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8252\Desktop\2026年各專案\PONE-D-26-11871\題目_answer(新增模型)\"/>
    </mc:Choice>
  </mc:AlternateContent>
  <xr:revisionPtr revIDLastSave="0" documentId="13_ncr:1_{98052A01-1722-4B74-80F5-7BC4DA16426D}" xr6:coauthVersionLast="47" xr6:coauthVersionMax="47" xr10:uidLastSave="{00000000-0000-0000-0000-000000000000}"/>
  <bookViews>
    <workbookView xWindow="28680" yWindow="-120" windowWidth="29040" windowHeight="15720" xr2:uid="{00000000-000D-0000-FFFF-FFFF00000000}"/>
  </bookViews>
  <sheets>
    <sheet name="2015" sheetId="2" r:id="rId1"/>
    <sheet name="2016" sheetId="4" r:id="rId2"/>
    <sheet name="2017" sheetId="3" r:id="rId3"/>
    <sheet name="2018" sheetId="5" r:id="rId4"/>
    <sheet name="2019" sheetId="6" r:id="rId5"/>
    <sheet name="2020" sheetId="7" r:id="rId6"/>
    <sheet name="2021" sheetId="8" r:id="rId7"/>
    <sheet name="2022" sheetId="9" r:id="rId8"/>
    <sheet name="2023" sheetId="10" r:id="rId9"/>
    <sheet name="2024" sheetId="11" r:id="rId10"/>
  </sheets>
  <definedNames>
    <definedName name="_xlnm._FilterDatabase" localSheetId="2" hidden="1">'2017'!$A$1:$M$81</definedName>
    <definedName name="_xlnm._FilterDatabase" localSheetId="3" hidden="1">'2018'!$A$1:$M$85</definedName>
    <definedName name="_xlnm._FilterDatabase" localSheetId="4" hidden="1">'2019'!$A$1:$M$90</definedName>
    <definedName name="_xlnm._FilterDatabase" localSheetId="6" hidden="1">'2021'!$C$1:$M$1</definedName>
    <definedName name="_xlnm._FilterDatabase" localSheetId="7" hidden="1">'2022'!$A$1:$M$85</definedName>
    <definedName name="_xlnm._FilterDatabase" localSheetId="8" hidden="1">'2023'!$A$1:$M$85</definedName>
    <definedName name="_xlnm._FilterDatabase" localSheetId="9" hidden="1">'2024'!$A$1:$M$80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YZCIhvtK4Q/6/htFVPvMVg7U3q2uoAX/5OyrZGNxcgA="/>
    </ext>
  </extLst>
</workbook>
</file>

<file path=xl/calcChain.xml><?xml version="1.0" encoding="utf-8"?>
<calcChain xmlns="http://schemas.openxmlformats.org/spreadsheetml/2006/main">
  <c r="M79" i="11" l="1"/>
  <c r="L79" i="11"/>
  <c r="K79" i="11"/>
  <c r="J79" i="11"/>
  <c r="I79" i="11"/>
  <c r="M78" i="11"/>
  <c r="L78" i="11"/>
  <c r="K78" i="11"/>
  <c r="J78" i="11"/>
  <c r="I78" i="11"/>
  <c r="M77" i="11"/>
  <c r="L77" i="11"/>
  <c r="K77" i="11"/>
  <c r="J77" i="11"/>
  <c r="I77" i="11"/>
  <c r="M74" i="11"/>
  <c r="L74" i="11"/>
  <c r="K74" i="11"/>
  <c r="J74" i="11"/>
  <c r="I74" i="11"/>
  <c r="M73" i="11"/>
  <c r="L73" i="11"/>
  <c r="K73" i="11"/>
  <c r="J73" i="11"/>
  <c r="I73" i="11"/>
  <c r="M70" i="11"/>
  <c r="L70" i="11"/>
  <c r="K70" i="11"/>
  <c r="J70" i="11"/>
  <c r="I70" i="11"/>
  <c r="M69" i="11"/>
  <c r="L69" i="11"/>
  <c r="K69" i="11"/>
  <c r="J69" i="11"/>
  <c r="I69" i="11"/>
  <c r="M68" i="11"/>
  <c r="L68" i="11"/>
  <c r="K68" i="11"/>
  <c r="J68" i="11"/>
  <c r="I68" i="11"/>
  <c r="M65" i="11"/>
  <c r="L65" i="11"/>
  <c r="K65" i="11"/>
  <c r="J65" i="11"/>
  <c r="I65" i="11"/>
  <c r="M64" i="11"/>
  <c r="L64" i="11"/>
  <c r="K64" i="11"/>
  <c r="J64" i="11"/>
  <c r="I64" i="11"/>
  <c r="M60" i="11"/>
  <c r="L60" i="11"/>
  <c r="K60" i="11"/>
  <c r="J60" i="11"/>
  <c r="I60" i="11"/>
  <c r="M59" i="11"/>
  <c r="L59" i="11"/>
  <c r="K59" i="11"/>
  <c r="J59" i="11"/>
  <c r="I59" i="11"/>
  <c r="M56" i="11"/>
  <c r="L56" i="11"/>
  <c r="K56" i="11"/>
  <c r="J56" i="11"/>
  <c r="I56" i="11"/>
  <c r="M55" i="11"/>
  <c r="L55" i="11"/>
  <c r="K55" i="11"/>
  <c r="J55" i="11"/>
  <c r="I55" i="11"/>
  <c r="M52" i="11"/>
  <c r="L52" i="11"/>
  <c r="K52" i="11"/>
  <c r="J52" i="11"/>
  <c r="I52" i="11"/>
  <c r="M51" i="11"/>
  <c r="L51" i="11"/>
  <c r="K51" i="11"/>
  <c r="J51" i="11"/>
  <c r="I51" i="11"/>
  <c r="M48" i="11"/>
  <c r="L48" i="11"/>
  <c r="K48" i="11"/>
  <c r="J48" i="11"/>
  <c r="I48" i="11"/>
  <c r="M45" i="11"/>
  <c r="L45" i="11"/>
  <c r="K45" i="11"/>
  <c r="J45" i="11"/>
  <c r="I45" i="11"/>
  <c r="M44" i="11"/>
  <c r="L44" i="11"/>
  <c r="K44" i="11"/>
  <c r="J44" i="11"/>
  <c r="I44" i="11"/>
  <c r="M42" i="11"/>
  <c r="L42" i="11"/>
  <c r="K42" i="11"/>
  <c r="J42" i="11"/>
  <c r="I42" i="11"/>
  <c r="M41" i="11"/>
  <c r="L41" i="11"/>
  <c r="K41" i="11"/>
  <c r="J41" i="11"/>
  <c r="I41" i="11"/>
  <c r="M40" i="11"/>
  <c r="L40" i="11"/>
  <c r="K40" i="11"/>
  <c r="J40" i="11"/>
  <c r="I40" i="11"/>
  <c r="M38" i="11"/>
  <c r="L38" i="11"/>
  <c r="K38" i="11"/>
  <c r="J38" i="11"/>
  <c r="I38" i="11"/>
  <c r="M37" i="11"/>
  <c r="L37" i="11"/>
  <c r="K37" i="11"/>
  <c r="J37" i="11"/>
  <c r="I37" i="11"/>
  <c r="M35" i="11"/>
  <c r="L35" i="11"/>
  <c r="K35" i="11"/>
  <c r="J35" i="11"/>
  <c r="I35" i="11"/>
  <c r="M34" i="11"/>
  <c r="L34" i="11"/>
  <c r="K34" i="11"/>
  <c r="J34" i="11"/>
  <c r="I34" i="11"/>
  <c r="M32" i="11"/>
  <c r="L32" i="11"/>
  <c r="K32" i="11"/>
  <c r="J32" i="11"/>
  <c r="I32" i="11"/>
  <c r="M31" i="11"/>
  <c r="L31" i="11"/>
  <c r="K31" i="11"/>
  <c r="J31" i="11"/>
  <c r="I31" i="11"/>
  <c r="M29" i="11"/>
  <c r="L29" i="11"/>
  <c r="K29" i="11"/>
  <c r="J29" i="11"/>
  <c r="I29" i="11"/>
  <c r="M28" i="11"/>
  <c r="L28" i="11"/>
  <c r="K28" i="11"/>
  <c r="J28" i="11"/>
  <c r="I28" i="11"/>
  <c r="M27" i="11"/>
  <c r="L27" i="11"/>
  <c r="K27" i="11"/>
  <c r="J27" i="11"/>
  <c r="I27" i="11"/>
  <c r="M26" i="11"/>
  <c r="L26" i="11"/>
  <c r="K26" i="11"/>
  <c r="J26" i="11"/>
  <c r="I26" i="11"/>
  <c r="M24" i="11"/>
  <c r="L24" i="11"/>
  <c r="K24" i="11"/>
  <c r="J24" i="11"/>
  <c r="I24" i="11"/>
  <c r="M23" i="11"/>
  <c r="L23" i="11"/>
  <c r="K23" i="11"/>
  <c r="J23" i="11"/>
  <c r="I23" i="11"/>
  <c r="M21" i="11"/>
  <c r="L21" i="11"/>
  <c r="K21" i="11"/>
  <c r="J21" i="11"/>
  <c r="I21" i="11"/>
  <c r="M20" i="11"/>
  <c r="L20" i="11"/>
  <c r="K20" i="11"/>
  <c r="J20" i="11"/>
  <c r="I20" i="11"/>
  <c r="M19" i="11"/>
  <c r="L19" i="11"/>
  <c r="K19" i="11"/>
  <c r="J19" i="11"/>
  <c r="I19" i="11"/>
  <c r="M18" i="11"/>
  <c r="L18" i="11"/>
  <c r="K18" i="11"/>
  <c r="J18" i="11"/>
  <c r="I18" i="11"/>
  <c r="M17" i="11"/>
  <c r="L17" i="11"/>
  <c r="K17" i="11"/>
  <c r="J17" i="11"/>
  <c r="I17" i="11"/>
  <c r="M16" i="11"/>
  <c r="L16" i="11"/>
  <c r="K16" i="11"/>
  <c r="J16" i="11"/>
  <c r="I16" i="11"/>
  <c r="M15" i="11"/>
  <c r="L15" i="11"/>
  <c r="K15" i="11"/>
  <c r="J15" i="11"/>
  <c r="I15" i="11"/>
  <c r="M14" i="11"/>
  <c r="L14" i="11"/>
  <c r="K14" i="11"/>
  <c r="J14" i="11"/>
  <c r="I14" i="11"/>
  <c r="M13" i="11"/>
  <c r="L13" i="11"/>
  <c r="K13" i="11"/>
  <c r="J13" i="11"/>
  <c r="I13" i="11"/>
  <c r="M12" i="11"/>
  <c r="L12" i="11"/>
  <c r="K12" i="11"/>
  <c r="J12" i="11"/>
  <c r="I12" i="11"/>
  <c r="M11" i="11"/>
  <c r="L11" i="11"/>
  <c r="K11" i="11"/>
  <c r="J11" i="11"/>
  <c r="I11" i="11"/>
  <c r="M10" i="11"/>
  <c r="L10" i="11"/>
  <c r="K10" i="11"/>
  <c r="J10" i="11"/>
  <c r="I10" i="11"/>
  <c r="M9" i="11"/>
  <c r="L9" i="11"/>
  <c r="K9" i="11"/>
  <c r="J9" i="11"/>
  <c r="I9" i="11"/>
  <c r="M8" i="11"/>
  <c r="L8" i="11"/>
  <c r="K8" i="11"/>
  <c r="J8" i="11"/>
  <c r="I8" i="11"/>
  <c r="M7" i="11"/>
  <c r="L7" i="11"/>
  <c r="K7" i="11"/>
  <c r="J7" i="11"/>
  <c r="I7" i="11"/>
  <c r="M6" i="11"/>
  <c r="L6" i="11"/>
  <c r="K6" i="11"/>
  <c r="J6" i="11"/>
  <c r="I6" i="11"/>
  <c r="M5" i="11"/>
  <c r="L5" i="11"/>
  <c r="K5" i="11"/>
  <c r="J5" i="11"/>
  <c r="I5" i="11"/>
  <c r="M4" i="11"/>
  <c r="L4" i="11"/>
  <c r="K4" i="11"/>
  <c r="J4" i="11"/>
  <c r="I4" i="11"/>
  <c r="M3" i="11"/>
  <c r="L3" i="11"/>
  <c r="K3" i="11"/>
  <c r="J3" i="11"/>
  <c r="I3" i="11"/>
  <c r="M2" i="11"/>
  <c r="L2" i="11"/>
  <c r="K2" i="11"/>
  <c r="J2" i="11"/>
  <c r="I2" i="11"/>
  <c r="M83" i="10"/>
  <c r="L83" i="10"/>
  <c r="K83" i="10"/>
  <c r="J83" i="10"/>
  <c r="I83" i="10"/>
  <c r="M82" i="10"/>
  <c r="L82" i="10"/>
  <c r="K82" i="10"/>
  <c r="J82" i="10"/>
  <c r="I82" i="10"/>
  <c r="M78" i="10"/>
  <c r="L78" i="10"/>
  <c r="K78" i="10"/>
  <c r="J78" i="10"/>
  <c r="I78" i="10"/>
  <c r="M75" i="10"/>
  <c r="L75" i="10"/>
  <c r="K75" i="10"/>
  <c r="J75" i="10"/>
  <c r="I75" i="10"/>
  <c r="M74" i="10"/>
  <c r="L74" i="10"/>
  <c r="K74" i="10"/>
  <c r="J74" i="10"/>
  <c r="I74" i="10"/>
  <c r="M71" i="10"/>
  <c r="L71" i="10"/>
  <c r="K71" i="10"/>
  <c r="J71" i="10"/>
  <c r="I71" i="10"/>
  <c r="M68" i="10"/>
  <c r="L68" i="10"/>
  <c r="K68" i="10"/>
  <c r="J68" i="10"/>
  <c r="I68" i="10"/>
  <c r="M67" i="10"/>
  <c r="L67" i="10"/>
  <c r="K67" i="10"/>
  <c r="J67" i="10"/>
  <c r="I67" i="10"/>
  <c r="M64" i="10"/>
  <c r="L64" i="10"/>
  <c r="K64" i="10"/>
  <c r="J64" i="10"/>
  <c r="I64" i="10"/>
  <c r="M61" i="10"/>
  <c r="L61" i="10"/>
  <c r="K61" i="10"/>
  <c r="J61" i="10"/>
  <c r="I61" i="10"/>
  <c r="M58" i="10"/>
  <c r="L58" i="10"/>
  <c r="K58" i="10"/>
  <c r="J58" i="10"/>
  <c r="I58" i="10"/>
  <c r="M56" i="10"/>
  <c r="L56" i="10"/>
  <c r="K56" i="10"/>
  <c r="J56" i="10"/>
  <c r="I56" i="10"/>
  <c r="M55" i="10"/>
  <c r="L55" i="10"/>
  <c r="K55" i="10"/>
  <c r="J55" i="10"/>
  <c r="I55" i="10"/>
  <c r="M54" i="10"/>
  <c r="L54" i="10"/>
  <c r="K54" i="10"/>
  <c r="J54" i="10"/>
  <c r="I54" i="10"/>
  <c r="M53" i="10"/>
  <c r="L53" i="10"/>
  <c r="K53" i="10"/>
  <c r="J53" i="10"/>
  <c r="I53" i="10"/>
  <c r="M51" i="10"/>
  <c r="L51" i="10"/>
  <c r="K51" i="10"/>
  <c r="J51" i="10"/>
  <c r="I51" i="10"/>
  <c r="M50" i="10"/>
  <c r="L50" i="10"/>
  <c r="K50" i="10"/>
  <c r="J50" i="10"/>
  <c r="I50" i="10"/>
  <c r="M48" i="10"/>
  <c r="L48" i="10"/>
  <c r="K48" i="10"/>
  <c r="J48" i="10"/>
  <c r="I48" i="10"/>
  <c r="M47" i="10"/>
  <c r="L47" i="10"/>
  <c r="K47" i="10"/>
  <c r="J47" i="10"/>
  <c r="I47" i="10"/>
  <c r="M45" i="10"/>
  <c r="L45" i="10"/>
  <c r="K45" i="10"/>
  <c r="J45" i="10"/>
  <c r="I45" i="10"/>
  <c r="M44" i="10"/>
  <c r="L44" i="10"/>
  <c r="K44" i="10"/>
  <c r="J44" i="10"/>
  <c r="I44" i="10"/>
  <c r="M42" i="10"/>
  <c r="L42" i="10"/>
  <c r="K42" i="10"/>
  <c r="J42" i="10"/>
  <c r="I42" i="10"/>
  <c r="M41" i="10"/>
  <c r="L41" i="10"/>
  <c r="K41" i="10"/>
  <c r="J41" i="10"/>
  <c r="I41" i="10"/>
  <c r="M39" i="10"/>
  <c r="L39" i="10"/>
  <c r="K39" i="10"/>
  <c r="J39" i="10"/>
  <c r="I39" i="10"/>
  <c r="M38" i="10"/>
  <c r="L38" i="10"/>
  <c r="K38" i="10"/>
  <c r="J38" i="10"/>
  <c r="I38" i="10"/>
  <c r="M36" i="10"/>
  <c r="L36" i="10"/>
  <c r="K36" i="10"/>
  <c r="J36" i="10"/>
  <c r="I36" i="10"/>
  <c r="M35" i="10"/>
  <c r="L35" i="10"/>
  <c r="K35" i="10"/>
  <c r="J35" i="10"/>
  <c r="I35" i="10"/>
  <c r="M33" i="10"/>
  <c r="L33" i="10"/>
  <c r="K33" i="10"/>
  <c r="J33" i="10"/>
  <c r="I33" i="10"/>
  <c r="M32" i="10"/>
  <c r="L32" i="10"/>
  <c r="K32" i="10"/>
  <c r="J32" i="10"/>
  <c r="I32" i="10"/>
  <c r="M31" i="10"/>
  <c r="L31" i="10"/>
  <c r="K31" i="10"/>
  <c r="J31" i="10"/>
  <c r="I31" i="10"/>
  <c r="M29" i="10"/>
  <c r="L29" i="10"/>
  <c r="K29" i="10"/>
  <c r="J29" i="10"/>
  <c r="I29" i="10"/>
  <c r="M28" i="10"/>
  <c r="L28" i="10"/>
  <c r="K28" i="10"/>
  <c r="J28" i="10"/>
  <c r="I28" i="10"/>
  <c r="M27" i="10"/>
  <c r="L27" i="10"/>
  <c r="K27" i="10"/>
  <c r="J27" i="10"/>
  <c r="I27" i="10"/>
  <c r="M25" i="10"/>
  <c r="L25" i="10"/>
  <c r="K25" i="10"/>
  <c r="J25" i="10"/>
  <c r="I25" i="10"/>
  <c r="M24" i="10"/>
  <c r="L24" i="10"/>
  <c r="K24" i="10"/>
  <c r="J24" i="10"/>
  <c r="I24" i="10"/>
  <c r="M22" i="10"/>
  <c r="L22" i="10"/>
  <c r="K22" i="10"/>
  <c r="J22" i="10"/>
  <c r="I22" i="10"/>
  <c r="M21" i="10"/>
  <c r="L21" i="10"/>
  <c r="K21" i="10"/>
  <c r="J21" i="10"/>
  <c r="I21" i="10"/>
  <c r="M20" i="10"/>
  <c r="L20" i="10"/>
  <c r="K20" i="10"/>
  <c r="J20" i="10"/>
  <c r="I20" i="10"/>
  <c r="M19" i="10"/>
  <c r="L19" i="10"/>
  <c r="K19" i="10"/>
  <c r="J19" i="10"/>
  <c r="I19" i="10"/>
  <c r="M18" i="10"/>
  <c r="L18" i="10"/>
  <c r="K18" i="10"/>
  <c r="J18" i="10"/>
  <c r="I18" i="10"/>
  <c r="M17" i="10"/>
  <c r="L17" i="10"/>
  <c r="K17" i="10"/>
  <c r="J17" i="10"/>
  <c r="I17" i="10"/>
  <c r="M16" i="10"/>
  <c r="L16" i="10"/>
  <c r="K16" i="10"/>
  <c r="J16" i="10"/>
  <c r="I16" i="10"/>
  <c r="M15" i="10"/>
  <c r="L15" i="10"/>
  <c r="K15" i="10"/>
  <c r="J15" i="10"/>
  <c r="I15" i="10"/>
  <c r="M14" i="10"/>
  <c r="L14" i="10"/>
  <c r="K14" i="10"/>
  <c r="J14" i="10"/>
  <c r="I14" i="10"/>
  <c r="M13" i="10"/>
  <c r="L13" i="10"/>
  <c r="K13" i="10"/>
  <c r="J13" i="10"/>
  <c r="I13" i="10"/>
  <c r="M12" i="10"/>
  <c r="L12" i="10"/>
  <c r="K12" i="10"/>
  <c r="J12" i="10"/>
  <c r="I12" i="10"/>
  <c r="M11" i="10"/>
  <c r="L11" i="10"/>
  <c r="K11" i="10"/>
  <c r="J11" i="10"/>
  <c r="I11" i="10"/>
  <c r="M10" i="10"/>
  <c r="L10" i="10"/>
  <c r="K10" i="10"/>
  <c r="J10" i="10"/>
  <c r="I10" i="10"/>
  <c r="M9" i="10"/>
  <c r="L9" i="10"/>
  <c r="K9" i="10"/>
  <c r="J9" i="10"/>
  <c r="I9" i="10"/>
  <c r="M8" i="10"/>
  <c r="L8" i="10"/>
  <c r="K8" i="10"/>
  <c r="J8" i="10"/>
  <c r="I8" i="10"/>
  <c r="M7" i="10"/>
  <c r="L7" i="10"/>
  <c r="K7" i="10"/>
  <c r="J7" i="10"/>
  <c r="I7" i="10"/>
  <c r="M6" i="10"/>
  <c r="L6" i="10"/>
  <c r="K6" i="10"/>
  <c r="J6" i="10"/>
  <c r="I6" i="10"/>
  <c r="M5" i="10"/>
  <c r="L5" i="10"/>
  <c r="K5" i="10"/>
  <c r="J5" i="10"/>
  <c r="I5" i="10"/>
  <c r="M4" i="10"/>
  <c r="L4" i="10"/>
  <c r="K4" i="10"/>
  <c r="J4" i="10"/>
  <c r="I4" i="10"/>
  <c r="M3" i="10"/>
  <c r="L3" i="10"/>
  <c r="K3" i="10"/>
  <c r="J3" i="10"/>
  <c r="I3" i="10"/>
  <c r="M2" i="10"/>
  <c r="L2" i="10"/>
  <c r="K2" i="10"/>
  <c r="J2" i="10"/>
  <c r="I2" i="10"/>
  <c r="M84" i="9"/>
  <c r="L84" i="9"/>
  <c r="K84" i="9"/>
  <c r="J84" i="9"/>
  <c r="I84" i="9"/>
  <c r="M83" i="9"/>
  <c r="L83" i="9"/>
  <c r="K83" i="9"/>
  <c r="J83" i="9"/>
  <c r="I83" i="9"/>
  <c r="M79" i="9"/>
  <c r="L79" i="9"/>
  <c r="K79" i="9"/>
  <c r="J79" i="9"/>
  <c r="I79" i="9"/>
  <c r="M78" i="9"/>
  <c r="L78" i="9"/>
  <c r="K78" i="9"/>
  <c r="J78" i="9"/>
  <c r="I78" i="9"/>
  <c r="M75" i="9"/>
  <c r="L75" i="9"/>
  <c r="K75" i="9"/>
  <c r="J75" i="9"/>
  <c r="I75" i="9"/>
  <c r="M72" i="9"/>
  <c r="L72" i="9"/>
  <c r="K72" i="9"/>
  <c r="J72" i="9"/>
  <c r="I72" i="9"/>
  <c r="M69" i="9"/>
  <c r="L69" i="9"/>
  <c r="K69" i="9"/>
  <c r="J69" i="9"/>
  <c r="I69" i="9"/>
  <c r="M66" i="9"/>
  <c r="L66" i="9"/>
  <c r="K66" i="9"/>
  <c r="J66" i="9"/>
  <c r="I66" i="9"/>
  <c r="M63" i="9"/>
  <c r="L63" i="9"/>
  <c r="K63" i="9"/>
  <c r="J63" i="9"/>
  <c r="I63" i="9"/>
  <c r="M60" i="9"/>
  <c r="L60" i="9"/>
  <c r="K60" i="9"/>
  <c r="J60" i="9"/>
  <c r="I60" i="9"/>
  <c r="M57" i="9"/>
  <c r="L57" i="9"/>
  <c r="K57" i="9"/>
  <c r="J57" i="9"/>
  <c r="I57" i="9"/>
  <c r="M55" i="9"/>
  <c r="L55" i="9"/>
  <c r="K55" i="9"/>
  <c r="J55" i="9"/>
  <c r="I55" i="9"/>
  <c r="M54" i="9"/>
  <c r="L54" i="9"/>
  <c r="K54" i="9"/>
  <c r="J54" i="9"/>
  <c r="I54" i="9"/>
  <c r="M53" i="9"/>
  <c r="L53" i="9"/>
  <c r="K53" i="9"/>
  <c r="J53" i="9"/>
  <c r="I53" i="9"/>
  <c r="M52" i="9"/>
  <c r="L52" i="9"/>
  <c r="K52" i="9"/>
  <c r="J52" i="9"/>
  <c r="I52" i="9"/>
  <c r="M51" i="9"/>
  <c r="L51" i="9"/>
  <c r="K51" i="9"/>
  <c r="J51" i="9"/>
  <c r="I51" i="9"/>
  <c r="M49" i="9"/>
  <c r="L49" i="9"/>
  <c r="K49" i="9"/>
  <c r="J49" i="9"/>
  <c r="I49" i="9"/>
  <c r="M48" i="9"/>
  <c r="L48" i="9"/>
  <c r="K48" i="9"/>
  <c r="J48" i="9"/>
  <c r="I48" i="9"/>
  <c r="M47" i="9"/>
  <c r="L47" i="9"/>
  <c r="K47" i="9"/>
  <c r="J47" i="9"/>
  <c r="I47" i="9"/>
  <c r="M46" i="9"/>
  <c r="L46" i="9"/>
  <c r="K46" i="9"/>
  <c r="J46" i="9"/>
  <c r="I46" i="9"/>
  <c r="M44" i="9"/>
  <c r="L44" i="9"/>
  <c r="K44" i="9"/>
  <c r="J44" i="9"/>
  <c r="I44" i="9"/>
  <c r="M43" i="9"/>
  <c r="L43" i="9"/>
  <c r="K43" i="9"/>
  <c r="J43" i="9"/>
  <c r="I43" i="9"/>
  <c r="M41" i="9"/>
  <c r="L41" i="9"/>
  <c r="K41" i="9"/>
  <c r="J41" i="9"/>
  <c r="I41" i="9"/>
  <c r="M40" i="9"/>
  <c r="L40" i="9"/>
  <c r="K40" i="9"/>
  <c r="J40" i="9"/>
  <c r="I40" i="9"/>
  <c r="M38" i="9"/>
  <c r="L38" i="9"/>
  <c r="K38" i="9"/>
  <c r="J38" i="9"/>
  <c r="I38" i="9"/>
  <c r="M37" i="9"/>
  <c r="L37" i="9"/>
  <c r="K37" i="9"/>
  <c r="J37" i="9"/>
  <c r="I37" i="9"/>
  <c r="M36" i="9"/>
  <c r="L36" i="9"/>
  <c r="K36" i="9"/>
  <c r="J36" i="9"/>
  <c r="I36" i="9"/>
  <c r="M35" i="9"/>
  <c r="L35" i="9"/>
  <c r="K35" i="9"/>
  <c r="J35" i="9"/>
  <c r="I35" i="9"/>
  <c r="M33" i="9"/>
  <c r="L33" i="9"/>
  <c r="K33" i="9"/>
  <c r="J33" i="9"/>
  <c r="I33" i="9"/>
  <c r="M32" i="9"/>
  <c r="L32" i="9"/>
  <c r="K32" i="9"/>
  <c r="J32" i="9"/>
  <c r="I32" i="9"/>
  <c r="M30" i="9"/>
  <c r="L30" i="9"/>
  <c r="K30" i="9"/>
  <c r="J30" i="9"/>
  <c r="I30" i="9"/>
  <c r="M29" i="9"/>
  <c r="L29" i="9"/>
  <c r="K29" i="9"/>
  <c r="J29" i="9"/>
  <c r="I29" i="9"/>
  <c r="M27" i="9"/>
  <c r="L27" i="9"/>
  <c r="K27" i="9"/>
  <c r="J27" i="9"/>
  <c r="I27" i="9"/>
  <c r="M26" i="9"/>
  <c r="L26" i="9"/>
  <c r="K26" i="9"/>
  <c r="J26" i="9"/>
  <c r="I26" i="9"/>
  <c r="M25" i="9"/>
  <c r="L25" i="9"/>
  <c r="K25" i="9"/>
  <c r="J25" i="9"/>
  <c r="I25" i="9"/>
  <c r="M23" i="9"/>
  <c r="L23" i="9"/>
  <c r="K23" i="9"/>
  <c r="J23" i="9"/>
  <c r="I23" i="9"/>
  <c r="M22" i="9"/>
  <c r="L22" i="9"/>
  <c r="K22" i="9"/>
  <c r="J22" i="9"/>
  <c r="I22" i="9"/>
  <c r="M21" i="9"/>
  <c r="L21" i="9"/>
  <c r="K21" i="9"/>
  <c r="J21" i="9"/>
  <c r="I21" i="9"/>
  <c r="M20" i="9"/>
  <c r="L20" i="9"/>
  <c r="K20" i="9"/>
  <c r="J20" i="9"/>
  <c r="I20" i="9"/>
  <c r="M19" i="9"/>
  <c r="L19" i="9"/>
  <c r="K19" i="9"/>
  <c r="J19" i="9"/>
  <c r="I19" i="9"/>
  <c r="M18" i="9"/>
  <c r="L18" i="9"/>
  <c r="K18" i="9"/>
  <c r="J18" i="9"/>
  <c r="I18" i="9"/>
  <c r="M17" i="9"/>
  <c r="L17" i="9"/>
  <c r="K17" i="9"/>
  <c r="J17" i="9"/>
  <c r="I17" i="9"/>
  <c r="M16" i="9"/>
  <c r="L16" i="9"/>
  <c r="K16" i="9"/>
  <c r="J16" i="9"/>
  <c r="I16" i="9"/>
  <c r="M15" i="9"/>
  <c r="L15" i="9"/>
  <c r="K15" i="9"/>
  <c r="J15" i="9"/>
  <c r="I15" i="9"/>
  <c r="M14" i="9"/>
  <c r="L14" i="9"/>
  <c r="K14" i="9"/>
  <c r="J14" i="9"/>
  <c r="I14" i="9"/>
  <c r="M13" i="9"/>
  <c r="L13" i="9"/>
  <c r="K13" i="9"/>
  <c r="J13" i="9"/>
  <c r="I13" i="9"/>
  <c r="M12" i="9"/>
  <c r="L12" i="9"/>
  <c r="K12" i="9"/>
  <c r="J12" i="9"/>
  <c r="I12" i="9"/>
  <c r="M11" i="9"/>
  <c r="L11" i="9"/>
  <c r="K11" i="9"/>
  <c r="J11" i="9"/>
  <c r="I11" i="9"/>
  <c r="M10" i="9"/>
  <c r="L10" i="9"/>
  <c r="K10" i="9"/>
  <c r="J10" i="9"/>
  <c r="I10" i="9"/>
  <c r="M9" i="9"/>
  <c r="L9" i="9"/>
  <c r="K9" i="9"/>
  <c r="J9" i="9"/>
  <c r="I9" i="9"/>
  <c r="M8" i="9"/>
  <c r="L8" i="9"/>
  <c r="K8" i="9"/>
  <c r="J8" i="9"/>
  <c r="I8" i="9"/>
  <c r="M7" i="9"/>
  <c r="L7" i="9"/>
  <c r="K7" i="9"/>
  <c r="J7" i="9"/>
  <c r="I7" i="9"/>
  <c r="M6" i="9"/>
  <c r="L6" i="9"/>
  <c r="K6" i="9"/>
  <c r="J6" i="9"/>
  <c r="I6" i="9"/>
  <c r="M5" i="9"/>
  <c r="L5" i="9"/>
  <c r="K5" i="9"/>
  <c r="J5" i="9"/>
  <c r="I5" i="9"/>
  <c r="M4" i="9"/>
  <c r="L4" i="9"/>
  <c r="K4" i="9"/>
  <c r="J4" i="9"/>
  <c r="I4" i="9"/>
  <c r="M3" i="9"/>
  <c r="L3" i="9"/>
  <c r="K3" i="9"/>
  <c r="J3" i="9"/>
  <c r="I3" i="9"/>
  <c r="M2" i="9"/>
  <c r="L2" i="9"/>
  <c r="K2" i="9"/>
  <c r="J2" i="9"/>
  <c r="I2" i="9"/>
  <c r="M90" i="8"/>
  <c r="L90" i="8"/>
  <c r="K90" i="8"/>
  <c r="J90" i="8"/>
  <c r="I90" i="8"/>
  <c r="M89" i="8"/>
  <c r="L89" i="8"/>
  <c r="K89" i="8"/>
  <c r="J89" i="8"/>
  <c r="I89" i="8"/>
  <c r="M88" i="8"/>
  <c r="L88" i="8"/>
  <c r="K88" i="8"/>
  <c r="J88" i="8"/>
  <c r="I88" i="8"/>
  <c r="M86" i="8"/>
  <c r="L86" i="8"/>
  <c r="K86" i="8"/>
  <c r="J86" i="8"/>
  <c r="I86" i="8"/>
  <c r="M85" i="8"/>
  <c r="L85" i="8"/>
  <c r="K85" i="8"/>
  <c r="J85" i="8"/>
  <c r="I85" i="8"/>
  <c r="M84" i="8"/>
  <c r="L84" i="8"/>
  <c r="K84" i="8"/>
  <c r="J84" i="8"/>
  <c r="I84" i="8"/>
  <c r="M82" i="8"/>
  <c r="L82" i="8"/>
  <c r="K82" i="8"/>
  <c r="J82" i="8"/>
  <c r="I82" i="8"/>
  <c r="M81" i="8"/>
  <c r="L81" i="8"/>
  <c r="K81" i="8"/>
  <c r="J81" i="8"/>
  <c r="I81" i="8"/>
  <c r="M80" i="8"/>
  <c r="L80" i="8"/>
  <c r="K80" i="8"/>
  <c r="J80" i="8"/>
  <c r="I80" i="8"/>
  <c r="M79" i="8"/>
  <c r="L79" i="8"/>
  <c r="K79" i="8"/>
  <c r="J79" i="8"/>
  <c r="I79" i="8"/>
  <c r="M77" i="8"/>
  <c r="L77" i="8"/>
  <c r="K77" i="8"/>
  <c r="J77" i="8"/>
  <c r="I77" i="8"/>
  <c r="M76" i="8"/>
  <c r="L76" i="8"/>
  <c r="K76" i="8"/>
  <c r="J76" i="8"/>
  <c r="I76" i="8"/>
  <c r="M74" i="8"/>
  <c r="L74" i="8"/>
  <c r="K74" i="8"/>
  <c r="J74" i="8"/>
  <c r="I74" i="8"/>
  <c r="M73" i="8"/>
  <c r="L73" i="8"/>
  <c r="K73" i="8"/>
  <c r="J73" i="8"/>
  <c r="I73" i="8"/>
  <c r="M71" i="8"/>
  <c r="L71" i="8"/>
  <c r="K71" i="8"/>
  <c r="J71" i="8"/>
  <c r="I71" i="8"/>
  <c r="M70" i="8"/>
  <c r="L70" i="8"/>
  <c r="K70" i="8"/>
  <c r="J70" i="8"/>
  <c r="I70" i="8"/>
  <c r="M68" i="8"/>
  <c r="L68" i="8"/>
  <c r="K68" i="8"/>
  <c r="J68" i="8"/>
  <c r="I68" i="8"/>
  <c r="M67" i="8"/>
  <c r="L67" i="8"/>
  <c r="K67" i="8"/>
  <c r="J67" i="8"/>
  <c r="I67" i="8"/>
  <c r="M65" i="8"/>
  <c r="L65" i="8"/>
  <c r="K65" i="8"/>
  <c r="J65" i="8"/>
  <c r="I65" i="8"/>
  <c r="M64" i="8"/>
  <c r="L64" i="8"/>
  <c r="K64" i="8"/>
  <c r="J64" i="8"/>
  <c r="I64" i="8"/>
  <c r="M62" i="8"/>
  <c r="L62" i="8"/>
  <c r="K62" i="8"/>
  <c r="J62" i="8"/>
  <c r="I62" i="8"/>
  <c r="M61" i="8"/>
  <c r="L61" i="8"/>
  <c r="K61" i="8"/>
  <c r="J61" i="8"/>
  <c r="I61" i="8"/>
  <c r="M60" i="8"/>
  <c r="L60" i="8"/>
  <c r="K60" i="8"/>
  <c r="J60" i="8"/>
  <c r="I60" i="8"/>
  <c r="M58" i="8"/>
  <c r="L58" i="8"/>
  <c r="K58" i="8"/>
  <c r="J58" i="8"/>
  <c r="I58" i="8"/>
  <c r="M57" i="8"/>
  <c r="L57" i="8"/>
  <c r="K57" i="8"/>
  <c r="J57" i="8"/>
  <c r="I57" i="8"/>
  <c r="M55" i="8"/>
  <c r="L55" i="8"/>
  <c r="K55" i="8"/>
  <c r="J55" i="8"/>
  <c r="I55" i="8"/>
  <c r="M54" i="8"/>
  <c r="L54" i="8"/>
  <c r="K54" i="8"/>
  <c r="J54" i="8"/>
  <c r="I54" i="8"/>
  <c r="M52" i="8"/>
  <c r="L52" i="8"/>
  <c r="K52" i="8"/>
  <c r="J52" i="8"/>
  <c r="I52" i="8"/>
  <c r="M51" i="8"/>
  <c r="L51" i="8"/>
  <c r="K51" i="8"/>
  <c r="J51" i="8"/>
  <c r="I51" i="8"/>
  <c r="M49" i="8"/>
  <c r="L49" i="8"/>
  <c r="K49" i="8"/>
  <c r="J49" i="8"/>
  <c r="I49" i="8"/>
  <c r="M48" i="8"/>
  <c r="L48" i="8"/>
  <c r="K48" i="8"/>
  <c r="J48" i="8"/>
  <c r="I48" i="8"/>
  <c r="M46" i="8"/>
  <c r="L46" i="8"/>
  <c r="K46" i="8"/>
  <c r="J46" i="8"/>
  <c r="I46" i="8"/>
  <c r="M45" i="8"/>
  <c r="L45" i="8"/>
  <c r="K45" i="8"/>
  <c r="J45" i="8"/>
  <c r="I45" i="8"/>
  <c r="M43" i="8"/>
  <c r="L43" i="8"/>
  <c r="K43" i="8"/>
  <c r="J43" i="8"/>
  <c r="I43" i="8"/>
  <c r="M42" i="8"/>
  <c r="L42" i="8"/>
  <c r="K42" i="8"/>
  <c r="J42" i="8"/>
  <c r="I42" i="8"/>
  <c r="M40" i="8"/>
  <c r="L40" i="8"/>
  <c r="K40" i="8"/>
  <c r="J40" i="8"/>
  <c r="I40" i="8"/>
  <c r="M39" i="8"/>
  <c r="L39" i="8"/>
  <c r="K39" i="8"/>
  <c r="J39" i="8"/>
  <c r="I39" i="8"/>
  <c r="M38" i="8"/>
  <c r="L38" i="8"/>
  <c r="K38" i="8"/>
  <c r="J38" i="8"/>
  <c r="I38" i="8"/>
  <c r="M37" i="8"/>
  <c r="L37" i="8"/>
  <c r="K37" i="8"/>
  <c r="J37" i="8"/>
  <c r="I37" i="8"/>
  <c r="M36" i="8"/>
  <c r="L36" i="8"/>
  <c r="K36" i="8"/>
  <c r="J36" i="8"/>
  <c r="I36" i="8"/>
  <c r="M35" i="8"/>
  <c r="L35" i="8"/>
  <c r="K35" i="8"/>
  <c r="J35" i="8"/>
  <c r="I35" i="8"/>
  <c r="M34" i="8"/>
  <c r="L34" i="8"/>
  <c r="K34" i="8"/>
  <c r="J34" i="8"/>
  <c r="I34" i="8"/>
  <c r="M33" i="8"/>
  <c r="L33" i="8"/>
  <c r="K33" i="8"/>
  <c r="J33" i="8"/>
  <c r="I33" i="8"/>
  <c r="M32" i="8"/>
  <c r="L32" i="8"/>
  <c r="K32" i="8"/>
  <c r="J32" i="8"/>
  <c r="I32" i="8"/>
  <c r="M31" i="8"/>
  <c r="L31" i="8"/>
  <c r="K31" i="8"/>
  <c r="J31" i="8"/>
  <c r="I31" i="8"/>
  <c r="M30" i="8"/>
  <c r="L30" i="8"/>
  <c r="K30" i="8"/>
  <c r="J30" i="8"/>
  <c r="I30" i="8"/>
  <c r="M29" i="8"/>
  <c r="L29" i="8"/>
  <c r="K29" i="8"/>
  <c r="J29" i="8"/>
  <c r="I29" i="8"/>
  <c r="M28" i="8"/>
  <c r="L28" i="8"/>
  <c r="K28" i="8"/>
  <c r="J28" i="8"/>
  <c r="I28" i="8"/>
  <c r="M27" i="8"/>
  <c r="L27" i="8"/>
  <c r="K27" i="8"/>
  <c r="J27" i="8"/>
  <c r="I27" i="8"/>
  <c r="M26" i="8"/>
  <c r="L26" i="8"/>
  <c r="K26" i="8"/>
  <c r="J26" i="8"/>
  <c r="I26" i="8"/>
  <c r="M25" i="8"/>
  <c r="L25" i="8"/>
  <c r="K25" i="8"/>
  <c r="J25" i="8"/>
  <c r="I25" i="8"/>
  <c r="M24" i="8"/>
  <c r="L24" i="8"/>
  <c r="K24" i="8"/>
  <c r="J24" i="8"/>
  <c r="I24" i="8"/>
  <c r="M23" i="8"/>
  <c r="L23" i="8"/>
  <c r="K23" i="8"/>
  <c r="J23" i="8"/>
  <c r="I23" i="8"/>
  <c r="M22" i="8"/>
  <c r="L22" i="8"/>
  <c r="K22" i="8"/>
  <c r="J22" i="8"/>
  <c r="I22" i="8"/>
  <c r="M21" i="8"/>
  <c r="L21" i="8"/>
  <c r="K21" i="8"/>
  <c r="J21" i="8"/>
  <c r="I21" i="8"/>
  <c r="M20" i="8"/>
  <c r="L20" i="8"/>
  <c r="K20" i="8"/>
  <c r="J20" i="8"/>
  <c r="I20" i="8"/>
  <c r="M19" i="8"/>
  <c r="L19" i="8"/>
  <c r="K19" i="8"/>
  <c r="J19" i="8"/>
  <c r="I19" i="8"/>
  <c r="M17" i="8"/>
  <c r="L17" i="8"/>
  <c r="K17" i="8"/>
  <c r="J17" i="8"/>
  <c r="I17" i="8"/>
  <c r="M16" i="8"/>
  <c r="L16" i="8"/>
  <c r="K16" i="8"/>
  <c r="J16" i="8"/>
  <c r="I16" i="8"/>
  <c r="M14" i="8"/>
  <c r="L14" i="8"/>
  <c r="K14" i="8"/>
  <c r="J14" i="8"/>
  <c r="I14" i="8"/>
  <c r="M13" i="8"/>
  <c r="L13" i="8"/>
  <c r="K13" i="8"/>
  <c r="J13" i="8"/>
  <c r="I13" i="8"/>
  <c r="M12" i="8"/>
  <c r="L12" i="8"/>
  <c r="K12" i="8"/>
  <c r="J12" i="8"/>
  <c r="I12" i="8"/>
  <c r="M11" i="8"/>
  <c r="L11" i="8"/>
  <c r="K11" i="8"/>
  <c r="J11" i="8"/>
  <c r="I11" i="8"/>
  <c r="M10" i="8"/>
  <c r="L10" i="8"/>
  <c r="K10" i="8"/>
  <c r="J10" i="8"/>
  <c r="I10" i="8"/>
  <c r="M9" i="8"/>
  <c r="L9" i="8"/>
  <c r="K9" i="8"/>
  <c r="J9" i="8"/>
  <c r="I9" i="8"/>
  <c r="M8" i="8"/>
  <c r="L8" i="8"/>
  <c r="K8" i="8"/>
  <c r="J8" i="8"/>
  <c r="I8" i="8"/>
  <c r="M7" i="8"/>
  <c r="L7" i="8"/>
  <c r="K7" i="8"/>
  <c r="J7" i="8"/>
  <c r="I7" i="8"/>
  <c r="M6" i="8"/>
  <c r="L6" i="8"/>
  <c r="K6" i="8"/>
  <c r="J6" i="8"/>
  <c r="I6" i="8"/>
  <c r="M5" i="8"/>
  <c r="L5" i="8"/>
  <c r="K5" i="8"/>
  <c r="J5" i="8"/>
  <c r="I5" i="8"/>
  <c r="M4" i="8"/>
  <c r="L4" i="8"/>
  <c r="K4" i="8"/>
  <c r="J4" i="8"/>
  <c r="I4" i="8"/>
  <c r="M3" i="8"/>
  <c r="L3" i="8"/>
  <c r="K3" i="8"/>
  <c r="J3" i="8"/>
  <c r="I3" i="8"/>
  <c r="M2" i="8"/>
  <c r="L2" i="8"/>
  <c r="K2" i="8"/>
  <c r="J2" i="8"/>
  <c r="I2" i="8"/>
  <c r="M94" i="7"/>
  <c r="L94" i="7"/>
  <c r="K94" i="7"/>
  <c r="J94" i="7"/>
  <c r="I94" i="7"/>
  <c r="M93" i="7"/>
  <c r="L93" i="7"/>
  <c r="K93" i="7"/>
  <c r="J93" i="7"/>
  <c r="I93" i="7"/>
  <c r="M92" i="7"/>
  <c r="L92" i="7"/>
  <c r="K92" i="7"/>
  <c r="J92" i="7"/>
  <c r="I92" i="7"/>
  <c r="M90" i="7"/>
  <c r="L90" i="7"/>
  <c r="K90" i="7"/>
  <c r="J90" i="7"/>
  <c r="I90" i="7"/>
  <c r="M89" i="7"/>
  <c r="L89" i="7"/>
  <c r="K89" i="7"/>
  <c r="J89" i="7"/>
  <c r="I89" i="7"/>
  <c r="M88" i="7"/>
  <c r="L88" i="7"/>
  <c r="K88" i="7"/>
  <c r="J88" i="7"/>
  <c r="I88" i="7"/>
  <c r="M86" i="7"/>
  <c r="L86" i="7"/>
  <c r="K86" i="7"/>
  <c r="J86" i="7"/>
  <c r="I86" i="7"/>
  <c r="M85" i="7"/>
  <c r="L85" i="7"/>
  <c r="K85" i="7"/>
  <c r="J85" i="7"/>
  <c r="I85" i="7"/>
  <c r="M84" i="7"/>
  <c r="L84" i="7"/>
  <c r="K84" i="7"/>
  <c r="J84" i="7"/>
  <c r="I84" i="7"/>
  <c r="M82" i="7"/>
  <c r="L82" i="7"/>
  <c r="K82" i="7"/>
  <c r="J82" i="7"/>
  <c r="I82" i="7"/>
  <c r="M81" i="7"/>
  <c r="L81" i="7"/>
  <c r="K81" i="7"/>
  <c r="J81" i="7"/>
  <c r="I81" i="7"/>
  <c r="M79" i="7"/>
  <c r="L79" i="7"/>
  <c r="K79" i="7"/>
  <c r="J79" i="7"/>
  <c r="I79" i="7"/>
  <c r="M78" i="7"/>
  <c r="L78" i="7"/>
  <c r="K78" i="7"/>
  <c r="J78" i="7"/>
  <c r="I78" i="7"/>
  <c r="M76" i="7"/>
  <c r="L76" i="7"/>
  <c r="K76" i="7"/>
  <c r="J76" i="7"/>
  <c r="I76" i="7"/>
  <c r="M75" i="7"/>
  <c r="L75" i="7"/>
  <c r="K75" i="7"/>
  <c r="J75" i="7"/>
  <c r="I75" i="7"/>
  <c r="M73" i="7"/>
  <c r="L73" i="7"/>
  <c r="K73" i="7"/>
  <c r="J73" i="7"/>
  <c r="I73" i="7"/>
  <c r="M72" i="7"/>
  <c r="L72" i="7"/>
  <c r="K72" i="7"/>
  <c r="J72" i="7"/>
  <c r="I72" i="7"/>
  <c r="M70" i="7"/>
  <c r="L70" i="7"/>
  <c r="K70" i="7"/>
  <c r="J70" i="7"/>
  <c r="I70" i="7"/>
  <c r="M69" i="7"/>
  <c r="L69" i="7"/>
  <c r="K69" i="7"/>
  <c r="J69" i="7"/>
  <c r="I69" i="7"/>
  <c r="M67" i="7"/>
  <c r="L67" i="7"/>
  <c r="K67" i="7"/>
  <c r="J67" i="7"/>
  <c r="I67" i="7"/>
  <c r="M66" i="7"/>
  <c r="L66" i="7"/>
  <c r="K66" i="7"/>
  <c r="J66" i="7"/>
  <c r="I66" i="7"/>
  <c r="M65" i="7"/>
  <c r="L65" i="7"/>
  <c r="K65" i="7"/>
  <c r="J65" i="7"/>
  <c r="I65" i="7"/>
  <c r="M64" i="7"/>
  <c r="L64" i="7"/>
  <c r="K64" i="7"/>
  <c r="J64" i="7"/>
  <c r="I64" i="7"/>
  <c r="M62" i="7"/>
  <c r="L62" i="7"/>
  <c r="K62" i="7"/>
  <c r="J62" i="7"/>
  <c r="I62" i="7"/>
  <c r="M61" i="7"/>
  <c r="L61" i="7"/>
  <c r="K61" i="7"/>
  <c r="J61" i="7"/>
  <c r="I61" i="7"/>
  <c r="M59" i="7"/>
  <c r="L59" i="7"/>
  <c r="K59" i="7"/>
  <c r="J59" i="7"/>
  <c r="I59" i="7"/>
  <c r="M58" i="7"/>
  <c r="L58" i="7"/>
  <c r="K58" i="7"/>
  <c r="J58" i="7"/>
  <c r="I58" i="7"/>
  <c r="M56" i="7"/>
  <c r="L56" i="7"/>
  <c r="K56" i="7"/>
  <c r="J56" i="7"/>
  <c r="I56" i="7"/>
  <c r="M55" i="7"/>
  <c r="L55" i="7"/>
  <c r="K55" i="7"/>
  <c r="J55" i="7"/>
  <c r="I55" i="7"/>
  <c r="M54" i="7"/>
  <c r="L54" i="7"/>
  <c r="K54" i="7"/>
  <c r="J54" i="7"/>
  <c r="I54" i="7"/>
  <c r="M52" i="7"/>
  <c r="L52" i="7"/>
  <c r="K52" i="7"/>
  <c r="J52" i="7"/>
  <c r="I52" i="7"/>
  <c r="M51" i="7"/>
  <c r="L51" i="7"/>
  <c r="K51" i="7"/>
  <c r="J51" i="7"/>
  <c r="I51" i="7"/>
  <c r="M49" i="7"/>
  <c r="L49" i="7"/>
  <c r="K49" i="7"/>
  <c r="J49" i="7"/>
  <c r="I49" i="7"/>
  <c r="M48" i="7"/>
  <c r="L48" i="7"/>
  <c r="K48" i="7"/>
  <c r="J48" i="7"/>
  <c r="I48" i="7"/>
  <c r="M46" i="7"/>
  <c r="L46" i="7"/>
  <c r="K46" i="7"/>
  <c r="J46" i="7"/>
  <c r="I46" i="7"/>
  <c r="M45" i="7"/>
  <c r="L45" i="7"/>
  <c r="K45" i="7"/>
  <c r="J45" i="7"/>
  <c r="I45" i="7"/>
  <c r="M43" i="7"/>
  <c r="L43" i="7"/>
  <c r="K43" i="7"/>
  <c r="J43" i="7"/>
  <c r="I43" i="7"/>
  <c r="M42" i="7"/>
  <c r="L42" i="7"/>
  <c r="K42" i="7"/>
  <c r="J42" i="7"/>
  <c r="I42" i="7"/>
  <c r="M41" i="7"/>
  <c r="L41" i="7"/>
  <c r="K41" i="7"/>
  <c r="J41" i="7"/>
  <c r="I41" i="7"/>
  <c r="M40" i="7"/>
  <c r="L40" i="7"/>
  <c r="K40" i="7"/>
  <c r="J40" i="7"/>
  <c r="I40" i="7"/>
  <c r="M39" i="7"/>
  <c r="L39" i="7"/>
  <c r="K39" i="7"/>
  <c r="J39" i="7"/>
  <c r="I39" i="7"/>
  <c r="M38" i="7"/>
  <c r="L38" i="7"/>
  <c r="K38" i="7"/>
  <c r="J38" i="7"/>
  <c r="I38" i="7"/>
  <c r="M37" i="7"/>
  <c r="L37" i="7"/>
  <c r="K37" i="7"/>
  <c r="J37" i="7"/>
  <c r="I37" i="7"/>
  <c r="M35" i="7"/>
  <c r="L35" i="7"/>
  <c r="K35" i="7"/>
  <c r="J35" i="7"/>
  <c r="I35" i="7"/>
  <c r="M34" i="7"/>
  <c r="L34" i="7"/>
  <c r="K34" i="7"/>
  <c r="J34" i="7"/>
  <c r="I34" i="7"/>
  <c r="M33" i="7"/>
  <c r="L33" i="7"/>
  <c r="K33" i="7"/>
  <c r="J33" i="7"/>
  <c r="I33" i="7"/>
  <c r="M32" i="7"/>
  <c r="L32" i="7"/>
  <c r="K32" i="7"/>
  <c r="J32" i="7"/>
  <c r="I32" i="7"/>
  <c r="M31" i="7"/>
  <c r="L31" i="7"/>
  <c r="K31" i="7"/>
  <c r="J31" i="7"/>
  <c r="I31" i="7"/>
  <c r="M29" i="7"/>
  <c r="L29" i="7"/>
  <c r="K29" i="7"/>
  <c r="J29" i="7"/>
  <c r="I29" i="7"/>
  <c r="M28" i="7"/>
  <c r="L28" i="7"/>
  <c r="K28" i="7"/>
  <c r="J28" i="7"/>
  <c r="I28" i="7"/>
  <c r="M27" i="7"/>
  <c r="L27" i="7"/>
  <c r="K27" i="7"/>
  <c r="J27" i="7"/>
  <c r="I27" i="7"/>
  <c r="M26" i="7"/>
  <c r="L26" i="7"/>
  <c r="K26" i="7"/>
  <c r="J26" i="7"/>
  <c r="I26" i="7"/>
  <c r="M25" i="7"/>
  <c r="L25" i="7"/>
  <c r="K25" i="7"/>
  <c r="J25" i="7"/>
  <c r="I25" i="7"/>
  <c r="M24" i="7"/>
  <c r="L24" i="7"/>
  <c r="K24" i="7"/>
  <c r="J24" i="7"/>
  <c r="I24" i="7"/>
  <c r="M22" i="7"/>
  <c r="L22" i="7"/>
  <c r="K22" i="7"/>
  <c r="J22" i="7"/>
  <c r="I22" i="7"/>
  <c r="M20" i="7"/>
  <c r="L20" i="7"/>
  <c r="K20" i="7"/>
  <c r="J20" i="7"/>
  <c r="I20" i="7"/>
  <c r="M19" i="7"/>
  <c r="L19" i="7"/>
  <c r="K19" i="7"/>
  <c r="J19" i="7"/>
  <c r="I19" i="7"/>
  <c r="M17" i="7"/>
  <c r="L17" i="7"/>
  <c r="K17" i="7"/>
  <c r="J17" i="7"/>
  <c r="I17" i="7"/>
  <c r="M16" i="7"/>
  <c r="L16" i="7"/>
  <c r="K16" i="7"/>
  <c r="J16" i="7"/>
  <c r="I16" i="7"/>
  <c r="M14" i="7"/>
  <c r="L14" i="7"/>
  <c r="K14" i="7"/>
  <c r="J14" i="7"/>
  <c r="I14" i="7"/>
  <c r="M13" i="7"/>
  <c r="L13" i="7"/>
  <c r="K13" i="7"/>
  <c r="J13" i="7"/>
  <c r="I13" i="7"/>
  <c r="M11" i="7"/>
  <c r="L11" i="7"/>
  <c r="K11" i="7"/>
  <c r="J11" i="7"/>
  <c r="I11" i="7"/>
  <c r="M10" i="7"/>
  <c r="L10" i="7"/>
  <c r="K10" i="7"/>
  <c r="J10" i="7"/>
  <c r="I10" i="7"/>
  <c r="M8" i="7"/>
  <c r="L8" i="7"/>
  <c r="K8" i="7"/>
  <c r="J8" i="7"/>
  <c r="I8" i="7"/>
  <c r="M7" i="7"/>
  <c r="L7" i="7"/>
  <c r="K7" i="7"/>
  <c r="J7" i="7"/>
  <c r="I7" i="7"/>
  <c r="M6" i="7"/>
  <c r="L6" i="7"/>
  <c r="K6" i="7"/>
  <c r="J6" i="7"/>
  <c r="I6" i="7"/>
  <c r="M4" i="7"/>
  <c r="L4" i="7"/>
  <c r="K4" i="7"/>
  <c r="J4" i="7"/>
  <c r="I4" i="7"/>
  <c r="M3" i="7"/>
  <c r="L3" i="7"/>
  <c r="K3" i="7"/>
  <c r="J3" i="7"/>
  <c r="I3" i="7"/>
  <c r="M2" i="7"/>
  <c r="L2" i="7"/>
  <c r="K2" i="7"/>
  <c r="J2" i="7"/>
  <c r="I2" i="7"/>
  <c r="M90" i="6"/>
  <c r="L90" i="6"/>
  <c r="K90" i="6"/>
  <c r="J90" i="6"/>
  <c r="I90" i="6"/>
  <c r="M89" i="6"/>
  <c r="L89" i="6"/>
  <c r="K89" i="6"/>
  <c r="J89" i="6"/>
  <c r="I89" i="6"/>
  <c r="M88" i="6"/>
  <c r="L88" i="6"/>
  <c r="K88" i="6"/>
  <c r="J88" i="6"/>
  <c r="I88" i="6"/>
  <c r="M86" i="6"/>
  <c r="L86" i="6"/>
  <c r="K86" i="6"/>
  <c r="J86" i="6"/>
  <c r="I86" i="6"/>
  <c r="M85" i="6"/>
  <c r="L85" i="6"/>
  <c r="K85" i="6"/>
  <c r="J85" i="6"/>
  <c r="I85" i="6"/>
  <c r="M84" i="6"/>
  <c r="L84" i="6"/>
  <c r="K84" i="6"/>
  <c r="J84" i="6"/>
  <c r="I84" i="6"/>
  <c r="M82" i="6"/>
  <c r="L82" i="6"/>
  <c r="K82" i="6"/>
  <c r="J82" i="6"/>
  <c r="I82" i="6"/>
  <c r="M81" i="6"/>
  <c r="L81" i="6"/>
  <c r="K81" i="6"/>
  <c r="J81" i="6"/>
  <c r="I81" i="6"/>
  <c r="M80" i="6"/>
  <c r="L80" i="6"/>
  <c r="K80" i="6"/>
  <c r="J80" i="6"/>
  <c r="I80" i="6"/>
  <c r="M78" i="6"/>
  <c r="L78" i="6"/>
  <c r="K78" i="6"/>
  <c r="J78" i="6"/>
  <c r="I78" i="6"/>
  <c r="M77" i="6"/>
  <c r="L77" i="6"/>
  <c r="K77" i="6"/>
  <c r="J77" i="6"/>
  <c r="I77" i="6"/>
  <c r="M76" i="6"/>
  <c r="L76" i="6"/>
  <c r="K76" i="6"/>
  <c r="J76" i="6"/>
  <c r="I76" i="6"/>
  <c r="M75" i="6"/>
  <c r="L75" i="6"/>
  <c r="K75" i="6"/>
  <c r="J75" i="6"/>
  <c r="I75" i="6"/>
  <c r="M73" i="6"/>
  <c r="L73" i="6"/>
  <c r="K73" i="6"/>
  <c r="J73" i="6"/>
  <c r="I73" i="6"/>
  <c r="M72" i="6"/>
  <c r="L72" i="6"/>
  <c r="K72" i="6"/>
  <c r="J72" i="6"/>
  <c r="I72" i="6"/>
  <c r="M71" i="6"/>
  <c r="L71" i="6"/>
  <c r="K71" i="6"/>
  <c r="J71" i="6"/>
  <c r="I71" i="6"/>
  <c r="M70" i="6"/>
  <c r="L70" i="6"/>
  <c r="K70" i="6"/>
  <c r="J70" i="6"/>
  <c r="I70" i="6"/>
  <c r="M68" i="6"/>
  <c r="L68" i="6"/>
  <c r="K68" i="6"/>
  <c r="J68" i="6"/>
  <c r="I68" i="6"/>
  <c r="M67" i="6"/>
  <c r="L67" i="6"/>
  <c r="K67" i="6"/>
  <c r="J67" i="6"/>
  <c r="I67" i="6"/>
  <c r="M65" i="6"/>
  <c r="L65" i="6"/>
  <c r="K65" i="6"/>
  <c r="J65" i="6"/>
  <c r="I65" i="6"/>
  <c r="M64" i="6"/>
  <c r="L64" i="6"/>
  <c r="K64" i="6"/>
  <c r="J64" i="6"/>
  <c r="I64" i="6"/>
  <c r="M63" i="6"/>
  <c r="L63" i="6"/>
  <c r="K63" i="6"/>
  <c r="J63" i="6"/>
  <c r="I63" i="6"/>
  <c r="M61" i="6"/>
  <c r="L61" i="6"/>
  <c r="K61" i="6"/>
  <c r="J61" i="6"/>
  <c r="I61" i="6"/>
  <c r="M60" i="6"/>
  <c r="L60" i="6"/>
  <c r="K60" i="6"/>
  <c r="J60" i="6"/>
  <c r="I60" i="6"/>
  <c r="M59" i="6"/>
  <c r="L59" i="6"/>
  <c r="K59" i="6"/>
  <c r="J59" i="6"/>
  <c r="I59" i="6"/>
  <c r="M57" i="6"/>
  <c r="L57" i="6"/>
  <c r="K57" i="6"/>
  <c r="J57" i="6"/>
  <c r="I57" i="6"/>
  <c r="M56" i="6"/>
  <c r="L56" i="6"/>
  <c r="K56" i="6"/>
  <c r="J56" i="6"/>
  <c r="I56" i="6"/>
  <c r="M54" i="6"/>
  <c r="L54" i="6"/>
  <c r="K54" i="6"/>
  <c r="J54" i="6"/>
  <c r="I54" i="6"/>
  <c r="M53" i="6"/>
  <c r="L53" i="6"/>
  <c r="K53" i="6"/>
  <c r="J53" i="6"/>
  <c r="I53" i="6"/>
  <c r="M51" i="6"/>
  <c r="L51" i="6"/>
  <c r="K51" i="6"/>
  <c r="J51" i="6"/>
  <c r="I51" i="6"/>
  <c r="M50" i="6"/>
  <c r="L50" i="6"/>
  <c r="K50" i="6"/>
  <c r="J50" i="6"/>
  <c r="I50" i="6"/>
  <c r="M48" i="6"/>
  <c r="L48" i="6"/>
  <c r="K48" i="6"/>
  <c r="J48" i="6"/>
  <c r="I48" i="6"/>
  <c r="M47" i="6"/>
  <c r="L47" i="6"/>
  <c r="K47" i="6"/>
  <c r="J47" i="6"/>
  <c r="I47" i="6"/>
  <c r="M45" i="6"/>
  <c r="L45" i="6"/>
  <c r="K45" i="6"/>
  <c r="J45" i="6"/>
  <c r="I45" i="6"/>
  <c r="M44" i="6"/>
  <c r="L44" i="6"/>
  <c r="K44" i="6"/>
  <c r="J44" i="6"/>
  <c r="I44" i="6"/>
  <c r="M42" i="6"/>
  <c r="L42" i="6"/>
  <c r="K42" i="6"/>
  <c r="J42" i="6"/>
  <c r="I42" i="6"/>
  <c r="M41" i="6"/>
  <c r="L41" i="6"/>
  <c r="K41" i="6"/>
  <c r="J41" i="6"/>
  <c r="I41" i="6"/>
  <c r="M39" i="6"/>
  <c r="L39" i="6"/>
  <c r="K39" i="6"/>
  <c r="J39" i="6"/>
  <c r="I39" i="6"/>
  <c r="M38" i="6"/>
  <c r="L38" i="6"/>
  <c r="K38" i="6"/>
  <c r="J38" i="6"/>
  <c r="I38" i="6"/>
  <c r="M37" i="6"/>
  <c r="L37" i="6"/>
  <c r="K37" i="6"/>
  <c r="J37" i="6"/>
  <c r="I37" i="6"/>
  <c r="M35" i="6"/>
  <c r="L35" i="6"/>
  <c r="K35" i="6"/>
  <c r="J35" i="6"/>
  <c r="I35" i="6"/>
  <c r="M34" i="6"/>
  <c r="L34" i="6"/>
  <c r="K34" i="6"/>
  <c r="J34" i="6"/>
  <c r="I34" i="6"/>
  <c r="M33" i="6"/>
  <c r="L33" i="6"/>
  <c r="K33" i="6"/>
  <c r="J33" i="6"/>
  <c r="I33" i="6"/>
  <c r="M32" i="6"/>
  <c r="L32" i="6"/>
  <c r="K32" i="6"/>
  <c r="J32" i="6"/>
  <c r="I32" i="6"/>
  <c r="M31" i="6"/>
  <c r="L31" i="6"/>
  <c r="K31" i="6"/>
  <c r="J31" i="6"/>
  <c r="I31" i="6"/>
  <c r="M30" i="6"/>
  <c r="L30" i="6"/>
  <c r="K30" i="6"/>
  <c r="J30" i="6"/>
  <c r="I30" i="6"/>
  <c r="M29" i="6"/>
  <c r="L29" i="6"/>
  <c r="K29" i="6"/>
  <c r="J29" i="6"/>
  <c r="I29" i="6"/>
  <c r="M28" i="6"/>
  <c r="L28" i="6"/>
  <c r="K28" i="6"/>
  <c r="J28" i="6"/>
  <c r="I28" i="6"/>
  <c r="M27" i="6"/>
  <c r="L27" i="6"/>
  <c r="K27" i="6"/>
  <c r="J27" i="6"/>
  <c r="I27" i="6"/>
  <c r="M26" i="6"/>
  <c r="L26" i="6"/>
  <c r="K26" i="6"/>
  <c r="J26" i="6"/>
  <c r="I26" i="6"/>
  <c r="M25" i="6"/>
  <c r="L25" i="6"/>
  <c r="K25" i="6"/>
  <c r="J25" i="6"/>
  <c r="I25" i="6"/>
  <c r="M24" i="6"/>
  <c r="L24" i="6"/>
  <c r="K24" i="6"/>
  <c r="J24" i="6"/>
  <c r="I24" i="6"/>
  <c r="M23" i="6"/>
  <c r="L23" i="6"/>
  <c r="K23" i="6"/>
  <c r="J23" i="6"/>
  <c r="I23" i="6"/>
  <c r="M22" i="6"/>
  <c r="L22" i="6"/>
  <c r="K22" i="6"/>
  <c r="J22" i="6"/>
  <c r="I22" i="6"/>
  <c r="M21" i="6"/>
  <c r="L21" i="6"/>
  <c r="K21" i="6"/>
  <c r="J21" i="6"/>
  <c r="I21" i="6"/>
  <c r="M20" i="6"/>
  <c r="L20" i="6"/>
  <c r="K20" i="6"/>
  <c r="J20" i="6"/>
  <c r="I20" i="6"/>
  <c r="M19" i="6"/>
  <c r="L19" i="6"/>
  <c r="K19" i="6"/>
  <c r="J19" i="6"/>
  <c r="I19" i="6"/>
  <c r="M18" i="6"/>
  <c r="L18" i="6"/>
  <c r="K18" i="6"/>
  <c r="J18" i="6"/>
  <c r="I18" i="6"/>
  <c r="M17" i="6"/>
  <c r="L17" i="6"/>
  <c r="K17" i="6"/>
  <c r="J17" i="6"/>
  <c r="I17" i="6"/>
  <c r="M16" i="6"/>
  <c r="L16" i="6"/>
  <c r="K16" i="6"/>
  <c r="J16" i="6"/>
  <c r="I16" i="6"/>
  <c r="M15" i="6"/>
  <c r="L15" i="6"/>
  <c r="K15" i="6"/>
  <c r="J15" i="6"/>
  <c r="I15" i="6"/>
  <c r="M13" i="6"/>
  <c r="L13" i="6"/>
  <c r="K13" i="6"/>
  <c r="J13" i="6"/>
  <c r="I13" i="6"/>
  <c r="M12" i="6"/>
  <c r="L12" i="6"/>
  <c r="K12" i="6"/>
  <c r="J12" i="6"/>
  <c r="I12" i="6"/>
  <c r="M11" i="6"/>
  <c r="L11" i="6"/>
  <c r="K11" i="6"/>
  <c r="J11" i="6"/>
  <c r="I11" i="6"/>
  <c r="M9" i="6"/>
  <c r="L9" i="6"/>
  <c r="K9" i="6"/>
  <c r="J9" i="6"/>
  <c r="I9" i="6"/>
  <c r="M8" i="6"/>
  <c r="L8" i="6"/>
  <c r="K8" i="6"/>
  <c r="J8" i="6"/>
  <c r="I8" i="6"/>
  <c r="M7" i="6"/>
  <c r="L7" i="6"/>
  <c r="K7" i="6"/>
  <c r="J7" i="6"/>
  <c r="I7" i="6"/>
  <c r="M6" i="6"/>
  <c r="L6" i="6"/>
  <c r="K6" i="6"/>
  <c r="J6" i="6"/>
  <c r="I6" i="6"/>
  <c r="M5" i="6"/>
  <c r="L5" i="6"/>
  <c r="K5" i="6"/>
  <c r="J5" i="6"/>
  <c r="I5" i="6"/>
  <c r="M4" i="6"/>
  <c r="L4" i="6"/>
  <c r="K4" i="6"/>
  <c r="J4" i="6"/>
  <c r="I4" i="6"/>
  <c r="M3" i="6"/>
  <c r="L3" i="6"/>
  <c r="K3" i="6"/>
  <c r="J3" i="6"/>
  <c r="I3" i="6"/>
  <c r="M2" i="6"/>
  <c r="L2" i="6"/>
  <c r="K2" i="6"/>
  <c r="J2" i="6"/>
  <c r="I2" i="6"/>
  <c r="M85" i="5"/>
  <c r="L85" i="5"/>
  <c r="K85" i="5"/>
  <c r="J85" i="5"/>
  <c r="I85" i="5"/>
  <c r="M84" i="5"/>
  <c r="L84" i="5"/>
  <c r="K84" i="5"/>
  <c r="J84" i="5"/>
  <c r="I84" i="5"/>
  <c r="M83" i="5"/>
  <c r="L83" i="5"/>
  <c r="K83" i="5"/>
  <c r="J83" i="5"/>
  <c r="I83" i="5"/>
  <c r="M81" i="5"/>
  <c r="L81" i="5"/>
  <c r="K81" i="5"/>
  <c r="J81" i="5"/>
  <c r="I81" i="5"/>
  <c r="M80" i="5"/>
  <c r="L80" i="5"/>
  <c r="K80" i="5"/>
  <c r="J80" i="5"/>
  <c r="I80" i="5"/>
  <c r="M79" i="5"/>
  <c r="L79" i="5"/>
  <c r="K79" i="5"/>
  <c r="J79" i="5"/>
  <c r="I79" i="5"/>
  <c r="M77" i="5"/>
  <c r="L77" i="5"/>
  <c r="K77" i="5"/>
  <c r="J77" i="5"/>
  <c r="I77" i="5"/>
  <c r="M76" i="5"/>
  <c r="L76" i="5"/>
  <c r="K76" i="5"/>
  <c r="J76" i="5"/>
  <c r="I76" i="5"/>
  <c r="M75" i="5"/>
  <c r="L75" i="5"/>
  <c r="K75" i="5"/>
  <c r="J75" i="5"/>
  <c r="I75" i="5"/>
  <c r="M73" i="5"/>
  <c r="L73" i="5"/>
  <c r="K73" i="5"/>
  <c r="J73" i="5"/>
  <c r="I73" i="5"/>
  <c r="M72" i="5"/>
  <c r="L72" i="5"/>
  <c r="K72" i="5"/>
  <c r="J72" i="5"/>
  <c r="I72" i="5"/>
  <c r="M71" i="5"/>
  <c r="L71" i="5"/>
  <c r="K71" i="5"/>
  <c r="J71" i="5"/>
  <c r="I71" i="5"/>
  <c r="M69" i="5"/>
  <c r="L69" i="5"/>
  <c r="K69" i="5"/>
  <c r="J69" i="5"/>
  <c r="I69" i="5"/>
  <c r="M68" i="5"/>
  <c r="L68" i="5"/>
  <c r="K68" i="5"/>
  <c r="J68" i="5"/>
  <c r="I68" i="5"/>
  <c r="M66" i="5"/>
  <c r="L66" i="5"/>
  <c r="K66" i="5"/>
  <c r="J66" i="5"/>
  <c r="I66" i="5"/>
  <c r="M65" i="5"/>
  <c r="L65" i="5"/>
  <c r="K65" i="5"/>
  <c r="J65" i="5"/>
  <c r="I65" i="5"/>
  <c r="M64" i="5"/>
  <c r="L64" i="5"/>
  <c r="K64" i="5"/>
  <c r="J64" i="5"/>
  <c r="I64" i="5"/>
  <c r="M62" i="5"/>
  <c r="L62" i="5"/>
  <c r="K62" i="5"/>
  <c r="J62" i="5"/>
  <c r="I62" i="5"/>
  <c r="M61" i="5"/>
  <c r="L61" i="5"/>
  <c r="K61" i="5"/>
  <c r="J61" i="5"/>
  <c r="I61" i="5"/>
  <c r="M60" i="5"/>
  <c r="L60" i="5"/>
  <c r="K60" i="5"/>
  <c r="J60" i="5"/>
  <c r="I60" i="5"/>
  <c r="M59" i="5"/>
  <c r="L59" i="5"/>
  <c r="K59" i="5"/>
  <c r="J59" i="5"/>
  <c r="I59" i="5"/>
  <c r="M57" i="5"/>
  <c r="L57" i="5"/>
  <c r="K57" i="5"/>
  <c r="J57" i="5"/>
  <c r="I57" i="5"/>
  <c r="M56" i="5"/>
  <c r="L56" i="5"/>
  <c r="K56" i="5"/>
  <c r="J56" i="5"/>
  <c r="I56" i="5"/>
  <c r="M55" i="5"/>
  <c r="L55" i="5"/>
  <c r="K55" i="5"/>
  <c r="J55" i="5"/>
  <c r="I55" i="5"/>
  <c r="M53" i="5"/>
  <c r="L53" i="5"/>
  <c r="K53" i="5"/>
  <c r="J53" i="5"/>
  <c r="I53" i="5"/>
  <c r="M52" i="5"/>
  <c r="L52" i="5"/>
  <c r="K52" i="5"/>
  <c r="J52" i="5"/>
  <c r="I52" i="5"/>
  <c r="M50" i="5"/>
  <c r="L50" i="5"/>
  <c r="K50" i="5"/>
  <c r="J50" i="5"/>
  <c r="I50" i="5"/>
  <c r="M49" i="5"/>
  <c r="L49" i="5"/>
  <c r="K49" i="5"/>
  <c r="J49" i="5"/>
  <c r="I49" i="5"/>
  <c r="M48" i="5"/>
  <c r="L48" i="5"/>
  <c r="K48" i="5"/>
  <c r="J48" i="5"/>
  <c r="I48" i="5"/>
  <c r="M47" i="5"/>
  <c r="L47" i="5"/>
  <c r="K47" i="5"/>
  <c r="J47" i="5"/>
  <c r="I47" i="5"/>
  <c r="M46" i="5"/>
  <c r="L46" i="5"/>
  <c r="K46" i="5"/>
  <c r="J46" i="5"/>
  <c r="I46" i="5"/>
  <c r="M45" i="5"/>
  <c r="L45" i="5"/>
  <c r="K45" i="5"/>
  <c r="J45" i="5"/>
  <c r="I45" i="5"/>
  <c r="M44" i="5"/>
  <c r="L44" i="5"/>
  <c r="K44" i="5"/>
  <c r="J44" i="5"/>
  <c r="I44" i="5"/>
  <c r="M43" i="5"/>
  <c r="L43" i="5"/>
  <c r="K43" i="5"/>
  <c r="J43" i="5"/>
  <c r="I43" i="5"/>
  <c r="M42" i="5"/>
  <c r="L42" i="5"/>
  <c r="K42" i="5"/>
  <c r="J42" i="5"/>
  <c r="I42" i="5"/>
  <c r="M41" i="5"/>
  <c r="L41" i="5"/>
  <c r="K41" i="5"/>
  <c r="J41" i="5"/>
  <c r="I41" i="5"/>
  <c r="M40" i="5"/>
  <c r="L40" i="5"/>
  <c r="K40" i="5"/>
  <c r="J40" i="5"/>
  <c r="I40" i="5"/>
  <c r="M39" i="5"/>
  <c r="L39" i="5"/>
  <c r="K39" i="5"/>
  <c r="J39" i="5"/>
  <c r="I39" i="5"/>
  <c r="M38" i="5"/>
  <c r="L38" i="5"/>
  <c r="K38" i="5"/>
  <c r="J38" i="5"/>
  <c r="I38" i="5"/>
  <c r="M37" i="5"/>
  <c r="L37" i="5"/>
  <c r="K37" i="5"/>
  <c r="J37" i="5"/>
  <c r="I37" i="5"/>
  <c r="M36" i="5"/>
  <c r="L36" i="5"/>
  <c r="K36" i="5"/>
  <c r="J36" i="5"/>
  <c r="I36" i="5"/>
  <c r="M35" i="5"/>
  <c r="L35" i="5"/>
  <c r="K35" i="5"/>
  <c r="J35" i="5"/>
  <c r="I35" i="5"/>
  <c r="M34" i="5"/>
  <c r="L34" i="5"/>
  <c r="K34" i="5"/>
  <c r="J34" i="5"/>
  <c r="I34" i="5"/>
  <c r="M33" i="5"/>
  <c r="L33" i="5"/>
  <c r="K33" i="5"/>
  <c r="J33" i="5"/>
  <c r="I33" i="5"/>
  <c r="M32" i="5"/>
  <c r="L32" i="5"/>
  <c r="K32" i="5"/>
  <c r="J32" i="5"/>
  <c r="I32" i="5"/>
  <c r="M31" i="5"/>
  <c r="L31" i="5"/>
  <c r="K31" i="5"/>
  <c r="J31" i="5"/>
  <c r="I31" i="5"/>
  <c r="M30" i="5"/>
  <c r="L30" i="5"/>
  <c r="K30" i="5"/>
  <c r="J30" i="5"/>
  <c r="I30" i="5"/>
  <c r="M29" i="5"/>
  <c r="L29" i="5"/>
  <c r="K29" i="5"/>
  <c r="J29" i="5"/>
  <c r="I29" i="5"/>
  <c r="M28" i="5"/>
  <c r="L28" i="5"/>
  <c r="K28" i="5"/>
  <c r="J28" i="5"/>
  <c r="I28" i="5"/>
  <c r="M27" i="5"/>
  <c r="L27" i="5"/>
  <c r="K27" i="5"/>
  <c r="J27" i="5"/>
  <c r="I27" i="5"/>
  <c r="M26" i="5"/>
  <c r="L26" i="5"/>
  <c r="K26" i="5"/>
  <c r="J26" i="5"/>
  <c r="I26" i="5"/>
  <c r="M25" i="5"/>
  <c r="L25" i="5"/>
  <c r="K25" i="5"/>
  <c r="J25" i="5"/>
  <c r="I25" i="5"/>
  <c r="M24" i="5"/>
  <c r="L24" i="5"/>
  <c r="K24" i="5"/>
  <c r="J24" i="5"/>
  <c r="I24" i="5"/>
  <c r="M23" i="5"/>
  <c r="L23" i="5"/>
  <c r="K23" i="5"/>
  <c r="J23" i="5"/>
  <c r="I23" i="5"/>
  <c r="M22" i="5"/>
  <c r="L22" i="5"/>
  <c r="K22" i="5"/>
  <c r="J22" i="5"/>
  <c r="I22" i="5"/>
  <c r="M20" i="5"/>
  <c r="L20" i="5"/>
  <c r="K20" i="5"/>
  <c r="J20" i="5"/>
  <c r="I20" i="5"/>
  <c r="M19" i="5"/>
  <c r="L19" i="5"/>
  <c r="K19" i="5"/>
  <c r="J19" i="5"/>
  <c r="I19" i="5"/>
  <c r="M17" i="5"/>
  <c r="L17" i="5"/>
  <c r="K17" i="5"/>
  <c r="J17" i="5"/>
  <c r="I17" i="5"/>
  <c r="M16" i="5"/>
  <c r="L16" i="5"/>
  <c r="K16" i="5"/>
  <c r="J16" i="5"/>
  <c r="I16" i="5"/>
  <c r="M14" i="5"/>
  <c r="L14" i="5"/>
  <c r="K14" i="5"/>
  <c r="J14" i="5"/>
  <c r="I14" i="5"/>
  <c r="M13" i="5"/>
  <c r="L13" i="5"/>
  <c r="K13" i="5"/>
  <c r="J13" i="5"/>
  <c r="I13" i="5"/>
  <c r="M12" i="5"/>
  <c r="L12" i="5"/>
  <c r="K12" i="5"/>
  <c r="J12" i="5"/>
  <c r="I12" i="5"/>
  <c r="M11" i="5"/>
  <c r="L11" i="5"/>
  <c r="K11" i="5"/>
  <c r="J11" i="5"/>
  <c r="I11" i="5"/>
  <c r="M10" i="5"/>
  <c r="L10" i="5"/>
  <c r="K10" i="5"/>
  <c r="J10" i="5"/>
  <c r="I10" i="5"/>
  <c r="M9" i="5"/>
  <c r="L9" i="5"/>
  <c r="K9" i="5"/>
  <c r="J9" i="5"/>
  <c r="I9" i="5"/>
  <c r="M8" i="5"/>
  <c r="L8" i="5"/>
  <c r="K8" i="5"/>
  <c r="J8" i="5"/>
  <c r="I8" i="5"/>
  <c r="M7" i="5"/>
  <c r="L7" i="5"/>
  <c r="K7" i="5"/>
  <c r="J7" i="5"/>
  <c r="I7" i="5"/>
  <c r="M6" i="5"/>
  <c r="L6" i="5"/>
  <c r="K6" i="5"/>
  <c r="J6" i="5"/>
  <c r="I6" i="5"/>
  <c r="M5" i="5"/>
  <c r="L5" i="5"/>
  <c r="K5" i="5"/>
  <c r="J5" i="5"/>
  <c r="I5" i="5"/>
  <c r="M4" i="5"/>
  <c r="L4" i="5"/>
  <c r="K4" i="5"/>
  <c r="J4" i="5"/>
  <c r="I4" i="5"/>
  <c r="M3" i="5"/>
  <c r="L3" i="5"/>
  <c r="K3" i="5"/>
  <c r="J3" i="5"/>
  <c r="I3" i="5"/>
  <c r="M2" i="5"/>
  <c r="L2" i="5"/>
  <c r="K2" i="5"/>
  <c r="J2" i="5"/>
  <c r="I2" i="5"/>
  <c r="M83" i="4"/>
  <c r="L83" i="4"/>
  <c r="K83" i="4"/>
  <c r="J83" i="4"/>
  <c r="I83" i="4"/>
  <c r="M82" i="4"/>
  <c r="L82" i="4"/>
  <c r="K82" i="4"/>
  <c r="J82" i="4"/>
  <c r="I82" i="4"/>
  <c r="M81" i="4"/>
  <c r="L81" i="4"/>
  <c r="K81" i="4"/>
  <c r="J81" i="4"/>
  <c r="I81" i="4"/>
  <c r="M80" i="4"/>
  <c r="L80" i="4"/>
  <c r="K80" i="4"/>
  <c r="J80" i="4"/>
  <c r="I80" i="4"/>
  <c r="M78" i="4"/>
  <c r="L78" i="4"/>
  <c r="K78" i="4"/>
  <c r="J78" i="4"/>
  <c r="I78" i="4"/>
  <c r="M77" i="4"/>
  <c r="L77" i="4"/>
  <c r="K77" i="4"/>
  <c r="J77" i="4"/>
  <c r="I77" i="4"/>
  <c r="M75" i="4"/>
  <c r="L75" i="4"/>
  <c r="K75" i="4"/>
  <c r="J75" i="4"/>
  <c r="I75" i="4"/>
  <c r="M74" i="4"/>
  <c r="L74" i="4"/>
  <c r="K74" i="4"/>
  <c r="J74" i="4"/>
  <c r="I74" i="4"/>
  <c r="M72" i="4"/>
  <c r="L72" i="4"/>
  <c r="K72" i="4"/>
  <c r="J72" i="4"/>
  <c r="I72" i="4"/>
  <c r="M71" i="4"/>
  <c r="L71" i="4"/>
  <c r="K71" i="4"/>
  <c r="J71" i="4"/>
  <c r="I71" i="4"/>
  <c r="M70" i="4"/>
  <c r="L70" i="4"/>
  <c r="K70" i="4"/>
  <c r="J70" i="4"/>
  <c r="I70" i="4"/>
  <c r="M68" i="4"/>
  <c r="L68" i="4"/>
  <c r="K68" i="4"/>
  <c r="J68" i="4"/>
  <c r="I68" i="4"/>
  <c r="M67" i="4"/>
  <c r="L67" i="4"/>
  <c r="K67" i="4"/>
  <c r="J67" i="4"/>
  <c r="I67" i="4"/>
  <c r="M65" i="4"/>
  <c r="L65" i="4"/>
  <c r="K65" i="4"/>
  <c r="J65" i="4"/>
  <c r="I65" i="4"/>
  <c r="M64" i="4"/>
  <c r="L64" i="4"/>
  <c r="K64" i="4"/>
  <c r="J64" i="4"/>
  <c r="I64" i="4"/>
  <c r="M63" i="4"/>
  <c r="L63" i="4"/>
  <c r="K63" i="4"/>
  <c r="J63" i="4"/>
  <c r="I63" i="4"/>
  <c r="M61" i="4"/>
  <c r="L61" i="4"/>
  <c r="K61" i="4"/>
  <c r="J61" i="4"/>
  <c r="I61" i="4"/>
  <c r="M60" i="4"/>
  <c r="L60" i="4"/>
  <c r="K60" i="4"/>
  <c r="J60" i="4"/>
  <c r="I60" i="4"/>
  <c r="M59" i="4"/>
  <c r="L59" i="4"/>
  <c r="K59" i="4"/>
  <c r="J59" i="4"/>
  <c r="I59" i="4"/>
  <c r="M57" i="4"/>
  <c r="L57" i="4"/>
  <c r="K57" i="4"/>
  <c r="J57" i="4"/>
  <c r="I57" i="4"/>
  <c r="M56" i="4"/>
  <c r="L56" i="4"/>
  <c r="K56" i="4"/>
  <c r="J56" i="4"/>
  <c r="I56" i="4"/>
  <c r="M55" i="4"/>
  <c r="L55" i="4"/>
  <c r="K55" i="4"/>
  <c r="J55" i="4"/>
  <c r="I55" i="4"/>
  <c r="M54" i="4"/>
  <c r="L54" i="4"/>
  <c r="K54" i="4"/>
  <c r="J54" i="4"/>
  <c r="I54" i="4"/>
  <c r="M53" i="4"/>
  <c r="L53" i="4"/>
  <c r="K53" i="4"/>
  <c r="J53" i="4"/>
  <c r="I53" i="4"/>
  <c r="M52" i="4"/>
  <c r="L52" i="4"/>
  <c r="K52" i="4"/>
  <c r="J52" i="4"/>
  <c r="I52" i="4"/>
  <c r="M51" i="4"/>
  <c r="L51" i="4"/>
  <c r="K51" i="4"/>
  <c r="J51" i="4"/>
  <c r="I51" i="4"/>
  <c r="M50" i="4"/>
  <c r="L50" i="4"/>
  <c r="K50" i="4"/>
  <c r="J50" i="4"/>
  <c r="I50" i="4"/>
  <c r="M49" i="4"/>
  <c r="L49" i="4"/>
  <c r="K49" i="4"/>
  <c r="J49" i="4"/>
  <c r="I49" i="4"/>
  <c r="M48" i="4"/>
  <c r="L48" i="4"/>
  <c r="K48" i="4"/>
  <c r="J48" i="4"/>
  <c r="I48" i="4"/>
  <c r="M47" i="4"/>
  <c r="L47" i="4"/>
  <c r="K47" i="4"/>
  <c r="J47" i="4"/>
  <c r="I47" i="4"/>
  <c r="M46" i="4"/>
  <c r="L46" i="4"/>
  <c r="K46" i="4"/>
  <c r="J46" i="4"/>
  <c r="I46" i="4"/>
  <c r="M45" i="4"/>
  <c r="L45" i="4"/>
  <c r="K45" i="4"/>
  <c r="J45" i="4"/>
  <c r="I45" i="4"/>
  <c r="M44" i="4"/>
  <c r="L44" i="4"/>
  <c r="K44" i="4"/>
  <c r="J44" i="4"/>
  <c r="I44" i="4"/>
  <c r="M43" i="4"/>
  <c r="L43" i="4"/>
  <c r="K43" i="4"/>
  <c r="J43" i="4"/>
  <c r="I43" i="4"/>
  <c r="M42" i="4"/>
  <c r="L42" i="4"/>
  <c r="K42" i="4"/>
  <c r="J42" i="4"/>
  <c r="I42" i="4"/>
  <c r="M41" i="4"/>
  <c r="L41" i="4"/>
  <c r="K41" i="4"/>
  <c r="J41" i="4"/>
  <c r="I41" i="4"/>
  <c r="M40" i="4"/>
  <c r="L40" i="4"/>
  <c r="K40" i="4"/>
  <c r="J40" i="4"/>
  <c r="I40" i="4"/>
  <c r="M39" i="4"/>
  <c r="L39" i="4"/>
  <c r="K39" i="4"/>
  <c r="J39" i="4"/>
  <c r="I39" i="4"/>
  <c r="M38" i="4"/>
  <c r="L38" i="4"/>
  <c r="K38" i="4"/>
  <c r="J38" i="4"/>
  <c r="I38" i="4"/>
  <c r="M37" i="4"/>
  <c r="L37" i="4"/>
  <c r="K37" i="4"/>
  <c r="J37" i="4"/>
  <c r="I37" i="4"/>
  <c r="M36" i="4"/>
  <c r="L36" i="4"/>
  <c r="K36" i="4"/>
  <c r="J36" i="4"/>
  <c r="I36" i="4"/>
  <c r="M35" i="4"/>
  <c r="L35" i="4"/>
  <c r="K35" i="4"/>
  <c r="J35" i="4"/>
  <c r="I35" i="4"/>
  <c r="M34" i="4"/>
  <c r="L34" i="4"/>
  <c r="K34" i="4"/>
  <c r="J34" i="4"/>
  <c r="I34" i="4"/>
  <c r="M33" i="4"/>
  <c r="L33" i="4"/>
  <c r="K33" i="4"/>
  <c r="J33" i="4"/>
  <c r="I33" i="4"/>
  <c r="M32" i="4"/>
  <c r="L32" i="4"/>
  <c r="K32" i="4"/>
  <c r="J32" i="4"/>
  <c r="I32" i="4"/>
  <c r="M31" i="4"/>
  <c r="L31" i="4"/>
  <c r="K31" i="4"/>
  <c r="J31" i="4"/>
  <c r="I31" i="4"/>
  <c r="M30" i="4"/>
  <c r="L30" i="4"/>
  <c r="K30" i="4"/>
  <c r="J30" i="4"/>
  <c r="I30" i="4"/>
  <c r="M29" i="4"/>
  <c r="L29" i="4"/>
  <c r="K29" i="4"/>
  <c r="J29" i="4"/>
  <c r="I29" i="4"/>
  <c r="M28" i="4"/>
  <c r="L28" i="4"/>
  <c r="K28" i="4"/>
  <c r="J28" i="4"/>
  <c r="I28" i="4"/>
  <c r="M27" i="4"/>
  <c r="L27" i="4"/>
  <c r="K27" i="4"/>
  <c r="J27" i="4"/>
  <c r="I27" i="4"/>
  <c r="M25" i="4"/>
  <c r="L25" i="4"/>
  <c r="K25" i="4"/>
  <c r="J25" i="4"/>
  <c r="I25" i="4"/>
  <c r="M24" i="4"/>
  <c r="L24" i="4"/>
  <c r="K24" i="4"/>
  <c r="J24" i="4"/>
  <c r="I24" i="4"/>
  <c r="M23" i="4"/>
  <c r="L23" i="4"/>
  <c r="K23" i="4"/>
  <c r="J23" i="4"/>
  <c r="I23" i="4"/>
  <c r="M21" i="4"/>
  <c r="L21" i="4"/>
  <c r="K21" i="4"/>
  <c r="J21" i="4"/>
  <c r="I21" i="4"/>
  <c r="M20" i="4"/>
  <c r="L20" i="4"/>
  <c r="K20" i="4"/>
  <c r="J20" i="4"/>
  <c r="I20" i="4"/>
  <c r="M18" i="4"/>
  <c r="L18" i="4"/>
  <c r="K18" i="4"/>
  <c r="J18" i="4"/>
  <c r="I18" i="4"/>
  <c r="M17" i="4"/>
  <c r="L17" i="4"/>
  <c r="K17" i="4"/>
  <c r="J17" i="4"/>
  <c r="I17" i="4"/>
  <c r="M16" i="4"/>
  <c r="L16" i="4"/>
  <c r="K16" i="4"/>
  <c r="J16" i="4"/>
  <c r="I16" i="4"/>
  <c r="M15" i="4"/>
  <c r="L15" i="4"/>
  <c r="K15" i="4"/>
  <c r="J15" i="4"/>
  <c r="I15" i="4"/>
  <c r="M14" i="4"/>
  <c r="L14" i="4"/>
  <c r="K14" i="4"/>
  <c r="J14" i="4"/>
  <c r="I14" i="4"/>
  <c r="M13" i="4"/>
  <c r="L13" i="4"/>
  <c r="K13" i="4"/>
  <c r="J13" i="4"/>
  <c r="I13" i="4"/>
  <c r="M12" i="4"/>
  <c r="L12" i="4"/>
  <c r="K12" i="4"/>
  <c r="J12" i="4"/>
  <c r="I12" i="4"/>
  <c r="M11" i="4"/>
  <c r="L11" i="4"/>
  <c r="K11" i="4"/>
  <c r="J11" i="4"/>
  <c r="I11" i="4"/>
  <c r="M10" i="4"/>
  <c r="L10" i="4"/>
  <c r="K10" i="4"/>
  <c r="J10" i="4"/>
  <c r="I10" i="4"/>
  <c r="M9" i="4"/>
  <c r="L9" i="4"/>
  <c r="K9" i="4"/>
  <c r="J9" i="4"/>
  <c r="I9" i="4"/>
  <c r="M8" i="4"/>
  <c r="L8" i="4"/>
  <c r="K8" i="4"/>
  <c r="J8" i="4"/>
  <c r="I8" i="4"/>
  <c r="M7" i="4"/>
  <c r="L7" i="4"/>
  <c r="K7" i="4"/>
  <c r="J7" i="4"/>
  <c r="I7" i="4"/>
  <c r="M6" i="4"/>
  <c r="L6" i="4"/>
  <c r="K6" i="4"/>
  <c r="J6" i="4"/>
  <c r="I6" i="4"/>
  <c r="M5" i="4"/>
  <c r="L5" i="4"/>
  <c r="K5" i="4"/>
  <c r="J5" i="4"/>
  <c r="I5" i="4"/>
  <c r="M4" i="4"/>
  <c r="L4" i="4"/>
  <c r="K4" i="4"/>
  <c r="J4" i="4"/>
  <c r="I4" i="4"/>
  <c r="M3" i="4"/>
  <c r="L3" i="4"/>
  <c r="K3" i="4"/>
  <c r="J3" i="4"/>
  <c r="I3" i="4"/>
  <c r="M2" i="4"/>
  <c r="L2" i="4"/>
  <c r="K2" i="4"/>
  <c r="J2" i="4"/>
  <c r="I2" i="4"/>
  <c r="M81" i="3"/>
  <c r="L81" i="3"/>
  <c r="K81" i="3"/>
  <c r="J81" i="3"/>
  <c r="I81" i="3"/>
  <c r="M80" i="3"/>
  <c r="L80" i="3"/>
  <c r="K80" i="3"/>
  <c r="J80" i="3"/>
  <c r="I80" i="3"/>
  <c r="M78" i="3"/>
  <c r="L78" i="3"/>
  <c r="K78" i="3"/>
  <c r="J78" i="3"/>
  <c r="I78" i="3"/>
  <c r="M77" i="3"/>
  <c r="L77" i="3"/>
  <c r="K77" i="3"/>
  <c r="J77" i="3"/>
  <c r="I77" i="3"/>
  <c r="M75" i="3"/>
  <c r="L75" i="3"/>
  <c r="K75" i="3"/>
  <c r="J75" i="3"/>
  <c r="I75" i="3"/>
  <c r="M74" i="3"/>
  <c r="L74" i="3"/>
  <c r="K74" i="3"/>
  <c r="J74" i="3"/>
  <c r="I74" i="3"/>
  <c r="M72" i="3"/>
  <c r="L72" i="3"/>
  <c r="K72" i="3"/>
  <c r="J72" i="3"/>
  <c r="I72" i="3"/>
  <c r="M71" i="3"/>
  <c r="L71" i="3"/>
  <c r="K71" i="3"/>
  <c r="J71" i="3"/>
  <c r="I71" i="3"/>
  <c r="M69" i="3"/>
  <c r="L69" i="3"/>
  <c r="K69" i="3"/>
  <c r="J69" i="3"/>
  <c r="I69" i="3"/>
  <c r="M68" i="3"/>
  <c r="L68" i="3"/>
  <c r="K68" i="3"/>
  <c r="J68" i="3"/>
  <c r="I68" i="3"/>
  <c r="M66" i="3"/>
  <c r="L66" i="3"/>
  <c r="K66" i="3"/>
  <c r="J66" i="3"/>
  <c r="I66" i="3"/>
  <c r="M65" i="3"/>
  <c r="L65" i="3"/>
  <c r="K65" i="3"/>
  <c r="J65" i="3"/>
  <c r="I65" i="3"/>
  <c r="M63" i="3"/>
  <c r="L63" i="3"/>
  <c r="K63" i="3"/>
  <c r="J63" i="3"/>
  <c r="I63" i="3"/>
  <c r="M62" i="3"/>
  <c r="L62" i="3"/>
  <c r="K62" i="3"/>
  <c r="J62" i="3"/>
  <c r="I62" i="3"/>
  <c r="M60" i="3"/>
  <c r="L60" i="3"/>
  <c r="K60" i="3"/>
  <c r="J60" i="3"/>
  <c r="I60" i="3"/>
  <c r="M59" i="3"/>
  <c r="L59" i="3"/>
  <c r="K59" i="3"/>
  <c r="J59" i="3"/>
  <c r="I59" i="3"/>
  <c r="M58" i="3"/>
  <c r="L58" i="3"/>
  <c r="K58" i="3"/>
  <c r="J58" i="3"/>
  <c r="I58" i="3"/>
  <c r="M57" i="3"/>
  <c r="L57" i="3"/>
  <c r="K57" i="3"/>
  <c r="J57" i="3"/>
  <c r="I57" i="3"/>
  <c r="M56" i="3"/>
  <c r="L56" i="3"/>
  <c r="K56" i="3"/>
  <c r="J56" i="3"/>
  <c r="I56" i="3"/>
  <c r="M55" i="3"/>
  <c r="L55" i="3"/>
  <c r="K55" i="3"/>
  <c r="J55" i="3"/>
  <c r="I55" i="3"/>
  <c r="M54" i="3"/>
  <c r="L54" i="3"/>
  <c r="K54" i="3"/>
  <c r="J54" i="3"/>
  <c r="I54" i="3"/>
  <c r="M53" i="3"/>
  <c r="L53" i="3"/>
  <c r="K53" i="3"/>
  <c r="J53" i="3"/>
  <c r="I53" i="3"/>
  <c r="M52" i="3"/>
  <c r="L52" i="3"/>
  <c r="K52" i="3"/>
  <c r="J52" i="3"/>
  <c r="I52" i="3"/>
  <c r="M51" i="3"/>
  <c r="L51" i="3"/>
  <c r="K51" i="3"/>
  <c r="J51" i="3"/>
  <c r="I51" i="3"/>
  <c r="M50" i="3"/>
  <c r="L50" i="3"/>
  <c r="K50" i="3"/>
  <c r="J50" i="3"/>
  <c r="I50" i="3"/>
  <c r="M49" i="3"/>
  <c r="L49" i="3"/>
  <c r="K49" i="3"/>
  <c r="J49" i="3"/>
  <c r="I49" i="3"/>
  <c r="M48" i="3"/>
  <c r="L48" i="3"/>
  <c r="K48" i="3"/>
  <c r="J48" i="3"/>
  <c r="I48" i="3"/>
  <c r="M47" i="3"/>
  <c r="L47" i="3"/>
  <c r="K47" i="3"/>
  <c r="J47" i="3"/>
  <c r="I47" i="3"/>
  <c r="M46" i="3"/>
  <c r="L46" i="3"/>
  <c r="K46" i="3"/>
  <c r="J46" i="3"/>
  <c r="I46" i="3"/>
  <c r="M45" i="3"/>
  <c r="L45" i="3"/>
  <c r="K45" i="3"/>
  <c r="J45" i="3"/>
  <c r="I45" i="3"/>
  <c r="M44" i="3"/>
  <c r="L44" i="3"/>
  <c r="K44" i="3"/>
  <c r="J44" i="3"/>
  <c r="I44" i="3"/>
  <c r="M43" i="3"/>
  <c r="L43" i="3"/>
  <c r="K43" i="3"/>
  <c r="J43" i="3"/>
  <c r="I43" i="3"/>
  <c r="M42" i="3"/>
  <c r="L42" i="3"/>
  <c r="K42" i="3"/>
  <c r="J42" i="3"/>
  <c r="I42" i="3"/>
  <c r="M41" i="3"/>
  <c r="L41" i="3"/>
  <c r="K41" i="3"/>
  <c r="J41" i="3"/>
  <c r="I41" i="3"/>
  <c r="M40" i="3"/>
  <c r="L40" i="3"/>
  <c r="K40" i="3"/>
  <c r="J40" i="3"/>
  <c r="I40" i="3"/>
  <c r="M39" i="3"/>
  <c r="L39" i="3"/>
  <c r="K39" i="3"/>
  <c r="J39" i="3"/>
  <c r="I39" i="3"/>
  <c r="M38" i="3"/>
  <c r="L38" i="3"/>
  <c r="K38" i="3"/>
  <c r="J38" i="3"/>
  <c r="I38" i="3"/>
  <c r="M37" i="3"/>
  <c r="L37" i="3"/>
  <c r="K37" i="3"/>
  <c r="J37" i="3"/>
  <c r="I37" i="3"/>
  <c r="M36" i="3"/>
  <c r="L36" i="3"/>
  <c r="K36" i="3"/>
  <c r="J36" i="3"/>
  <c r="I36" i="3"/>
  <c r="M35" i="3"/>
  <c r="L35" i="3"/>
  <c r="K35" i="3"/>
  <c r="J35" i="3"/>
  <c r="I35" i="3"/>
  <c r="M34" i="3"/>
  <c r="L34" i="3"/>
  <c r="K34" i="3"/>
  <c r="J34" i="3"/>
  <c r="I34" i="3"/>
  <c r="M33" i="3"/>
  <c r="L33" i="3"/>
  <c r="K33" i="3"/>
  <c r="J33" i="3"/>
  <c r="I33" i="3"/>
  <c r="M32" i="3"/>
  <c r="L32" i="3"/>
  <c r="K32" i="3"/>
  <c r="J32" i="3"/>
  <c r="I32" i="3"/>
  <c r="M31" i="3"/>
  <c r="L31" i="3"/>
  <c r="K31" i="3"/>
  <c r="J31" i="3"/>
  <c r="I31" i="3"/>
  <c r="M30" i="3"/>
  <c r="L30" i="3"/>
  <c r="K30" i="3"/>
  <c r="J30" i="3"/>
  <c r="I30" i="3"/>
  <c r="M29" i="3"/>
  <c r="L29" i="3"/>
  <c r="K29" i="3"/>
  <c r="J29" i="3"/>
  <c r="I29" i="3"/>
  <c r="M28" i="3"/>
  <c r="L28" i="3"/>
  <c r="K28" i="3"/>
  <c r="J28" i="3"/>
  <c r="I28" i="3"/>
  <c r="M27" i="3"/>
  <c r="L27" i="3"/>
  <c r="K27" i="3"/>
  <c r="J27" i="3"/>
  <c r="I27" i="3"/>
  <c r="M26" i="3"/>
  <c r="L26" i="3"/>
  <c r="K26" i="3"/>
  <c r="J26" i="3"/>
  <c r="I26" i="3"/>
  <c r="M25" i="3"/>
  <c r="L25" i="3"/>
  <c r="K25" i="3"/>
  <c r="J25" i="3"/>
  <c r="I25" i="3"/>
  <c r="M23" i="3"/>
  <c r="L23" i="3"/>
  <c r="K23" i="3"/>
  <c r="J23" i="3"/>
  <c r="I23" i="3"/>
  <c r="M22" i="3"/>
  <c r="L22" i="3"/>
  <c r="K22" i="3"/>
  <c r="J22" i="3"/>
  <c r="I22" i="3"/>
  <c r="M21" i="3"/>
  <c r="L21" i="3"/>
  <c r="K21" i="3"/>
  <c r="J21" i="3"/>
  <c r="I21" i="3"/>
  <c r="M20" i="3"/>
  <c r="L20" i="3"/>
  <c r="K20" i="3"/>
  <c r="J20" i="3"/>
  <c r="I20" i="3"/>
  <c r="M19" i="3"/>
  <c r="L19" i="3"/>
  <c r="K19" i="3"/>
  <c r="J19" i="3"/>
  <c r="I19" i="3"/>
  <c r="M18" i="3"/>
  <c r="L18" i="3"/>
  <c r="K18" i="3"/>
  <c r="J18" i="3"/>
  <c r="I18" i="3"/>
  <c r="M17" i="3"/>
  <c r="L17" i="3"/>
  <c r="K17" i="3"/>
  <c r="J17" i="3"/>
  <c r="I17" i="3"/>
  <c r="M16" i="3"/>
  <c r="L16" i="3"/>
  <c r="K16" i="3"/>
  <c r="J16" i="3"/>
  <c r="I16" i="3"/>
  <c r="M15" i="3"/>
  <c r="L15" i="3"/>
  <c r="K15" i="3"/>
  <c r="J15" i="3"/>
  <c r="I15" i="3"/>
  <c r="M14" i="3"/>
  <c r="L14" i="3"/>
  <c r="K14" i="3"/>
  <c r="J14" i="3"/>
  <c r="I14" i="3"/>
  <c r="M13" i="3"/>
  <c r="L13" i="3"/>
  <c r="K13" i="3"/>
  <c r="J13" i="3"/>
  <c r="I13" i="3"/>
  <c r="M12" i="3"/>
  <c r="L12" i="3"/>
  <c r="K12" i="3"/>
  <c r="J12" i="3"/>
  <c r="I12" i="3"/>
  <c r="M11" i="3"/>
  <c r="L11" i="3"/>
  <c r="K11" i="3"/>
  <c r="J11" i="3"/>
  <c r="I11" i="3"/>
  <c r="M10" i="3"/>
  <c r="L10" i="3"/>
  <c r="K10" i="3"/>
  <c r="J10" i="3"/>
  <c r="I10" i="3"/>
  <c r="M9" i="3"/>
  <c r="L9" i="3"/>
  <c r="K9" i="3"/>
  <c r="J9" i="3"/>
  <c r="I9" i="3"/>
  <c r="M8" i="3"/>
  <c r="L8" i="3"/>
  <c r="K8" i="3"/>
  <c r="J8" i="3"/>
  <c r="I8" i="3"/>
  <c r="M7" i="3"/>
  <c r="L7" i="3"/>
  <c r="K7" i="3"/>
  <c r="J7" i="3"/>
  <c r="I7" i="3"/>
  <c r="M6" i="3"/>
  <c r="L6" i="3"/>
  <c r="K6" i="3"/>
  <c r="J6" i="3"/>
  <c r="I6" i="3"/>
  <c r="M5" i="3"/>
  <c r="L5" i="3"/>
  <c r="K5" i="3"/>
  <c r="J5" i="3"/>
  <c r="I5" i="3"/>
  <c r="M4" i="3"/>
  <c r="L4" i="3"/>
  <c r="K4" i="3"/>
  <c r="J4" i="3"/>
  <c r="I4" i="3"/>
  <c r="M3" i="3"/>
  <c r="L3" i="3"/>
  <c r="K3" i="3"/>
  <c r="J3" i="3"/>
  <c r="I3" i="3"/>
  <c r="M2" i="3"/>
  <c r="L2" i="3"/>
  <c r="K2" i="3"/>
  <c r="J2" i="3"/>
  <c r="I2" i="3"/>
  <c r="M83" i="2"/>
  <c r="L83" i="2"/>
  <c r="K83" i="2"/>
  <c r="J83" i="2"/>
  <c r="I83" i="2"/>
  <c r="M82" i="2"/>
  <c r="L82" i="2"/>
  <c r="K82" i="2"/>
  <c r="J82" i="2"/>
  <c r="I82" i="2"/>
  <c r="M80" i="2"/>
  <c r="L80" i="2"/>
  <c r="K80" i="2"/>
  <c r="J80" i="2"/>
  <c r="I80" i="2"/>
  <c r="M79" i="2"/>
  <c r="L79" i="2"/>
  <c r="K79" i="2"/>
  <c r="J79" i="2"/>
  <c r="I79" i="2"/>
  <c r="M78" i="2"/>
  <c r="L78" i="2"/>
  <c r="K78" i="2"/>
  <c r="J78" i="2"/>
  <c r="I78" i="2"/>
  <c r="M76" i="2"/>
  <c r="L76" i="2"/>
  <c r="K76" i="2"/>
  <c r="J76" i="2"/>
  <c r="I76" i="2"/>
  <c r="M75" i="2"/>
  <c r="L75" i="2"/>
  <c r="K75" i="2"/>
  <c r="J75" i="2"/>
  <c r="I75" i="2"/>
  <c r="M73" i="2"/>
  <c r="L73" i="2"/>
  <c r="K73" i="2"/>
  <c r="J73" i="2"/>
  <c r="I73" i="2"/>
  <c r="M72" i="2"/>
  <c r="L72" i="2"/>
  <c r="K72" i="2"/>
  <c r="J72" i="2"/>
  <c r="I72" i="2"/>
  <c r="M70" i="2"/>
  <c r="L70" i="2"/>
  <c r="K70" i="2"/>
  <c r="J70" i="2"/>
  <c r="I70" i="2"/>
  <c r="M69" i="2"/>
  <c r="L69" i="2"/>
  <c r="K69" i="2"/>
  <c r="J69" i="2"/>
  <c r="I69" i="2"/>
  <c r="M67" i="2"/>
  <c r="L67" i="2"/>
  <c r="K67" i="2"/>
  <c r="J67" i="2"/>
  <c r="I67" i="2"/>
  <c r="M66" i="2"/>
  <c r="L66" i="2"/>
  <c r="K66" i="2"/>
  <c r="J66" i="2"/>
  <c r="I66" i="2"/>
  <c r="M65" i="2"/>
  <c r="L65" i="2"/>
  <c r="K65" i="2"/>
  <c r="J65" i="2"/>
  <c r="I65" i="2"/>
  <c r="M63" i="2"/>
  <c r="L63" i="2"/>
  <c r="K63" i="2"/>
  <c r="J63" i="2"/>
  <c r="I63" i="2"/>
  <c r="M62" i="2"/>
  <c r="L62" i="2"/>
  <c r="K62" i="2"/>
  <c r="J62" i="2"/>
  <c r="I62" i="2"/>
  <c r="M60" i="2"/>
  <c r="L60" i="2"/>
  <c r="K60" i="2"/>
  <c r="J60" i="2"/>
  <c r="I60" i="2"/>
  <c r="M59" i="2"/>
  <c r="L59" i="2"/>
  <c r="K59" i="2"/>
  <c r="J59" i="2"/>
  <c r="I59" i="2"/>
  <c r="M58" i="2"/>
  <c r="L58" i="2"/>
  <c r="K58" i="2"/>
  <c r="J58" i="2"/>
  <c r="I58" i="2"/>
  <c r="M57" i="2"/>
  <c r="L57" i="2"/>
  <c r="K57" i="2"/>
  <c r="J57" i="2"/>
  <c r="I57" i="2"/>
  <c r="M56" i="2"/>
  <c r="L56" i="2"/>
  <c r="K56" i="2"/>
  <c r="J56" i="2"/>
  <c r="I56" i="2"/>
  <c r="M55" i="2"/>
  <c r="L55" i="2"/>
  <c r="K55" i="2"/>
  <c r="J55" i="2"/>
  <c r="I55" i="2"/>
  <c r="M54" i="2"/>
  <c r="L54" i="2"/>
  <c r="K54" i="2"/>
  <c r="J54" i="2"/>
  <c r="I54" i="2"/>
  <c r="M53" i="2"/>
  <c r="L53" i="2"/>
  <c r="K53" i="2"/>
  <c r="J53" i="2"/>
  <c r="I53" i="2"/>
  <c r="M52" i="2"/>
  <c r="L52" i="2"/>
  <c r="K52" i="2"/>
  <c r="J52" i="2"/>
  <c r="I52" i="2"/>
  <c r="M51" i="2"/>
  <c r="L51" i="2"/>
  <c r="K51" i="2"/>
  <c r="J51" i="2"/>
  <c r="I51" i="2"/>
  <c r="M50" i="2"/>
  <c r="L50" i="2"/>
  <c r="K50" i="2"/>
  <c r="J50" i="2"/>
  <c r="I50" i="2"/>
  <c r="M49" i="2"/>
  <c r="L49" i="2"/>
  <c r="K49" i="2"/>
  <c r="J49" i="2"/>
  <c r="I49" i="2"/>
  <c r="M48" i="2"/>
  <c r="L48" i="2"/>
  <c r="K48" i="2"/>
  <c r="J48" i="2"/>
  <c r="I48" i="2"/>
  <c r="M47" i="2"/>
  <c r="L47" i="2"/>
  <c r="K47" i="2"/>
  <c r="J47" i="2"/>
  <c r="I47" i="2"/>
  <c r="M46" i="2"/>
  <c r="L46" i="2"/>
  <c r="K46" i="2"/>
  <c r="J46" i="2"/>
  <c r="I46" i="2"/>
  <c r="M45" i="2"/>
  <c r="L45" i="2"/>
  <c r="K45" i="2"/>
  <c r="J45" i="2"/>
  <c r="I45" i="2"/>
  <c r="M44" i="2"/>
  <c r="L44" i="2"/>
  <c r="K44" i="2"/>
  <c r="J44" i="2"/>
  <c r="I44" i="2"/>
  <c r="M43" i="2"/>
  <c r="L43" i="2"/>
  <c r="K43" i="2"/>
  <c r="J43" i="2"/>
  <c r="I43" i="2"/>
  <c r="M42" i="2"/>
  <c r="L42" i="2"/>
  <c r="K42" i="2"/>
  <c r="J42" i="2"/>
  <c r="I42" i="2"/>
  <c r="M41" i="2"/>
  <c r="L41" i="2"/>
  <c r="K41" i="2"/>
  <c r="J41" i="2"/>
  <c r="I41" i="2"/>
  <c r="M40" i="2"/>
  <c r="L40" i="2"/>
  <c r="K40" i="2"/>
  <c r="J40" i="2"/>
  <c r="I40" i="2"/>
  <c r="M39" i="2"/>
  <c r="L39" i="2"/>
  <c r="K39" i="2"/>
  <c r="J39" i="2"/>
  <c r="I39" i="2"/>
  <c r="M38" i="2"/>
  <c r="L38" i="2"/>
  <c r="K38" i="2"/>
  <c r="J38" i="2"/>
  <c r="I38" i="2"/>
  <c r="M37" i="2"/>
  <c r="L37" i="2"/>
  <c r="K37" i="2"/>
  <c r="J37" i="2"/>
  <c r="I37" i="2"/>
  <c r="M36" i="2"/>
  <c r="L36" i="2"/>
  <c r="K36" i="2"/>
  <c r="J36" i="2"/>
  <c r="I36" i="2"/>
  <c r="M35" i="2"/>
  <c r="L35" i="2"/>
  <c r="K35" i="2"/>
  <c r="J35" i="2"/>
  <c r="I35" i="2"/>
  <c r="M34" i="2"/>
  <c r="L34" i="2"/>
  <c r="K34" i="2"/>
  <c r="J34" i="2"/>
  <c r="I34" i="2"/>
  <c r="M33" i="2"/>
  <c r="L33" i="2"/>
  <c r="K33" i="2"/>
  <c r="J33" i="2"/>
  <c r="I33" i="2"/>
  <c r="M32" i="2"/>
  <c r="L32" i="2"/>
  <c r="K32" i="2"/>
  <c r="J32" i="2"/>
  <c r="I32" i="2"/>
  <c r="M31" i="2"/>
  <c r="L31" i="2"/>
  <c r="K31" i="2"/>
  <c r="J31" i="2"/>
  <c r="I31" i="2"/>
  <c r="M30" i="2"/>
  <c r="L30" i="2"/>
  <c r="K30" i="2"/>
  <c r="J30" i="2"/>
  <c r="I30" i="2"/>
  <c r="M29" i="2"/>
  <c r="L29" i="2"/>
  <c r="K29" i="2"/>
  <c r="J29" i="2"/>
  <c r="I29" i="2"/>
  <c r="M28" i="2"/>
  <c r="L28" i="2"/>
  <c r="K28" i="2"/>
  <c r="J28" i="2"/>
  <c r="I28" i="2"/>
  <c r="M27" i="2"/>
  <c r="L27" i="2"/>
  <c r="K27" i="2"/>
  <c r="J27" i="2"/>
  <c r="I27" i="2"/>
  <c r="M26" i="2"/>
  <c r="L26" i="2"/>
  <c r="K26" i="2"/>
  <c r="J26" i="2"/>
  <c r="I26" i="2"/>
  <c r="M24" i="2"/>
  <c r="L24" i="2"/>
  <c r="K24" i="2"/>
  <c r="J24" i="2"/>
  <c r="I24" i="2"/>
  <c r="M23" i="2"/>
  <c r="L23" i="2"/>
  <c r="K23" i="2"/>
  <c r="J23" i="2"/>
  <c r="I23" i="2"/>
  <c r="M21" i="2"/>
  <c r="L21" i="2"/>
  <c r="K21" i="2"/>
  <c r="J21" i="2"/>
  <c r="I21" i="2"/>
  <c r="M20" i="2"/>
  <c r="L20" i="2"/>
  <c r="K20" i="2"/>
  <c r="J20" i="2"/>
  <c r="I20" i="2"/>
  <c r="M19" i="2"/>
  <c r="L19" i="2"/>
  <c r="K19" i="2"/>
  <c r="J19" i="2"/>
  <c r="I19" i="2"/>
  <c r="M18" i="2"/>
  <c r="L18" i="2"/>
  <c r="K18" i="2"/>
  <c r="J18" i="2"/>
  <c r="I18" i="2"/>
  <c r="M17" i="2"/>
  <c r="L17" i="2"/>
  <c r="K17" i="2"/>
  <c r="J17" i="2"/>
  <c r="I17" i="2"/>
  <c r="M16" i="2"/>
  <c r="L16" i="2"/>
  <c r="K16" i="2"/>
  <c r="J16" i="2"/>
  <c r="I16" i="2"/>
  <c r="M15" i="2"/>
  <c r="L15" i="2"/>
  <c r="K15" i="2"/>
  <c r="J15" i="2"/>
  <c r="I15" i="2"/>
  <c r="M14" i="2"/>
  <c r="L14" i="2"/>
  <c r="K14" i="2"/>
  <c r="J14" i="2"/>
  <c r="I14" i="2"/>
  <c r="M13" i="2"/>
  <c r="L13" i="2"/>
  <c r="K13" i="2"/>
  <c r="J13" i="2"/>
  <c r="I13" i="2"/>
  <c r="M12" i="2"/>
  <c r="L12" i="2"/>
  <c r="K12" i="2"/>
  <c r="J12" i="2"/>
  <c r="I12" i="2"/>
  <c r="M11" i="2"/>
  <c r="L11" i="2"/>
  <c r="K11" i="2"/>
  <c r="J11" i="2"/>
  <c r="I11" i="2"/>
  <c r="M10" i="2"/>
  <c r="L10" i="2"/>
  <c r="K10" i="2"/>
  <c r="J10" i="2"/>
  <c r="I10" i="2"/>
  <c r="M9" i="2"/>
  <c r="L9" i="2"/>
  <c r="K9" i="2"/>
  <c r="J9" i="2"/>
  <c r="I9" i="2"/>
  <c r="M8" i="2"/>
  <c r="L8" i="2"/>
  <c r="K8" i="2"/>
  <c r="J8" i="2"/>
  <c r="I8" i="2"/>
  <c r="M7" i="2"/>
  <c r="L7" i="2"/>
  <c r="K7" i="2"/>
  <c r="J7" i="2"/>
  <c r="I7" i="2"/>
  <c r="M5" i="2"/>
  <c r="L5" i="2"/>
  <c r="K5" i="2"/>
  <c r="J5" i="2"/>
  <c r="I5" i="2"/>
  <c r="M4" i="2"/>
  <c r="L4" i="2"/>
  <c r="K4" i="2"/>
  <c r="J4" i="2"/>
  <c r="I4" i="2"/>
  <c r="M3" i="2"/>
  <c r="L3" i="2"/>
  <c r="K3" i="2"/>
  <c r="J3" i="2"/>
  <c r="I3" i="2"/>
  <c r="M2" i="2"/>
  <c r="L2" i="2"/>
  <c r="K2" i="2"/>
  <c r="J2" i="2"/>
  <c r="I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6" authorId="0" shapeId="0" xr:uid="{00000000-0006-0000-0A00-000001000000}">
      <text>
        <r>
          <rPr>
            <sz val="11"/>
            <color theme="1"/>
            <rFont val="Calibri"/>
            <family val="2"/>
            <scheme val="minor"/>
          </rPr>
          <t>======
ID#AAAB3tOT_aA
cmuh    (2026-04-17 23:33:09)
（1分，左欄勾選錯誤或未勾選，本題不予計分）），並於右欄說明判斷理由（2分，20字內）</t>
        </r>
      </text>
    </comment>
  </commentList>
  <extLst>
    <ext xmlns:r="http://schemas.openxmlformats.org/officeDocument/2006/relationships" uri="GoogleSheetsCustomDataVersion2">
      <go:sheetsCustomData xmlns:go="http://customooxmlschemas.google.com/" r:id="rId1" roundtripDataSignature="AMtx7mjysMGvbRmoV48+kxDdF/NZ6DjU9w=="/>
    </ext>
  </extLst>
</comments>
</file>

<file path=xl/sharedStrings.xml><?xml version="1.0" encoding="utf-8"?>
<sst xmlns="http://schemas.openxmlformats.org/spreadsheetml/2006/main" count="5412" uniqueCount="1043">
  <si>
    <t>o1-preview</t>
  </si>
  <si>
    <t>o1-mini</t>
  </si>
  <si>
    <t>GPT-5.4 Thinking</t>
  </si>
  <si>
    <t>Gemini 3 Flash (Thinking Mode)</t>
  </si>
  <si>
    <t>2015_Questions</t>
  </si>
  <si>
    <t>Question Format</t>
  </si>
  <si>
    <t>Answer</t>
  </si>
  <si>
    <t>ChatGPT 4o</t>
  </si>
  <si>
    <t>4o_Score</t>
  </si>
  <si>
    <t>preview_Score</t>
  </si>
  <si>
    <t>mini_Score</t>
  </si>
  <si>
    <t>GPT-5.4 Thinking_Score</t>
  </si>
  <si>
    <t>Gemini 3 Flash (Thinking Mode)_Score</t>
  </si>
  <si>
    <t>1.	在日常生活中，我們時常透過媒體來理解社會現象，因此「媒體識讀」成了現代社會應具有的公民素養，請問「媒體識讀」所強調的內容較接近下列何種能力？ (A)自主性思考	(B)溝通與協調 (C)社會關懷與服務	(D)適應與改變社會</t>
  </si>
  <si>
    <t>A</t>
  </si>
  <si>
    <t>2.	1948年聯合國大會表決通過《世界人權宣言》，可謂人權理念發展的一個里程碑。關於這項宣言，下列敘述何者正確？ (A)該宣言乃是由聯合國大會所通過，因此是一個強制性的國際公約 (B)該宣言明文禁止死刑，規定人人有權享有生命、自由與人身安全 (C)該宣言僅包括公民的政治權利，尚未納入經濟、社會和文化權利 (D)該宣言期望國家與國際採行漸進措施，使其獲得普遍承認與遵行</t>
  </si>
  <si>
    <t>D</t>
  </si>
  <si>
    <t>3.	某國各地方政府近年來紛紛在國民教育階段推行英語課程，於此同時，該國教育部也停止實施既有的各項鄉土語言或母語必修課程。下列何項概念最適用於解釋該國此現象？ (A)文化位階	(B)多元文化 (C)全球在地化	(D)全球公民意識</t>
  </si>
  <si>
    <t>C</t>
  </si>
  <si>
    <t xml:space="preserve">4. 表1為甲、乙、丙三個國家在各教育階段女性教師所占百分比的調查結果。從性別關係及平等的觀點來分析表中數據，下列何者敘述較為正確？
甲國：學前教育：99%、小學教育：81%、中等教育：73%、高等教育：51%
乙國：學前教育：91%、小學教育：84%、中等教育：59%、高等教育：40%
丙國：學前教育：70%、小學教育：45%、中等教育：36%、高等教育：31%
 (A)各國學前教育多為女性教師，是因為男性較不擅長照顧幼兒所致 (B)教育階段愈高則女性教師百分比愈少，反映出性別不平等的現象 (C)丙國在各階段女性教師百分比皆為最低，顯示該國女性受教育機會偏低 (D)甲國在各階段女性教師百分比均高於50%，顯示該國女性較適合從事教職  
</t>
  </si>
  <si>
    <t>Table</t>
  </si>
  <si>
    <t>B</t>
  </si>
  <si>
    <t>5.	依據該表，關於甲、乙兩國公民參與公共事務之敘述何者正確？ (A)甲國的社會資本較乙國更為蓬勃發展 (B)乙國居民較甲國居民更具備社區意識 (C)甲國社區營造較乙國更易引發公益私益衝突 (D)乙國因經費短缺故較未能順利推動社區營造</t>
  </si>
  <si>
    <t>6.	從性別平等的角度分析兩國的公共事務參與，以下關於甲、乙兩國男女的社區參與描述何者正確？ (A)就甲國而言，男性較女性更積極參與公共事務 (B)就乙國而言，女性較男性更願意出任領導職務 (C)乙國較甲國在公共事務參與上具性別平等 (D)甲國較乙國更重視性別分工與相互合作的原則</t>
  </si>
  <si>
    <t>7.	小華在大一時參加了一場示威遊行，因與意見對立者有肢體衝突，而遭警察逮捕留下紀錄。去年初他剛滿二十歲，本打算投入去年底的市議員選舉，以進行體制內的改革，但是辦理登記時因資格不符未能成為候選人。下列何者導致他不能參選而無法完成從政理想？ (A)年齡不足	(B)具有學生身分 (C)曾在警察局留下紀錄	(D)沒有獲得任何政黨提名</t>
  </si>
  <si>
    <t>8.	在民主國家中，政黨和利益團體都是常見的組織，對政府的運作也具有相當的影響力。根據我國現行規定，下列有關這兩種組織共同性的敘述何者不正確？ (A)都有影響政策的目的	(B)都有培養人才的功能 (C)都可以發起社會運動	(D)都可以收取政治獻金</t>
  </si>
  <si>
    <t>9.	總統制強調權力分立，法律案及預算案一定要經過國會通過，總統簽署公布才生效。如果未完成上述程序，可能出現什麼狀況？ (A)若是預算案沒有通過，總統必須辭職以示負責 (B)若是預算案沒有通過，政府可能因此被迫停擺而無法運作 (C)若是國會通過的法律案被總統否決，國會可以提案罷免總統 (D)若是國會通過的法律案被總統否決，國會可以對總統提不信任案</t>
  </si>
  <si>
    <t>10.	吉普賽人在世界四處流浪已超過千年之久。若吉普賽人想要建立一個屬於自己的國家，至少必須取得以下哪項條件？ (A)發展出具有民族特色的文字 (B)獲得聯合國及國際組織的援助 (C)舉辦定期選舉以民主方式產生的國家領導人 (D)找到一塊可供居住且不屬於任何國家管轄的區域</t>
  </si>
  <si>
    <t>11.	由於兩岸關係的特殊性，雙方各自成立專責政府部門處理相關事務，我國為「行政院大陸委員會」（簡稱陸委會），中國大陸為「國務院臺灣事務辦公室」（簡稱國臺辦）。關於此，以下敘述何者正確？ (A)現階段大陸國臺辦以處理兩岸的政治關係為主 (B)陸委會為我國大陸政策之綜合協調與統籌機關 (C)我國的陸委會是依《國統綱領》的規定而成立 (D)陸委會與國臺辦為兩岸互動的窗口，亦稱「兩會」</t>
  </si>
  <si>
    <t>12.	立法者為避免暴力及色情的電影及廣告影響兒童及青少年的身心健康，制定法律規定所有電視臺不得播出任何包含暴力情節的電影與廣告。此法律規定違反下列哪一項原則？ (A)法律保留原則	(B)比例原則	(C)誠實信用原則	(D)公益原則</t>
  </si>
  <si>
    <t>13.	警察取締酒醉駕車之行為，須適用由立法院制定的《道路交通管理處罰條例》以及之後由行政院交通部與內政部訂定的《道路交通安全規則》予以處罰。若上述二者法規的規定互相衝突，應優先適用哪一個法規的規定？ (A)基於後法優於前法之原則，應適用《道路交通安全規則》 (B)基於特別法優於普通法之原則，應適用《道路交通安全規則》 (C)基於下位階規範不得牴觸上位階規範，應適用《道路交通管理處罰條例》 (D)基於法律保留原則，應優先適用立法院制定之《道路交通管理處罰條例》</t>
  </si>
  <si>
    <t>14.	甲在網路聊天室與其他人聊天，卻因觀點與乙不同，甲被激怒而使用三字經辱罵乙，乙即以甲涉嫌公然侮辱而欲向檢察官提出告訴。因公然侮辱罪是告訴乃論之罪，關於乙提起刑事追訴的程序，下列敘述何者正確？ (A)若乙在提出告訴後與甲達成民事和解，檢察官即無須處理此告訴 (B)如果乙沒有提出告訴，檢察官便無法進行犯罪的追訴與訴訟辯論 (C)乙提出自訴後，檢察官仍可提起公訴，法院應依檢察官起訴審判 (D)乙依法律規定只能向檢察官提出告訴，不能直接向法院提起自訴</t>
  </si>
  <si>
    <t>15.	小玉為大學四年級學生，到賣場購買智慧型手機，從眾多不同型號挑選了一款，經過殺價以五千元便宜購得。店員要求小玉在一份內容為「凡在本店購買手機的消費者，三天後不得請求退換貨」的印刷書面下簽名。下列敘述何者正確？ (A)購買手機並非學生日常生活所需的行為，小玉購買手機前須得父母之同意 (B)小玉與店家間的手機買賣契約，一定要以書面為之，契約才算是合法有效 (C)小玉可選擇購買手機的款式，並以較便宜的價格購買，是私法自治的表現 (D)店員要求小玉在書面簽名，無論簽與否，此書面皆未限制小玉的契約自由</t>
  </si>
  <si>
    <t>16.	基於所有權社會化或所有權相對原則，人民之所有權受到法律保障，但所有權之行使或不行使，應符合公共利益，得依法受到限制。下列何者屬於所有權相對原則的表現？ (A)所有權人向無權占用土地之人起訴請求拆屋還地 (B)土地所有權人將私人所有的空地開放供大眾通行 (C)機場附近之房屋所有權人不得於屋頂上興建鴿舍 (D)屋主要求鄰居鋸除所種樹木侵入其圍牆內的枝幹</t>
  </si>
  <si>
    <t>17.	某國政府在本年有表3幾項資金活動的統計資料，請根據這些資訊，判斷下列敘述何者正確？ 
表3 
償還公債利息：5億元、徵收所得稅：10億元、發行債券：5億元、發放老人津貼：3億元、支付公教人員薪水：6億元、違規罰款：1億元、國有土地出租租金：1億元、公營事業盈餘繳庫：2億元
(A)政府收入為13億元 	(B)政府支出為15億元 (C)政府收支達成平衡	(D)政府收支有盈餘</t>
  </si>
  <si>
    <t>18.	某國自甲、乙兩國進口汽車之關稅原本分別為25%、40%，當三國均加入世界貿易組織（WTO）後，某國對甲、乙兩國進口汽車之關稅均訂為25%。根據上述，下列敘述何者正確？ (A)甲國原本適用較低之關稅，符合最惠國待遇原則 (B)對不同國家課以相同關稅，符合國民待遇原則 (C)對甲國的關稅維持不變，符合國民待遇原則 (D)對乙國的關稅調降至25%，符合最惠國待遇原則</t>
  </si>
  <si>
    <t xml:space="preserve">19.	經濟成長過程中，有很多現象常被認為有害永續發展，因而產生了綠色GDP的概念。有關GDP與綠色GDP的敘述，下列何者正確？ (A)碳交易的推動，會使GDP低於綠色GDP (B)GDP加上污染防治的成本，便是綠色GDP (C)化工廠改變生產流程並減少廢水排放，可以增加綠色GDP (D)提高具嚴重污染產業的年產值，對GDP與綠色GDP的貢獻相同 </t>
  </si>
  <si>
    <t>20-21為題組 ◎ 甲和乙是兩位組裝機器的工程師，每12週可組裝之X與Y兩種機器的數量如表4：
表4：
甲國與乙國在每12週內安裝X機器與Y機器的數量，具體如下：
甲：每12週安裝X機器的數量：6台、每12週安裝Y機器的數量：3台
乙：每12週安裝X機器的數量：3台、每12週安裝Y機器的數量：2台</t>
  </si>
  <si>
    <t>20.	下列敘述何者正確？ (A)甲組裝一部X機器的機會成本為2部Y機器 (B)乙組裝一部Y機器的機會成本為3分之2部X機器 (C)較之乙，甲組裝X機器同時具有比較利益與絕對利益 (D)甲組裝Y機器具有絕對利益；乙組裝X機器具有絕對利益</t>
  </si>
  <si>
    <t>21.	甲、乙兩人被要求120週內生產60部X機器，Y機器則愈多愈好。以下何者是最好的分工方式？ (A)甲用全部時間組裝X機器，乙用全部時間組裝Y機器 (B)甲、乙各用一半時間組裝X機器，另一半時間組裝Y機器 (C)乙全部時間組裝X機器，甲補足60部X機器後，剩餘時間組裝Y機器 (D)乙一半時間組裝X機器，甲補足60部X機器後，剩餘時間組裝Y機器</t>
  </si>
  <si>
    <t>22-24為題組 ◎ 我國近期發生重大食品安全事件，其中甲廠商大量進口不可食用的油品，精煉後販賣給食品製造業者製造食品，再販賣供消費者食用。主管機關在尚未確定甲的行為是否違法前，即公告曾向甲購買油品的食品製造業者名單及生產之產品，並命相關產品應為預防性下架。主管機關查證確定甲的行為違法後，裁處甲最高法定額度的罰鍰，並命甲應立即停業。此事件亦導致醫療專業出身之行政院衛生福利部部長辭職，其後由食品專家繼任部長。</t>
  </si>
  <si>
    <t>22.	有關上述部長因此食品安全事件而辭職一事，下列敘述何者較為正確？ (A)食品問題並非部長專長，本無須負責，其辭職乃是個人責任感的表現 (B)依責任政治精神，若尚未發現民眾因此食安事件患病，部長不宜請辭 (C)若是輿論沸騰群情激憤，負責相關業務之政務官員本來就應主動辭職 (D)食品衛生乃是衛生福利部所管轄之業務，故部長實難脫督導不周之責</t>
  </si>
  <si>
    <t>23.	關於主管機關對於此事件之處理，下列敘述何者正確？ (A)主管機關命令業者將產品預防性下架，但甲的行為是否違法並未確定，因此無法律保留原則的適用 (B)主管機關為保護消費者而公告食品製造業者名單，雖然只具有提供資訊的功能，仍須有法令的依據 (C)因為甲的違法情節相當嚴重，主管機關於裁處甲最高額度的罰鍰之前，無須給予甲陳述意見之機會 (D)為避免甲繼續違法行為而危害國民健康，主管機關命甲停業，停業期間得視甲之改善情形隨時終止</t>
  </si>
  <si>
    <t>24.	上述食品安全事件接連發生，主要是因為下列何種現象？ (A)食用油生產存在共有財悲歌的問題（trAgeDy of the commons） (B)廠商與消費者之間存在資訊不對稱 (C)市場上對食用油的需求遠大於供給 (D)廠商的壟斷力量使得市場缺乏競爭</t>
  </si>
  <si>
    <t>25.	考古發掘顯示，臺灣早期人類原本有佩帶玉製飾品的習俗，距今將近兩千年前，開始出現各式玻璃、貝類珠串，其形制與東南亞海域各地居民之用品類似。近兩千年前臺灣出現玻璃與貝類飾品的主要原因是： (A)海外貿易讓許多商品流入臺灣	(B)玉礦枯竭，改以其他材質取代 (C)臺灣居民征服他地所獲戰利品	(D)新宗教傳入後，改變原有習俗</t>
  </si>
  <si>
    <t>26.	某人回憶小時候至京城，看見城內建築十分雄偉，街道旁盡是青樓畫閣，寶馬奔馳在御路大街上。店舖裡陳列海外的奇貨珍寶，茶坊酒肆人聲鼎沸，夾雜說書聲，餐館夜間也常高朋滿座。父親說：這是百年無戰爭所創造的繁榮。這座京城應是： (A)東漢洛陽	(B)唐代長安	(C)北宋汴京	(D)明初北京</t>
  </si>
  <si>
    <t>27.	學者討論中國歷史上的某個朝代時，有人認為當時皇權專制盛行，社會停滯，思想僵化，可說是一個「黑暗時代」。但有學者不同意這種說法，主張當時商品經濟繁榮，類似今日資本主義的情況；出版事業發達，學術流通快速；知識分子還常常組織社團，發表對時事的意見。這些學者討論的是哪個朝代？ (A)唐代	(B)宋代	(C)元代	(D)明代</t>
  </si>
  <si>
    <t>28.	清中葉時，一位臺灣官員指出：臺灣科舉考試常有出人意料的狀況，例如政府公告考期之後，往往有福建漳、泉兩府的考生渡海來臺，報名參加考試。這些考生趕往臺灣報名應試的動機是： (A)臺灣設有保障名額，較易中舉 (B)臺灣考官腐敗，較易賄賂舞弊 (C)在臺灣任官，薪水較內地優渥 (D)臺灣物價較廉，來臺花費較低</t>
  </si>
  <si>
    <t>29.	十六世紀以後，英國對外貿易成長，促成毛紡織業快速發展，羊毛價格上漲，牧羊業獲利豐厚，10英畝牧場的收益超過20英畝的耕地。地主為追求利益，紛紛收回農民土地，改作放牧之用，引發「圈地運動」，致使農民無地可耕。十七世紀後，圈地的範圍越來越大，農民生計大受影響，但英國並未發生食物短缺現象，經濟仍可持續發展，主要的原因為何？ (A)長期內戰使人口銳減，減少糧食消費 (B)從北美殖民地進口，以滿足糧食需求 (C)大批移民移往北美，英國不缺乏糧食 (D)大量人口死於瘟疫，故糧食需求減少</t>
  </si>
  <si>
    <t>30.	明治維新時期，日本經歷多次政治變革：1868年，幕府將軍「大政奉還」；1869年，地方「奉還版籍」；1871年，實施「廢藩置縣」政策；到了1885年，仿效歐洲內閣制，以「總理大臣」統率行政部會，直接向天皇負責。這種變動反映日本明治時代政治發展趨勢是： (A)強化中央集權	(B)避免天皇濫權	(C)加強地方分權	(D)走向民主共和</t>
  </si>
  <si>
    <t>31.	西元前第六世紀，印度發生宗教改革，出現一個新的宗教。他們繼承傳統的「業」與「輪迴」思想，反對殺生，主張極端苦行，反對暴力，認為即使犧牲生命，也不應訴諸暴力。這個宗教傳播的區域以印度為主，甚少傳至印度以外。這是哪個宗教？ (A)耆那教	(B)佛教	(C)婆羅門教	(D)印度教</t>
  </si>
  <si>
    <t>32.	史家討論希臘時期政治領袖亞歷山大時，有不同的看法： 甲：亞歷山大的成就非凡，奠定了日後羅馬帝國統治與基督教傳播的基礎。 乙：亞歷山大野心勃勃，所到之處，攻城略地，屠殺守軍，將婦孺轉賣為奴。 我們應當如何認識這兩種看法？ (A)甲乃討論其影響；乙則陳述其作為 (B)甲陳述相關史實；乙則評價其功過 (C)甲反映當時人看法；乙為後世評論 (D)甲乙均持正面態度，肯定亞歷山大</t>
  </si>
  <si>
    <t>33.	某一時期，朝廷一改前朝實施的兵農合一制，改採募兵制度。招募軍隊時，特別製定「兵樣」（體格標準），凡體格強健、符合兵樣標準的士兵，優先編入京師軍隊，不符合者則分發到地方服役當差。這是何時的情況？ (A)漢初，擴充軍隊，以保衛京師	(B)唐代，設立標準，以揀擇府兵 (C)宋代，強化禁軍，以強幹弱枝	(D)明代，改革衛所，以防止逃役</t>
  </si>
  <si>
    <t>34.有人指出，國家締造者曾經承諾所有國人：可享有生存、自由和追求幸福的權利，但黑人拿到的，卻是一張空頭支票。我們決不相信正義會破產，決不相信這個國家會「存款不足」。因此，我們要求國家兌現這項承諾。我期待國家會很快實現立國的信條，也相信「人生而平等」。這種說法的背景是： (A)1776年，美洲地區人民追求獨立 (B)1918年，美國總統提出民族自決 (C)1963年，民權運動主張種族平等 (D)1990年，南非黑人反對種族隔離</t>
  </si>
  <si>
    <t>35.	一位記者報導某次軍事衝突：在衝突爆發後，北京郊區一座車站被毀，電報線遭切斷，各國在北京人員無法對外聯絡。使節團立刻派人向外求援，緊急調集數百名官兵，進駐使館。二十多艘外國軍艦也迅速集結在天津附近，準備登陸。這個事件應當是： (A)1858年的英法聯軍	(B)1884年的中法戰爭 (C)1894年的甲午戰爭	(D)1900年的八國聯軍</t>
  </si>
  <si>
    <t>36.	戰爭爆發後，敵軍不只轟炸城市與水庫，也封鎖港口，肥料無法順利進口，影響農業生產。許多年輕人被徵調到國外作戰，不僅勞動力短缺，農業產量下降，政府還不斷將糧食運往前線，導致本地糧食不足。這是何時何地的情況？ (A)第一次大戰時的青島	(B)第二次大戰時的香港 (C)太平洋戰爭時的臺南	(D)韓戰爆發前後的漢城</t>
  </si>
  <si>
    <t>37. 資料一：漢初的諸侯國有自己的朝廷、軍隊，可自行任命官吏，向人民收稅，但丞相由中央派任。 資料二：漢初法律文書記載，皇帝禁止不同諸侯國的人民相互通婚，士人不可以游仕諸國。 綜合兩則資料，最能說明漢初哪種現象？ (A)皇帝鼓勵諸侯推行地方自治	(B)皇帝與諸侯的權力關係緊張 (C)諸侯重視人民維持血統純正	(D)諸侯強調人民應當安土重遷</t>
  </si>
  <si>
    <t>38.	某網站計畫拍賣一批古物，聲稱是戰國時期的墓葬所出土之文物，包括：銅鏡、竹簡、毛筆與佛像。我們根據歷史知識可以判斷至少有一件文物必為贗品。這件文物應是： (A)佛像	(B)毛筆	(C)銅鏡	(D)竹簡</t>
  </si>
  <si>
    <t>39.	1620年代，荷蘭西印度公司在今紐約市曼哈頓島上建立一座城堡，以保護移民與商人。同一時期，荷蘭東印度公司亦在臺灣建立城堡，作為貿易據點。荷蘭人在曼哈頓與臺灣建立據點的動機之一，是蒐購這兩個地方都出產的一種商品，以供歐洲市場之需。這種商品是： (A)香料	(B)獸皮	(C)棉布	(D)蔗糖</t>
  </si>
  <si>
    <t>40.	考古學者在某處遺址中，挖掘出刻有尖錐狀符號和浮雕裝飾的石塊（如圖1）。
這張圖片展示了一塊古代石碑，表面刻有密集的楔形文字。石碑的上方可以看到兩個人形雕刻，他們似乎在祈禱或進行某種宗教儀式。石碑的最上方有象徵性的圖案，可能代表天體符號，如太陽、月亮或星星，這些符號通常與古代宗教信仰有關。
此地因缺乏建築用石料，只有神廟和王宮可用貴重石材做成浮雕裝飾，主題多與戰爭、宣揚戰功、祭典或狩獵有關，形成特有的藝術風格。上述遺址最可能位於何處？ (A)中國西北地方的敦煌 (B)伊拉克的古城尼尼微 (C)義大利中部的龐貝城 (D)埃及尼羅河岸的開羅</t>
  </si>
  <si>
    <t>Figure</t>
  </si>
  <si>
    <t>41.	歐洲某國外交官員向其駐在國政府遞交一份文書，要求該國政府命令臺灣地方官員嚴辦士紳騷擾、侵害教士案件，並要求賠償禮拜堂房屋與家具損失。這份文書最可能出現於何時？ (A)1830年代，英商務監督照會福建巡撫 (B)1850年代，法國領事照會臺灣府知府 (C)1860年代，英駐華公使照會總理衙門 (D)1910年代，法駐日公使照會日本政府</t>
  </si>
  <si>
    <t>42.	一位西方人士觀察中國時，提到：「報紙上出現許多新名詞，『教育』就是一個使用頻率很高的新詞，用來區別過去使用的『授業』。一位名人則認為：教會學校從道德和知識兩方面著手，教育小學生，遠比傳統私塾要好。因為中國傳統私塾只是教給小學生許多難以理解，無法消化的倫理綱常大道理。」這種「新教育」的發展情況與下列哪個事件關係最為密切？ (A)自強運動	(B)義和團事變	(C)新文化運動	(D)文化大革命</t>
  </si>
  <si>
    <t>43.	官方調查指出：近來有農民因經濟困難或希望獲取高利，乃用訂立假借據的方式，以借款抵押名義，將政府放領的土地轉售給其他地主；更有人私自將耕地改建成店面，出租牟利，這種行為大大影響政府政策的效果。官方調查所指的政策應是： (A)減四留六	(B)三七五減租	(C)耕者有其田	(D)發展精緻農業</t>
  </si>
  <si>
    <t>44.	有位學者批評：自從政府確立「官方之學」以後，讀書人只重視官府提倡的經典注釋，反而較少研讀《論語》、《孟子》等原典。他們只知道必須按照考試要求，並熟讀範文，才能通過考試。這位學者批評的是： (A)漢武帝獨尊儒術，設立五經博士，提倡章句之學 (B)曹魏以能力取才，不重視學術，士子無意於經典 (C)唐宋科舉取士，士人只知讀古書，無法服務社會 (D)明清科舉講究八股作文，士子重視練習科舉格式</t>
  </si>
  <si>
    <t>45.	一位官員上奏朝廷：「水師提督一職至關重要。賊眾已經無法在陸路造成影響，如果水師戰勝，則賊眾自然敗走臺灣。如果水師不勝，則賊眾仍將盤據廈門。若要想與賊眾決一死戰，必須倚賴水師提督。」這個奏摺的背景是： (A)明末官員要驅逐在東南沿海的倭寇 (B)清初官員要驅逐鄭成功的殘存軍隊 (C)清末官員希望驅逐廣東的英國商人 (D)甲午戰爭時官員要驅趕進犯的日軍</t>
  </si>
  <si>
    <t>46.	圖2是一張日本在某個時期發行的明信片，顯示一群日本青少年踏在亞洲地圖上，圖上還標示從日本到亞洲許多國家主要城市的飛行時間。
上半部分：
圖中描繪了幾個穿著童裝的孩子，拿著旗幟行進。他們手中的旗幟看似與日本有關，表明這幅畫與日本的歷史有一定關聯。這些孩子們表現得非常積極，像是在參加某種遊行或示威，代表了某種精神或運動的象徵，可能與過去的日本軍國主義或帝國擴張有關。
下半部分：
地圖展示了東亞地區，標示了「北京」、「滿洲」、「中支」等地區，這表明地圖反映的是20世紀初期的地理狀況，特別是與日本在中國的侵略有關的區域。
地圖上標示了與當時軍事活動相關的地點和行動軌跡，並顯示了距離和時間（如「5小時」、「9小時」）等，這些可能與當時的戰爭行動或軍事計劃有關。
整體分析：
這幅圖片可能反映的是20世紀上半葉日本對中國東北（滿洲）以及其他地區的侵略歷史背景，圖中的孩子們象徵了日本的「青少年軍國主義教育」，而地圖則顯示了當時的軍事擴張行動及其對中國地區的影響。
從內容看，這幅圖表現的主題最可能是： (A)日俄戰爭爆發前，鼓勵青少年從軍 (B)一次大戰爆發時，鼓吹日本人參戰 (C)1920年代，宣導日人移居東亞城市 (D)1930年代，向青少年宣揚軍國主義</t>
  </si>
  <si>
    <t>47.	某一個國家，到1930年代末期時，仍受到第一次世界大戰及經濟不景氣的影響，工業生產水準還未能恢復1910年時的標準。第二次世界大戰時，該國又受到嚴重破壞，不僅2/3的國土被佔領，工業生產也連年下降，1944年的工業生產總值只有1938年的40%。這個國家是： (A)中國	(B)美國	(C)蘇聯	(D)法國</t>
  </si>
  <si>
    <t>48.	一部地方志記錄某地區各縣的人口情形，內容顯示：地方官員除了登記當地居民的種族等級、宗教信仰外，也開始依職業將居民分成不同類別。方志中這種居民分類方式，最早可能反映何時的情況？ (A)宋代	(B)元代	(C)明代	(D)清代</t>
  </si>
  <si>
    <t>49.	太平洋東岸潮濕的海風吹向落磯山脈時，在迎風坡降下地形雨；在背風坡含水量較低的空氣因下沉而增溫，形成高溫且乾燥的欽諾克風（Chinook winD）。臺灣夏季當颱風中心經過東北部時，何處最可能出現類似欽諾克風的現象？ (A)屏東	(B)臺東	(C)新竹	(D)宜蘭</t>
  </si>
  <si>
    <t>50.	若臺電公司要應用地理資訊系統協助處理核電廠緊急應變計畫作業，請問「環域分析」最適合用來進行下列哪項作業？ (A)規劃居民的疏散路線	(B)模擬輻射污染的擴散方向 (C)劃定半徑5公里的應變範圍	(D)尋找步行時間最短的民眾收容站</t>
  </si>
  <si>
    <t>51.	印尼首都雅加達位於爪哇島北部沿海地區，圖3為雅加達的多年平均降水量各月分布圖。
圖3:
1月：約450毫米。2月：約300毫米。3月：約250毫米。4月：約150毫米。5月：約50毫米。6月：降水量接近0毫米。
7月：降水量接近0毫米。8月：降水量接近0毫米。9月：降水量接近0毫米。10月：約100毫米。11月：約200毫米。12月：約100毫米。
雅加達7-10月份降水偏少的特性，主要的影響原因為何？甲、位於東南信風帶的背風面；乙、副熱帶高壓帶南移，氣流下沉；丙、位於西北季風的背風面；丁、赤道低壓帶北移，氣流輻合活動減弱。 
(A)甲乙 (B)丙丁 (C)乙丙 (D)甲丁</t>
  </si>
  <si>
    <t>52.	過去幾十年來，中國對乾旱區沙漠化的治理，多以大規模植樹造林為主，但治理速度趕不上惡化速度。不少專家認為，中國的沙漠化地區大多位於半乾旱區或草原區，因此應師法自然以植草取代種樹，作為防治沙漠化的方法。持這樣看法的專家所依據的理由最可能是：甲、樹林擋沙防風的功能比草原低；乙、樹林根部向四周延展較小，水土保持能力較草原弱；丙、降水環境較適宜草原發展，不利樹木生長；丁、樹木蒸發散較草原強烈，導致水分較易流失。 (A)甲乙	(B)甲丁	(C)乙丙	(D)丙丁</t>
  </si>
  <si>
    <t>53.	某人在雲林縣進行土壤實察，並依實察結果將該縣的土壤特色區分為三類：
甲、沙泥交錯，多砂質壤土；
乙、泥土少，砂石多，且多粗砂土，土壤乾燥；
丙、土色灰黑，泥土顆粒極細，漥處積水。
這三類特色的土壤，從東到西的分布順序為何？ (A)甲乙丙	(B)乙甲丙	(C)丙甲乙	(D)丙乙甲</t>
  </si>
  <si>
    <t>54.	圖4是四幅地形剖面圖，哪幅地形剖面圖所示的坡度最為陡峭？ 
甲：水平距離從 0 到 500 公尺，海拔高度隨著距離增加，逐漸上升，最大高度約為 500 公尺。
乙：水平距離從 0 到 1000 公尺，海拔高度逐漸上升，最大高度約為 600 公尺。
丙：水平距離從 0 到 500 公尺，海拔高度逐漸上升，最大高度約為 500 公尺。
丁：水平距離從 0 到 500 公尺，海拔高度逐漸上升，最大高度約為 1000 公尺。
(A)甲 (B)乙 (C)丙 (D)丁</t>
  </si>
  <si>
    <t>55.	繪製地圖時，常因使用目的差異而採用不同的投影法。方位投影最能滿足下列哪項使用目的？ (A)認識智利國土的正確形狀	(B)繪製候鳥冬夏的移動路線 (C)製作印度人口分布疏密圖	(D)了解北韓飛彈的威脅範圍</t>
  </si>
  <si>
    <t>56.	根據資策會統計，2011年臺灣線上購物市場突破新臺幣四千億元，網路虛擬商店等類型的電子零售業正快速發展。電子零售業具有下列哪些經營特徵？
甲、商品圈範圍擴大；	乙、銷售通路增廣；	丙、倉儲需求降低；
丁、商閾需求增加；	戊、賣場面積需求增加。 (A)甲乙丙	(B)甲丙丁	(C)乙丁戊	(D)丙丁戊</t>
  </si>
  <si>
    <t>57-58為題組 ◎ 照片1是東南亞某地一個教堂，其形式與建築外觀展現東西多元文化的色彩。請問：
根據圖片，這是一個歷史建築或傳統建築的場景。建築物外觀具有傳統的斜屋頂，屋頂上方可以看到一個十字架，顯示這可能是一座教堂或宗教相關的建築。畫面中還有一個鐘塔，顯示可能與鐘聲報時或宗教儀式有關。建築前方有庭院或公共空間，庭院內有樹木和座位，顯示這個地點也可能是社區活動或聚會的場所。人物散步或休息，環境安靜、平和，展現出一種社區生活的氛圍。</t>
  </si>
  <si>
    <t>57.	東南亞地區多元文化色彩濃厚，和該地區哪項地理特徵關係最密切？ (A)位居大陸和島嶼的過渡帶 (B)地處熱帶雨林與熱帶季風氣候帶 (C)位居印度洋與太平洋航運交會帶 (D)地處印澳板塊和歐亞板塊的接觸帶</t>
  </si>
  <si>
    <t xml:space="preserve">58.	該地出現照片1所示的教堂形式，和哪兩個族群的交互作用關係最密切？ (A)英國人、印度人	(B)荷蘭人、中國人 (C)葡萄牙人、馬來人	(D)西班牙人、阿拉伯人 </t>
  </si>
  <si>
    <t>59-61為題組 ◎ 2014年2月，西非的幾內亞爆發伊波拉病毒感染，旋即擴散到鄰近國家。10月31日，世界衛生組織（WHO）公布全球感染該病毒的累計死亡人數已達4,951人，主要集中於幾內亞、獅子山和賴比瑞亞三國。近年來，這三個國家為提升經濟成長，致力發展外銷導向的農業，鼓勵農民種植商業性作物。這三個國家首都皆為海港，都市規模很大；除首都外，其他都市數量不多，且規模都很小。照片2是「甲」、「乙」、「丙」、「丁」某四個自然景觀帶的天然植被照片。
甲：這是一片茂密的熱帶雨林，樹木高大，葉子茂盛。環境潮濕，植被豐富，顯示出熱帶雨林的特徵。
乙：這是一片乾燥的沙漠景觀，主要植物是仙人掌類型的植被，顯示出這片地區的乾旱氣候和貧瘠的土壤。
丙：這是一片荒漠地形，有大量的岩石和地貌，地面非常乾燥，缺乏明顯的植被。這種地貌通常出現在乾旱的地區，顯示出類似於荒漠或戈壁的景觀。
丁：這是一片高山景觀，雪山與松樹相互交錯。遠處的山脈覆蓋著積雪，顯示出這個地區的高海拔和寒冷氣候，典型的高山森林景觀。
請問：</t>
  </si>
  <si>
    <t>59.	伊波拉病毒疫情最嚴重的三個國家，位於哪幅照片所代表的自然景觀帶內？ (A)甲	(B)乙	(C)丙	(D)丁</t>
  </si>
  <si>
    <t>60.	幾內亞、獅子山和賴比瑞亞三國，鼓勵農民種植的商業性作物，最可能為下列何者？ (A)油棕、可可	(B)茶葉、柑橘 (C)大豆、甘蔗	(D)棉花、花生</t>
  </si>
  <si>
    <t xml:space="preserve">61.	幾內亞、獅子山、賴比瑞亞三個國家「首都的都市規模很大；除首都外，其他都市數量不多，且規模都很小。」這種都市規模分布型態，和下列哪項因素關係最密切？ (A)部落社會的特質顯著	(B)殖民地式經濟色彩濃厚 (C)人口轉型處晚期擴張階段	(D)都市土地利用分區不顯著 </t>
  </si>
  <si>
    <t>62-63為題組 ◎圖5為某產品的生命週期概念圖，請問：
圖5的內容，該圖展示了一段時間內銷售量的變化趨勢，分為五個階段（I、II、III、IV、V），銷售量隨著時間變化呈現出一個典型的銷售週期曲線。以下是各階段的描述：
I階段：銷售量緩慢上升，可能是產品剛進入市場，消費者逐漸接受的過程。
II階段：銷售量加速上升，顯示出產品開始受到市場歡迎，銷售增長迅速。
III階段：銷售量達到頂峰，這是產品的銷售高峰期，市場需求達到最大。
IV階段：銷售量開始下降，市場需求減少，可能是因為產品已達到飽和或競爭加劇。
V階段：銷售量進一步下降，產品進入衰退期，市場需求明顯減少。</t>
  </si>
  <si>
    <t>62.	當產品週期發展至下列哪個階段時，其生產最可能開始呈現顯著的規格化和標準化特徵？ (A)Ⅰ→Ⅱ (B)Ⅱ→Ⅲ (C)Ⅲ→Ⅳ (D)Ⅳ→Ⅴ</t>
  </si>
  <si>
    <t xml:space="preserve">63.	當產品週期處於Ⅲ、Ⅳ階段，若不改變產品性質，則廠商最可能基於下列何種考量而移轉其製造區位？ (A)增加資金來源	(B)擴大原料取得 (C)方便交通運輸	(D)降低勞力成本 </t>
  </si>
  <si>
    <t>64-65 為題組
◎ 歐盟內部的區域發展並不均衡，最富裕的前十國人均GDP約是最落後十國的三倍之多。但落後地區卻積極以較高的創新能力（innovAtion）急起直追。圖6是歐盟不同創新能力的地區分布圖。請問
甲：位於中歐，包含了德國、波蘭等國家。這一區域位於歐洲的心臟地帶，歷史上是政治和經濟活動的重心。
乙：位於西北歐，包括了英國和愛爾蘭。這一區域通常與英國的歷史和文化相關，並且是工業革命的發源地。
丙：位於東歐，包括了俄羅斯、西伯利亞附近的國家。這一區域常與東歐國家的歷史和文化相聯，具有豐富的歷史背景，特別是在冷戰時期。
丁：位於西南歐，主要是西班牙和葡萄牙所在的伊比利亞半島。這一區域在歷史上曾是西方殖民擴張的重要地區。</t>
  </si>
  <si>
    <t>64.	創新能力最佳且具領導發展之功能的地區，是圖中哪個區塊？ (A)甲	(B)乙 (C)丙	(D)丁</t>
  </si>
  <si>
    <t xml:space="preserve">65.	歐盟為求區域發展均衡與穩定，圖中哪個區塊，最需要區域發展基金的挹注？ (A)甲	(B)乙 (C)丙	(D)丁  </t>
  </si>
  <si>
    <t>66-67為題組 ◎圖7是臺灣某地區的等高線圖。請問：地圖中標記了「甲」、「乙」、「丙」、「丁」四個點，並且用等高線顯示了該地區的地形起伏。以下是對該等高線圖的詳細敘述：
經緯度範圍：
緯度範圍：23.4375°N 至 23.4555°N
經度範圍：121.4485°E 至 121.4681°E
等高線：
等高線表示不同的高度，從地圖中可以看到標示的400、500、600等高度，表明該區域的高度在這些數值之間變化。
等高線較密集的區域表示地形較為陡峭，而等高線較稀疏的區域則代表地勢較為平緩。
區域標記：
甲區：位於地圖的右上方，標示的高度接近400公尺，地形較為平緩。
乙區：位於甲區的下方，標示的高度超過500公尺，地形陡峭，顯示該區域為高地。
丙區：位於地圖的中央偏下，標示高度超過600公尺，是地圖中高度最高的區域之一。
丁區：位於地圖的左下方，標示的高度接近400公尺，地形相對較為平緩。</t>
  </si>
  <si>
    <t>66.	該地區最可能位於下列何處？ (A)雪山山脈	(B)海岸山脈 (C)大屯火山彙	(D)阿里山山脈</t>
  </si>
  <si>
    <t xml:space="preserve">67.	圖中哪個地點最可能是河谷的上源？ (A)甲	(B)乙	(C)丙	(D)丁 </t>
  </si>
  <si>
    <t>68-70為題組 ◎ 購買力平價（PPP）是根據各國不同物價水準計算出來的等值係數。經以PPP調整後的各國平均每人GDP，其單位為國際元（internAtionAl DollAr），常被用來比較各國人民富有程度。
國際貨幣基金（IMF）公布，2013年全球以PPP調整的人均GDP（國際元），以及國家總體GDP（美元）前十名的國家，如表5所示。
以PPP調整的人均GDP（國際元）排名：
1. 卡達2. 盧森堡3. 新加坡4. 愛爾蘭5. 科威特6. 挪威7. 阿拉伯聯合大公國8. 瑞士9. 美國10. 沙烏地阿拉伯
國家總體GDP（美元）排名：
1. 美國2. 中國3. 日本4. 德國5. 法國6. 英國7. 巴西8. 俄羅斯9. 義大利10. 印度</t>
  </si>
  <si>
    <t>68.	全球平均每人最富有的十個國家，各有其致富的原因。其中以下列哪項因素致富的國家數最多？ (A)知識產業發達	(B)精緻農業鼎盛	(C)金融事業繁榮	(D)自然資源豐富</t>
  </si>
  <si>
    <t>69.	就理想的行星風系而言，全球國家總體GDP（美元）前十名的分布，以哪個風帶為數最多？ (A)西風帶	(B)東北信風帶	(C)東南信風帶	(D)副熱帶高壓帶</t>
  </si>
  <si>
    <t>70.	以PPP調整的人均GDP，和國家總體GDP的世界排名不一致，最主要的影響因素為何？ (A)國土大小不一	(B)人口數量有別	(C)產業結構複雜	(D)民族組成多元</t>
  </si>
  <si>
    <t>71-72為題組 圖8為世界九個大都市不同時期的都會區人口數量圖，圖中未標示名稱的都市包括：上海、倫敦、紐約、東京、拉哥斯（位於奈及利亞）。
圖表中的城市與年份比較：
甲：1950年都市人口較少，隨著時間推進到2025年，人口逐步增加，但整體增長速度較為平穩。
開羅：1950年到2000年之間人口持續增長，到2025年預估將超過30百萬人，增長顯著。
乙：人口增長相對穩定，2025年預估達到約20百萬人。
墨西哥城：這座城市的都市人口增長十分顯著，從1950年的小幅人口增長，到2025年預估超過30百萬人。
丙：人口增長較為平緩，到2025年預計達到約15百萬人。
聖保羅：從1950年至2025年，都市人口穩定增長，2025年預估接近30百萬人。
丁：人口增長顯著，2025年預估接近30百萬人。
吾貝：人口從1950年到2025年呈穩定上升趨勢，2025年預估約20百萬人。
戌：這座城市的都市人口增長幅度最大，從1950年的少量人口增長到2025年預估接近40百萬人，是所有城市中增長最快的城市。</t>
  </si>
  <si>
    <t>71.	圖中倫敦最可能為何者？ (A)甲	(B)乙	(C)丙	(D)丁</t>
  </si>
  <si>
    <t>72.	圖中哪些都市位於亞太經濟合作（APEC）的成員國之內？ (A)甲乙丙	(B)甲丁戊	(C)乙丙丁	(D)乙丁戊</t>
  </si>
  <si>
    <t>2017_Questions</t>
  </si>
  <si>
    <t>1.	臺灣有許多公民自發性成立的非營利組織，已推動多項重大法律修正，促進人權落實，其重要成果包括犯罪嫌疑人人權以及集會遊行權保障等。以下對於公民組織的行動及其與人權保障的相關敘述何者正確？ (A)人權保障為憲法核心內容，公民團體的介入顯示臺灣民主尚未成熟 (B)僅仰賴政府無法善盡人權保障，故需公民組織參與並推動人權立法 (C)公民關注人權的行動僅限於國內議題，無法涉及國際人權議題保障 (D)公民推動人權法案未獲民眾支持時，即形成公民不服從的合理基礎</t>
  </si>
  <si>
    <t>2.	世界上有許多國際性的非政府組織，致力於促進與維護人類文明的基本價值，例如無國界記者、國際特赦組織、綠色和平組織等。以下有關國際非政府組織的敘述，何者正確？ (A)這類非政府組織具有非營利性質，可向會員酌收會費以維持運作 (B)這類組織監督的對象以各國政府為主，民營企業並不在監督之列 (C)如能納入各國政府代表加入組織運作，可以提升執行事務的效率 (D)為了向政府募款以維持組織存續，應盡量避免批判各國政府政策</t>
  </si>
  <si>
    <t>3.	一夫一妻以及有血緣關係的子女所組成的核心家庭，以往一直被認為是常態的家庭。但是根據臺灣近年的官方統計資料，單親家庭（如父親過世，母親與未婚子女共同生活）、隔代家庭（如祖父母與未婚孫子女共同生活）及無親屬關係的家庭（如男女朋友租屋共同生活）等的家戶組成增長快速。對於臺灣面臨上述的家庭型態轉變，下列敘述何者正確？ (A)隔代家庭數量的成長，反映了臺灣目前的生育率正處於下降的狀態 (B)家庭如果不健全，容易導致子女的偏差行為，政府應積極介入輔導 (C)由家庭型態的轉變可以看出，血緣關係並不是家庭唯一的構成要件 (D)為了避免單親家庭增加，政府應修法讓離婚與未婚生子變得更困難</t>
  </si>
  <si>
    <t>4.	近年來，臺灣媒體過度渲染「腥膻色」的特定事件，導致新聞品質的庸俗化與弱智化，引發公眾不滿。如果我國要改善這樣的現象，下列哪種作法最為適切？ (A)強化商業媒體競爭，使其追逐市場佔有，提升媒體自律 (B)成立閱聽人消費者團體，加強對各種媒體的監督與施壓 (C)強化民選官員的權責，授予其權力關閉傷風敗俗的媒體 (D)將商業性媒體公共化，禁止私人財團經營新聞傳播產業</t>
  </si>
  <si>
    <t>5.	根據人類學研究的文獻，某些民族早期的傳統富含文化的意義與價值。例如，某民族的青年男子在通過生存考驗後，可以在臉上紋面，以象徵自主與責任；而青年女子則在織布技術純熟時紋面，然後就可以開始尋覓如意郎君。針對上述的現象，以下敘述何者正確？ (A)紋面係具有通過儀式的功能	(B)紋面是當時流行的大眾文化 (C)紋面前後的社會角色不會改變	(D)紋面在當時是青少年的次文化</t>
  </si>
  <si>
    <t>6.	某國有「童婚」傳統，許多未滿15歲少女成為父母財產，被迫結婚而失去受教育機會。近年來國際人權團體批評此傳統剝奪女孩受教權，違反國際人權公約，因此屢向該國施壓，要求立法禁止，卻遭到該國政府反彈，呼籲外界應尊重其傳統文化。從人權保障觀點檢視前述國際人權團體的作為，下列何項看法最適當？ (A)應該，人權公約尊重各國傳統，但童婚現象違反基本人權，超越文化尊重原則 (B)不應該，人權團體雖然追求基本人權保障，但仍應尊重各國主權不可干涉內政 (C)應該，舊式文化與進步的人權精神有違，不符世界的價值潮流，必須加以破除 (D)不應該，人權團體雖秉持普世價值，仍須尊重各國國情，接受社會的文化差異</t>
  </si>
  <si>
    <t>7.	一般而言，國際難民可區分為因政治迫害或戰亂遷徙的政治難民，以及謀求脫離貧困或更佳生活條件的經濟難民。請根據圖1資料判讀何者最為正確？ 圖1　
圖片說明：
標題：全球難民人數：6391萬人（2015年聯合國難民署資料）
地圖內容：地圖展示了全球各地的難民數量分布，使用圓餅圖來直觀地表現每個地區的難民人數和申請政治庇護者的比例。
圖例標示說明：
圓餅圖的直徑：
圓餅圖的大小代表了每個地區或國家的難民總數。圓越大，表示該地區或國家有更多的難民。主要難民集中區包括敘利亞、土耳其、德國、南蘇丹等國家或地區。
圓餅圖的顏色比例：
圓餅圖中的黑色部分代表申請政治庇護者的比例。黑色越多，表示該地區中申請庇護的人數越多。灰色部分則代表該地區的其他難民人數比例。
特別標示的國家和地區：
歐洲：
法國、德國、瑞士：這些國家有較多的難民，且黑色部分較多，表明這些國家有大量申請政治庇護者。
中東：
敘利亞、伊拉克、土耳其：這些國家因戰爭和衝突，有大量的難民人口，圓餅圖非常大，顯示出嚴重的難民危機。
非洲：
南蘇丹、埃塞俄比亞：非洲的部分國家同樣面臨難民問題，特別是內戰或動盪地區的難民數量很大。
美洲：
美國、加拿大：這些國家也顯示了難民的接收情況，並且黑色部分也顯示出申請政治庇護者的比例。
(A)歐洲難民問題主要原因乃是兩極體系之國際政治結構所致 (B)圖中所示，德國乃受理難民申請政治庇護人數最多的國家 (C)土耳其與巴基斯坦難民數最多，乃該二國統治合法性不足 (D)圖1資料的提供者是一個強調人道救援的政府間國際組織</t>
  </si>
  <si>
    <t>8.	美國一直扮演兩岸關係發展的關鍵角色，且奉行「一個中國政策」。關於此項政策的主要內容與作為，下列敘述何者正確？ (A)海峽兩岸分治之後隨即實施該政策 (B)反對軍售臺灣以和平解決兩岸問題 (C)與中國大陸的「一個中國原則」相同 (D)制定《臺灣關係法》維持臺美非官方關係</t>
  </si>
  <si>
    <t>9.	選舉政治之「選區劃分」，關係著政黨與候選人的競爭方式：單一選區通常引起政黨間競爭；而複數選區則產生政黨內競爭。形成此種競爭差異的主要因素為下列何者？ (A)選舉區的面積不同	(B)各選區候選人人數 (C)選區應選名額人數	(D)相對與絕對多數決</t>
  </si>
  <si>
    <t>10.	針對層出不窮的食安問題，某大學舉辦食安問題研討會，邀請跨院、跨部會的政府官員研擬解決辦法。表1為與會代表的發言內容，依其內容判斷，何者所屬機關具有「提出憲法修正案」的職權？
發言機關甲機關 :建議的食品安全處理措施-聚焦於加速對不法商人的審判，目的是伸張社會正義。
發言機關乙機關 :建議的食品安全處理措施-則提出創立與失職部門相關的機制，目的是改善行政流程。
發言機關丙機關 :建議的食品安全處理措施-著重於加強取締違法工廠，防止劣質食品流通。
發言機關丁機關 :建議的食品安全處理措施-計劃審查食品安全法的修正案，以穩定民心和提升信任感。
 (A)甲	(B)乙	(C)丙	(D)丁</t>
  </si>
  <si>
    <t>11.	「公民與社會」課堂討論公務員的政治中立，老師要同學提出違反政治中立的實例，請問下列實例何者最符合討論主題？ (A)總統任命同黨黨員為考試院部會首長 (B)某部長懲處為在野黨公開助選的司長 (C)某縣政府大樓張貼支持縣長連任標語 (D)直轄市長假日為同黨議員候選人助選</t>
  </si>
  <si>
    <t>12.	民主政治發展過程中，間接民主的議會政治取代直接民主，下列何者為最主要原因？ (A)工業革命之後走向專業分工，產生專業的政治工作者 (B)公民直接參政社會成本太高，代議政治較為省時有效 (C)人民選舉投票就是直接民主，議員只是代行人民職權 (D)議會代表比人民熟悉議事規則，更能夠爭取人民權益</t>
  </si>
  <si>
    <t>13.	有關國家行政權運作的國內公法總稱為行政法，與我們日常生活息息相關。下列敘述何者屬於「應適用行政法」之事件？ (A)遇路邊臨檢，駕駛人某丁以無照駕駛而遭罰 (B)因感情糾紛，某乙唆使某丙打傷其室友挨告 (C)房東發函追討租屋房客某甲所積欠之房租金 (D)依法院民事確定判決，強制執行「拆屋還地」</t>
  </si>
  <si>
    <t>14.	刑事訴訟程序著重追訴處罰犯罪，講求勿枉勿縱與真實發現，並相當重視程序面的人權保障，包含刑事被告及犯罪嫌疑人的權利保障。就刑事訴訟程序而言，下列敘述何者不正確？ (A)檢察官訊問竊嫌時，應告知其可以保持緘默 (B)為了避免黑箱作業，犯罪偵查過程應予公開 (C)未經審判確定被告為有罪前，推定其為無罪 (D)在犯罪偵查階段，被告可以主張聘請辯護人</t>
  </si>
  <si>
    <t>15.	甲男與懷孕之妻返家時，驚覺陌生人入宅行竊；竊嫌持利刃攻擊甲男之妻以利脫逃。為保護妻子，甲男奮力奪刃時不慎造成竊嫌手臂扭傷脫臼。依我國《刑法》規定，下列敘述何者正確？ (A)甲男可主張正當防衛，但對竊嫌之受傷仍須負完全刑事責任 (B)甲男可主張正當防衛，若成立則不構成犯罪而無須負擔刑責 (C)財物損失與致使竊嫌受傷不成比例，甲男不可主張正當防衛 (D)竊嫌係攻擊甲男之妻，非攻擊甲男，甲男不可主張正當防衛</t>
  </si>
  <si>
    <t>16.	小潘隨隊出國比賽，機場安檢時，戲稱：「我行李有炸彈」，迅即遭移送法辦。縱使小潘解釋此純屬玩笑，行李也查無炸彈，仍因散布危害飛航安全之不實訊息，已涉嫌犯罪而面臨法律制裁及當日無法隨隊出境之後果。關於小潘個人基本權利的限制，下列敘述何者正確？ (A)為了避免緊急危難，小潘個人的言論自由可以受到法律限制 (B)雖為增進公共利益，小潘個人的遷徙自由仍不得受法律限制 (C)為了維護社會秩序，小潘個人的遷徙自由可以受到行政規則限制 (D)為防止妨礙他人自由，小潘個人的人身自由可受到行政規則限制</t>
  </si>
  <si>
    <t>17.	某國規定人民須購買專用垃圾袋以處理垃圾，否則清潔隊將不予清運，違反或任意傾倒垃圾者，將處以高額罰款。請問某國此措施的最主要動機為何？ (A)刺激民間消費 (B)減緩景氣波動 (C)將外部成本內部化 (D)改善政府財政問題</t>
  </si>
  <si>
    <t>18.	某國政府為避免米價過低影響農民生計與生產意願，規定米價每公斤不得低於50元。在其他情況不變下，請問有關此措施實施後對米市場影響的敘述，何者正確？ (A)當米的市價為每公斤60元時，此措施將不會影響農民的福利 (B)當米的市價低於每公斤50元時，市場將出現需求大於供給的現象 (C)此類價格上限的價格管制，將會降低消費者剩餘、提高生產者剩餘 (D)米的市價為每公斤40元時，農民將惜售並囤積米糧，使市場出現無謂損失</t>
  </si>
  <si>
    <t>19.經濟學常使用「共享性」與「排他性」兩種概念來說明財貨的特性，請問就這兩種概念的應用分析何者正確？ (A)校長週會演講內容，因學生每人領悟與學習成效不同，故不具有共享性 (B)政府投入預算改善都市治安，因未繳稅居民亦可享受，故不具有排他性 (C)公立圖書館閱覽室人人均可進出，縱使座位一位難求，依然具有共享性 (D)商業賣場可以自由進出，但達一定人數流量後管制進場，故具有排他性</t>
  </si>
  <si>
    <t>20.	某國原本不屬於進出口商品之甲、乙商品，在該國開放市場進行貿易後，甲商品成為出口商品，而乙商品也可自國外輸入。若其他情況維持不變，請問在開放市場後，有關該國甲、乙商品市場之敘述，何者正確？ (A)甲商品市場消費者剩餘與乙商品市場生產者剩餘均將提高 (B)甲商品市場的生產者剩餘提高，消費者剩餘的增減則不明 (C)乙商品市場的消費者剩餘提高，生產者剩餘則是減少的 (D)甲、乙商品市場之社會福利變化，前者提高而後者減少</t>
  </si>
  <si>
    <t>21.	某新款智慧型手機上市引起排隊購買潮。若此手機售價為10,000元，甲心中最高願意支付3,000元託人排隊代買，經與有意代買之乙、丙商討，最後由乙收取甲代買費用1,000元，為甲購得此手機。請問以下有關機會成本的設算，何者正確？ (A)甲購買此智慧型手機的機會成本為13,000元 (B)乙為人排隊代買手機之機會成本為2,000元 (C)丙為人排隊代買手機之機會成本大於4,000元 (D)甲自己排隊買手機之機會成本至少高於3,000元</t>
  </si>
  <si>
    <t xml:space="preserve">22.	為刺激景氣提振經濟，政府推出低利貸款鼓勵民間消費與廠商投資，而政府本身也積極投入公共建設與都市更新。請問下列因低利貸款與政府措施而帶動之經濟活動，對國內生產毛額（GDP）影響的敘述何者最為正確？ (A)家戶單位因低利而增加購買成屋的支出皆計入GDP (B)企業因擴建廠房而添購全新設備的支出不計入GDP (C)政府成功推動都市更新使老屋翻新有助於提振GDP (D)政府動支預算修繕維護各級道路並無助於提高GDP </t>
  </si>
  <si>
    <t>23-24為題組 ◎ 某甲婚前生活奢華，積欠夜店逾百萬元債務多年不還，且在欠債時結婚，與妻未依法約定夫妻財產制，婚後共生一子兩女，其中長子經商有成，長女已出嫁，么女未滿20歲。之後某甲為了躲債離家出走，其妻則經營小吃店維生。</t>
  </si>
  <si>
    <t>23.	有關某甲積欠夜店逾百萬元債務清償問題，下列敘述何者正確？ (A)夜店債主向某甲索討未果，大可基於夫妻關係轉向甲妻請求清償債務 (B)縱某甲出走，夜店債主可以某甲為被告，請求法院裁判某甲清償債務 (C)夜店債主得以俗稱「父債子還」為由，請求某甲之子女替父清償債務 (D)夜店債主向某甲索討未果，可至甲妻小吃店取走值錢財物以抵償債務</t>
  </si>
  <si>
    <t>24.	某甲離家出走不久即遭車禍身亡，有關某甲婚前積欠夜店逾百萬元債務是否仍存在，以及是否該由其家人清償的問題，下列敘述何者正確？ (A)某甲既已身亡，法律上權利義務主體不存在，積欠夜店債務隨之消滅 (B)積欠夜店債務由甲妻與長子長女負清償責任，未成年的么女不必負責 (C)長女既已出嫁，所欠夜店債務不得要求「非屬甲之家人」的長女清償 (D)甲妻及其子女都是某甲的法定繼承人，皆可依法拋棄繼承，以期免責</t>
  </si>
  <si>
    <t>25.	某人覺得自己犯了罪過，便依照教會要求，前往指定教堂悔罪，還要申請贖罪。一位修士則給予憑證，赦免教會對他的處罰。這位修士最可能屬於： (A)德意志路德教會 (B)尼德蘭改革教會 (C)英格蘭國教會 (D)羅馬天主教會</t>
  </si>
  <si>
    <t>26.	《資治通鑑》記載：唐僖宗乾符二年（西元875年）七月，「蝗自東而西，（數量多到可以）蔽日，所過赤地（一片焦土）。京兆尹楊知至奏：『蝗不食（莊）稼，皆抱荊棘而死。』宰相以下皆賀。」我們如何理解這段資料？ (A)《資治通鑑》表達唐僖宗受到臣下蒙蔽猶不自知 (B)《資治通鑑》為重要史書，蝗蟲抱荊棘之事可信 (C)宰相必須稟報實情，官員楊知至所奏事應為實情 (D)《資治通鑑》特別記載此事以說明各種奇聞軼事</t>
  </si>
  <si>
    <t>27.	一位美國空軍人員回憶：某處基地駐紮了各型新式戰機，都是循著軍售管道或從我國的軍事顧問團獲得。這些戰機停滿了機場待命區，隨時準備升空，迎擊入侵的敵機。這個場景應當是： (A)1938年重慶	(B)1944年上海 (C)1970年臺中	(D)1995年臺南</t>
  </si>
  <si>
    <t>28.	某人建議：您控制的領域農業發達，天然資源豐富，土地比德、法兩國加起來還大。您跟令尊一樣深獲百姓支持，如果與中央合作，頂多是稱雄一方，不如自己創造一番事業。我國願意傾全力支持您，完成建國大業。這個對話的場景最可能是： (A)1921年，英國首相向凱末爾建議 (B)1928年，日本特使與張學良談判 (C)1948年，蘇聯領袖對毛澤東指導 (D)1949年，美國國務卿提醒蔣介石</t>
  </si>
  <si>
    <t>29.	日本史書記載：一艘我國船隻利用季風之便，抵達中國，在大運河邊的一個重要港口下錨。船員在此港中見到舟楫林立，商業繁榮，各種商品琳瑯滿目。城中有許多外國商人，購買各種貨品。沿運河北上，便可抵達首都。這個港口是： (A)唐代的揚州	(B)宋初的廣州 (C)元代的泉州	(D)清初的上海</t>
  </si>
  <si>
    <t>30.	某人評論：今日之俄如同七國時期之秦，而英則像是齊，土則是魏也。「秦人不得志於魏，則不能掎（牽制）六國，俄人不得志於土，不能掎歐洲。」「英人陽（表面）護土而陰蔽歐洲。俄之不得志於歐洲，英為之也。」這位人士評論何時的情勢？ (A)拿破崙戰爭	(B)克里米亞戰爭 (C)第一次世界大戰	(D)第二次世界大戰</t>
  </si>
  <si>
    <t>31.	某一時期，周天子因財政困難，必須派遣大臣向諸侯要求金援。齊、晉兩國也經常派遣使臣朝覲周天子，以提高自己的地位；原本與周天子關係最密切的魯國反而漸漸疏遠。這種現象最可能的原因是： (A)周人滅商，始建國家，但基礎不穩	(B)西周末年，外族常入侵，政局惡化 (C)春秋時代，周王室衰微，霸主興起	(D)戰國時期，大國崛起，戰爭頗頻繁</t>
  </si>
  <si>
    <t>32.	一部書記載：祖宗設立某個官職，只不過是文學侍從，其職務至多止於在奏章上簽註處理的建議，呈請皇帝裁決。這個官職獲得委任的權力，和前代宰相絕不相同，以不具實權之官職，卻攬權在手，其勢必敗，歷來擔任這個官職者無美名，其故在此。此處所指的官職是指： (A)漢代的博士官	(B)唐代的中書令 (C)明代的內閣大學士	(D)清代的軍機大臣</t>
  </si>
  <si>
    <t>33.	一份文書指出：「政府曾發布命令，教導大家崇敬諸神，卻使基督教徒陷於危險和苦難之中，甚至有人喪失性命，許多人至今不能公開參加他們的宗教活動。我們應本著寬大宗旨，開恩處理這件事。今後，他們可以自由表達想法，不受干擾地自由集會，但得尊敬法律和政府。」這份文書是： (A)君士坦丁發布的米蘭詔令	(B)英國約翰王公布的大憲章 (C)拿破崙頒行的拿破崙法典	(D)聯合國公布的世界人權宣言</t>
  </si>
  <si>
    <t>34.	1920年代，一位人士在法院受審時的答辯書中指出：製糖會社極盡榨取蔗農們的膏血，以致農民赤貧如洗；會社中的勞動者，一日勞動的報酬，不能維持家計，其慘澹的生活，令時常目撃的我，感到無限傷心，為此決定加入組織奮鬥。文中這位人士所提到的問題最主要是： (A)家庭的崩潰	(B)司法的迫害	(C)族群的矛盾	(D)經濟的剝削</t>
  </si>
  <si>
    <t>35.	以下三段資料為三個不同時期的中國知識分子對傳統與西方文化的看法： 資料甲：我們要拋棄傳統中國的四書五經、打倒那吃人的禮教，專心學習西方的民主與科學。 資料乙：我們要拒絕污染心靈的西方文化，更要唾棄傳統中國的文化遺毒，知識青年應該下鄉向農民學習。 資料丙：我們可以仿效西方國家的科學與技術，但是，仍要堅持維護中國的綱常、名教與聖人之道。 上述資料依時序先後應是： (A)甲乙丙	(B)乙丙甲	(C)丙甲乙	(D)丙乙甲</t>
  </si>
  <si>
    <t>36.	老師上課時，根據歷史資料繪製成圖2，
(圖2)是關於不同地區分佈的圓餅圖，代表各地區的比例分布。圖片中的五個區域分別標示如下：
西南地區：位置：位於圓餅圖的左上角。大小：在五個區域中，西南地區佔的面積較小。
東南地區：位置：位於圓餅圖的右上角。大小：東南地區所佔的面積是最小的，幾乎只有一小條。
華北地區：位置：位於圓餅圖的左側。大小：華北地區的面積也比較小，略大於東南地區。
西北地區：位置：位於圓餅圖的右下方。大小：西北地區是五個區域中佔據最大的部分，覆蓋了大約圓餅圖的三分之二。
以說明中國歷史上某個時期政府在全國兵力部署的比重。根據圖中訊息判斷，這應是何時的情況？ (A)秦初	(B)唐初 (C)宋初	(D)明初</t>
  </si>
  <si>
    <t>37.	中國歷史上某地居民的職業結構如下：十分其民，而工商居其四（占四成）；十分其農，而佃戶居其六；十分其力，而傭工（雇傭勞動）居其五。上述的現象最可能發生於： (A)西漢的關中地區	(B)唐初的華北地區 (C)清初的長江地區	(D)清領前期的臺灣</t>
  </si>
  <si>
    <t>38.	某一時期，許多學者寫了不同的手冊，教導年輕人舉止要合宜，吃飯有禮貌，學習文學、音樂、藝術，才能成為有趣的社交分子。這些手冊一經出版，便銷售一空，說明當時社會重視禮儀規範。這個時期最早出現於何時？ (A)古典希臘時期	(B)羅馬共和時期 (C)文藝復興時期	(D)啟蒙運動時期</t>
  </si>
  <si>
    <t>39.	一位作者討論當時中國的社會情況，重要內容包括：論修治道路、論綏靖地方、懲戒奢侈、清除鴉片流弊、嚴禁買賣奴婢、禁溺女嬰等。這種想法最可能出現於下列何書中？ (A)明代的《職方外紀》	(B)清初的《大義覺迷錄》 (C)清末的《自西徂東》	(D)抗戰時期的《中國之命運》</t>
  </si>
  <si>
    <t>40.	一份文書中，中國政府表示：「前次所有遇害難民之家，中國定給撫卹銀兩，貴國所有在該處修道、建房等件，中國願留自用，先行議定籌補銀兩。所有此事兩國一切往來公文，彼此撤回、註銷。至於該處『生番』，中國自宜設法妥為約束，以期永保航客，不能再受凶害。」這份文書應與哪一事件有關？ (A)中國與日本有關牡丹社事件的討論	(B)中國因法國侵略安南，與法國交涉 (C)中德因德國企圖佔領膠州灣的協議	(D)中國與各國就解決義和團事件商議</t>
  </si>
  <si>
    <t>41.	某一時期，政府為了吸收民間存款，特別制定＜臺灣省各行庫舉辦優利儲蓄存款辦法＞，規定每次存入金額不得低於新臺幣300元，存期不得少於1個月，利率為月息7分（即每百元每月7元，年利率為84%，按複利折合年率為125.08%）。這個政策實施之後，儲蓄風氣盛行，物價上漲的速度立刻減緩。這種政策的背景是： (A)1946年，政府因國共內戰需軍費，以高利率吸收民間存款 (B)1950年，政府積極壓抑通貨膨脹，建立民眾對新臺幣信心 (C)1951年，政府籌募公地放領的經費，高利率吸引民間資金 (D)1971年，政府陸續推動大型交通建設，急需民間資金挹注</t>
  </si>
  <si>
    <t>42.	1154年，埃及法提馬王朝統治者在一封致比薩大主教的信中說：只要你們承諾不與法蘭克人合作，我方可同意你們的商人運送貨品來我方貿易。除了亞歷山卓城外，你們也可以在開羅建立據點，但需繳交關稅；木材、鐵、樹脂這三項貨品，我方保證以市價購買。埃及法提馬王朝統治者寫這封信的目的最可能是： (A)埃及希望與比薩形成商業同盟	(B)防止比薩大主教與十字軍合作 (C)保護埃及木材、鐵、樹脂產業	(D)歡迎比薩商人可以在埃及定居</t>
  </si>
  <si>
    <t>43.	表2是1951年到1961年間臺灣農戶數百分比的統計表格，我們如何理解這段期間臺灣農戶資料的變化？
1951年：自耕農：38、半自耕農：25、佃農：37
1953年：自耕農：55、半自耕農：24、佃農：21
1955年：自耕農：59、半自耕農：23、佃農：18
1957年：自耕農：60、半自耕農：23、佃農：17
1959年：自耕農：62、半自耕農：23、佃農：15
1961年：自耕農：65、半自耕農：21、佃農：14
 (A)實施耕者有其田政策的成果 (B)工業發展，使半自耕農減少 (C)肥料價格上漲，自耕農棄耕 (D)政府不斷鼓勵佃農放棄農業</t>
  </si>
  <si>
    <t>44.	一位淡水海關稅務官員的報告中提到：臺北盆地修築了城牆，也蓋了新的衙門，又透過丹麥電氣工程師的協助，衙門裡裝設了電燈，各主要街道也架起了電燈。判斷這份報告在1880年代的主要依據是： (A)修城牆、電燈	(B)海關、外國顧問 (C)新衙門、海關	(D)外國顧問、街道</t>
  </si>
  <si>
    <t>45.	「溪底寮」為臺灣常見的聚落名稱，源自於早年當地有民眾利用河川枯水期在乾涸河床從事開墾，並在其地搭建簡單工作寮房。考量臺灣的氣候和河川特色，下列縣市中何者具有最多的溪底寮地名？ (A)新北市	(B)苗栗縣	(C)嘉義縣	(D)宜蘭縣</t>
  </si>
  <si>
    <t>46.	2000年修訂之《農業發展條例》放鬆農地買賣管制，根據宜蘭縣政府農舍數量統計，2000-2014年間宜蘭縣農舍約增加7,600幢，許多農地消失。這個現象除了政策因素外，與下列何者的關係最密切？ (A)都市發展	(B)土地退化	(C)交通革新	(D)農業企業化</t>
  </si>
  <si>
    <t>47.	郁永河的《裨海紀遊》一文記載:「二十五日，買小舟登岸，近岸水益淺，小舟復不進，易牛車，從淺水中牽挽達岸。」下列敘述的產業景觀，何者最可能出現在郁永河登陸地點附近？ (A)大者數十甲，引海水而入以飼虱目	(B)鋸板抽藤兼以採取木料，以供軍用 (C)儼然身到崇安道，山北山南遍種茶	(D)溪南溪北草痕肥，山前山後布穀飛</t>
  </si>
  <si>
    <t>48.	表3為某地區的氣候資料（雨量單位：mm，溫度單位：），
一月：溫度：24、月雨量：5
二月：溫度：23、月雨量：5
三月：溫度：21、月雨量：15
四月：溫度：18、月雨量：40
五月：溫度：16、月雨量：120
六月：溫度：13、月雨量：160
七月：溫度：12、月雨量：162
八月：溫度：14、月雨量：140
九月：溫度：16、月雨量：90
十月：溫度：17、月雨量：60
十一月：溫度：20、月雨量：20
十二月：溫度：23、月雨量：18
請問盛行於該氣候區的主要農業類型為何？ (A)放牧業	(B)酪農業	(C)熱帶栽培業	(D)地中海型農業</t>
  </si>
  <si>
    <t>49.	點子圖經常被用來表現人口分布疏密，繪製時必須選擇面積比例正確的投影。下列投影地圖的經線和緯線間距各為30度，根據經線和緯線長度判斷，哪組地圖的面積比例最接近正確？
甲：這是一個矩形的世界地圖，使用經緯線來劃分整個世界。這種地圖投影保持了緯度和經度的直線分布，通常是「墨卡托投影」，但它會導致高緯度地區的面積被放大。
乙：這是一個寬長的世界地圖，經緯線依然保持直線，但相較於甲，經度變得更為狹長，橫向的伸展更加誇張，這可能是「等距投影」的一種，主要用於展示較大的橫向範圍。
丙：這是一個橢圓形的世界地圖，經緯線是彎曲的，整體感覺像是一個椭圆形的地球表面投影。這類圖可能是「蘭伯特圓錐投影」，適合展示全球的整體形狀，並且減少了高緯度地區的變形。
丁：這也是一個橢圓形的世界地圖，但其形狀比丙更加接近球形。經緯線依然呈現彎曲形狀，這是一種「等面積投影」方式，可以保持各地區的面積比例接近真實，但會變形地區的形狀。
 (A)甲丙	(B)甲丁	(C)乙丙	(D)乙丁</t>
  </si>
  <si>
    <t>50.	2016年初全臺各地設有79個空氣品質監測站，環保署每小時公布各站監測資料，這些資料可用來推估全臺空氣品質狀況及地區差異。下列何者最適合用來表現這些資料所呈現的全臺各地空氣品質狀況？ (A)點子圖	(B)風花圖	(C)面量圖	(D)等值線圖</t>
  </si>
  <si>
    <t>51.	臺灣烏龍茶出口曾經歷很長的衰退期，近年來透過DNA檢驗以阻低劣茶混充，並配合客製化和文化行銷手段，提升茶葉附加價值，使得烏龍茶產業再度振興。這種振興過程最適合以下列哪種概念來說明？ (A)專業分工	(B)知識經濟	(C)休閒農業	(D)商業性農業</t>
  </si>
  <si>
    <t>52.	2011年日本311大地震之後，除日本產業受到重創外，亞股、歐股和美股股價亦出現跌勢。此一事實和下列哪個現象關係最密切？ (A)跨國空間分工鏈發達	(B)產品的生命週期縮短 (C)區位移轉的趨勢加速	(D)新興的資本市場增多</t>
  </si>
  <si>
    <t>53.	圖3是某種農業活動的產銷流程示意圖。此圖最符合下列哪種農業活動的特徵？
農業生產階段：圖片的左側顯示了一架飛機和拖拉機，代表農業生產活動，可能包括撒播種子或施肥等農業操作，這是生產的第一步。
收穫與加工：接著是袋裝物品與統計圖表，這代表農產品的收穫與初步加工，並且通過數據進行產量或市場需求的分析。
儲存與運輸：中間部分展示了大型儲存筒和一輛運輸卡車，這代表農產品被儲存並準備進行內部或外部的運輸。卡車運輸顯示農產品在國內物流過程中的一環。
國際貿易：最右側展示了一艘貨船，代表農產品最終被裝載並運輸至國際市場，這是供應鏈的最後一部分，產品進行出口貿易。
 (A)酪農業	(B)混合農業	(C)熱帶栽培業	(D)商業性穀物農業</t>
  </si>
  <si>
    <t>54.	中國的空氣污染問題嚴重，而近年有多項國際重要活動在中國舉行。為了改善活動期間的空氣品質，政府要求周遭地區兩、三百公里內的工廠停工，並管制汽車交通。這些措施使得當時空氣品質大為改善，重現藍天。網路民眾乃稱2014年北京APEC會議期間有所謂的「APEC藍」，而2016年杭州G20世界高峰會時有所謂的「G20藍」。請問，因為APEC會議和G20會議而受到生產管制的工廠，分別位於中國的哪個經濟圈？ (A)渤三角；長三角	(B)渤三角；珠三角	(C)長三角；珠三角	(D)珠三角；渤三角</t>
  </si>
  <si>
    <t>55.	圖4是某地區的自然景觀帶素描圖。該自然景觀帶內最主要發生的土壤化育作用為何？
植物群落：圖片中展示了茂密的熱帶雨林植被，樹木高大且繁茂，樹幹上長滿了各種攀附植物和苔蘚。植物根系裸露在外，顯示出根系發達的特徵，這些根可能是為了在鬆軟或濕潤的土壤中更好地支撐樹木。
林地環境：樹木之間的空間比較狹窄，光線有限，暗示了這片森林具有茂密的樹冠，阻擋了大部分的陽光，典型的熱帶雨林環境。
生態特徵：圖片中的樹木和植物展現了熱帶雨林的多樣性，許多植物在樹幹上共生生長，這是熱帶雨林生態系統中常見的現象，因為地面光線較少，植物會尋找更高的位置來獲取陽光。
(A)鈣化作用 (B)灰化作用 (C)鹽化作用 (D)聚鐵鋁化作用</t>
  </si>
  <si>
    <t>56.	受全球化的影響，近十多年來美國製造產業比重持續下滑、工作機會流失，這種情形在某些地區尤為嚴重。2016年美國總統大選，共和黨候選人川普提出「美國製造」的政見，誓言將工作機會帶回美國。川普原本不被看好，但在這些地區卻獲得大量白人勞工支持，因而意外當選。這些幫助川普逆轉勝的白人勞工，最可能位居圖5中何區？
甲：位於美國西北部的某一州，這個位置可能是指華盛頓州，該州位於太平洋沿岸，靠近加拿大邊界。
乙：位於美國西南部，對應的州應該是加利福尼亞州，該州是美國人口最多的州，也是西海岸的重要經濟區。
丙：位於美國中西部五大湖區的某州，這個位置可能對應密歇根州，該州以五大湖之一的密歇根湖聞名，屬於美國工業區。
丁：位於美國東北部，靠近大西洋沿岸，這個位置可能指的是紐約州或其他位於東海岸的重要州。
 (A)甲	(B)乙	(C)丙	(D)丁</t>
  </si>
  <si>
    <t>57.	非洲馬達加斯加島的人口絕大多數為馬來人和東非人通婚的後裔，稱為亞非人。下列那一項敘述可顯示該島具有東南亞文化的內涵？ (A)人口出生率高	(B)耕地大多種水稻 (C)信仰基督教為主	(D)居民多從事第一級產業</t>
  </si>
  <si>
    <t xml:space="preserve">58.	圖6是某一宗教信徒舉行宗教儀式的建物。下列哪些地區的人口組成中，該宗教信徒的比例較高？
建築外觀：這座清真寺有著巨大的圓頂和幾個較小的圓頂，這是伊斯蘭建築的典型風格。建築兩側有六座高聳的尖塔（宣禮塔），這是藍色清真寺的一個標誌性特徵。
結構：圓頂呈現半球形，與四周的小圓頂相互輔助，形成了壯觀的建築群。宣禮塔高高矗立在清真寺周圍，代表了伊斯蘭宗教文化的象徵。
環境：圖片中的清真寺前面有樹木和棕櫚樹，顯示出這座建築位於一個綠化良好的區域。清真寺周圍的植物使這個宗教場所顯得更加莊嚴而寧靜。
 甲、巴爾幹半島	乙、東印度群島	丙、西印度群島 丁、撒赫爾地區	戊、美索不達米亞平原 (A)甲乙丙	(B)甲丙丁 (C)乙丁戊	(D)丙丁戊 </t>
  </si>
  <si>
    <t>59-60為題組 圖7是日治時期花蓮港廳壽區（約略在今花蓮縣壽豐鄉）一帶的地形圖，此圖北方朝上，每個方格面積為1平方公里，等高線間距為10公尺。
要地標：
圖中顯示了三個主要的車站：山下車站位於地圖上方，靠近山區。豐田車站位於地圖的中間偏右部分。溪口車站則位於地圖左下角，靠近河流的出口區域。
地形特徵：
地圖中的等高線清楚標示了地形的起伏。由於等高線之間的間距為10公尺，線條越密集的區域代表地勢較陡峭，反之則較為平緩。
地圖左邊的區域顯示了山脈的邊緣，地勢較高，等高線較密集。
地圖中央和右側的區域地勢較平緩，適合農業或建設用途，這裡有幾處建築物的標示。
道路和河流：兩條主要的交通線穿過地圖，其中一條是鐵路，貫穿了山下車站、豐田車站和溪口車站。地圖左下角的溪口車站附近有河流的標示，河流與鐵路平行流向海洋。
請據以回答下列問題：</t>
  </si>
  <si>
    <t>59.	圖中的山下聚落因地下水豐富，於北側和東北側墾成水田。該地主要位於何種地形的邊緣，因此擁有豐富的水資源？ (A)台地	(B)河階 (C)沖積扇	(D)三角洲</t>
  </si>
  <si>
    <t xml:space="preserve">60.	若搭乘火車由豐田火車站至溪口火車站，鐵道的坡度變化最接近下列何者？ (A)上升0.7%	(B)上升1.6% (C)下降0.7%	(D)下降1.6% </t>
  </si>
  <si>
    <t>61-62為題組 澳洲商業化農業發達，是世界主要的穀物和肉類出口國之一。
甲：圖案顯示為水平條紋，位於澳大利亞西部和南部沿海的大片區域。
乙：圖案顯示為方格或棋盤格狀，出現在澳大利亞東南部的塔斯馬尼亞島以及北部的部分區域。
丙：圖案顯示為一種較密的斜線圖案，主要位於澳大利亞東部，靠近昆士蘭和新南威爾士州的部分區域。
丁：圖案顯示為斜線交叉的紋理，位於澳大利亞北部和東部沿海地區。
戊：圖案顯示為點狀，出現在澳大利亞中部的部分區域，代表內陸沙漠或荒地。
己：圖案顯示為菱形圖案，分布於澳大利亞中部和西北部的區域。
庚：圖案顯示為較深色的塊狀區域，可能表示某些城市或工業集中區，出現在東南沿海以及其他重要的經濟中心地區。
圖8是該國主要農業區分布圖。請問：</t>
  </si>
  <si>
    <t>61.	下列哪個農業帶的人口最密集、經濟最繁榮？ (A)甲	(B)丁	(C)戊	(D)庚</t>
  </si>
  <si>
    <t xml:space="preserve">62.	庚區的農作物最常受到下列哪種自然災害的影響？ (A)寒潮	(B)龍捲風	(C)火山爆發	(D)熱帶氣旋 </t>
  </si>
  <si>
    <t>63-64為題組 圖91940 年日惹地區（ 7 48" S, 110 21" E）華人移民合資雕刻的紀念碑，其目的在慶祝日惹王國統治者即位， 藉以維持雙方的友好關係。
外框裝飾：石碑的邊緣有著精美的雕刻，尤其是頂部，似乎刻有龍的形象，這通常在東亞的石碑中代表著權力、神聖或重要的歷史意義。
碑文：石碑的正面刻有一段古文，字體為傳統的縱排格式。碑文內容的具體意思需要仔細辨認，但看起來可能是記錄某次重要事件或人物的描述，可能與歷史、宗教或紀念有關。
文字風格：字體可能是楷書，刻字工整，顯示出該石碑在雕刻時的技藝與工藝水準，表現出其文化和歷史的重要性。
其目的在慶祝日惹王國統治者即位，藉以維持雙方的友好關係。
請問：</t>
  </si>
  <si>
    <t>63.	該石碑豎立地點的所在國家，目前其國民最主要的宗教信仰為何？ (A)道教	(B)天主教 (C)印度教	(D)伊斯蘭教</t>
  </si>
  <si>
    <t xml:space="preserve">64.	若從交通及地理位置來思考該區華人移民的原鄉，可知原鄉當地最可能受到下列哪種災害的影響，導致短期的糧食歉收，人口壓力變大？ (A)颱風頻繁，農田作物流失 (B)龍捲風過境，襲捲屋舍人畜 (C)西風帶來豪雨，河水暴漲成災 (D)地震頻仍，毀壞橋樑水利設施  </t>
  </si>
  <si>
    <t>65-66為題組 1776年，北美洲殖民地人民要求獨立，在某城市發表宣言，指出：「我們不是沒有顧念我們的英國弟兄。我們一再警告，但他們的立法機關仍企圖把無理的管轄權加到我們頭上。」</t>
  </si>
  <si>
    <t>65.	宣言中所指的「無理的管轄權」最可能是指： (A)殖民地不得發行報紙 (B)殖民地禁止蓄養黑奴 (C)禁止設立銀行與郵局 (D)未經同意便強行徵稅</t>
  </si>
  <si>
    <t>66.	發表該宣言之城市的外圍地區，日後最可能發展的商業性農業活動為何？ (A)酪農業 (B)放牧業 (C)熱帶栽培業 (D)商業性穀物農業</t>
  </si>
  <si>
    <t>67-68為題組 表4為2013年法國、阿富汗、馬來西亞、俄羅斯四個國家的統計資料表。
甲國：X：99.9、平均國民所得：1,904 美元、預期壽命：60.9 歲、HDI：0.468
乙國：X：19.0、平均國民所得：22,617 美元、預期壽命：68.0 歲、HDI：0.778
丙國：X：10.0、平均國民所得：36,629 美元、預期壽命：81.8 歲、HDI：0.884
丁國：X：60.4、平均國民所得：21,824 美元、預期壽命：75.0 歲、HDI：0.773
請問：</t>
  </si>
  <si>
    <t>67.	計算人類發展指標（HDI）時，應當運用下列哪項資料？ (A)人口粗出生率 (B)家用電腦普及率 (C)每百人擁有的病床數 (D)六歲以上兒童預期受教育的年數</t>
  </si>
  <si>
    <t xml:space="preserve">68.	表4中的X項統計資料的內容應當是： (A)穆斯林人口占總人口之百分比 (B)工業占全國生產總值之百分比 (C)白人移民占全國人口之百分比 (D)共產黨員數占當地人口百分比  </t>
  </si>
  <si>
    <t>69-70為題組 圖10為2016年某國際組織會員國分布圖，圖中深色區域為會員國的位置。
深色區域標示的會員國大致包括以下幾個主要地區：
北非：包括摩洛哥、阿爾及利亞、突尼西亞、利比亞、埃及等國。
中東：包括沙烏地阿拉伯、伊朗、伊拉克、敘利亞、約旦等國。
西非、中非：涵蓋一些西非和中非國家，如尼日利亞、乍得等。
東歐與中亞：包括俄羅斯、烏克蘭、哈薩克、烏茲別克等國家。
南美洲：可能包括委內瑞拉、厄瓜多、玻利維亞等國家。
亞洲部分國家：如巴基斯坦和一些中亞國家。
請問：</t>
  </si>
  <si>
    <t>69.	該國際組織在相同信仰下，促成會員國經濟、社會和文化等方面的合作，並消滅殖民主義，維護尊嚴。在會員國境內，下列哪種文化景觀最為常見？ (A)大象造型的壁飾浮雕	(B)火焰造型的教堂屋頂 (C)六角星形的神聖圖騰	(D)頭巾長袍的穿衣風格</t>
  </si>
  <si>
    <t>70.	這個國際組織所涵蓋的區域中，在歷史上曾經出現哪個帝國？ (A)神聖羅馬帝國	(B)鄂圖曼帝國	(C)蒙兀兒帝國	(D)奧匈帝國</t>
  </si>
  <si>
    <t>71-72為題組 圖11顯示某國農業土地利用隨著高度增加而變化。
0米 - 900米：適合種植的作物有：香蕉、甘蔗、可可、鳳梨等。
900米 - 1,800米：適合種植的作物有：玉米、南瓜、蔬菜、小麥、咖啡等。
1,800米 - 3,600米：適合種植的作物有：小麥、馬鈴薯、蔬果、果樹等。
3,600米以上：主要的畜牧業活動為：飼養駱馬和綿羊。
請問：</t>
  </si>
  <si>
    <t>71.	該國家最可能位於下列哪組經緯度涵蓋範圍內？(A)（ 45 N-50 N, 20 E -27 E） (B)（ 25 N-30 N, 80 E -87 E）
(C)（ 35 S- 40 S, 58 W-65 W） (D)（ 0 - 5 S, 80 W-87 W）</t>
  </si>
  <si>
    <t>Ｄ</t>
  </si>
  <si>
    <t>72.	圖中，中低海拔地區大規模專業化栽培香蕉、甘蔗、可可、鳳梨等作物的情況，最可能始於何時？ (A)15－16世紀物種大交換時期	(B)18世紀中葉工業革命開始時 (C)19－20世紀帝國主義發展時	(D)20世紀晚期簽訂世貿組織時</t>
  </si>
  <si>
    <t>Ｃ</t>
  </si>
  <si>
    <t>2016_Questions</t>
  </si>
  <si>
    <t xml:space="preserve">1. 根據報導，某國政府教育部近來發布規定，禁止中學成立同性戀社團，並透過學校向家長宣導，如果家中孩童熱愛穿V領上衣，便可能具有同性情慾傾向，應小心多加防範。此規定與宣布受到人權團體批評。請問下述批評何者最可能為人權團體之訴求？
(A)該國做法有違兩性平等的原則 
(B)該國做法限制消費者選擇自由
(C)該國做法侵犯家長之親權行使 
(D)該國做法違反學生之結社自由
</t>
  </si>
  <si>
    <t>2. 某國針對婦女「沒有可自由使用之零用錢」現象進行調查，而所謂可自由使用之零用錢意指家庭必須花費外，婦女可自行決定如何支配之金錢。此項調查結果如表1：
2006年，根據調查，全體婦女人口中有37%沒有可自由使用的零用錢。在這些婦女中，有收入的婦女中，36%表示沒有可自由支配的零用錢，而無收入的婦女中這個比例更高，達到54%。
到了2010年，全體婦女人口中沒有可自由使用零用錢的比例上升至44%。有收入的婦女中，沒有可自由支配零用錢的比例維持在37%左右，但無收入婦女的比例則略微上升至55%。
根據以上資料，有關該國社會現況的描述與解釋，下列敘述何者較為合理？
(A)對照有無收入婦女的相關數據，顯示有收入仍未能確保女性擁有完全經濟自主
(B)無收入婦女中，沒有可自由使用零用錢的比例高於五成，顯示他們較不善理財
(C)有收入婦女中，有近四成沒有可自由使用的零用錢，顯示女性有過度消費問題
(D)全體婦女中沒有可自由使用零用錢的比例呈現上升，乃因愈來愈多婦女掌管家庭經濟</t>
  </si>
  <si>
    <t xml:space="preserve">3. 第一次波斯灣戰爭時，曾有美國雜誌報導：伊拉克為貧瘠之地，其歷史中也少有豐富文化與偉大信念。但文化評論者卻指出，伊拉克是兩河文明發源地，土地肥沃物產富饒，此報導之描述，明顯表現美國社會普遍存在對伊拉克的既有刻板印象。請問以下敘述何者最能說明此評論者的觀點？
(A)媒體報導往往未經查證，向來為人所詬病
(B)媒體常以我族中心主義觀點詮釋國際事務
(C)美國軍事強權擴張，阻礙各文化相互涵化
(D)媒體屬大眾文化，報導往往缺乏深度內涵
</t>
  </si>
  <si>
    <t xml:space="preserve">4. 根據某項東亞三國的社會調查，中華民國、日本、南韓民眾參加不同社會團體之比例（百分比）如表2：
在中華民國，只有0.4%的民眾參加政治團體，2.4%參加社區管理委員會，4.0%參加社會服務團體（如志工），9.8%參加宗教團體，1.3%參加校友會，2.9%參加工會。整體而言，36.7%的民眾至少參加過一個團體。
在日本，4.4%的民眾參加政治團體，60.7%參加社區管理委員會，7.6%參加社會服務團體，10.3%參加宗教團體，44.8%參加校友會，10.9%參加工會。整體來說，83.2%的民眾至少參加過一個團體。
在南韓，5.5%的民眾參加政治團體，26.4%參加社區管理委員會，16.5%參加社會服務團體，29.2%參加宗教團體，47.8%參加校友會，7.0%參加工會。整體來說，76.1%的民眾至少參加過一個團體。
根據表2，以下敘述何者正確？
(A)南韓民眾參加校友會的人數，為三國之中最高
(B)我國民眾宗教團體參與低，可見宗教自由度低於日韓
(C)就民眾參與社會團體比例而言，我國的社會資本高於日本
(D)相對於政治團體，三國民眾皆較樂意於參與社會服務團體
</t>
  </si>
  <si>
    <t xml:space="preserve">5. 我國某屆立法委員選舉的選票設計如圖1，關於選票之相關敘述，下列何者正確？
這是一張政黨選票範例圖，圖中列出不同政黨及其排序和象徵標誌。選票的上方標示「一、政黨選票」字樣，表示這張選票是用來選擇政黨的。
選票的左側設有「公民」區，供選民在選擇的政黨框格中畫記投票。選票的主要部分依次列出了不同政黨，編號自1到12。每個政黨的名稱與圖案標誌分別標示於框格內。
公民選區、制憲聯盟、第二社會黨、民主建國黨、新黨、綠黨、勞動黨、台灣農民黨、台灣民眾黨、中國國民黨、紅黨、客家黨
這是一張區域立委選票範例圖，標題為「二、區域立委選票」。選票的左側標有「第7屆立法院立法委員選舉」字樣，並標明該區域的選舉範圍。
選票的中間和右側列出了四位候選人，每位候選人的名字和對應的編號清楚標示在框格內，供選民選擇。
候選人 張三、候選人 李四、候選人 王五、候選人 趙六
(A)原住民身分選民與其他選民同為領取圖中區域立委選票
(B)無法從選票設計看出這是以並立制計算席次的選舉制度
(C)在政黨選票上，選民可以投兩個政黨，也就是所謂的兩票制
(D)為爭取政黨票，各政黨須提出相同數額的不分區候選人名單
</t>
  </si>
  <si>
    <t xml:space="preserve">6. 我國《地方制度法》對於行政層級的畫分和所轄的次級地方組織，都有詳細的規定。下列有關「桃園市大園區」與「臺東縣池上鄉」之敘述，何者正確？
(A)前者為市府派出單位，後者為地方自治團體
(B)二者皆為縣級行政單位所轄的次級地方組織
(C)前者之首長為區長，後者之首長為鄉長，均由選舉產生
(D)前者設區民代表會，後者設鄉民代表會，二者皆為立法機關
</t>
  </si>
  <si>
    <t xml:space="preserve">7. 最近社會大眾討論是否應將我國選舉權的年齡降至年滿十八歲。根據現行法規，如欲修改此項投票年齡門檻，必須透過何種程序始能達成？
(A)可直接經由舉辦全國性公民投票決議通過
(B)須經由中央選舉委員會決議之後公告實施
(C)行政院透過內政部頒布行政命令即可實施
(D)須經我國修憲的程序才可將投票年齡降低
</t>
  </si>
  <si>
    <t xml:space="preserve">8. 兩岸關係一向是我國政治上重要的議題之一，這些年來此問題隨著時間產生了一些變化。有關兩岸關係問題，下列敘述何者正確？
(A)兩岸為敵對狀態，故未能簽訂任何經貿協議
(B)目前兩岸呈現分治狀態，雙方互不承認主權
(C)民國六十年我國退出聯合國後才開始出現兩岸關係問題
(D)中國大陸制定《反分裂國家法》後始出現兩岸關係問題
</t>
  </si>
  <si>
    <t xml:space="preserve">9. 國家應維護人民之人性尊嚴，不得將人民當作達成特定目的之工具。依前所述，國家下列行為，何者已侵害人民之人性尊嚴？
(A)為調查犯罪事實及證據而搜索犯罪嫌疑人住處
(B)為迅速查明犯罪的主謀而對共犯連夜進行偵訊
(C)為預防傳染病擴散而命令疑似感染者在家隔離
(D)為維護公共安全社會秩序而禁止人民集會遊行
</t>
  </si>
  <si>
    <t xml:space="preserve">10. 甲男與丙女是夫妻，乙是甲之弟。甲死亡後，30歲未婚之乙與丙結婚。下列關於乙丙間婚姻效力之敘述，何者正確？
(A)甲死亡後，乙丙無親屬關係，故乙丙之婚姻有效
(B)乙與丙輩分相同且親等相近，故乙丙之婚姻無效
(C)丙為乙之兄嫂，二人結婚有違倫常，故婚姻無效
(D)乙丙未違反近親不得結婚的規定，婚姻合法有效
</t>
  </si>
  <si>
    <t xml:space="preserve">11. 憲法保障人民有請願、訴願及訴訟之基本權利。下列有關人民依法得提起權利救濟的方式，何者正確？
(A)不服市政府違建拆除大隊拆除自家違建，得向法院提出請願
(B)向縣政府申請低收入戶補助遭駁回，得直接向法院提起訴訟
(C)不服交通裁決單位所作裁決，得向地方法院行政訴訟庭提起訴訟
(D)主張《公民投票法》之規定不合理，得向中央主管機關提起訴願
</t>
  </si>
  <si>
    <t xml:space="preserve">12. 公務員甲涉嫌收受賄款，由檢察官乙進行偵查。下列何者，屬於檢察官乙後續依法可行使之權限？
(A)立即帶領警察進入甲之辦公室及住宅，進行搜索
(B)如認定甲之行為並不構成犯罪，作成緩起訴處分
(C)偵查後認為甲之犯罪嫌疑重大，向法院聲請羈押
(D)代表國家向法院提起自訴，並且負擔起舉證責任
</t>
  </si>
  <si>
    <t xml:space="preserve">13. 甲公司因涉嫌使用不合法原料生產食品，經檢察官向法院起訴，法院認為相關事證無法證明甲公司違法，判決甲公司無罪確定。消費者乙對於此判決結果不滿，欲採取其他行動以達到制裁甲公司的效果。關於此判決及乙可能採取之行動，下列敘述何者正確？
(A)法院依據罪疑唯輕原則判決甲公司無罪，是法律保留原則的表現
(B)如行政機關接到乙之檢舉，應依據信賴保護原則而不處罰甲公司
(C)乙主張健康受損，依《公平交易法》向甲求償，但應證明其故意
(D)如乙提起民事訴訟求償，訴訟中與甲和解，可聲請法院強制執行
</t>
  </si>
  <si>
    <t xml:space="preserve">14. 原油耗盡的能源危機是現代社會的重大問題，但是有經濟學家認為，依據經濟學的法則，原油不會用完，無需過於擔心。請問下列何種理由最適合解釋此一論點？
(A)開採技術進步，未來原油供給遠大於需求，供給數量有增無減
(B)價格愈來愈高，供過於求使原油有所剩餘，而剩餘將持續增加
(C)替代能源愈來愈多，導致原油價格下跌，需求數量進一步減少
(D)原油若因數量稀少而變得愈來愈貴，市場需求數量自然會減少
</t>
  </si>
  <si>
    <t xml:space="preserve">15. 過去30年間，許多因素造成我國政府各種項目的收入有所增減。下列敘述何者正確？
(A)受全球化影響，我國出口大幅衰退，關稅逐年減少
(B)雖然歷經幾次景氣循環，但消費稅的收入不受影響
(C)雖經民營化浪潮，公營事業收入仍為歲入重要來源
(D)由於人口老化的關係，汽機車牌照稅收入大幅下跌
</t>
  </si>
  <si>
    <t xml:space="preserve">16. 大量抽取地下水養殖水產或做為工業用途，可能造成地層下陷，此現象與「地下水」的財貨屬性有關。關於地下水，下列敘述何者正確？
(A)地下水屬於公共財，理應由政府統一管制分配
(B)地下水具排他性，其價格必須反應市場的需求
(C)地下水的財產權不明確，易形成共有財的悲歌
(D)地下水為私有財，因上方之土地財產權很明確
</t>
  </si>
  <si>
    <t xml:space="preserve">17. 臺灣曾經是鞋子王國，現在則是資訊產品王國。下列何者可以說明此種轉變？
(A)鞋子的機會成本降低，資訊產品的比較利益增加
(B)鞋子的機會成本增加，資訊產品的比較利益下降
(C)鞋子的比較利益降低，資訊產品的機會成本下降
(D)鞋子的比較利益增加，資訊產品的機會成本增加
</t>
  </si>
  <si>
    <t xml:space="preserve">18-19為題組
◎ 某國醫院及診所主要由民間經營，再由政府進行價格管制。該國政府為避免一般民眾因醫療服務昂貴而怯於就醫，將醫療價格抑制在市場均衡價格的三分之一。這樣的政策照顧到人們的醫療需求，並提升國民健康，但也造成正反兩面的後果。雖說民眾對現有政策堪稱滿意，但政府為了解決部分問題，計畫將價格上調到均衡價格的二分之一，此舉引來民眾的不滿，而醫療產業也有意見。
</t>
  </si>
  <si>
    <t xml:space="preserve"> </t>
  </si>
  <si>
    <t xml:space="preserve">18. 下列敘述何者最可能是抑制醫療價格所導致的正面或負面效果？
(A)醫療價格雖然受到抑制，但許多民眾仍無法負擔醫藥費
(B)醫療價格太低，醫院診所可能倒閉，民眾就醫選擇減少
(C)醫療價格雖低，但科技進步還是會使醫療服務供過於求
(D)價格低需求量大，醫師職業更顯重要，吸引更多從業者
</t>
  </si>
  <si>
    <t xml:space="preserve">19. 政府計畫將醫療價格提高，引發各方不滿，最有可能的原因為何？
(A)雖然醫療價格提高了，但民眾認為新政策愈加違反使用者付費精神
(B)雖然醫療的市場效率提高，但也引發不利於經濟弱勢者就醫的擔憂
(C)新政策提高醫療價格，將使更多醫療院所加入競爭，醫療品質堪慮
(D)新政策只利於舊有的醫療院所，不利於新加入的醫療院所及就醫者
</t>
  </si>
  <si>
    <t xml:space="preserve">20-22為題組
◎ 所謂「農產品產銷履歷制度」有兩項特色：首先、必須確保產品產銷過程都要符合法定或自訂的規範；其次、消費者也可回溯生產過程，選擇自己信任或喜好生產者的產品。此制度需要獨立公正的驗證機構保證其可信賴度。另外，獲得履歷登記證明的產品，因為產銷過程力求符合環保生態要求，因此不僅成本較高，產品選擇也較少，但相對而言，生產者與消費者卻也都能獲得較多保障，不僅能提升生產者的產品形象，不受黑心商品牽連，也減少環境破壞與產品不安全風險。
</t>
  </si>
  <si>
    <t xml:space="preserve">20. 依上所述，此驗證制度主要是為了實現下列何項公共利益？
(A)避免農民被中盤經銷商所剝削 (B)協助生產者提升農業生產技術
(C)促進農業生產經營的永續發展 (D)提升農業主管機關的行政效率
</t>
  </si>
  <si>
    <t xml:space="preserve">21. 如無其他特別誘因，當產品相近時，市場經濟制度下的消費者會選擇價格較便宜者。若上述履歷制度順利運作，則符合下列何者關於公共利益之敘述？
(A)提高交易成本增加公共利益 (B)降低生產成本增加公共利益
(C)個人利益和公共利益可同步增進 (D)公共利益為公共財效益的極大化
</t>
  </si>
  <si>
    <t xml:space="preserve">22. 農產品產銷履歷制度涉及產銷生產者與消費者之權益，驗證機構證明農產品符合相關規範要求，且驗證機構須經政府認證符合資格。下列敘述，何者正確？
(A)如強制農產品應通過產銷履歷驗證，已限制產銷生產者隱私權
(B)產銷履歷制度雖公開農產品資訊，但不適用政府資訊公開的規定
(C)驗證機構並非行政機關，驗證行為不須受誠實信用原則之拘束
(D)農產品產銷履歷制度應符合行政機關依職權自行訂定之法規命令
</t>
  </si>
  <si>
    <t xml:space="preserve">23-24為題組
◎ 1776年美國的《獨立宣言》是西方民主理論演進歷史上的重要文獻。在其〈前言〉中有以下一段文字：
「……我們認為下面這些真理是不言而喻的：造物者創造了平等的個人，並賦予他們若干不可剝奪的權利，其中包括生命權、自由權和追求幸福的權利。為了保障這些權利，人們才在他們之間建立政府，而政府之正當權力，則來自被統治者的同意。任何形式的政府，只要破壞上述目的，人民就有權利改變或廢除它，並建立新政府；新政府賴以奠基的原則，得以組織權力的方式，都要最大可能地增進民眾的安全和幸福……」
</t>
  </si>
  <si>
    <t xml:space="preserve">23. 有關上文中涉及的民主政治思想，以下何者正確？
(A)這是西方天賦人權觀念的起始
(B)民主政體須經由革命才能產生
(C)如果政府任意沒收人民財產，人民可以抗爭或要求改革
(D)政府權力若來自被統治者的同意，就可以保障人民幸福
</t>
  </si>
  <si>
    <t xml:space="preserve">24. 下列哪個關於民主政治的概念並未出現在前述宣言的描述？
(A)被治者同意權 (B)政府的正當性 (C)反抗統治者權 (D)多數統治原則
</t>
  </si>
  <si>
    <t xml:space="preserve">25. 一位德國人旅行某地時，寫下：「這裡有奇妙的園林、寶塔、大理石橋，一切都接近盡善盡美，世界沒有任何地方可以與之相比。但是數千個英國人能在七天內將之徹底毀壞。」這位德國人描述的最可能是：
(A)1840年英軍攻打舟山群島 (B)1860年英、法劫掠圓明園
(C)1863年，英艦炮轟鹿兒島 (D)1868年，英軍攻擊安平港
</t>
  </si>
  <si>
    <t xml:space="preserve">26. 一幅畫作描繪某地羊毛市集的景象：各地來的商人熙來攘往，好不熱鬧，主教在廣場上為市民祝福，羊毛商人把貨品陳列攤位上，供人選購，還有幾個攤位專門提供兌換貨幣的服務。這種景象最早可能出現於：
(A)一世紀的雅典 (B)四世紀的羅馬 (C)十二世紀米蘭 (D)十六世紀巴黎
</t>
  </si>
  <si>
    <t xml:space="preserve">27. 歷史記載：「金娘，下淡水番婦，習符咒，為人治病。大軍攻鳳山時，聘請她為軍師。臨陣作戰時，要她唸符咒，祈求神佑。」後來大軍攻破鳳山城，大家都說金娘立了大功，被封為「一品柱國夫人」。金娘後遭生擒，送往北京。金娘參與的是：
(A)鄭成功抗清 (B)林爽文事件 (C)乙未抗日軍 (D)二二八事件
</t>
  </si>
  <si>
    <t xml:space="preserve">28. 某國一位國會議員批評某次軍事行動，認為當初遠東軍司令部表示：只要派幾艘軍艦在海面行駛，中國就會退兵。現在我們派了這麼多軍艦前往中國，也不見中國退兵。司令部還說，如果能佔領臺灣，中國必定派人求和，現在我們也攻打臺灣，還沒有聽說中國有求和的意思。這場戰爭的軍費，就讓遠東軍自行負擔，國會不應當為這次軍事行動付錢。該國會議員所提的軍事行動是：
(A)1840年鴉片戰爭 (B)1856年英法聯軍 
(C)1874年牡丹社事件 (D)1884年中法戰爭
</t>
  </si>
  <si>
    <t xml:space="preserve">29. 立法者制定某一法典時，主張根據個人主義精神與自由平等觀念，強調尊重所有權與契約自由，對過失責任也詳加規範，甚至保障原本因為宗教因素而受迫害的猶太人。這部法典最可能是：
(A)漢摩拉比法典 (B)大憲章 (C)權利法案 (D)拿破崙法典
</t>
  </si>
  <si>
    <t xml:space="preserve">30. 某場戰爭結束後，歐洲大部分國家因幣制崩潰，欠缺貨幣可供使用。在德國，香菸是公認的交易媒介，一位教師的月薪等於五包香菸。匈牙利通貨膨脹嚴重，貨幣面值高達一億（圖2），
這是一張匈牙利貨幣「Pengő」的紙幣，面額為「一億Pengő」（SZÁZMILLIÓ PENGŐ）。紙幣上方印有「MAGYAR NEMZETI BANK」，意為匈牙利國家銀行，並有發行日期「1946年3月10日」。紙幣右側有一名穿著傳統服飾的女性頭像，周圍有裝飾圖案。紙幣中間部分有兩個編號：「P 180」和「049557」，下方印有「PENGŐNYOMDA RT. BUDAPEST」字樣，代表這張紙幣是由位於布達佩斯的印刷廠發行的。
難於進行正常交易。此外，大部分的歐洲國家稅收付之闕如，無錢購買糧食，餵飽居民；也無法購買原料與機器，經濟復甦相當緩慢。這種情況最可能發生於：
(A)1815年，拿破崙戰爭後 (B)1872年，德法戰爭之後
(C)1919年，第一次大戰後 (D)1946年，第二次大戰後
</t>
  </si>
  <si>
    <t xml:space="preserve">31. 清朝末年，一位外交官員前往某國參觀該國閱兵，回北京後報告：這個國家改變制度，「擇（他國）長（處）為師，悉命人譯。飛砲霹靂，軍容強盛。有輕氣球，凌風千尺。」他有感而發，希望兩國能和平相處，「玉帛相見，互相輔弼」。這位外交官員參訪的國家最可能是：
(A)德國 (B)日本 (C)英國 (D)土耳其
</t>
  </si>
  <si>
    <t xml:space="preserve">32. 某次，中國政府派兵前往國外，全軍包括軍官與士兵等，共約28000人，並設置醫官、醫士、通譯、買辦等職官。拜訪了30多個國家和地區，途中曾與某國發生衝突，指揮官帶領官兵破城，生擒該國國王及家屬，送回京師。這是：
(A)漢代，張騫出使西域 (B)宋代，富弼出使漠南
(C)明代，鄭和出使南洋 (D)民國，國軍前往滇緬
</t>
  </si>
  <si>
    <t xml:space="preserve">33. 某書提到：「此物」自十六世紀引入歐洲後，廣為流傳。1604年，英王指出：此物「惡臭難聞，有礙觀瞻，更傷害腦部」，為避免其進口，特別提高關稅。明中葉以後，中國也自呂宋引進，開始於閩粵地區種植。1637年，明朝政府針對此物下令，如有私種私售者，擬斬首示眾。兵部尚書卻上奏說「遼東士卒，嗜此若命」，建議暫緩施行。「此物」是：
(A)菸草 (B)鴉片 (C)咖啡 (D)胡椒
</t>
  </si>
  <si>
    <t xml:space="preserve">34. 民國50年代，中華民國政府開始推動「外交下鄉，農業出洋」的國際合作計畫，邀請非洲友邦領袖來臺參訪農村，也派出農業專家與援外技術團隊到非洲。這個計畫的主要目的是：
(A)爭取非洲國家支持中華民國在聯合國的席位
(B)開發當地天然資源，供應中華民國所需原料
(C)輸出民主制度，促進非洲當地政治的現代化
(D)推廣中華民國成功經驗，體現儒家學說價值
</t>
  </si>
  <si>
    <t xml:space="preserve">35. 某人回憶：長崎「現在」滿街都是洋文招牌，但當我數十年前初到此求學時，才第一次見到ABC。求學期間，我認識一位來自薩摩藩的醫生，奉其藩主之命，遠從鹿兒島前來長崎，學習荷蘭醫學。還說：當時如果想學習炮術，只能閱讀荷蘭文的書籍。此人所說的「現在」最可能是：
(A)1590年代，豐臣秀吉統一日本時 
(B)1630年代，日本頒布鎖國令之前
(C)1860年代，美國海軍進入日本後 
(D)1940年代，日本戰敗宣布投降後
</t>
  </si>
  <si>
    <t xml:space="preserve">36. 一座教堂，原本建築在羅馬神廟的遺址上，八世紀時，改建成清真寺；十三世紀時，又改為羅馬教會的主教座堂；十六世紀時，重新修建。這座教堂因經歷不同的歷史發展，被聯合國列為世界遺產。這座教堂最可能位在：
(A)巴爾幹半島 (B)猶加敦半島 
(C)阿拉伯半島 (D)伊比利半島
</t>
  </si>
  <si>
    <t>37. 閱讀以下兩段資料：
資料一、當時，最普遍的工作就是家庭幫傭，幾十萬名婦女從事這種工作；也有許多婦女在紡織工廠做工，最糟糕的是許多婦女必須從事苦力活，按件計酬，沒有保障。
資料二、我原本在人家中幫傭，每天從上午6點做到晚上9點，極為厭惡這種工作。後來一家軍火工廠招工，我前往應徵，負責製作彈藥引信，一天工作12個小時，薪水是原本薪水的兩倍半。
這兩段資料最適當的主題是：
(A)南北戰爭期間的黑人婦女勞工
(B)拿破崙法典實施後的婦女勞動
(C)一次世界大戰前後的婦女就業
(D)東歐地區社會主義與婦女問題</t>
  </si>
  <si>
    <t xml:space="preserve">38. 臺灣總督府發布命令，強制收購輸出的蓬萊米，收購價格比市場價格低一、二成左右，但又高於島內主要消費米的在來米價。這道命令的主要目的是：
(A)維護臺灣人食用在來米的文化傳統 
(B)官方訂定價格，維護臺灣農民權益
(C)增加稻米輸出，確保總督府的收入 
(D)管控輸往日本的稻米數量以及價格
</t>
  </si>
  <si>
    <t xml:space="preserve">39. 一位美國總統改變原有的外交策略，親自訪問某國，結束韓戰以來雙方隔離的狀態，以緩和兩國之間的緊張關係。此舉不僅影響了亞洲，甚至是世界的局勢。這是：
(A)艾森豪訪問臺北 (B)尼克森訪問北京
(C)卡特訪問東京 (D)柯林頓訪問莫斯科
</t>
  </si>
  <si>
    <t>40. 兩派人討論施政方向，有人認為：殷代的盤庚住茅屋，舜故意把黃金藏起來，漢高祖也禁止商賈當官，就是要遏止貪鄙之俗。也有人表示：各地設置運輸官員，方便運送貨品，可以賤買貴賣，平抑物價，都是便民的作法，有何不好？這兩派人討論的情況最可能是：
(A)漢代的經濟措施 (B)宋代的商業稅收
(C)明代的海外貿易 (D)清代的自強新政
41. 兩個鮮卑大臣議論國政時發生爭執，一人口操漢語，引用儒家理念</t>
  </si>
  <si>
    <t xml:space="preserve">41. 兩個鮮卑大臣議論國政時發生爭執，一人口操漢語，引用儒家理念發表議論，另一人責駡他為「漢兒」。這個現象最早可能發生在：
(A)北朝後期，實施漢化改革政策後 
(B)隋、唐前期，種族融合形成之後
(C)五代十國，契丹南下打草穀之時 
(D)北宋初年，北亞民族南下中原時
</t>
  </si>
  <si>
    <t xml:space="preserve">42. 某一時期中，有些人擁有「特殊身分」，他們雖不能任官，卻可免除徭役，不被胥吏侵擾；他們與士人相同，可以用官禮參見官員，也可免於笞打等刑罰。因此，人們讀書不一定要求取官職，倒是希望獲得「身分」，可以保障身家。這種「身分」是指：
(A)漢代的孝廉 (B)唐代的明經
(C)宋代的禁軍 (D)明代的生員
</t>
  </si>
  <si>
    <t xml:space="preserve">43. 明末清初的西洋傳教士在中國傳教，往往必須借助於傳教以外的學識，才能受到朝廷的重視。如耶穌會教士南懷仁因擁有西方學問技藝而擔任許多職務，除為大家所熟知的欽天監外，他最可能還在哪個政府部門任職？
(A)吏部 (B)戶部 (C)禮部 (D)工部
</t>
  </si>
  <si>
    <t xml:space="preserve">44. 一個經濟發展程度較高的國家常會利用各種手段，將其鄰近地區的經濟生產內容導引至為其提供廉價原料和勞動力的方向。以下在1930年代發生的幾個事件中，何者最足以說明這種經濟發展模式？
(A)臺灣總督府推動臺灣工業化，建立工業
(B)甘地反對食鹽公賣制度，號召自行曬鹽
(C)中國與列強交涉，關稅自主，裁撤釐金
(D)羅斯福推動新政，發展公共事業及農業
</t>
  </si>
  <si>
    <t xml:space="preserve">45. 一般而言，冬季時登革熱疫情會逐漸消聲匿跡，但2015年11-12月間，臺灣南部地區卻仍時有病例發生。公共衛生學者提醒：到2016年1月間，南部地區的民眾，仍不可對登革熱掉以輕心。2015年11月至2016年1月，臺灣南部地區登革熱疫情緩和情況不如往年的原因，和下列何者關係最密切？
(A)霧霾襲臺頻繁 (B)降水強度增加 
(C)聖嬰現象顯著 (D)颱風次數減少
</t>
  </si>
  <si>
    <t xml:space="preserve">46. 英國報紙報導：「1952年12月5日至9日，一連幾天空氣幾乎靜止不動。從家庭和工廠排出的煙塵，消散不去且愈積愈多，形成毒霧。在這期間，整個倫敦地區有400多人死亡，毒霧消散後的兩個月，陸續仍有8,000多人死亡。」引發該事件的原因，最可能和當時倫敦地區出現下列哪個天氣現象有關？
(A)鋒面滯留 (B)寒流侵襲 (C)氣旋過境 (D)高壓籠罩
</t>
  </si>
  <si>
    <t xml:space="preserve">47. 圖3為某便利商店評估其擇址區位的地理資訊系統分析結果圖。該圖的分析指標最可能是便利商店哪種經營條件？
(A)400公尺範圍內的商店服務圈
(B)店面樓地板面積在20-40坪之間
(C)300公尺內同業商店的數量與分布
(D)位址在三角窗或三角窗隔壁1至2間
</t>
  </si>
  <si>
    <t xml:space="preserve">48. 臺灣有許多聚落的名稱，係以當地地形特徵作為命名依據。其中以「崙」命名的聚落，在下列哪一地形區最普遍？
(A)花東縱谷 (B)桃園台地 (C)埔里盆地 (D)濁水溪沖積扇
</t>
  </si>
  <si>
    <t>49. 圖4為某四個臨海都市的氣候圖，假設四都市皆有一高度相同的尖塔。
甲地區：年降水量：1072.7毫米、月均溫：26.36°C特徵：降水量在每年的夏季達到高峰，尤其是5月和6月，溫度則呈現穩定的高溫。
乙地區：年降水量：615.2毫米、月均溫：11.68°C特徵：降水量分布較為平均，但在冬季稍微減少，溫度在1月和12月低點，夏季溫度上升。
丙地區：年降水量：341毫米、月均溫：12.76°C、特徵：降水量在7月和8月的夏季達到高峰，其餘月份降水較少，溫度在7月至8月最高。
丁地區：年降水量：417.9毫米、月均溫：24.13°C、特徵：降水量和乙地區相似，夏季降水較多，溫度變化穩定，夏季達到高點。
在12月22日正午12：00時，四都市上空皆萬里無雲，則哪個都市的尖塔陰影最長且朝向正北？
(A)甲 (B)乙 (C)丙 (D)丁</t>
  </si>
  <si>
    <t>50. 跨太平洋夥伴協定（The TrAns-PAcifiCPArtnership, TPP）共有美國、新加坡、韓國、日本、越南、馬來西亞、汶萊、紐西蘭、澳洲、加拿大、墨西哥、祕魯等12個成員國，目前臺灣正積極準備爭取加入。TPP的成員國中，以哪個文化區的國家為數最多？
(A)南亞文化區 (B)西方文化區 
(C)東南亞文化區 (D)大洋洲文化區</t>
  </si>
  <si>
    <t xml:space="preserve">51. 西元八、九世紀開始，阿拉伯人在東非肯亞（KenyA）、坦尚尼亞（TAnzAniA）等沿海建立許多販奴據點，透過不同季節的盛行風向，將買來的奴隸利用帆船運到阿拉伯半島和南亞諸國販售。「不同季節的盛行風向」的成因，和下列哪二項因素關係最密切？
甲、行星風帶的季節移動； 乙、洋流系統的季節變化；
丙、大範圍海陸性質的差異； 丁、聖嬰和反聖嬰現象的交替。
(A)甲乙 (B)甲丙 
(C)乙丁 (D)丙丁
</t>
  </si>
  <si>
    <t xml:space="preserve">52. 表3為2014年臺北市中正區、彰化縣彰化市、雲林縣四湖鄉、南投縣埔里鎮4個行政區便利商店的數量分布。南投縣埔里鎮為表3中的哪個行政區？
這張表格列出了甲、乙、丙、丁四個地區的便利商店總數，數據如下：
甲地區：便利商店總數為 82 家
乙地區：便利商店總數為 135 家
丙地區：便利商店總數為 2 家
丁地區：便利商店總數為 46 家
(A)甲 (B)乙 (C)丙 (D)丁
</t>
  </si>
  <si>
    <t xml:space="preserve">53.照片1是臺灣某座橋樑上的標誌。該照片的拍攝地點，最可能位於下列哪條河川的流域？
這張照片展示了兩個板塊交界處，分別是「菲律賓海板塊」（Philippine SeA PlAte）與「歐亞板塊」（EurAsiAn PlAte）。從照片中可以看出，這是地質學中板塊構造理論的重要例證，標示了這兩個板塊相互接觸的位置，可能是拍攝於台灣的中央山脈附近，因為台灣位於這兩個板塊的交界處，形成了台灣的地形特徵。照片展示了板塊的標示牌，強調了板塊構造在該地區的作用。
(A)大甲溪 (B)濁水溪(C)高屏溪 (D)秀姑巒溪
</t>
  </si>
  <si>
    <t>54-56為題組
◎ 圖5是某種農業活動的作物，從農場生產到外銷國外的運輸流程；
圖5展示了一個農業作物從生產到運輸出口的流程示意圖。圖中詳細描述了作物的流向，包括從農場開始，經由農場倉庫、轉運站倉庫、港口倉庫，最終經由海港運輸到海外。途中使用了80-120節車廂的貨運列車以及1000-1500噸的運輸船進行大規模運輸。農田作物經過多層運輸系統，從生產到外銷，體現了現代農業活動的規模化生產及其物流管理的重要性。
圖6是四種農業活動的農業系統示意圖。
甲：投入 → 種植過程 → 產出 → 農家，顯示農產品直接流向農家。
乙：投入 → 種植過程 → 產出 → 農家 → 市場，顯示農產品先經由農家再流向市場。
丙：投入 → 種植過程 → 產出 → 市場 → 農家，顯示農產品先進入市場再返回農家。
丁：投入 → 種植過程 → 產出 → 農家 ↔ 市場，顯示農產品在農家和市場間反覆流動。
請問：</t>
  </si>
  <si>
    <t xml:space="preserve">54. 根據圖5中右上方所示的耕作方式，該種農業活動最可能具有下列何種特徵？
(A)生產集約程度高 (B)農牧業混合經營
(C)產地先行部分加工 (D)單位勞動力產量高
</t>
  </si>
  <si>
    <t xml:space="preserve">55. 圖6中哪個農業系統示意圖，最能夠代表圖5所示的農業活動？
(A)甲 (B)乙(C)丙 (D)丁
</t>
  </si>
  <si>
    <t xml:space="preserve">56. 圖5所示的農業活動，在下列哪個自然景觀帶最為盛行？
(A)熱帶雨林景觀帶 
(B)熱帶莽原景觀帶
(C)溫帶草原景觀帶 
(D)溫帶灌木林景觀帶
</t>
  </si>
  <si>
    <t xml:space="preserve">57-59為題組
◎ 表4是2014年巴西舉辦足球世界盃32強的分組名單，
2014年世界盃足球賽32強分組名單如下：
A組:巴西、克羅埃西亞、墨西哥、喀麥隆
B組:西班牙、荷蘭、智利、澳大利亞
C組:哥倫比亞、希臘、象牙海岸、日本
D組:烏拉圭、哥斯大黎加、英格蘭、義大利
E組:瑞士、厄瓜多、法國、宏都拉斯
F組:阿根廷、波士尼亞－赫塞哥維納、伊朗、奈及利亞
G組:德國、葡萄牙、迦納、美國
H組:比利時、阿爾及利亞、俄羅斯、南韓
請問：
</t>
  </si>
  <si>
    <t xml:space="preserve">57. 世界只有少數國家盛產石油並可輸出餘油。表4的國家分組名單中，哪兩組加起來的石油輸出國數量最多？
(A)A組、B組 (B)C組、E組 (C)D組、G組 (D)F組、H組
</t>
  </si>
  <si>
    <t xml:space="preserve">58. 2014年世界盃足球賽32強中，下列哪個國際組織的球隊數量最多？
(A)歐洲聯盟（EU） (B)非洲聯盟（AU）
(C)亞太經合會（APEC） (D)南美洲國家聯盟（UNASUR）
</t>
  </si>
  <si>
    <t xml:space="preserve">59. 2014年世界盃足球賽32強中，使用下列哪種語言作為官方語言最為普遍？
(A)英語 (B)法語 
(C)西班牙語 (D)葡萄牙語
</t>
  </si>
  <si>
    <t xml:space="preserve">60-61為題組
◎ 圖7為某地的衛星影像圖，戊地北方的深色部份為湖泊。
圖7顯示的是位於經緯度區間之間的某個地區，經度範圍大約在30°E到35°E之間，緯度範圍大約在10°S到15°S之間。在圖中標示了「戊」的位置，該點位於一條湖泊或河流的旁邊，表示該地區的重要地理位置。
請問：
</t>
  </si>
  <si>
    <t xml:space="preserve">60. 圖7中戊地北方的湖泊，其成因最可能為何？
(A)火山噴發形成的火口湖
(B)板塊張裂形成的構造湖
(C)冰河侵蝕形成的冰蝕湖
(D)河岸崩塌阻塞的堰塞湖
</t>
  </si>
  <si>
    <t xml:space="preserve">61. 農業是圖7中湖泊西側居民的主要經濟活動。下列哪組農作物在該地區最為普遍？
(A)小麥、葡萄、橄欖 (B)菸草、甘蔗、棉花 
(C)燕麥、樹薯、柑橘 (D)稻米、黃豆、櫻桃
</t>
  </si>
  <si>
    <t>Ｂ</t>
  </si>
  <si>
    <t xml:space="preserve">62-64為題組
◎ 表5為臺灣某年度四個氣象測站的降水（單位：mm）與氣溫（單位：℃）日變化資料。
臺北市
5/15：降雨 32.5 mm，氣溫 26.1°C、5/16：降雨 1.5 mm，氣溫 24.1°C、5/17：降雨 0.0 mm，氣溫 27.6°C、5/18：降雨 1.0 mm，氣溫 28.2°C、5/19：降雨 11.0 mm，氣溫 26.2°C、5/20：降雨 171.5 mm，氣溫 24.7°C、
5/21：降雨 242.0 mm，氣溫 19.4°C、5/22：降雨 6.0 mm，氣溫 23.5°C、5/23：降雨 2.5 mm，氣溫 24.8°C、5/24：降雨 0.5 mm，氣溫 27.3°C
臺中市
5/15：降雨 220.4 mm，氣溫 26.4°C、5/16：降雨 16.3 mm，氣溫 26.6°C、5/17：降雨 0.0 mm，氣溫 27.8°C、5/18：降雨 39.1 mm，氣溫 26.1°C、5/19：降雨 99.0 mm，氣溫 24.6°C、5/20：降雨 67.2 mm，氣溫 25.0°C、
5/21：降雨 52.0 mm，氣溫 24.5°C、5/22：降雨 0.4 mm，氣溫 26.3°C、5/23：降雨 8.6 mm，氣溫 25.7°C、5/24：降雨 0.0 mm，氣溫 27.4°C
恆春
5/15：降雨 0.0 mm，氣溫 28.7°C、5/16：降雨 0.0 mm，氣溫 28.9°C、5/17：降雨 0.0 mm，氣溫 28.8°C、5/18：降雨 0.0 mm，氣溫 29.2°C、5/19：降雨 2.5 mm，氣溫 28.7°C、5/20：降雨 3.0 mm，氣溫 28.0°C、
5/21：降雨 3.0 mm，氣溫 26.2°C、5/22：降雨 0.0 mm，氣溫 28.2°C、5/23：降雨 0.0 mm，氣溫 27.3°C、5/24：降雨 0.0 mm，氣溫 29.4°C
臺東市
5/15：降雨 0.0 mm，氣溫 30.6°C、5/16：降雨 0.8 mm，氣溫 26.2°C、5/17：降雨 0.0 mm，氣溫 28.3°C、5/18：降雨 0.1 mm，氣溫 28.1°C、5/19：降雨 3.9 mm，氣溫 27.4°C、5/20：降雨 5.8 mm，氣溫 26.9°C、
5/21：降雨 1.7 mm，氣溫 25.2°C、5/22：降雨 0.0 mm，氣溫 26.8°C、5/23：降雨 0.0 mm，氣溫 27.1°C、5/24：降雨 0.0 mm，氣溫 27.8°C
請問：
</t>
  </si>
  <si>
    <t xml:space="preserve">62. 根據表5的降水及氣溫資料，臺灣在該年5月15日至24日期間，最可能出現何種天氣現象？
(A)鋒面滯留 (B)寒流過境 
(C)颱風來襲 (D)熱對流旺盛
</t>
  </si>
  <si>
    <t>Ａ</t>
  </si>
  <si>
    <t xml:space="preserve">63. 依照5月18日至24日的日降水量與日均溫變化趨勢，5月24日降雨的中心區域最可能移動至哪個地區？
(A)南海 (B)東海 
(C)菲律賓海 (D)巴士海峽
</t>
  </si>
  <si>
    <t xml:space="preserve">64. 根據表5的資料判斷，臺灣在該年5月15日至24日期間，下列何日的西南季風最為強勁？
(A)5月15日 (B)5月18日 
(C)5月20日 (D)5月24日
</t>
  </si>
  <si>
    <t xml:space="preserve">65-66為題組
◎ 1492年，哥倫布率領3艘帆船從西班牙帕洛斯港（37∘N，6∘W）出海，經加那利群島（28∘N，16∘W）向西橫渡大西洋，於10月12日登陸美洲，陸續繞經附近地區，完成首航。一行人於1493年啟程返航，此後陸續有人前往美洲，帶回許多新物種，並傳播到各地，促成「物種大交換」。請問：
</t>
  </si>
  <si>
    <t xml:space="preserve">65. 哥倫布於出發前，表示可以帶回下列甚麼物品，才說服西班牙王室出資？
(A)美洲白銀 (B)印度香料 
(C)玉米花生 (D)南亞蔗糖
</t>
  </si>
  <si>
    <t xml:space="preserve">66. 哥倫布首航美洲的海上探險，其航路的選擇和哪二項因素的關係最密切？
甲、大圓航線；乙、洋流系統；丙、季風交替；丁、宗教信仰；戊、行星風帶。
(A)甲丙 (B)乙丁
(C)乙戊 (D)丙丁
</t>
  </si>
  <si>
    <t xml:space="preserve">67-68為題組
◎ 某一時期，朝廷重視海路互市，開放沿海地區，以便與阿拉伯半島的大食、印度半島的注輦（CholA）、東南亞的蘇門答臘、爪哇、占城等地貿易，商人甚至遠從麥加前來。政府因此在廣州、泉州、杭州、明州、密州等港口設市舶司，發給貿易執照，征收貨物稅。請問：
</t>
  </si>
  <si>
    <t xml:space="preserve">67. 政府設立機構管理海上貿易活動，最早始於何時？
(A)唐代 (B)宋代 (C)元代 (D)明代
</t>
  </si>
  <si>
    <t xml:space="preserve">68. 引文所述的海上貿易活動，與下列哪個南洋群島的現象關係最密切？
(A)都市化的勃興 (B)人口轉型的出現
(C)伊斯蘭教的傳播 (D)殖民地式經濟的建立
</t>
  </si>
  <si>
    <t xml:space="preserve">69-70為題組
◎ 某殖民國家在殖民地推行「強迫種植制度」，農民被迫將良田種植咖啡、甘蔗、茶、菸草、胡椒等經濟作物，並規定：總耕地面積至少要有五分之一種植經濟作物。殖民政府將收穫全部運往歐洲銷售，賺取巨大財富。直到二十世紀中期，這個殖民地經由武裝抗爭才取得獨立。請問：
</t>
  </si>
  <si>
    <t xml:space="preserve">69. 這種「強迫種植制度」最可能是甚麼時候，在哪個地區的殖民地推行？
(A)十六世紀北非 (B)十七世紀北美 
(C)十八世紀中南美 (D)十九世紀東南亞
</t>
  </si>
  <si>
    <t xml:space="preserve">70. 該殖民地獨立後，具有下列哪項區域特色？
(A)居民的宗教信仰種類繁多 (B)國家經濟泡沫化日趨嚴重
(C)伊波拉病毒感染頻繁爆發 (D)人口成長進入低穩定階段
</t>
  </si>
  <si>
    <t xml:space="preserve">71. 該國具有下列哪二項特質？甲、世界古文明的發源地之一；乙、猶太教和伊斯蘭教的發源地；丙、1858-1947年間曾受英國殖民統治；丁、葡萄牙引進黑奴在該國發展熱帶栽培業；戊、生產的白銀曾於明朝中葉以後大量流入中國。
(A)甲丙 (B)甲戊 (C)乙丁 (D)丙戊
</t>
  </si>
  <si>
    <t xml:space="preserve">72. 該國「2014年人類發展程度指標（HDI）只有0.609，世界排名第130。」和下列哪二項因素關係最密切？甲、都市化程度低；乙、國民平均預期壽命短；丙、國內生產毛額（GDP）低；丁、國民平均受學校教育年數短。
(A)甲乙 (B)甲丙 (C)乙丁 (D)丙丁
</t>
  </si>
  <si>
    <t>2018_Questions</t>
  </si>
  <si>
    <t>1.	依據教育部頒布的「輔導與管教學生辦法注意事項」，通常學校行政人員或老師不能搜查學生身體與私人物品，除非發現特定學生涉嫌犯罪或攜帶違法物品，或為了避免緊急危害等特殊情況，才能進行搜查。對於此種管教行為的約束，最主要是基於哪一個理由？ (A)保障學生的財產自由權	(B)保障校園的秩序與安全 (C)保障學生尊嚴與人格權	(D)保障校園師生倫理和諧</t>
  </si>
  <si>
    <t>2.	假設在2010年代有甲、乙、丙、丁、戊五個國家，以下為這些國家的一些特色： 甲國：人民需要負擔高額的綜合所得稅，稅率級距最高達百分之四十至五十 乙國：有蓬勃發展的國際與國內的非政府組織，人民可以自由地組織或參加 丙國：以國民生產毛額計算，國營企業對該國的貢獻度為民營企業的1.5倍 丁國：擁有先進的資訊統計科技，可完全監控該國新聞以及社交媒體的內容 戊國：不論性別或信仰有何差異，國民只要達到一定年齡都有服兵役的義務 比較以上國家的政府與人權保障，下列推論何者最正確？ (A)甲國與戊國都不屬於自由民主的國家 (B)甲國與丙國應有強大社會運動與政黨 (C)乙國與丁國對言論自由保障落差很大 (D)丁國與戊國對隱私權的保護情形接近</t>
  </si>
  <si>
    <t>3.	為保護青少年身心健康，法律限制媒體刊載過度描述（繪）血腥、色情細節之文字或圖片，下列敘述何者正確？ (A)此種限制的規範目的主要在於防止妨礙他人自由 (B)此限制手段類似立法禁止在校園內販售含糖飲料 (C)此限制涉及憲法所保障的記者職業自由及工作權 (D)此限制涉及憲法所保障的兒童及青少年人身自由</t>
  </si>
  <si>
    <t>4.	小華一家五口住在某市一棟老舊公寓裡，某日市政府將小華家公寓劃入住宅都市更新案的範圍，並且核定建商對該地區所提出來的都市更新計畫案，准予實施。小華一家人如不服市政府的核定，希望進行救濟，其救濟途徑的屬性與下列何者最相似？ (A)私立學校學生接到學校以掛號信通知其遭到退學 (B)公立學校學生認為老師不當體罰造成其身心受傷 (C)公立學校校方通知文具供應廠商將解除買賣契約 (D)私立學校教師收到學校通知下學期不再繼續聘用</t>
  </si>
  <si>
    <t xml:space="preserve">A </t>
  </si>
  <si>
    <t>5.	電視新聞報導，某公司員工們在手機通訊軟體中取名為「員工專屬，老闆不要看」的公司員工群組聊天室裡，集體發洩工作上的不滿。幾位員工忍不住以難聽字眼辱罵老闆，老闆知道後，憤而告上法院。幾位罵人的員工，都被法院依照公然侮辱罪判刑。小明跟小玉看了新聞後，有以下之討論，請問哪一個觀念正確？ (A)基於刑罰一般預防理論，辱罵者被判刑能讓罵人的員工們反省其行為不當 (B)基於刑罰特別預防理論，辱罵者被判刑能達到嚇阻罵人員工們再犯的效果 (C)基於罪刑法定主義，法條未載明聊天室辱罵行為有罪，員工不服可再上訴 (D)基於刑法應報理論，辱罵者已得到應有的刑罰，老闆不可再請求民事賠償</t>
  </si>
  <si>
    <t>6.	小民在公民老師指導下，著手撰寫一篇小論文，用民法以下兩條規定的關係為例進行討論：第1084條規定「子女應孝敬父母」，以及新增的第1118條之1，規定子女可聲請法院判決減輕或免除對虐待或棄養子女的父母之扶養義務。根據上述判斷，小民的論文最可能探討哪一個議題？ (A)處罰的最後手段性	(B)私法的範圍與限制 (C)道德的發展與實踐	(D)道德的變遷與多元</t>
  </si>
  <si>
    <t xml:space="preserve">D </t>
  </si>
  <si>
    <t>7.	張家跟樓下鄰居之間因為房屋漏水而產生糾紛，下列哪種方式不屬於此種糾紛應採行的解決機制？ (A)雙方坐下來自行簽訂維修費用和解契約 (B)到派出所報案請求警察調查並進行調解 (C)赴鄉鎮市調解委員會由委員來進行調解 (D)至地方法院在法庭由法官當庭進行和解</t>
  </si>
  <si>
    <t>8.	監獄行刑法准許監獄長官得閱讀所有受刑人往來書信之全部內容，被司法機關認定為過度限制受刑人的秘密通訊自由，其理由最可能與下列何種違反行政法原理原則之行為相同： (A)廠商排廢水造成環境污染，環保單位要求限期改善，未到期卻先行開罰 (B)檢肅流氓條例以「欺壓善良、品行惡劣、遊蕩無賴」要件認定處罰流氓 (C)行政機關廢止行政命令時，對合法權利受影響者，未採取合理補救措施 (D)駕駛人臨停如廁，危害交通秩序情節輕微時，員警未經勸導即先開罰單</t>
  </si>
  <si>
    <t>9.	若甲、乙兩小國均生產某產品，其進出口不影響國際價格。在自給自足的狀況下，該產品在甲國國內價格高於國際價格，但在乙國的國內價格則是低於國際價格。若兩國均開放自由貿易，對於兩國該產品市場所造成的影響下列何者正確？ (A)甲國該產品的生產者收入上升	(B)使該產品在乙國的消費量增加 (C)將使該產品在兩國的價格相等	(D)甲國福利下降但乙國福利上升</t>
  </si>
  <si>
    <t>10.	國健署2017年宣布對免稅菸品課徵每包20元的健康福利捐，主要目的之一是為了進一步降低菸害帶來的外部性。下列各項針對特定族群的政府政策中，哪一項的政策效果與前述政策最相似？ (A)設置不分區立委的婦女保障名額	(B)每周提供國小學童飲用免費牛奶 (C)免費提供身心障礙人士復康巴士	(D)免費提供高齡國民施打流感疫苗</t>
  </si>
  <si>
    <t>11.	臺灣地震頻繁，有時會造成災害，對此政府有許多因應措施與作為。以經濟學觀點來解讀，以下各項政府作為的性質與效果何者正確？ (A)成立災害應變中心後所發布之最新災情，有公共財的特性 (B)對受災戶進行補助與救濟，對國內生產毛額產生直接影響 (C)向社會大眾募集二手物資，會增加各項產品的市場供給量 (D)對地震災區進行房舍重建營造工程，可提高整體社會資本 12-13為題組 ◎	某公民團體舉辦『流浪生活體驗營』，邀請年輕人參加4天3夜的街友生活體驗。主辦單位認為很多街頭流浪者都非自己選擇「看似遊手好閒」的生活，而是因為很多不得已的原因才成為「街友」。該活動包括讓體驗者做按日或按件計酬的粗工、資源回收等體力勞動，藉此微薄收入支付每天生活所需。</t>
  </si>
  <si>
    <t>12.	就培養年輕公民的關懷與參與的情懷而言，該活動和下列何種公益行為的性質最為相似？ (A)定期擔任志工，前往植物人、老人等長照機構，提供免費的看護服務 (B)參加露宿、禁食三十小時並過夜，藉此募款並幫助世界各地飢餓孩童 (C)參加社會運動，抗議國家不注重貧富差距問題且忽視底層人民的需要 (D)利用節慶或假期，在火車站等公共場所幫助盲眼人或其他弱勢者義賣</t>
  </si>
  <si>
    <t xml:space="preserve">13.	主辦單位認為用「遊民」的稱謂不妥，應要用「街友」來描述流浪者，其理由和下面何項主張最為相似？ (A)反對同性伴侶登記為配偶的權利	(B)反對原住民自願恢復其傳統姓名 (C)反對用新住民一詞稱呼外籍配偶	(D)反對將身體障礙者稱為殘障人士 </t>
  </si>
  <si>
    <t xml:space="preserve">14-15為題組 ◎ 假設某國屬地方分權國家，該國某地方政府最近依法完成該地方議會選區重劃和改選，圖1是部分選區長期以來的選民政黨支持比率，以及本次選區重劃前後的議會席次變化圖。
選民政黨支持比例：
圖片左側展示了選區內選民的政黨支持比例，其中 60% 的選民支持甲黨，40% 的選民支持乙黨。
選區重劃前的席次分布：圖片中間部分顯示選區重劃前的情況。在原有選區劃分下，甲黨獲得了 5 個席位，而乙黨沒有任何席位。
選區重劃後的席次變化：圖片右側顯示了選區重劃後的情況。在新的選區劃分下，甲黨的席次減少到 2 席，而乙黨則獲得了 3 席。
</t>
  </si>
  <si>
    <t>14.	依據圖文訊息判斷，該地方議會的選舉制度最可能是下列何者？ (A)兩輪投票制 (B)比例代表制 (C)單一選區相對多數決制 (D)複數選區相對多數決制</t>
  </si>
  <si>
    <t>15.	依據圖文訊息推論，關於該地方的政黨政治生態，下列敘述何者最可能？ (A)甲黨是該地的最大黨 (B)選前的執政黨是乙黨 (C)選前由單一政黨長期掌控行政權力 (D)選後不同政黨分掌行政權與立法權</t>
  </si>
  <si>
    <t>16-17為題組 ◎ 為了監督立法委員在國會的表現，學者與數個民間團體成立一個監督國會的聯盟，在立法院開會期間，觀察和記錄立法委員行使職權的狀況，並定期公布觀察記錄，以供民眾檢視與參考。</t>
  </si>
  <si>
    <t>16.	關於該組織的性質、運作與功能，下列敘述何者最恰當？ (A)因具有監督政府施政的功能，必須與政府和執政黨保持抗爭關係 (B)該組織成立目的在於促進國家公共利益，其性質與利益團體不同 (C)為確保組織的獨立自主性，不宜採取向政府機關遊說的運作方式 (D)該組織發揮的功能，有助於政府資訊透明化並提升體制的正當性</t>
  </si>
  <si>
    <t>17.	下列何者屬於該組織觀察和記錄的項目或內容？ (A)同意考試委員之任命	(B)解決直轄市間的爭議 (C)解釋行政中立法疑義	(D)提案彈劾涉弊的官員</t>
  </si>
  <si>
    <t>18-19為題組 ◎ 某國政府之執政黨為國會多數黨，因政績不佳，民調持續低迷，引發要求首相下台的呼聲，該國已有多位執政黨籍的國會議員連署支持更換黨魁，要求舉行黨魁選舉。消息一出，引發國內股票市場震盪，多檔高價股的成交價格與數量均創下一個月新低的紀錄。</t>
  </si>
  <si>
    <t>18.	依據題文訊息判斷該國的政治體制，下列敘述何者最可能？ (A)該國屬於非競爭型的政黨體制	(B)該國選舉制度採間接選舉制度 (C)最高行政首長兼任政黨領導人	(D)中央政府係採聯合內閣的模式</t>
  </si>
  <si>
    <t>19.	若從供需關係的變化來解釋該國股市所發生的現象，下列選項何者為最正確？ (A)需求大幅左移，供給不變或小幅右移	(B)供給大幅左移，需求不變或小幅左移 (C)需求大幅右移，供給不變或小幅右移	(D)供給大幅右移，需求不變或小幅右移</t>
  </si>
  <si>
    <t>20.	一位君主告誡大臣：前朝因為不斷加稅，造成民生困苦。不僅平時練兵要加稅，出兵遼東也要加稅，後來鎮壓民變、清剿海盜更要加稅，各項稅收超過兩千萬兩。「我朝」為民謀利，首先應當免除這些苛捐雜稅。這位君主所說的「我朝」應是： (A)唐	(B)宋	(C)明	(D)清</t>
  </si>
  <si>
    <t>21.	學者在東漢晚期遺址中發現許多銅鏡、畫像磚，多有「東王公」、「西王母」畫像，石印上也鐫刻「大山武帝神仙印」字樣，指出：這些器物可以反映當地的□□□□。□□□□應當是： (A)神仙方術	(B)佛教信仰	(C)儒家禮法	(D)祖先祭祀</t>
  </si>
  <si>
    <t>22.	有人指出：雖然參加科舉可以成為官員，但道路艱辛，以蘇州府所轄八個州縣為例，總共有1,500個生員，但三年之內可以通過科舉者不足50人，成功率只有三十分之一。無法進入仕途者往往改行經商，有「士而成功也十之一，賈而成功者十之九」的說法。此人指出的現象最可能出現於哪一朝代？ (A)東漢	(B)唐初	(C)宋初	(D)明末</t>
  </si>
  <si>
    <t>23.	一位外國傳教士回憶傳教時的遭遇：當地久旱不雨，百姓認為是建洋教堂造成，許多人包圍教堂，意圖生事，官府派遣官兵保護教士，僵持不下。稍後，天降大雨，百姓才紛紛散去。這最可能發生在： (A)1820年代廣州	(B)1840年代天津	(C)1880年代濟南	(D)1920年代臺北</t>
  </si>
  <si>
    <t>24.	某一國際會議召開時，中華民國政府指出：會議摒除我國於會議之外，此為我國之辱。中華人民共和國當局也對該會議提出抗議，指出該會議背棄國際義務，中國不予承認。該國際會議指的是： (A)1945年雅爾達會議	(B)1946年聯合國第一次大會 (C)1951年舊金山和會	(D)1955年的第一次亞非會議</t>
  </si>
  <si>
    <t>25.	古波斯人及羅馬人對統治者表示敬意時，往往親吻其腳部或足印，稱為吻足禮。後來有人自認是使徒彼得的繼承人，也享有吻足禮特權，凡是授予大主教職位、為皇帝加冕、接待諸侯時，都應行吻足禮。他也可以廢止任何命令，乃至罷免皇帝，解除臣民對暴君的義務。這人最可能是： (A)八、九世紀時人稱大帝的法蘭克王查理 (B)十一世紀改革教會的教宗格列哥里七世 (C)十六世紀中的主張改革教會的馬丁路德 (D)十七世紀主張「朕即國家」的路易十四</t>
  </si>
  <si>
    <t>26.	一本地理書記載：佛郎機人抵達呂宋，願與呂宋互市。向呂宋王請求土地建屋，經營商業。後來反包圍呂宋，殺其王，逐其民，而控制呂宋，繼續與中華貿易。華人前往呂宋貿易者，實際是與佛郎機通商。這段記載中的佛郎機人應是指： (A)十三世紀的阿拉伯商人	(B)十五世紀的義大利商人 (C)十七世紀的西班牙商人	(D)十九世紀的英格蘭商人</t>
  </si>
  <si>
    <t>27.	學者發現許多三國時代吳國的文獻資料，包括《隱核（查核）新占民簿》、《隱核州軍吏父兄子弟簿》、《兵曹徙作部工師及妻子簿》、《郡縣吏兄弟叛走人名簿》、《生口買賣簿》等。這些簿冊的作用應是： (A)掌控各類人口，增加稅收	(B)強迫職業世襲，確保生產 (C)因應戰爭需要，強制徵兵	(D)分析人民壽命，發展醫學</t>
  </si>
  <si>
    <t>28.	十七世紀時，某國曾響應共同抵禦伊斯蘭教入侵的號召，出兵加入歐洲聯軍，國勢頗強。其後，強大貴族勢力開始侵凌王權，內部爭鬥不斷，國勢逐漸衰落，引起鄰國覬覦，終遭列強瓜分，消失於歐洲政治版圖，第一次世界大戰後雖得復國，第二次世界大戰期間又遭佔領，戰後才得再度建國。這個國家是： (A)義大利	(B)奧地利	(C)希臘	(D)波蘭</t>
  </si>
  <si>
    <t>29.	東北亞地區發生衝突之際，一位美國官員建議其政府，應當採取具體措施援助臺灣。他指出：「保衛臺灣人民利益及維護太平洋地區和平與安全的計畫，如果僅由聯合國推動，不可能有任何效果。只能由美國提這種方案，才會符合各方期待而且有效。」此人說話的時機最可能是： (A)1947年，臺灣發生動亂，美國計畫穩定臺灣局勢 (B)1951年韓戰爆發之後，美國決定強化其東亞政策 (C)1971年我退出聯合國時，美國努力安定臺灣民心 (D)1978年底中美斷交時，美國要保障其在臺灣利益</t>
  </si>
  <si>
    <t>30.	學者記載他們見到一些外國經書與油畫：經書使用薄而堅好的白紙，兩面印刷，文字皆橫行。封面裱裝精美，還以「綵罽」（毛織品）、金寶裝飾，外面再以皮革包覆。油畫則是神采艷發，氣韻若生，認為「中土未曾有」。學者所見的經書最可能是： (A)漢代自印度傳入中國的佛經	(B)唐代回紇部落使用的古蘭經 (C)明末耶穌會士的基督教經書	(D)民國初年教會學校中的聖經</t>
  </si>
  <si>
    <t>31.	一位作家在自傳中提到：1913年，他10歲時，父親幫他剪辮子，全家人跪在祖先牌位前痛哭流涕，懺悔子孫不肖，未能盡節；還表示希望將來政局改變後，能再留髮辮，以報祖宗之靈。他剪辮後入學就讀，但因沒有說「國語」，遭教師毆打，並逐出校門。這位作家10歲時最可能生活於： (A)東北長春	(B)北京城中	(C)上海租界	(D)臺灣臺中</t>
  </si>
  <si>
    <t>32.	1974年，印尼當局發現一名在叢林中躲藏的「野人」。這個「野人」表示：為避免被「敵人」發現，不敢進入附近村落，自己耕種，獵捕野生動物維生，就這樣度過數十年，對外界事務，毫不知情。日本駐印尼使館派人前往探視，野人才知道戰爭早已結束。幾個月後，他搭飛機抵達臺灣。這個「野人」身分應當是？ (A)參加東南亞作戰的高砂義勇軍 (B)國共內戰之後撤出大陸的國軍 (C)越戰爆發後逃往東南亞的華僑 (D)印尼排華時，躲藏山區的華人</t>
  </si>
  <si>
    <t>33.	孔子曾說：「夏禮吾能言之，杞不足徵也。殷禮吾能言之，宋不足徵也。文獻不足故也，足則吾能徵之矣。」他的遺憾，後代學者因為「新方法」而能夠逐漸填補夏、商兩代歷史的空白。這種「新方法」是： (A)唐代以後的地理學知識發達 (B)宋代的司馬光重新考證史記 (C)明清學者發展訓詁與文字學 (D)現代建立考古與甲骨文知識</t>
  </si>
  <si>
    <t>34.	表1為某次戰爭中，德意志地區共同組成聯軍的兵力配置表。
北德同盟：步兵：385,600、騎兵：48,000、大砲：1,284。
巴伐利亞王國：步兵：50,000、騎兵：5,500、大砲：192。
威登堡：步兵：15,000、騎兵：1,500、大砲：54。
巴登：步兵：11,700、騎兵：1,800大砲：54。
此次作戰，德意志聯軍利用火車運輸，快速造成對手國極大損失，該國被迫簽訂條約，割地賠款，結束戰局。其政府威信大失，帝制遭到廢除，改行共和。這場戰爭最可能是： 
(A)1806年反法同盟戰爭	(B)1866年的普奧戰爭 (C)1870年的德法戰爭	(D)1914年一次世界大戰</t>
  </si>
  <si>
    <t>35.	某人蒐集去印度旅遊的相關資料，發現最普遍的說法是：「11月至次年2月是前往該國旅遊的旺季。」最主要原因為何？ (A)氣候乾爽宜人	(B)天然災害較少 (C)佛教祭典頻繁	(D)度冬候鳥雲集</t>
  </si>
  <si>
    <t>36.	臺灣傳統民宅的建材，不同的族群配合環境特性，就地取材而有竹管屋、土埆厝、石板屋、茅草屋等形式。照片1是某族群的傳統民宅，該種形式的民宅最可能出現在下列何處？ 
主要使用石板材料建造，屋頂與牆壁都由一層層堆疊的石板構成。屋前可以看到碑刻或石碑，可能紀念著特定的歷史事件或家族成員。
(A)澎湖群島 (B)埔里盆地 (C)花東縱谷北部 (D)中央山脈南段</t>
  </si>
  <si>
    <t>37.	臺灣某科技公司從事研發、設計、製造電子產品及其週邊設備與零組件，是一個具有設計、製造能力和整合服務的公司。在其全球布局地圖中，總部位於臺北，製造中心散處臺灣、中國及歐、美各地；設計中心設於臺北、上海、蘇州和重慶，服務中心則遍及臺灣、美國、巴西、日本等地。該公司能夠如此布局的原因為何？ (A)交通資訊革新快速	(B)國際勞工遷移頻繁 (C)地理資訊系統健全	(D)產品生命週期延長</t>
  </si>
  <si>
    <t>38.	照片2為某處的山峰鳥瞰景觀。這張圖片展示了一座火山口，明顯的火山地形表現出火山噴發後的地貌特徵。火山口中心有一個大型的凹陷區域，可能是火山噴發後形成的火山湖或凹地。周圍的山體呈現出崎嶇不平的形態，表明火山地質活動的活躍。
這種火山地形通常可以在活火山或休眠火山的地區看到，隨著時間的推移，火山口內可能會積水形成湖泊，或者被火山灰和熔岩覆蓋。圖片中的火山周圍沒有太多植被，可能顯示這是一個相對較乾燥或高海拔的地區。這類火山景觀在地質學和自然風光上都具有極高的研究和觀賞價值
該種形式的山峰景觀，在下列哪地區分布最普遍？ (A)澳洲大分水嶺山脈 (B)南美洲安地斯山脈 (C)歐洲阿爾卑斯山脈 (D)亞洲喜馬拉雅山脈</t>
  </si>
  <si>
    <t>39.照片3是臺灣某國家風景區的產業文化地景，這張圖片展示了臺灣某國家風景區內的鹽田，這是臺灣傳統的產業文化地景之一。圖片中可見一堆堆的鹽山排列在鹽田上，代表著當地的曬鹽產業。工人正在鹽田中進行勞作，將已經結晶的鹽堆積成山，這是曬鹽過程中的最後步驟。
圖2為臺灣四大區域內重要都市的各月水平衡狀況。
這張圖表顯示了臺灣四大區域內重要都市在每月的水平衡狀況，圖中的縱軸以毫米（mm）為單位表示降水量或蒸發量的數值，橫軸則代表月份（一月至十二月）。圖中的四條線分別代表甲、乙、丙、丁四個都市的每月水平衡數據變化：
甲：以實線表示，數據在前幾個月較為平穩，但在年中（約6月至9月）出現大幅上升，顯示降水量在此期間顯著增加，之後在11月顯著下降。
乙：以虛線表示，該城市的水量波動最大，尤其是在中段（約7月和8月）達到峰值，然後迅速下降，水量的變化顯著。
丙：以灰色實線表示，整體波動較小，僅在年中有小幅度的增長，之後逐漸下降。
丁：以粗虛線表示，該城市的水量在7月出現最高點，並隨後迅速下降，並在年底開始回升。
該國家風景區最可能位於圖2中哪個都市所在的區域內？
 (A)甲 (B)乙 (C)丙 (D)丁</t>
  </si>
  <si>
    <t>40.	近年來臺灣青年經常到海外度假打工，至2017年07月止，與我國簽訂度假打工協定的國家有澳洲、紐西蘭、日本、加拿大、韓國、英國、愛爾蘭、德國、比利時、匈牙利、斯洛伐克、波蘭、奧地利、捷克及法國等15國，吸引國內青年踴躍參與。與我國簽訂度假打工協定的國家，以分布於下列哪個自然景觀帶者為數最多？ (A)溫帶常綠林景觀帶 (B)溫帶落葉林景觀帶 (C)溫帶灌木林景觀帶 (D)寒帶針葉林景觀帶</t>
  </si>
  <si>
    <t>41.	1409年鄭和率船隊從長江口出發第三次下西洋，航經東海、南海、麻六甲海峽、安達曼海及孟加拉灣，再繞過南印度至阿拉伯海，造訪沿岸許多地區。圖3是四種氣壓梯度及風向模式圖。
甲：顯示一個低氣壓系統，氣壓梯度向內集中，風向呈現逆時針方向向內吹，這是北半球典型的低氣壓風場。
乙：也顯示一個低氣壓系統，氣壓梯度向內集中，風向呈現順時針方向向內吹，這可能是南半球的低氣壓風場。
丙：顯示一個高氣壓系統，氣壓梯度向外擴散，風向呈現順時針方向向外吹，這是北半球典型的高氣壓風場。
丁：顯示另一個高氣壓系統，氣壓梯度向外擴散，風向呈現逆時針方向向外吹，這可能是南半球的高氣壓風場。
鄭和船隊在安達曼海及孟加拉灣海域，最可能遭遇圖3中哪個氣壓梯度及風向模式圖所代表的風暴？ (A)甲	(B)乙 (C)丙	(D)丁</t>
  </si>
  <si>
    <t>42.	「廍」是清代某種農產品加工製造的工坊，臺灣有許多地方因設有這種工坊而以「廍」為地名，如廍仔、保長廍、桕腳廍等。圖4是四個地區的氣溫雨量圖。
甲：溫度曲線平穩，年溫差較小，全年氣溫大致維持在 15°C到 30°C之間。降雨量集中在夏季，特別是 6 月至 9 月降水量最高，顯示出熱帶季風氣候的特徵。
乙：溫度在夏季最高，超過 30°C，而冬季的氣溫下降至 -15°C以下，年溫差較大。降雨量在夏季最高，冬季降水量很少，這可能是典型的溫帶大陸性氣候。
丙：溫度在冬季較低，大約 -5°C，夏季溫度在 20°C左右，年溫差中等。降水量全年均勻分佈，沒有明顯的降水高峰，可能是溫帶海洋性氣候的特徵。
丁：溫度在夏季超過 30°C，冬季的氣溫下降到接近 0°C，降水量主要集中在夏季，冬季較少，顯示出溫帶季風氣候的特徵。
「廍」所加工製造的農產品，在哪個氣溫雨量圖所代表的氣候區內栽培最盛？ (A)甲	(B)乙 (C)丙	(D)丁</t>
  </si>
  <si>
    <t>43.	中國的沙塵暴主要發生在北方地區，其中南疆盆地、青海西南部、西藏西部及內蒙古中西部和甘肅中北部是沙塵暴的多發區，以春季發生的頻率最高。據統計，沙塵暴捲起的沙塵，80%往日韓方向傳送，最遠到達美國；約20%往東南傳送到華南，甚至到達臺灣。「沙塵暴捲起的沙塵，80%往日韓方向傳送，最遠到達美國。」此現象和沙塵暴哪特性關係最密切？ (A)沙塵暴多發區均位於西風帶中 (B)不合理的土地開發導致沙塵暴頻率增高 (C)造成沙塵暴的最大主因是土地沙漠化不斷擴張 (D)春季乾旱少雨，氣溫升高，冷空氣活躍，是沙塵暴活躍的主因</t>
  </si>
  <si>
    <t>44.	圖5是某國2016年的人口金字塔，從人口金字塔的資料判斷，該國目前最可能推動下列哪些政策？
圖表的垂直軸表示年齡層，從 0-4 歲開始，逐漸上升至 100 歲及以上。每個年齡區段以 5 年為間隔。
圖表的水平軸顯示每個年齡層的百分比，左側為男性，右側為女性。
這個人口金字塔的形狀呈現出中間較寬，頂端逐漸縮窄的形態，這表明中壯年人口比例較大，而高齡人口比例較小，年輕人口則相對穩定。
人口的性別分布相對平衡，但在部分年齡層中，女性的比例略高於男性，特別是在高齡段（如 75-79 歲及以上），顯示出女性在這些年齡段的壽命較長。
 甲、推動晚婚晚育政策 乙、發展老齡安養制度 丙、推動學校小班教學 丁、積極鼓勵節育計畫 (A)甲乙 (B)甲丁 (C)乙丙 (D)丙丁</t>
  </si>
  <si>
    <t>45.	圖6所示的標誌在許多國家或地區是消費者選購食物或食品的重要參考。
顯示了一包玉米片和其包裝上的清真認證標誌。圖片左側是食品包裝，上面寫著「Corn Chips」和「NAcho Cheese FlAvor」，並且有卡通圖案，顯示該產品可能是一種零食。圖片右側放大了清真認證標誌，顯示了「MAjelis UlAmA InDonesiA」字樣，表明該食品已獲得印尼伊斯蘭教法委員會的清真認證。
清真認證（HAlAl）是根據伊斯蘭教法（ShAriAh）確認該產品符合清真要求，適合穆斯林食用或使用。
該標誌的功能，和下列何者關係最密切？ (A)殖民經驗 (B)種姓制度 (C)多元文化 (D)宗教信仰</t>
  </si>
  <si>
    <t xml:space="preserve">46.	西班牙南部某家紅酒商最近希望擴大其紅酒的產區，他打算選擇一個文化、語言和氣候與本國相似的地區作為投資的對象，請問下列哪個地區最適合這家紅酒商的投資？ (A)智利中部	(B)澳洲西南部 (C)菲律賓南部	(D)哥倫比亞北部 </t>
  </si>
  <si>
    <t>47-48為題組 ◎ 某生在O點拍攝一張照片得知其GPS資訊為（時間：13點30分15秒、X：252000、Y：2687000），順著山路蜿蜒步行一段距離後，在T點拍攝另一張照片（時間：14點40分35秒、X：257000、Y：2690000）。請問：</t>
  </si>
  <si>
    <t>47.	若僅透過O、T兩點的GPS資訊，可以推算下列哪些地理訊息？ 甲、O點到T點的最佳路徑	乙、O點到T點的步行時間 丙、O點到T點的直線距離	丁、O點到T點的步行速度 (A)甲乙	(B)甲丁	(C)乙丙	(D)丙丁</t>
  </si>
  <si>
    <t xml:space="preserve">48.	該生從O點到T點，最可能是往哪個方向移動？ (A)東南方	(B)東北方	(C)西南方	(D)西北方 </t>
  </si>
  <si>
    <t>49-51為題組 ◎ 表2是澳大利亞、西班牙、美國、巴西等四個國家2012年國土面積及其土地利用類型比例資料，
表2顯示了四個國家的國土面積及其土地利用類型的百分比。以下是詳細內容：
國家甲：國土面積為 9,826,630 平方公里，土地利用中，16.8% 用於耕地，0.3% 用於多年生作物，27.4% 用於牧場，33.3% 是林地，22.2% 是其他用途。
國家乙：國土面積為 8,456,510 平方公里，8.6% 的土地為耕地，0.8% 用於多年生作物，23.5% 用於牧場，61.9% 是林地，5.2% 是其他用途。
國家丙：國土面積為 7,692,024 平方公里，6.2% 用於耕地，0.1% 用於多年生作物，47.1% 用於牧場，19.3% 是林地，27.3% 是其他用途。
國家丁：國土面積為 506,030 平方公里，24.9% 用於耕地，9.1% 用於多年生作物，20.1% 用於牧場，36.8% 是林地，9.1% 是其他用途。
請問：</t>
  </si>
  <si>
    <t>49.	某國大部分地區夏乾冬雨，雨季與生長季不能配合，傳統農業活動的特色是：河谷低地種植小麥、大麥，丘陵地區栽培耐旱果樹，較陡的坡地則從事畜牧。該國最可能是表2中的哪個國家？ (A)甲	(B)乙	(C)丙	(D)丁</t>
  </si>
  <si>
    <t>50.	某國地質結構古老、位置孤立，境內有許多特有種生物，擁有「生物博物館」稱號。該國最可能是表2中的哪個國家？ (A)甲	(B)乙	(C)丙	(D)丁</t>
  </si>
  <si>
    <t>51.	某國出口商品以鐵礦、黃豆、蔗糖、咖啡、化學木漿等為主，進口商品以原油、車輛及零配件、機械、電氣和運輸設備等為主；居民貧富差距大，殖民地式經濟色彩濃厚。該國最可能是表2中的哪個國家？ (A)甲	(B)乙	(C)丙	(D)丁</t>
  </si>
  <si>
    <t>52-53為題組 照片4甲是臺灣某地公廨改建的「太上龍頭忠義廟」；照片4乙是該廟的內部。祭壇供桌上有香爐、供花、長年燈和五個包裹紅色綢布的祀壺等，兩側還有稱為向缸的大水缸。請問：</t>
  </si>
  <si>
    <t>52.	「祭壇供桌上的祀壺和兩側的向缸」，和下列何者關係最密切？ (A)客家移民崇祀三山國王 (B)平埔族群信仰的阿立祖 (C)科舉考生祭拜文昌帝君 (D)沿海漁村供奉媽祖娘娘</t>
  </si>
  <si>
    <t xml:space="preserve">53.	照片4所示的祭祀場所，在下列哪個區域為數最多？ (A)北部區域 (B)中部區域 (C)南部區域 (D)東部區域 </t>
  </si>
  <si>
    <t>54.	該事件最可能是： (A)春秋時期的吳越相爭 (B)三國時期的孫吳政權 (C)女真壓境時宋室南渡 (D)滿清入關後南明諸王</t>
  </si>
  <si>
    <t xml:space="preserve">55.	「船隻在江南沿海方便躲藏，可逃避敵軍追擊。」和該海域哪一特性關係最密切？ (A)季風交替波高浪大 (B)潮差顯著海相多變 (C)沿岸海流方向不定 (D)海岸曲折島嶼眾多  </t>
  </si>
  <si>
    <t>56-58為題組 明清之際，移民臺灣的漢人多來自漳州、泉州、嘉應州、潮州和惠州等地區。圖7是根據1926年《臺灣在籍漢民族鄉貫別調查》的資料，以街、庄為單位繪製的「祖籍優佔區」分布圖。
根據圖7中的標示，台灣地圖上以不同紋理表示甲、乙、丙、丁區域，這些區域可能代表不同的自然或人文分佈。雖然具體的分佈含義未明確指出，但可以推測以下情況：
甲區域：以黑色實心塗滿，顯示在台灣北部和中部地區，並延伸至部分山區。這可能代表高度城市化的地區、人口稠密區域，或是經濟發展較為發達的地區。
乙區域：使用垂直條紋填充，分佈在西部沿海和平原地區，可能代表的是農業或漁業發達的地區，或者是台灣的主要糧食生產地區。
丙區域：以交叉線條表示，主要分佈於台灣的東部地區和山區，這些區域可能代表的是森林、自然保護區，或是人口相對稀少、發展較慢的地區。
丁區域：使用斜線條表示，集中在南部和部分中部地區，這可能代表的是工業區、重要的交通樞紐，或者是具有特殊經濟功能的地區。
祖籍優佔區係指某一祖籍人口佔該地總人口比例最高的地區。
圖8是某畫家的水彩畫作，主題為椰林圍繞的客家宗祠，
圖9是臺灣四個縣市的輪廓圖。
子：可能代表的是台灣北部或東部的一個縣市，從輪廓來看，它可能是台灣東部的花蓮或宜蘭。
丑：該輪廓的地形較為筆直，可能代表的是台灣中部或西部的某個縣市，如台中或苗栗。
寅：輪廓看起來接近海岸線，這可能是台灣南部或西南部的某個縣市，例如台南或高雄。
卯：輪廓較為細長，這可能與台灣東南部或西南部的地形有關，如屏東。
請問：</t>
  </si>
  <si>
    <t>56.	圖7中哪個圖例，最可能代表漳州人的優佔區？ (A)甲	(B)乙 (C)丙	(D)丁</t>
  </si>
  <si>
    <t>57.	清代某地方志對民間王爺信仰有如下記載：「各坊里社廟，以王公大人稱者甚夥…廟宇大小不一，神像俱雄而毅；…王誕之辰，設王醮二三晝夜，謂之送瘟。造木為船，糊紙像三儀仗…告牒畢，乃奉各紙像置船中…推船入水順流揚帆而去則已。」該王爺信仰在哪祖籍優佔區最為普遍？ (A)甲	(B)乙 (C)丙	(D)丁</t>
  </si>
  <si>
    <t>58.	圖8畫作內容展現的地景，在圖9中哪個行政區最為常見？ (A)子	(B)丑 (C)寅	(D)卯</t>
  </si>
  <si>
    <t>59-60為題組 課堂上，老師向學生介紹一本西方小說，內容寫道：主角一覺醒來，發現自己處在陌生環境中，資本家、企業家全部消失，土地、工廠、工具全屬公有；每個人可依照自己的興趣工作，工時不長，工作愉快，社會上每一項商品生產的數量恰能滿足所有人之需。請問：</t>
  </si>
  <si>
    <t>59.	這本小說最可能描述的是： (A)十二世紀西歐的莊園生活 (B)十七世紀的自由主義理念 (C)十九世紀的社會主義理想 (D)二十世紀的帝國主義藍圖</t>
  </si>
  <si>
    <t xml:space="preserve">60.	老師請同學設想，如果是市場經濟，需要滿足以下哪一個條件，才可達到「社會上每一項商品生產的數量恰能滿足所有人之需」，而且又沒有資源浪費的結果？ (A)商品的價格固定	(B)沒有生產者剩餘 (C)工廠為私人擁有	(D)不存在市場失靈 </t>
  </si>
  <si>
    <t>61-63為題組 某國的礦業一直是其經濟發展的主要動力，其政局長期紛擾不斷；1990年，該國一位政治人物在演說中呼籲：「我國的未來只能是一個在不分膚色的基礎上，通過民主選舉而產生的機構來決定，也就是建立一個民主、不分膚色和統一的國家，白人壟斷政權的狀況必須結束。」該政治人物的理想逐漸成為事實，但國內經濟發展同時出現遲緩現象，直到21世紀初才逐漸復甦。請問：</t>
  </si>
  <si>
    <t>61.	該政治人物演說的內容，與下列哪一項權利保障的主張最吻合？ (A)民主國家應該保障多元族群的文化差異 (B)保障少數族群權益才能提升政府合法性 (C)保障多元族群的平等才能促進國家整合 (D)民主國家應該保障少數族群的自決權利</t>
  </si>
  <si>
    <t>62.	該政治人物最可能是： (A)歐巴馬（BArAck ObAmA） (B)曼德拉（Nelson RolihlAhlA MAnDelA） (C)甘地（MohAnDAs KArAmchAnD GAnDhi） (D)馬丁路德金恩（MArtin Luther King）</t>
  </si>
  <si>
    <t xml:space="preserve">63.	該國最可能是下列哪個區域性國際組織的成員國？ (A)非洲聯盟（AU） (B)南方共同市場（Mercosur） (C)東南亞國家協會（ASEAN） (D)亞太經濟合作會議（APEC） </t>
  </si>
  <si>
    <t>64-66為題組 圖10畫作的主題經常出現於某一時期的西歐與南歐，這類畫作的內容除貴族人物外，也常包括：地球儀、天體儀、四分儀、兩腳規、星盤等。
這是一幅歐洲文藝復興時期的肖像畫，描繪的是兩位身著華麗服飾的貴族或學者。他們周圍擺放著各種象徵科學、藝術與知識的物品，如地球儀、樂器和書籍，這些物品顯示了當時文藝復興時期對學術、探索和藝術的重視。
圖11是根據地理位置把歐洲劃分為四區的地圖；
在圖11中，歐洲被分為四大區域，並以不同的圖案來標示：
北歐（以方格表示）位於地圖的北部，包括國家如：挪威、瑞典、芬蘭、丹麥和冰島等國。
西歐（以圓點表示）位於地圖的西部，包括國家如：英國、法國、比利時、荷蘭、盧森堡、愛爾蘭等國。
南歐（以黑色塊狀表示）位於地圖的南部，包括國家如：西班牙、義大利、葡萄牙、希臘等國。
東歐（以直線條紋表示）位於地圖的東部，包括國家如：俄羅斯、波蘭、烏克蘭、捷克、匈牙利等國。
表3是2015年四區的人類發展程度指數（HDI）。
甲區：最低國家 HDI：0.895、最高國家 HDI：0.949、平均 HDI：0.921
乙區：最低國家 HDI：0.893、最高國家 HDI：0.939、平均 HDI：0.912
丙區：最低國家 HDI：0.748、最高國家 HDI：0.890、平均 HDI：0.829
丁區：最低國家 HDI：0.699、最高國家 HDI：0.878、平均 HDI：0.815
請問：</t>
  </si>
  <si>
    <t>64.	根據畫作的內容，下列哪項推論最為合理？ (A)這是十三世紀的情況，說明時人熱衷航行前往耶路撒冷朝聖 (B)這是十六世紀的情況，說明航海已成為貴族交際的重要話題 (C)這是十八世紀的情況，說明巴黎沙龍聚會以天文星象為主題 (D)這是十九世紀的情況，說明工業革命後資本主義發展的盛況</t>
  </si>
  <si>
    <t>Figure+Table</t>
  </si>
  <si>
    <t>65.	現代讀者在詮釋此畫作時，下列哪一概念最適合用來解釋該畫作代表的象徵意義？ (A)文化位階	(B)性別傾向 (C)文化涵化	(D)世界公民</t>
  </si>
  <si>
    <t>66.	經常出現類似圖10畫作的西歐與南歐，最可能是表3中哪二區？ (A)甲乙	(B)甲丁 (C)乙丙	(D)丙丁</t>
  </si>
  <si>
    <t>67-69為題組 唐宋時期，隨著南海貿易的興盛，外國船隻停靠的貿易港也逐漸從廣州向北延伸到福建和長江流域。繼廣州之後，泉州、明州（今寧波）也發展成大商港。外國商船將香料、珊瑚、瑪瑙、寶石、象牙、藥材等商品輸往中國，並購買大量中國產品運回。請問：</t>
  </si>
  <si>
    <t>67.	唐宋時期從南海來華貿易的外國商人，以下列何者為數最多？ (A)印度人	(B)馬來人	(C)義大利人	(D)阿拉伯人</t>
  </si>
  <si>
    <t>68.	外國商人從明州（今寧波）購買運回的主要商品為何？ (A)蔗糖、樟腦	(B)樟腦、苧麻 (C)蔗糖、棉布	(D)瓷器、絲綢</t>
  </si>
  <si>
    <t xml:space="preserve">69.	引文所述唐宋時期的貿易現象，最適合以下列哪一現代國際貿易特徵來詮釋？ (A)新通商港口的建立可降低交易成本 (B)貿易主要由商品的實用價值而發生 (C)海外貿易興盛可帶動國內產業升級 (D)國際貿易可帶動金融業的蓬勃發展 </t>
  </si>
  <si>
    <t>70-72為題組 ◎ 近幾年，許多非洲難民湧入歐洲，國際移民組織（OIM）統計，2016年湧入歐洲難民有364,000人，其中約有半數從北非地區橫渡地中海偷渡入境，又以來自奈及利亞（占21.0%）、厄利垂亞（占11.7%）、幾內亞（占7.2%）和象牙海岸（占6.7%）四國者為數最多。大量難民湧入歐洲後，常面臨找不到工作、長期失業以及居住環境條件不佳的生活困境。面對此現象，歐洲某國政府官員對外發表言論，主張該國應停止收容非洲難民，否則將影響歐洲生活水準與歐洲文化。該言論一出，引發眾多輿論強烈的批評。請問：</t>
  </si>
  <si>
    <t>70.	該國官員的言論招致眾多輿論批評，這些批評主要是針對： (A)該官員反對主流文化 (B)該官員主張我族中心 (C)該官員反對全球在地化 (D)該官員支持經濟全球化</t>
  </si>
  <si>
    <t>71.	難民由地中海偷渡湧進歐洲的起點，歷史上曾為哪些帝國的領地？甲、羅馬帝國；乙、查理曼帝國；丙、阿拉伯帝國；丁、鄂圖曼帝國；戊、神聖羅馬帝國 (A)甲乙戊	(B)丙丁戊	(C)乙丙戊	(D)甲丙丁</t>
  </si>
  <si>
    <t>72.	2016年偷渡至歐洲的非洲難民，其來源數量前四名的國家，具有下列哪項共同特性？ (A)氣候均乾燥少雨	(B)均曾經淪為殖民地 (C)均屬撒赫爾範圍	(D)非洲AIDS最嚴重區域</t>
  </si>
  <si>
    <t>2019_Questions</t>
  </si>
  <si>
    <t>1.	假定有許多勞工團體對於《勞動基準法》的部分修正條文不滿，認為其損害勞工權益，進而發起公投要求廢除新修訂的相關條文；有某勞工團體主張，新法涉及多萬的外籍移工福祉，他們也應有參與公投的權利，不應被排除在外。該團體認為，任何勞基法的規定都是不分國籍直接衝擊所有的勞動者，雖然目前法律還不允許外籍人士參加公投，但可藉此項呼籲行動讓政府、社會大眾看見移工的意見，而且歐盟各國已有先例，允許非國籍人士擁有部分參政權。下列哪項說法最能詮釋上述勞工團體的主張？ (A)各國應該不分國籍族群，讓人們享有相同的參政權以發展全球公民意識 (B)我國政府對重要國際人權公約內容已經進行國內法制化，應當積極落實 (C)公民投票具有直接民主和主權在民的實踐意義，全體住民皆有參與權利 (D)權益受到新政策制訂影響的人們，均應能夠享有參與制訂該政策的權利</t>
  </si>
  <si>
    <t>2.	有學生正在觀賞司法院的宣導短劇。劇中角色甲說：「庭上，本次我方所以代表國家起訴被告，是因為被告違反了刑事法律。」劇中角色乙立刻表示反對意見：「抗議！並沒有明確的證據足以證明我的當事人有罪。」假定角色不更換，學生繼續觀看下去將有可能會看到下面哪一個場景？ (A)角色甲出現在行政法院中，負責審理行政法院之案件 (B)角色甲在普通法院擔任國家委託民事訴訟案件代理人 (C)角色乙接受法律扶助基金會委託，代理民事訴訟案件 (D)角色乙在偵查庭中，指揮警察調查被告有無犯下罪刑</t>
  </si>
  <si>
    <t>3.	我國《民法》對於子女姓氏應從父姓或母姓的規定，歷經數次修正，由原先「子女應從父姓」，改成可以由父母書面約定子女姓氏。但目前依據內政部調查顯示，絕大多數的子女仍以從父姓為主。下列哪一個論點最能用來說明此一現象？ (A)法律未強制子女從父姓，係因社會習慣與法律具有一致性 (B)因習慣法的效力優先於法律規定，故此現象合乎法律要求 (C)社會大多數人重視家庭倫理，認為家庭是社會規範的基礎 (D)社會傳統風俗習慣形塑了人們的行為，其影響比法律更強</t>
  </si>
  <si>
    <t>4.	有關我國《民法》對結婚雙方的法定權利義務規定，下列敘述何者正確？ (A)雙方同居時出生之小孩，結婚後自動視為婚生子女 (B)依據法定夫妻財產制，夫妻全部財產皆為夫妻共有 (C)婚姻期間出生之小孩為婚生子女，不可改變其身分 (D)夫妻雙方取得對方遺產繼承權，離婚後也有繼承權</t>
  </si>
  <si>
    <t>5.	在國外曾出現有宗教信徒因為違反宗教戒律，雖沒有違反明確法律規定，但仍被法院判處刑罰的案例。在我國，法院並不能因為信徒單純違反宗教戒律的行為而判其有罪，這是因為我國法院受到下列哪一項原則的拘束？ (A)刑法謙抑 (B)罪刑法定 (C)程序正義 (D)宗教自由</t>
  </si>
  <si>
    <t>6.	甲、乙、丙三國均加入世界貿易組織（WTO）之後，啟動的雙邊貿易協定如下:甲國先與乙國協商腳踏車關稅稅率為4%，後與丙國重新協商腳踏車關稅稅率為3%；於同一時間，乙國對丙國的腳踏車關稅降為2%，丙國對乙國的腳踏車關稅調整為5%。最後，甲國對於乙、丙兩國所訂定的腳踏車進口關稅稅率應為多少，方能符合WTO的關稅規範？ (A) 2% (B) 3% (C) 4% (D) 5%</t>
  </si>
  <si>
    <t>7.	表1為小華對於某市場外部效果分析的作業，
未考慮外部效果：
當價格為10時，需求量為30，供給量為160。
當價格降低至9時，需求量增加至40，供給量減少至140。
當價格為8時，需求量繼續上升至50，而供給量進一步降至120。
當價格為7時，需求量上升至60，供給量減少至100。
當價格為6時，需求量增加至70，供給量下降至80。
當價格降至5時，需求量達到80，而供給量減少到60。
考慮外部效果：
當價格為10時，需求量增加至50，供給量保持在160。
當價格降低至9時，需求量升至60，供給量保持在140。
當價格為8時，需求量上升至70，供給量降至120。
當價格為7時，需求量增加至80，供給量減少至100。
當價格為6時，需求量上升至90，供給量進一步減少至80。
當價格降低至5時，需求量達到100，供給量降至60。
其中左半部的供給、需求價量關係未考慮外部效果，右半部的供給、需求價量關係考慮外部效果。根據表1資料判斷，有關此市場的外部效果，以下敘述何者正確？          
(A)存在此外部性時，市場均衡產量過高 (B)存在此外部性時，市場均衡價格過低 (C)在該市場中生產者成本低於社會成本 (D)政府可透過課稅將市場的外部性消除</t>
  </si>
  <si>
    <t>8.	因為含糖飲料有增加民眾罹患肥胖、糖尿病及蛀牙的可能性，某國政府計畫對含糖飲料課徵「糖稅」，稅率隨飲料中含糖量增加而提高。此政策的手段與以下哪一個租稅政策最類似？ (A)對年收入愈高的人徵收愈高的所得稅 (B)對持有兩年內的豪宅交易課徵交易稅 (C)排氣量愈高的汽車課徵愈高的燃料稅 (D)對於酒精濃度高的烈酒課徵較高關稅</t>
  </si>
  <si>
    <t>9-11為題組 ◎ 某小說背景為日治後期的臺灣南部山區，主角是受過較高教育、曾在都市生活的農場地主之子劉致平。他剛從都市回到農場工作時，覺得自己是以一個外鄉人和外行人的身分，跳進工人群中。他原本認為「和這一階層的人相處是無聊、枯燥而無益的。」但日子久了，他開始能用欣賞與理解的態度和工人相處。小說也描述農場的年輕男女工人常在山上一邊揮汗工作，一邊賣力對唱「山歌」同樂，歌詞隨性而機智，表達彼此間的愛慕或好感，劉致平認為「沒有什麼比山歌更能使你的情人感到魅力的了。」他後來和農場女工劉淑華相戀，卻發現二人的輩份與地位都不同，更觸犯當時「同姓不能結婚」的禁忌。有一天他領悟到：這山區的人都同屬劉氏宗親，成員間有種神聖的血緣紐帶不能逾越。他的生活世界是被組織嚴密的社會網絡牢牢籠罩著。最後他和劉淑華二人被迫遠走他鄉，去尋找屬於他們自己的新生活。請問：</t>
  </si>
  <si>
    <t>9.	若從自我與生活風格的關聯來看，下列何者最能詮釋劉致平與山區工人相處後的改變？ (A)個人的文化品味較容易受到主流文化和生活風格的影響 (B)封閉的農村社會組織，易造成自我和生活風格的侷限性 (C)個人生命歷程對生活風格與身分意識的形成具有影響力 (D)城鄉生活風格與教育程度差距，加深了彼此身分的區隔</t>
  </si>
  <si>
    <t>10.	依據題文資訊，下列敘述何者最能說明「唱山歌」的文化意涵？ (A)青年男女藉唱歌表達對自主情愛關係的嚮往 (B)山歌風格標示出山區工人非主流的文化位階 (C)工人藉由唱山歌以形塑勞動階層的群體文化 (D)唱山歌是山區青年男女成年的社會通過儀式</t>
  </si>
  <si>
    <t xml:space="preserve">11.	如果從「社會規範」的角度出發，下列敘述何者最適合用來解釋劉致平的「領悟」及其被迫遠走他鄉的情節？ (A)階層界線太明確，妨礙地主與勞工之間發展出平等互惠的關係 (B)傳統社會中的財產繼承，使得子女無法依自己的興趣選擇職業 (C)血緣宗親力量若成為重大的人際壓力，將會限制個人自由發展 (D)家庭為整體幸福並傳遞文化價值觀，常要求子女犧牲個人利益  </t>
  </si>
  <si>
    <t>12-14為題組 ◎ 某財經專業雜誌，刊出下列新聞： 
輕鬆減肥 生技藥廠營收突破可期
【本刊記者陳大平專訪】現代人因為工作忙碌，都以外食為主。衛福部發布我國成年人體重過重比例逐年增加，鼓勵民眾多運動維持適當體重。美鮮麗公司過去三年投入五千萬美金，專門為外食族研發成功一款健康纖維添加劑，實驗證明可有效抑制飲食過量，目前正在申請歐盟食品健康管理機構的販售許可。公司高層表示，一旦審查通過預計將增加公司盈餘三成。〔投資定有風險，以上報導不代表本雜誌投資建議〕
新聞發布後，市場投資人對該公司股票加價購買的意願增高，股票價格因而上漲。該公司大股東某甲趁機將手上低價擁有的股票以高市價賣出而獲利。事後衛生機構發現所謂添加劑只是一般消化酵素，並非生技研發新成果，且歐盟也無該公司申請販售許可的紀錄。消息一出，股票價格大跌，導致當時以高價買進的投資人蒙受巨大損失。檢調單位因此展開調查是否有詐欺與操縱股價的犯罪行為。另一方面有受害人認為，要防止媒體刊登不正確或疏於查證的消息而導致閱聽人權益受損，政府應制定專法，對失職的媒體以及相關記者，課以刑事責任。請問：</t>
  </si>
  <si>
    <t>12.	上述受害人主張立專法管制，與下列何種政府作為最類似？ (A)規定停車場增設親子停車位	(B)免除投資人證券交易所得稅 (C)將運動中心授權給民間經營	(D)以保證價格將綠能發電購回</t>
  </si>
  <si>
    <t>13.	該立法主張如獲得通過，最可能侵害以下哪一種人民權益？ (A)公司契約自由	(B)媒體新聞自由 (C)民眾媒體近用	(D)記者個人姓名</t>
  </si>
  <si>
    <t>14.	對於不瞭解企業經營實情，且資訊不對稱的廣大讀者而言，如何判斷上述報導可能不實且應予存疑？ (A)標題過於聳動而且與內容無關聯 (B)引用政府資訊影響投資人的判斷 (C)文末出現「投資定有風險」警語 (D)報導所提到的利多消息來源不明</t>
  </si>
  <si>
    <t>15.	美國於1954年9月聯合英國、澳洲、法國、紐西蘭、巴基斯坦、泰國和菲律賓組成「東南亞公約組織」，其組織的目標與內容都與北大西洋公約組織類似，總部設於曼谷。美國原本希望我國也加入，但因各種原因而未果。美國補救的方式是： (A)另與我簽訂共同防禦條約 (B)支持我成為聯合國會員國 (C)要求各國遵守聯合國憲章 (D)支持我國加入東南亞國協</t>
  </si>
  <si>
    <t>16.	表2為臺灣自民國55年到60年某項資料。
民國55年的比例為58.95%。
民國56年的比例上升至62.29%。
民國57年的比例進一步增加至74.66%。
民國58年的比例為76.04%，呈現持續增長的趨勢。
民國59年的比例達到79.81%。
民國60年的比例則提升至81.39%。
這項資料最可能是：  
(A)農業生產占全國生產總值的比例 (B)農村地區電力照明設備的普及率 (C)美援麵粉成為國民主食的普及率 (D)小學畢業生進入初(國)中的比例</t>
  </si>
  <si>
    <t>17.	學者認為：國家失道，將敗之際，上天會先降下災害，以為警惕。如果人君無法領受天降災異的教訓，把政治導正，那麼天就有權力來奪取君王的權位。如果君王行為得當，五行運轉便正常。他因此主張：「天道」運行變化，主要是為了建立「人道」。這位學者最可能是： (A)主張民貴君輕的孟子	(B)主張天人感應的董仲舒 (C)主張格物致知的朱熹	(D)主張知行合一的王陽明</t>
  </si>
  <si>
    <t>18.	1871年，西洋人在上海敷設了電報線；1877年，丁日昌在臺灣架設了電報設備，成為中國第一條自行架設的電報線。1879年，李鴻章也在天津與大沽及北塘
之間架設電報設備。當時架設電報設備的主要動機是： (A)西洋商社在中國投資，希望中國提供電信設備 (B)中國報業為求現代化，希望引進電報通信設施 (C)清朝官員認為電報設施有助於國防，因此架設 (D)朝廷認為電報為國家現代化象徵，故極力支持</t>
  </si>
  <si>
    <t>19.	許多關切教育的地方人士指出：國家建設百廢待舉，傳統知識已不敷使用，需借重歐美先進國家的政治經驗、學術思想與科學技藝等專門知識，才能提升國家建設的效率。國家先前雖曾多次派選學生出洋念書，但人數不足。為便於學習歐美先進國家的專門知識，建設家鄉，我們也應廣派學子出國留學。呼籲主事者籌設「留學歐美預備學校」，招收學子，先在國內學習歐、美語文，以便將來出國學習。該文章反映哪種時代背景？ (A)簽訂《南京條約》後，政府需培養對外交涉人才 (B)民國初年，擴大學校教育，也培育各種專門人才 (C)八年抗戰期間，同盟國資金援助，學生可赴歐美 (D)韓戰爆發以後，美援開始，故派遣學生赴美學習</t>
  </si>
  <si>
    <t>20.	1862年，德川幕府派官員到上海考察，隨行一位藩士寫下《遊清五錄》，描述當時上海的情形：「歐羅巴諸邦商船軍艦數千艘停泊江上，桅檣林立，填滿津口；陸上則有諸邦商館，粉壁千尺，殆如城郭，其雄大壯偉，筆紙難以表述。」另一方面他也觀察到：「中國人到處被外國人牽制著。……與其說上海是中國人的土地，還不如說是英法兩國的殖民地。……雖然說我們是日本人，但對於這樣的局面也應該關心留意。因為這不僅是中國之事。」他指出中國受侵略的根源是國策失誤：「當權者只知守舊……沒有製造軍艦大砲在戰區裡抵禦敵人，才造成如此衰敗的結果。」這位日本人寫此書的目的最可能是： (A)日本已是先進國家，自認為是高級文化代表，故多批評 (B)日本也相當落後，看到中國情況，希望能避免重蹈覆轍 (C)日本自以為遠較中國富強，希望也能效法列強瓜分中國 (D)日本自知無法抵抗列強，主張閉關自守，拒列強於境外</t>
  </si>
  <si>
    <t>21.	巴剎（Bāzār）原為波斯文中的市場之意，多指有頂棚遮蓋的商業街道，在其中販售各種商品。現在，馬來西亞、印尼等東南亞地區及中國西北地區如新疆，也將市場稱為「巴剎」。學者研究，這是某種語言借用「巴剎」的名稱後，向各地推廣所致。這種語言應是： (A)英語	(B)印度語	(C)阿拉伯語	(D)西班牙語</t>
  </si>
  <si>
    <t>22.	白居易的〈琵琶行〉長詩寫於唐憲宗元和十一年（816年），當時白居易貶官為江州司馬，居住在江西九江，對比長安與九江，有許多感想。下面詩句中，哪一句最足以說明白居易對兩地文化差異的看法？ (A)潯陽地僻無音樂	(B)舉酒欲飲無管絃 (C)商人重利輕別離	(D)妝成每被秋娘妒</t>
  </si>
  <si>
    <t>23.	《東西洋考》記載某一時期中國的世界地理觀，東洋包括呂宋、汶萊、日本及紅毛番；西洋包括交阯、占城、暹羅、柬埔寨、麻六甲等。這本書反映出何時的世界觀？ (A)唐代	(B)南宋	(C)明末	(D)清末</t>
  </si>
  <si>
    <t>24.	一件史料記載：淡水廳某士紳因與佃農發生糾紛，乃強制將佃農耕種的田地收回，另行轉租給別的佃農耕種，以致激起民間鬥殺；該士紳還招募壯勇四出焚搶。朝廷認為該士紳為富不仁，目無法紀，下令閩浙總督將該士紳革職逮捕，押解到省城嚴行審辦。該史料記載的事件最可能是： (A)民眾發動反清復明的民變	(B)天地會領袖發動抗清行動 (C)客家居民組成的抗日行動	(D)地方人士參與的分類械鬥</t>
  </si>
  <si>
    <t>25.	某一時期，中國周邊民族普遍使用文字，並營建都城，反映其國家組織的強化，構成對農業中國的嚴重威脅。無論是東北、北方，甚至西南，都發生周邊民族入侵的現象，同時對中國造成重大的壓力。這種形勢出現於何時？ (A)西周末年	(B)西晉末年	(C)唐宋之際	(D)清朝中葉</t>
  </si>
  <si>
    <t>26.	下列哪些臺灣鄉鎮市區級地名的變遷，最能反映解嚴後政府及社會對多元族群及其文化的尊重態度？ 甲、吉野→吉安	乙、三民→那瑪夏	丙、番社→東山 丁、吳鳳→阿里山	戊、紅毛→新豐 (A)甲乙	(B)甲丙	(C)乙丁	(D)丁戊</t>
  </si>
  <si>
    <t>27.	圖1為某地區的等高線地形圖。
1.等高線：圖中的等高線顯示了該區域的地形起伏，等高線標示的數值範圍從300公尺到400公尺以上，間距為20公尺。這些等高線反映出該地區的高度變化。
2.崩塌地：圖中陰影區域表示該地的崩塌地位置，標註了多個崩塌地區，顯示出此地可能的地質不穩定地區。
3.地理標誌點：圖中標記了「甲」、「乙」、「丙」等三個主要地點。
甲：位於地圖的右上方，海拔高度約在400公尺以上，根據等高線的密集程度，可以推測這個地點附近的地形較為陡峭。
乙：位於地圖的左中方，靠近海拔300公尺的等高線。這個地點的地形相對較平坦，因為等高線較為稀疏。
丙：位於地圖的下方，靠近海拔360公尺至400公尺的區域。此地點附近的等高線密度適中，表明這裡的地形坡度適中。
4.方向標與比例尺：圖中左上角提供了方向標，指示「北方」的位置，比例尺則標示了「0-4公里」的距離，便於估算圖中各地點之間的實際距離。
該地在某一次暴雨時形成了多處的崩塌地，圖中陰影部分為崩塌所在。若於暴雨後在圖中的甲、乙、丙、丁四個點進行水質採樣，則何處所採樣本的含沙量最高？ (A)甲 (B)乙 (C)丙 (D)丁</t>
  </si>
  <si>
    <t>28.	某一地區民間音樂的特點是，帶有淡淡懷鄉、憂愁的色彩，重唱形式多，唱法放鬆，音色柔和抒情。一個音樂家評論：「原住民族提供基本的五聲音階模式，並喜用單調的擊鼓聲作伴奏；殖民者帶來和弦的概念及西班牙慣用的節奏，黑人則增加了變化音的修飾。」該地區最可能是： (A)歐洲伊比利半島 (B)非洲喀拉哈里盆地 (C)南美洲拉布拉他平原 (D)北美洲密士失必三角洲</t>
  </si>
  <si>
    <t>29.	2018年美國與中國貿易爭端成形，某財經雜誌以「美國製造，臺灣紡織業者看見藍海」為題，闡述此時正是臺灣紡織業者從中國撤資前往美國投資設廠生產的新契機。臺灣紡織業者若欲前往美國設廠，可利用下列哪項生產方式的轉變，以克服美國勞力成本較高的不利因素？ (A)自動化生產的精進 (B)即時與彈性的生產 (C)有效率轉包與代工 (D)空間分工鏈的重組</t>
  </si>
  <si>
    <t>30.圖2為某一地區的數值地形模型（DEM），
甲：位於右上方區域，高度從20公尺到40公尺之間，可能代表一個較高的丘陵或山區。
乙：位於地圖的中部，高度較低，範圍在1公尺到10公尺左右，這區域可能是一個較低的平原或谷地。
丙：在左下方，高度範圍在10到20公尺之間，這可能是個小山坡或緩坡地區。
丁：位於右下方，高度變化較小，主要集中在0.5到5公尺之間，這區域可能是較平坦的地形，像是河谷或低窪地。
圖3是該地區某一道路由左至右的高度剖面示意圖。
該地區某一條道路的高度剖面圖，展示了從左至右的距離與高度的變化。從圖上可以看出，地形先是稍微上升，接著出現一個較大的高度峰值，然後逐漸下降，最終形成一個相對平坦的區域。此圖可能用來表示道路的坡度或該區域的海拔變化。
圖2中哪條田野調查路線最符合圖3的道路地形變化？ 
(A)甲	(B)乙	(C)丙	(D)丁</t>
  </si>
  <si>
    <t>31.某同學擬定一探究計畫，題目為「臺灣休閒農業區設置空間特性之探討。」
圖4 中的深色位置代表台灣「休閒農業發展熱門區域」，這些區域主要集中在：
北部區域：包含台北市、新北市、桃園市及新竹縣一帶，顯示該區域的休閒農業發展十分活躍。
中部區域：包括苗栗縣、台中市、南投縣及彰化縣部分地區，這些地方由於地理環境適宜，成為休閒農業的熱門區域。
東北部區域：宜蘭縣也被標示為熱門區域之一，吸引了眾多遊客從事農業觀光活動。
在蒐集資料的過程中，根據某學者所繪製之臺灣休閒農業區發展熱門區域的空間分布圖（圖4）建立假說。
下列哪個假說最為合理？ (A)易達性高地區較具發展休閒農業區潛力 (B)原住民鄉鎮區較具發展休閒農業區潛力 (C)休閒農業主要沿著臺三線公路兩側發展 (D)休閒農業區主要透過傳統茶業產區轉型</t>
  </si>
  <si>
    <t xml:space="preserve">32.	婆羅洲島約介於北緯7度到南緯4度，東經109度至119度之間（圖5）。
婆羅洲的位置：婆羅洲島位於赤道附近，緯度範圍約在北緯7度至南緯4度之間，經度範圍約在東經109度至119度之間，圖中顯示其所處的大致地理位置。婆羅洲被三個國家所瓜分：
印尼（加里曼丹）：經度：約在東經109度至119度之間。緯度：約在南緯4度至赤道（0度）之間。
加里曼丹位於婆羅洲島的南部，佔據該島的大部分面積。
馬來西亞（沙巴、沙勞越）：經度：約在東經110度至118度之間。緯度：約在北緯1度至7度之間。沙巴和沙勞越位於婆羅洲島的北部和東北部。
汶萊：經度：約在東經114度至115度之間。緯度：約在北緯4度至5度之間。汶萊是一個小國，位於婆羅洲島的北部，被馬來西亞的沙勞越州所包圍。
經緯度表示：圖中的經緯線標示了婆羅洲島的地理範圍，經度範圍是109°E至119°E，緯度範圍是7°N至4°S。這表明該島跨越赤道，北部位於北半球，南部位於南半球。
根據經緯度推算，婆羅洲島的面積大約是多少平方公里？ (A)5萬 (B)20萬 (C)40萬 (D)75萬         </t>
  </si>
  <si>
    <t>33-35為題組 圖6為臺灣周邊某島嶼的等高線地形圖（右）
這張圖顯示了兩個不同月份的海岸線變化，分別是2月和9月的海岸線位置。圖中包含以下幾個重要元素：
2月海岸線：靠近圖中的湖泊區域，海岸線相對比較靠內，說明在2月時水位較高或海岸線的範圍較小。
9月海岸線：相比2月海岸線，9月的海岸線向外延伸，這可能表示水位降低或沉積作用使得海岸向外推進。
磯石（岩石區域）：圖中標示的磯石區域可能代表著岩石或礁石的存在，通常位於海岸線的外側，會影響海岸的沉積或侵蝕過程。
湖泊：靠近海岸的一處湖泊，標示為灰色區域，顯示內陸地形的特徵。
和該島西岸不同時間的海岸線位置圖（左），
這張圖顯示了一個島嶼的等高線圖，圖中標示了西岸不同時間的海岸線變化，具體特點如下：
海岸線：圖的左側顯示出島嶼西岸的海岸線，該區域可能經歷了顯著的變化，海岸線的位置可能受到潮汐、沉積、侵蝕或其他自然因素的影響。
等高線：圖中的等高線標示了該島的高度變化，間隔為50公尺，數字越大代表地勢越高。從50公尺至350公尺的標高範圍顯示出島嶼的地勢變化，中心區域的地勢較高。
P點標示：圖中標示了幾個P點（P1、P3等），這些點可能代表了研究中進行的測量或觀測點，位於不同的高度。
座標信息：圖的上方標明了該島嶼的位置，緯度為24°51'N，經度為121°57'E，這顯示了該島位於台灣附近。
島嶼的不同地貌特徵：除了西岸的海岸線之外，圖中還顯示了內部地區的湖泊（灰色區域）和其他地貌特徵。
請問：</t>
  </si>
  <si>
    <t>33.	圖6（左）海岸線9月、2月不同，導致這種變化最主要的原因為何？ (A)洋流變化	(B)颱風侵襲	(C)潮汐漲退	(D)季風交替</t>
  </si>
  <si>
    <t>34.	下列何種景觀最可能出現於該島嶼？ (A)海岸裙礁	(B)石灰岩溶洞 (C)溫泉與硫氣孔	(D)玄武岩柱狀節理</t>
  </si>
  <si>
    <t>35.	如果要在該島嶼上設置可觀賞日出第一道曙光的觀景台，圖6（右）中何地最適合？ (A)甲	(B)乙	(C)丙	(D)丁</t>
  </si>
  <si>
    <t>36-37為題組 圖7是中國的水資源分區圖，可分為北部、南部、西南諸河區、西北諸河區四個水資源分區，
西北諸河區：位於中國的西北部，這個區域主要包括中國西北部的河流，多為內流河，如塔里木河、黑河等，河流多流經乾旱、半乾旱地區。
西南諸河區：位於中國的西南部，涵蓋了中國西南地區的主要河流，包括瀾滄江、怒江、雅礱江等，這些河流通常起源於高山地區，流經中國與周邊國家的邊境。
北部：這個區域位於中國的北方，主要河流包括黃河和海河等，黃河是中國第二長的河流，流經多個省份，對北方地區的灌溉和工業用水至關重要。
南部：位於中國的南部地區，主要河流包括長江和珠江，長江是中國最長的河流，流經多個經濟發達的地區，珠江則流經廣東等地，對南方地區的經濟和農業有重要影響。
表3為2016年各分區水資源的使用量和用水類型的耗水量結構統計，
甲區
地表水使用量：3064.8億立方公尺，為甲區主要水源，佔最大比例。
地下水使用量：106.5億立方公尺，使用較少，顯示甲區對地下水依賴不高。
其他水資源使用量：17.5億立方公尺，為非主流水源使用。
生活用水：536.3億立方公尺，說明甲區的居民生活需水量較大。
工業用水：1016.4億立方公尺，工業用水需求高，反映工業發展的重要性。
農業用水：1596.3億立方公尺，甲區農業活動廣泛，需水量最大。
其他耗水量：39.8億立方公尺，這部分屬於生活、工業、農業外的其他用水。
乙區
地表水使用量：1226.9億立方公尺，為乙區的主要水資源之一。
地下水使用量：794.2億立方公尺，地下水使用量為四個區域中最多，乙區對地下水的依賴明顯。
其他水資源使用量：50.8億立方公尺，這部分屬於乙區的次要水源。
生活用水：257.1億立方公尺，生活用水需求相對適中。
工業用水：264.1億立方公尺，工業用水需求量適中。
農業用水：1469.0億立方公尺，農業用水需求高，反映乙區農業發展旺盛。
其他耗水量：80.8億立方公尺，這部分屬於其他用途的耗水量。
丙區
地表水使用量：99.0億立方公尺，為四個區域中最低，顯示丙區的地表水使用有限。
地下水使用量：3.2億立方公尺，使用量也非常少，顯示水資源總體匱乏。
其他水資源使用量：0.1億立方公尺，幾乎不使用其他水源。
生活用水：10.5億立方公尺，生活用水需求低，與該區人口及經濟活動規模一致。
工業用水：8.8億立方公尺，工業用水需求量非常少。
農業用水：82.0億立方公尺，雖然農業用水是主要用途，但總體用水量仍然很小。
其他耗水量：1.0億立方公尺，為其他用途的水使用，數據較小。
丁區
地表水使用量：521.5億立方公尺，地表水是丁區主要的水資源。
地下水使用量：153.1億立方公尺，丁區也有一定的地下水使用，但相對於乙區較少。
其他水資源使用量：2.4億立方公尺，丁區其他水源使用也較少。
生活用水：17.7億立方公尺，生活用水需求較低。
工業用水：18.7億立方公尺，工業用水需求量相對較少。
農業用水：619.7億立方公尺，農業是丁區主要的耗水行業。
其他耗水量：20.9億立方公尺，屬於生活、工業、農業以外的其他用途。
請問：</t>
  </si>
  <si>
    <t>36.	中國因水資源分布不均而推動跨區調水工程，該工程主要由哪個水資源分區調水到另一個水資源分區？ (A)甲→乙	(B)甲→丁	(C)乙→丙	(D)乙→丁</t>
  </si>
  <si>
    <t xml:space="preserve">37.	加工用番茄的理想栽培環境是：生長期日照時數長，晝夜溫差大，氣候乾燥少雨但灌溉用水充足。某食品加工企業在選擇生產番茄汁的設廠區位時，以哪個水資源分區最佳？ (A)甲	(B)乙	(C)丙	(D)丁 </t>
  </si>
  <si>
    <t>38-39為題組 所謂「生態服務」，係指生態系統在運作過程中，能形成及維持人類賴以生存的自然空間及物化條件。如臺灣蚵仔養殖主要分布於西南沿海地區，不僅形塑獨特的養蚵文化，生產過程中還可以淨化海水，穩定海岸，蚵棚也成為魚蝦蟹的棲息地，其副產品蚵殼的碳酸鈣成分為過去製作石灰的原料，深具有「生態服務」的價值。近年來有某縣市首長計畫在近海地區進行填土造陸工程以興建大型商城。地方人士認為該開發案勢必會衝擊養蚵文化和生態服務功能，因此推動公民投票反對此一開發案。在爭取提案成立過程中，公投發起人士逐一拜訪當地居民，成立公民論壇，邀請民眾討論開發案之利弊。參與民眾日趨增加，雖立場各有不同，卻共同自發組成社區發展協會。該公投案最後未能成立，土地開發案亦隨之執行。請問：</t>
  </si>
  <si>
    <t>38.	養蚵產業除可淨化海水、穩定海岸外，還具有哪些「生態服務」的價值？ 甲、固碳	乙、防止地層下陷	丙、增加生物多樣性 丁、有利濕地植物群聚	戊、吸引洄游魚類產卵 (A)甲丙	(B)乙丁	(C)乙戊	(D)丙丁</t>
  </si>
  <si>
    <t>39.	上述開發案引發的公投案發展，下列詮釋何者最適當？ (A)該公投案未能成立，係因屬重大預算案，依法由議會審議並不適用公投法 (B)該公投案未能成立，反映出人民主權的精神在地方層級議題較不容易實踐 (C)公投案雖未能成立，但已證明透過直接民主制度解決土地政策爭議的必要 (D)公投案雖未能成立，但已顯現民主審議的歷程、精神以及可能面對的困境</t>
  </si>
  <si>
    <t>40-41為題組 史料記載：某年1月11日，駐守臺灣的長官率領353人分乘3艘戎克船從位於臺灣南部的政治中心出征。船隻沿海岸向南航行時，兩艘船隻觸礁，損失一些食物。軍隊乃在島嶼西岸下船整補，從陸路越過山脈到島嶼東岸。在東岸某村社整補兩天後，沿海岸線北上，攻擊山區另一村社，達成出征目的後才撤軍，並再度越過山脈返回島嶼西岸。軍隊在海邊某村社露宿時，曾受當地社民以米飯、豬肉和雞肉款待。請問：</t>
  </si>
  <si>
    <t>40.	根據題文資訊及歷史知識推論，該史料最可能描述的是： (A)荷人至東臺灣探金與原住民引發衝突 (B)明鄭時期屯墾時和大肚王國發生衝突 (C)清福建水師提督到東部追擊海盜蔡牽 (D)日本警察與阿美族衝突的七腳川事件</t>
  </si>
  <si>
    <t xml:space="preserve">41.	從史料內容可看出當時「村社」社會的哪一特徵？ (A)某些村社應已經發展出稻作農業	(B)部分村社間已建立軍事同盟組織 (C)不同村社間已有穩定的貿易關係	(D)村社的土地制度屬於部落共有制  </t>
  </si>
  <si>
    <t>42-43為題組 某一時期，英國國王下令關閉修道院，沒收教會財產，將其土地出售給富人，不僅獲得巨大利益，也調整政教關係。請問：</t>
  </si>
  <si>
    <t>42.	依據題文資訊，上述事件最可能發生於何時？ (A)十三世紀約翰王簽署大憲章，重新確認國王與貴族的關係 (B)十五世紀百年戰爭後，英王放棄在法國權力轉而注重內政 (C)十六世紀宗教改革時，英王欲排除羅馬公教在英國的勢力 (D)十七世紀時英王迫害清教徒，許多清教徒流亡北美洲地區</t>
  </si>
  <si>
    <t>43.	如果依據現代法律保障財產權的理念，評論該時期英國國王沒收財產的事件，下列評論何者最適當？ (A)財產權的保障對象為自然人，教會非屬自然人，不是財產權的保障對象 (B)英王沒收教會財產，此沒收行為讓英王與教會構成債權債務之法律關係 (C)基於物權法定主義原則，若國家制定法律，英王可以合法沒收教會財產 (D)依所有權社會化原則，英王須為公益目的且必要時，才可取得教會財產</t>
  </si>
  <si>
    <t>44-45為題組 十八世紀，清朝一位皇帝對該朝首都地理形勢描述：「右擁太行左滄海，南襟河濟北居庸。會通帶內遼海外，雲帆可轉東吳粳（稻米）。」請問：</t>
  </si>
  <si>
    <t>44.	該首都及其附近地區在現代經濟發展中，必需克服的環境限制為何？ (A)礦物原料短缺	(B)淡水資源不足 (C)冬夏溫差劇烈	(D)土壤退化嚴重</t>
  </si>
  <si>
    <t>45.	十九世紀下半葉，「雲帆可轉東吳粳」的情況則有大幅改變，造成此一改變的最主要原因為何？ (A)美洲作物引進	(B)鐵路運輸興起 (C)捻亂破壞航路	(D)海運取代漕運</t>
  </si>
  <si>
    <t>46-47為題組 某島嶼在十六至十九世紀間原是西班牙大帆船貿易航線上的重要修補站，1898年美西戰爭時，該島遭美國併吞。太平洋戰爭期間，日本曾占領該島。二次大戰後期，美軍奪回該島後，在該島建立空軍基地，作為戰時控制東南亞和東北亞空域的據點。請問：</t>
  </si>
  <si>
    <t>46.	該島嶼最可能是： (A)關島	(B)琉球	(C)硫磺島	(D)夏威夷島</t>
  </si>
  <si>
    <t xml:space="preserve">47.	該島控制空域的周邊國家，大多是哪兩個國際組織的成員國？ 甲、OPEC（石油輸出國家組織）	乙、APEC（亞太經濟合作會議） 丙、OAS（美洲國家組織）	丁、ASEAN（東南亞國家協會） (A)甲乙	(B)甲丙	(C)乙丁	(D)丙丁 </t>
  </si>
  <si>
    <t>48-50為題組 圖8為甲、乙、丙、丁四個地點長期的月均溫與月雨量變化圖。
這四個圖表展示了甲、乙、丙、丁四個區域的 平均氣溫 與 平均降水量 的關係，並根據 月份 進行標註。每個圖表的橫軸代表 平均氣溫（°C），縱軸代表 平均降水量（mm）。
甲區
1月：降水量約為 50mm，氣溫接近 0°C。
4月：降水量接近 0mm，氣溫約為 10°C。
7月：降水量接近 0mm，氣溫約為 20°C。
10月：降水量約為 20mm，氣溫接近 10°C。
12月：降水量再次升至約 50mm，氣溫接近 0°C。
乙區
1月：降水量約為 120mm，氣溫約為 5°C。
4月：降水量接近 0mm，氣溫約為 10°C。
7月：降水量接近 0mm，氣溫約為 20°C。
10月：降水量約為 100mm，氣溫接近 10°C。
12月：降水量再次達到約 120mm，氣溫約為 5°C。
丙區
1月：降水量約為 50mm，氣溫接近 0°C。
4月：降水量接近 0mm，氣溫約為 5°C。
7月：降水量接近 0mm，氣溫接近 20°C。
10月：降水量接近 150mm，氣溫約為 10°C。
12月：降水量約為 180mm，氣溫接近 0°C。
丁區
1月：降水量約為 200mm，氣溫約為 5°C。
4月：降水量約為 50mm，氣溫約為 15°C。
7月：降水量接近 0mm，氣溫接近 25°C。
10月：降水量接近 100mm，氣溫約為 15°C。
12月：降水量再次達到約 200mm，氣溫約為 5°C。
請問：</t>
  </si>
  <si>
    <t>48.	某一湖泊原是世界第四大湖，1960年代前後，人們開始從注入該湖泊的兩條河川取水，在兩岸地區發展灌溉，栽培棉花和稻米等農作物，造成入湖河水大幅減少，不僅導致湖泊水位降低，且趨近乾涸，也在該湖泊周圍地區引發嚴重的環境生態問題。該湖泊位於圖中哪個地點代表的氣候區？ (A)甲	(B)乙	(C)丙	(D)丁</t>
  </si>
  <si>
    <t>49.	十九、二十世紀之交，某帝國首都中的猶太族裔在以下幾個行業占絕對優勢，例如有七成的金融家、六成的律師和醫生以及五成的記者屬於猶太族裔。該首都最可能位於圖中哪個地點代表的氣候區？ (A)甲	(B)乙	(C)丙	(D)丁</t>
  </si>
  <si>
    <t xml:space="preserve">50.	十八世紀上半期，一位旅行者描述一地：氣候土壤不佳，平時杳無人煙，但每年有一段時間有大量船隻湧入，水手用船帆在港口旁廣場搭起帳棚，保護卸下的貨物；各由上百隻騾組成的商隊運來一箱箱的金銀；一些小船載滿當地生產的可可、羊駝毛、金雞納樹皮等商品前來販售。此地最可能位於圖中哪個地點代表的氣候區？ (A)甲	(B)乙	(C)丙	(D)丁  </t>
  </si>
  <si>
    <t>51-53為題組 清朝初年，政府起用傳教士協助官員繪製《皇輿全覽圖》。康熙52年5月20日（陰曆），皇帝下令：「往河南、江南畫輿圖去的官和西洋人不必回來，就彼處往浙江舟山等處、福建臺灣等處畫去。但走海時，著伊等謹慎看好天色時節行走，不必急了。」從康熙49年到55年共完成「有度數直隸、山東等13省全省圖14張」。這些地圖都以「府」為基本量算單位，用墨色硬筆繪製，度數用阿拉伯數字記在圖的邊框，山川城鎮符號基本一致。請問：</t>
  </si>
  <si>
    <t>51.	協助清朝官員繪製地圖的傳教士最可能是： (A)法國的耶穌會教士 (B)英國的長老會教士 (C)荷蘭的喀爾文教士 (D)俄羅斯的東正教士</t>
  </si>
  <si>
    <t>52.	皇帝下令：「走海時，著伊等謹慎看好天色時節行走，不必急了。」主要是因為當時節的天候環境有何特色？ (A)潮差變化不定	(B)雷暴雨日數多 (C)東南季風興起	(D)沿岸涼流強勁</t>
  </si>
  <si>
    <t xml:space="preserve">53.	論者認為：《皇輿全覽圖》係由傳教士執筆繪製。題文中哪項資料可支持此論點？ (A)全圖使用墨色硬筆繪製 (B)山川城鎮符號基本一致 (C)以府為基本的量算單位 (D)度數用阿拉伯數字標記 </t>
  </si>
  <si>
    <t>54-55為題組 十七世紀時，亞洲水域的遠東航路上，一艘帆船從公司總部所在的港口出發，船上載滿胡椒、檀香木、乳香、象牙、犀角等商品。抵達「甲」港後，卸下部分商品，並購買當地生產的鹿皮、鹿脯、砂糖等貨物裝船，繼續航行至日本。在日本把貨物賣掉，換取白銀；返航行程中，至廈門購買絲綢和瓷器。請問：</t>
  </si>
  <si>
    <t>54.	依據題文資訊，「甲」港的今名最可能是下列何者？ (A)安平	(B)馬尼拉	(C)麻六甲	(D)雅加達</t>
  </si>
  <si>
    <t xml:space="preserve">55.	關於題文中三地貿易的敘述以下何者正確？ (A)日本的絲綢市場價格低於廈門 (B)廈門在生產砂糖上具有比較利益 (C)廈門生產鹿肉的機會成本較低 (D)日本鹿皮市場的消費者剩餘增加  </t>
  </si>
  <si>
    <t>56-59為題組 某國位處溫帶海洋性氣候區，是由數個政治實體組成的君主立憲政體，但其中一個政治實體有獨立建國的分離主義運動。該國有一個少數黨，係由早期街頭暴力抗爭的公民團體轉型而來，倡議立法讓該政治實體舉行獨立公投。此少數黨的民意支持度在近年來不斷攀升，且2015年國會大選時，政黨得票率和席次均大幅提高。表4是該次選舉得票率最高的七個政黨及其所獲得的議席和席次比例。請問：</t>
  </si>
  <si>
    <t>56.	依據表4的選舉結果，關於該國選舉制度的問題，下列哪一個評論最適當？
紅黨：得票率：36.9%、議席：331席（50.9%）
橙黨：得票率：30.4%、議席：232席（35.7%）
黃黨：得票率：12.6%、議席：1席（0.2%）
綠黨：得票率：7.9%、議席：8席（1.2%）
藍黨：得票率：4.7%、議席：56席（8.8%）
靛黨：得票率：3.8%、議席：1席（0.2%）
紫黨：得票率：0.6%、議席：8席（1.2%）
 (A)得票率愈低的小黨，愈難以在國會取得席次 (B)得票率和席次出現落差，民意未獲有效反映 (C)選舉規則有利於大黨，易產生一黨獨大現象 (D)主張獨立的激進政黨，較易在國會取得席次</t>
  </si>
  <si>
    <t>57.	題文中該君主立憲國家由不同政治實體組成，其組成的主要依據為何？ (A)1215年的大憲章（The Great Charter） (B)1648年的西發里亞和約（Peace of Westphalia） (C)1535、1707、1800年的聯合法（Acts of Union） (D)1919年的凡爾賽和約（Treaty of Versailles）</t>
  </si>
  <si>
    <t>58.	根據下列四個都市景觀的描述判斷，哪個都市最可能出現在該君主立憲政體？ 甲、氣候夏熱冬寒，年降水量850mm左右，夏雨較多。是世界傳統汽車中心，近年因汽車工業衰退，都市人口大幅外流。主場設於本市的職業球隊以活塞籃球隊和紅翼冰球隊最有名。 乙、終年溫和濕潤，無明顯乾季，年降水量為800mm左右，降水時間長，降水強度小。市區內有許多工業革命遺址改造成的歷史博物館，足球是該市文化的重要部分，有兩個著名的足球會設於本市。 丙、冬夏的溫差很大，年降水量1100mm左右，乾溼季節不明顯，是十九世紀後期才興起的都市，為全國最重要的農牧產品集散地，食品加工業發達。職業棒球火腿鬥士隊主場設於本市。 丁、全年高溫，年降水量900mm左右，乾溼季節分明。目前是該國科技研究的樞紐、資訊科技的中心和IT產業的重鎮。職業板球皇家挑戰者隊主場設於此。 (A)甲	(B)乙	(C)丙	(D)丁</t>
  </si>
  <si>
    <t>59.	關於該國分離主義運動的屬性與發展，下列哪項詮釋最適當？ (A)從體制外非法的社會運動，轉為競爭議席以實現政治主張的合法參與 (B)從非政府組織推動的體制外抗爭，轉變為與政府組織合作的公民參與 (C)從體制外非法的社會運動，轉變為公民團體推動公投的直接民主訴求 (D)從非政府組織推動的體制外抗爭，轉型為取得國家執政權的主流政黨</t>
  </si>
  <si>
    <t>60-63為題組 柬埔寨為中南半島的文明古國，昔稱扶南，後名真臘、高棉帝國。真臘和鄰近的占城、暹羅等地，是宋代成形的「南海貿易體系」成員，當時中國和東南亞間的貿易商船往來不絕，許多東南亞的物種隨貿易活動傳入中國。《宋會要》記載：紹興3年進口商品中，以香料、藥材、珍寶為主。《諸蕃志》也列舉中國商人在真臘、占城等15個地區販售的商品有瓷器、絲織品、酒、漆器等。柬埔寨於十九世紀淪為法國保護國，1953年才獨立；但獨立後長年動亂，某國際組織乃通過決議，在該國成立柬埔寨臨時權力機構，於1992年至1993年協助該國重建和平政府，舉行自由和公正的選舉並制定新憲法，使該國恢復正常秩序；這也是該國際組織第一次接手管理一個獨立國家。該國政局較為穩定後，臺商也陸續到該國投資紡織成衣、製鞋、農產、木材加工等產業。請問：</t>
  </si>
  <si>
    <t>60.	若僅以題文中有關宋代「南海貿易體系」的敘述作為推論依據，可直接由上述資料獲得下列哪項結論？ (A)原產於真臘、占城，耐旱早熟的占城稻，至宋代才傳入中國 (B)南海貿易商船多在夏季從中國出發，冬季從東南亞返回中國 (C)中國的經濟重心南移和造船技術進步是南海貿易發展的基礎 (D)宋代南海貿易以中國輸出手工業商品、進口原物料商品為主</t>
  </si>
  <si>
    <t>61.	題文指出的臺灣相關產業陸續到柬埔寨投資設廠，最適合用下列哪一概念解釋？ (A)絕對利益	(B)工業慣性 (C)區位移轉	(D)工業連鎖</t>
  </si>
  <si>
    <t>62.	下列何者是題文資訊提及之國際組織所致力的主要工作之一？ (A)推動東南亞國家的區域整合 (B)通過並推動《兒童權利公約》 (C)建立各國貿易爭端解決機制 (D)促進亞洲地區社會經濟成長</t>
  </si>
  <si>
    <t xml:space="preserve">63.	若根據支出面計算GDP，則題文中發生的各項政治經濟活動，理論上何者會對柬埔寨該年度的GDP上升有直接的影響？ (A)1992年遭國際組織接手管理 (B)《諸蕃志》所載的販售活動 (C)1953年脫離法國的獨立運動 (D)二十世紀末臺商的經濟行為  </t>
  </si>
  <si>
    <t>64-66為題組 圖9是1848年至1849年歐洲一系列武裝革命運動的分布情形，這張地圖顯示了19世紀中期歐洲的武裝革命地點，標示的黑色星形符號代表革命發生的城市或地點。圖中顯示的國家及革命地點的分布如下：
法蘭西（即法國）、大不列顛（即英國）、西班牙、奧地利帝國、瑞典、俄羅斯帝國、普魯士（位於德國地區）、瑞典、匈牙利
鄂圖曼帝國（位於圖中右下角）
這波革命運動雖然都以失敗告終，但對歐洲的影響卻極為深遠。請問：</t>
  </si>
  <si>
    <t>64.	歐洲的氣候大致可區分為溫帶海洋性、溫帶地中海型、溫帶大陸性、高地、副極地大陸性、苔原等六個氣候區。1848年至1849年發生的系列武裝革命運動，主要集中於哪兩個氣候區？ (A)溫帶海洋性氣候區、高地氣候區 (B)溫帶大陸性氣候區、副極地大陸性氣候區 (C)溫帶地中海型氣候區、溫帶大陸性氣候區 (D)溫帶海洋性氣候區、溫帶地中海型氣候區</t>
  </si>
  <si>
    <t>65.	下列歷史事件中何者深受該系列武裝革命運動的影響？ (A)宗教改革的風潮向北歐轉移 (B)工業革命漸向歐陸各國擴散 (C)殖民擴張成為各國首要目標 (D)德國、義大利完成國家統一</t>
  </si>
  <si>
    <t xml:space="preserve">66.	在這波革命浪潮中，某國因此產生民選元首，且擴大成年男子的選舉權。雖然該國革命最後以失敗告終，但對歐洲的影響卻甚為深遠。請問，下列敘述何者最能詮釋該國革命的性質？ (A)以抗拒君主世襲與專制政治體制為目標的公民不服從 (B)以建立人民主權與民主共和體制作為目標的抗爭行動 (C)以推翻資產階級壟斷國家權力利益為目標的勞工革命 (D)以改變君權、神權和專制共生體制為目標的政治維新 </t>
  </si>
  <si>
    <t>67-69為題組 臺灣各地聚落廟宇甚多，規模不一，其門柱均附有對聯，揭示廟宇地點、主祀神及價值規範等相關訊息。照片1是四個不同聚落廟宇的立面照，照片下方是該廟大門兩側門柱的對聯，
甲對聯:褒正人倫十三座輝煌宇宙；忠紓國難億萬戶照耀鯤鵬。
乙對聯:聖德無私漳邑分靈千歲盛；王恩有赫鯤瀛配祀萬家春。
丙對聯:威猛萬世一代英豪神佑大陳島；武赫千疆百載聖賢共佐南台灣。
丁對聯:林召烟景天下和；厝暖乾坤人間樂。
其中照片1甲對聯中「鯤鵬」是「傳說中奇大無比的神鳥」；照片1乙對聯中「鯤瀛」是「海邊的新家園」之意。
請問：</t>
  </si>
  <si>
    <t>67.	哪座廟宇的所在地，早期血緣聚落色彩最為濃厚？ (A)甲	(B)乙	(C)丙	(D)丁</t>
  </si>
  <si>
    <t>68.	從廟宇的主祀神判斷，哪座廟宇所在聚落的清代漢移民，主要來自福建漳州府？ (A)甲	(B)乙	(C)丙	(D)丁</t>
  </si>
  <si>
    <t xml:space="preserve">69.	歷史傳統上常常將國家概念與王權或天下連結，並強調人民對國家的義務。下列四座廟宇中，哪座廟宇的門柱對聯最能顯示此種傳統的國家與人民關係？ (A)甲	(B)乙	(C)丙	(D)丁 </t>
  </si>
  <si>
    <t>70-72為題組 某人到非洲某地旅行時寫道：「從機場到市區的公路寬闊又平整，公路兩邊麥田、葡萄園、橄欖園到處可見。進入市區後，歐式建築相當普遍，中心區的主幹道兩邊有好多露天咖啡館，我挑個位子坐下，一邊品著中東式的濃咖啡，一邊看有軌電車從眼前叮叮噹噹地駛過，感覺簡直和歐洲毫無分別。不過，這裡的咖啡館幾乎全是男性工作人員與顧客，看不到女性。」請問：</t>
  </si>
  <si>
    <t>70.	該地區最可能位於哪一自然景觀帶？ (A)熱帶莽原景觀帶 (B)溫帶常綠林景觀帶 (C)溫帶灌木林景觀帶 (D)溫帶落葉林景觀帶</t>
  </si>
  <si>
    <t>71.	該地區農業和市區景觀具有濃厚歐洲色彩，主要和哪些國家的殖民經驗有關？ (A)英國、荷蘭、義大利 (B)荷蘭、德國、西班牙 (C)英國、法國、比利時 (D)法國、西班牙、義大利</t>
  </si>
  <si>
    <t>72.	根據遊記中描述的咖啡館圖像，下列敘述何者最能說明其背後隱含的性別化意涵？ (A)女子從父、從夫的性別角色行為 (B)女子無才便是德的性別角色期待 (C)男主外、女主內的性別角色分工 (D)男陽剛、女陰柔的性別角色氣質</t>
  </si>
  <si>
    <t>2020_Questions</t>
  </si>
  <si>
    <t>1.	王老師任教於濱海小鎮，發現常有不肖業者傾倒廢土，破壞生態環境，導致潮間帶紅樹林逐年萎縮，因而集結在地人士組織社團，宣揚保育理念，避免紅樹林進一步流失。關於王老師透過結社參與公共事務的行動，下列敘述何者為正確？ (A)成立社團後，應儘速向政府立案，否則會成為非法組織 (B)該社團若接受行政機關補助，將無法維持角色的中立性 (C)社團可接受企業捐助擴充資源，但應注意企業環保立場 (D)王老師應拒絕親友加入社團，以避免違背社團之公共性</t>
  </si>
  <si>
    <t xml:space="preserve">C </t>
  </si>
  <si>
    <t>2.	位於環太平洋區域的甲國，長期向乙國輸出太陽能電池板，但近年遭乙國徵收高額的反傾銷關稅。甲國因而向丙提出申訴，最後獲得丙的裁決，允許甲國對乙國輸入該國的商品加徵關稅。依據題文資訊，丙最可能是下列何者？ (A)聯合國 (B)世界銀行 (C)世界貿易組織 (D)亞太經濟合作會議</t>
  </si>
  <si>
    <t>3.	小芳為完成一項課堂報告，整理多筆資料，表1是其中三筆： 表1 依據表中訊息，
1.車禍受難者救援協會：與《強制汽車責任保險法》有關，倡議期間為1988年到1996年。
2.兒童福利聯盟文教基金會：與《兒童及少年福利法》有關，倡議期間為2001年到2003年。
3.民間司法改革委員會：與《法律扶助法》有關，倡議期間為2001年到2003年。
下列何者最可能是報告的主題？ (A)我國利益團體與公共政策制訂 (B)我國弱勢群體保障的立法案例 (C)我國立法院的職權與立法程序 (D)我國民間團體與司法制度改革</t>
  </si>
  <si>
    <t>4.        民國初年新文化運動時期，曾有19歲大學生某甲寫信回家，表示自己與班上同齡女同學談戀愛，要求取消父母早已為他訂下的親事。信中還說：儘管大部分人都接受父母之命的婚姻，但自己要和傳統勢力戰鬥到底。如果甲身處現在的臺灣，當甲向律師諮詢時，下列何者最可能是律師的回答？ (A)如甲與女同學已辦理結婚登記，甲之婚姻未經父母同意無法生效 (B)基於親權，父母之命的婚姻無須登記即有效，但甲成年後可撤銷 (C)甲的年紀未滿二十歲，因為他尚未成年，依民法不能與他人結婚 (D)甲可與由父母代訂親事的女方，共同合意以書面宣告該婚姻無效</t>
  </si>
  <si>
    <t xml:space="preserve">無答案 </t>
  </si>
  <si>
    <t>5.	甲涉嫌殺人，由乙負責指揮偵查。甲欲委任丙擔任甲的辯護人。偵查過程中，乙發現甲罪嫌重大，且有與他人串供之嫌。下列關於本案所涉及之刑事審查程序的敘述，何者正確？ (A)丙如果發現甲罪證確鑿，應拒絕替甲辯護才可維護正義最後防線 (B)乙之任務為協助國家打擊犯罪，甲罪嫌重大應由乙直接加以羈押 (C)乙事後如發現對甲有利證據，仍應參考這些證據，決定是否起訴 (D)丙應該促成甲在法庭上認罪，讓乙輕判甲，避免甲被乙判處死刑</t>
  </si>
  <si>
    <t>6.	近年來臺灣登山人口增加，山難事件時有所聞，常需內政部空勤總隊出動直升機搜救。許多縣市政府公告登山活動自治管理條例，未依原登山計畫而改變活動路線或範圍，因此發生事故者，除應繳交相關救援費用外，還應繳交罰鍰。題文涉及的政府支出與收入之計算，以下敘述何者正確？ (A)政府出動直升機的費用計入投資性支出 (B)政府購置直升機的經費計入移轉性支出 (C)登山客所繳交之罰鍰費用計入賠償收入 (D)登山客所繳交之救援費用計入規費收入</t>
  </si>
  <si>
    <t>7.	某新款遊戲中有兩種角色可以選擇，分別是勇士和弓箭手。原本小新玩一小時遊戲，不管是只選擇勇士或只選擇弓箭手，最高可讓該角色的戰力升五級，但一小時內也可以任意轉換角色。某日小新抽到弓箭手升級速度加倍的一小時優惠，若以弓箭手戰力升級數為橫軸，勇士戰力升級數為縱軸，並以實線代表獲得優惠前每一個小時的生產可能線，在其他條件不變下，下列哪一個示意圖最適合用來顯示此優惠對小新一小時生產可能線的影響？  
(A) 勇士戰力升級數量較快，弓箭手的升級數量也增加，但速度相對較慢。此選項顯示的是勇士的升級數量佔優勢，且生產可能線的變化主要由勇士的升級推動。
(B) 勇士和弓箭手的戰力升級數量均勻，但相對較慢。此選項顯示的是兩者在升級數量上保持相對平衡，生產可能線的變化均來自勇士和弓箭手的共同推動。
(C) 弓箭手的升級數量顯著增加，而勇士的升級數量較少，顯示弓箭手佔優勢，生產可能線的變化主要由弓箭手的升級推動。
(D) 勇士的升級數量略多於弓箭手，但兩者之間的升級速度差距並不大，顯示勇士和弓箭手的升級數量都不斷增加，且生產可能線的變化較為平均。</t>
  </si>
  <si>
    <t>8-9為題組 某國新政府上台後，為使重大政策更貼近民眾需求，提升未來施政滿意度，決定實施全國民意調查，以瞭解該國公民是否支持重大政策法案立法前，應先舉行公民會議，以及公民是否願意參與會議。調查結果如表2： 
這張表格顯示了參與意願與支持態度的交叉分析數據。表格分為「支持態度」和「參與意願」兩個維度，並依照這兩個維度進行分類和統計。具體內容如下：
支持且願意參與的共有 847 人，占總樣本的 48.37%。
支持但不願意參與的共有 517 人，占總樣本的 29.53%。
不支持但願意參與的有 114 人，占總樣本的 6.51%。
不支持且不願意參與的有 273 人，占總樣本的 15.59%。
表格的總數為 1,751 人，其中願意參與的有 961 人（54.88%），不願意參與的有 790 人（45.12%）。</t>
  </si>
  <si>
    <t>8.	依據上述調查結果，該國多數受訪者對於公民會議的支持態度和參與意願，與下列哪項民主政治的理念最接近？ (A)公民的角色在於參與定期選舉的投票，決定政黨輪替並避免產生政府專制 (B)公民對公共政策進行對話討論，有助於改善代議制度並擴大參與決策機會 (C)一般公民未必瞭解公共政策，多數決亦可能流於多數暴力而傷害決策品質 (D)公共政策由公民投票決定，既可以避免菁英壟斷也是民主政治的最佳形式</t>
  </si>
  <si>
    <t>9.	我國行政院亦經常舉行全國性的民意調查，下列哪項行政院民意調查與題文案例所屬的政府決策過程階段最類似？ (A)民眾對當前生活品質的看法 (B)民眾對死刑相關議題的看法 (C)民眾對明年國定假期彈性放假的看法 (D)民眾對政府政策重視度與滿意度的看法</t>
  </si>
  <si>
    <t>10-11為題組 某大學為配合政府強健學生體魄之教育政策，修正校內相關規定，要求該校同學畢業條件增列必須通過游泳一百公尺的項目，適用對象包括當年度大四學生，且強調如於四年級下學期結束前，未能取得游泳及格證明者，必須延後畢業。大四同學甲質疑該規定不適當，認為目前在學的學生入學時並無此一規定，可能致使學生無法通過游泳考試，順利取得畢業證書。甲因此在行政大樓牆面塗鴉以抗議此一規定，遭校方以嚴重破壞公物違反校規為由，記小過一次。之後因為甲拒絕參加游泳考試，且在校方通知補考後亦未到考，無法取得畢業證書。</t>
  </si>
  <si>
    <t>10.	若甲想要對題文所示之各種權利侵害提出行政爭訟，以救濟其權益，依據司法院大法官解釋意旨，甲最早可以於何時提出？ (A)學校行政單位公告，通知「游泳一百公尺」為畢業條件時 (B)甲收到記過之通知，並在校內申訴程序之申訴都遭駁回時 (C)甲因未參加游泳考試，而被行政單位通知必須參加補考時 (D)甲因未取得游泳及格證明，無法於該學期取得畢業證書時</t>
  </si>
  <si>
    <t xml:space="preserve">11.        根據題文，甲所提出的主張，最主要依據下列哪項行政法原則？ (A)信賴保護        (B)法律保留        (C)法律優位        (D)平等原則 </t>
  </si>
  <si>
    <t>12-13為題組 某國政府頒布新法令，以為了防杜假新聞擾亂社會秩序為理由，規定凡於媒體散布不實訊息者，將由行政主管機關逕行審訊裁罰。此規定引發大量民眾走上街頭，要求政府撤回此侵害人權法案。雖經警察強力鎮壓，民眾未散，甚至逐漸形成團體，持續組織動員，規劃不同抗爭行動以呼籲民眾捍衛人權、推翻該法案。該國某些媒體在報導此事件時，不斷強調「大規模抗議行動，已癱瘓該國經濟，行動引發的混亂，更造成龐大社會成本，令人憂心不已」。</t>
  </si>
  <si>
    <t>12.	從媒體識讀角度，檢視題文中所述之媒體報導內容與方向，下列詮釋何者最適當？ (A)媒體報導未能善盡查證責任，僅一味隨著輿論起舞 (B)報導內容嘩眾取寵，僅追求收視率但忽略社會責任 (C)新聞編製者持特定立場，導致新聞僅傳遞部分訊息 (D)媒體能對社會事件進行批判分析，有效實現公共性</t>
  </si>
  <si>
    <t>13.	依據題文訊息判斷該國政治的情勢，下列推論何者最適當？ (A)該國政府面臨有效統治與政策正當性的危機 (B)該國政府的統治權力主要依賴傳統型的權威 (C)該國缺乏定期改選機制以致無法有效反映民意 (D)該國行政機關未能依法行政且文官未保持中立</t>
  </si>
  <si>
    <t>14-15為題組◎ 2013年時，英國女王依據英國法律授權，宣布特赦現代電腦科學先驅者艾倫˙圖林（AlAn Turing）。圖林在二次大戰時因為成功破解納粹的密碼，對當時的盟方有極大貢獻。但是他後來卻因為被警察發現有同性戀行為，而依英國刑法法律定罪。在該法條被廢止前，估計有4萬9千名男同性戀被判有罪。圖林後來接受化學去勢，以避免坐牢，他的工作也被剝奪。小風和小雲二人對此事有以下的討論：
小風：我不太能認同的是為何要以刑法處置同性戀？為何兩名男子間的愛情行為，與他人無涉，會受到國家的處罰？他們有傷害到其他人嗎？
小雲：我不太能認同的地方在於，為何面對過去的不正義，但是結果卻只有圖林一人獲得特赦？</t>
  </si>
  <si>
    <t>14.	小風對於刑罰的觀點，最接近下列哪一個法律意見的觀點？ (A)刑法應以維護社會傳統習俗接受的情感道德為規範目的 (B)喝酒為個人嗜好，但酒駕影響交通安全，應該加以處罰 (C)刑事處罰應對特定犯罪採取有效遏止的手段，不應濫刑 (D)應以刑罰禁止個人攝食太多甜食，以避免個人健康受損</t>
  </si>
  <si>
    <t xml:space="preserve">15.	小雲對於赦免應如何進行的主張，最適合以下列何者說明？ (A)政府作為基於法律正當程序原則，因此赦免應有立法程序 (B)赦免不應基於個人成就，而是政府應修正制度的不當歧視 (C)基於公平正義的理念，特赦之外還應由國家元首公開道歉 (D)同性戀為弱勢群體文化，故有必要立法赦免予以特別保護 </t>
  </si>
  <si>
    <t>16-17為題組 某甲與某乙用兩人共同的零用錢100元在本國網路書店購買了一本全新的小說。某甲與某乙口頭約定，由某甲先看該本小說。某甲看完後，因為認為該小說內容無聊，某乙應該也不喜歡看，因此將該小說以80元的價格賣給二手書店，並且以換購的方式貼了40元購買另一本由本國出版社新發行的漫畫。</t>
  </si>
  <si>
    <t>16.	關於這本小說涉及的購買和處分行為，下列敘述何者符合我國民法的規定？ (A)因為某甲與某乙的口頭約定沒有書面契約，所以雙方的契約並未成立 (B)某乙對於某甲無法主張債權請求權，但可主張某甲違反誠實信用原則 (C)某甲既然違背約定，就不再是該書的所有人，沒有轉賣這本書的權利 (D)某甲未經某乙同意即逕自賣出該本書，已經侵犯某乙對該書的所有權</t>
  </si>
  <si>
    <t>17.	題文中涉及的經濟行為，若從支出面計算GDP，以下敘述何者正確？ (A)先後買的兩本書共增加140元的GDP (B)二手書店換購新書增加120元的GDP (C)某甲將看過的書賣出增加80元的GDP (D)所有的交易行為共增加220元的GDP</t>
  </si>
  <si>
    <t>18.	圖1是某文化圈具代表性的裝飾花紋。該文明因不允許偶像崇拜，是以在藝術表現上不見神像或聖像，而是以花草、文字，以及幾何圖形的重覆運用構成畫面。此種藝術手法常見於其宗教建築或宮殿的牆面。
一種重複的花紋設計，圖案由多個圓形花朵和八角星形構成。這些花朵圖案以整齊的網格排列，並與八角星形交錯，形成一種對稱且規律的視覺效果。每個單位圖案內部充滿了多層次的細節，主要以深淺不同的色調來區分。
文中所指的最可能是下列哪個宗教的文化圈？ (A)印度教 (B)希臘正教 (C)伊斯蘭教 (D)羅馬公教</t>
  </si>
  <si>
    <t>19.	漢代墓葬出土的壁畫、畫像石和畫像磚中，以「孔子見老子」作為畫像說明文字者，數量多達七十餘件。畫像主題描繪孔子向老子行禮，請教禮儀。這類畫像最可能反映出漢代的哪種思想脈絡或背景？ (A)崇尚黃老	(B)獨尊儒術	(C)儒道同源	(D)五德終始</t>
  </si>
  <si>
    <t>20.	學者研究，西非某地普遍流行的蠟染花布與印尼傳統的蠟染花布圖案相似，應當源自印尼。這種情況發生的原因最可能是： (A)該地的居民為印尼移民後裔，傳承原有文化 (B)十六世紀起，英人便掠捕印尼居民販至該地 (C)荷蘭曾在該地設有貿易據點，輸入印尼土布 (D)十九世紀時，英商將花布輸往兩地造成流行</t>
  </si>
  <si>
    <t>21.	唐宋以後，南海貿易不再只是奇珍異寶的輸入，更有中國的茶葉、瓷器等商品輸出。這個變動除了反映中國生產與經濟的發展之外，也與南海形勢的「重大變化」有關。導致這個「重大變化」的原因最可能是： (A)南洋諸國開始盛行佛教	(B)印度人大量移民東南亞 (C)南洋諸國航海技術進步	(D)阿拉伯勢力進入東南亞</t>
  </si>
  <si>
    <t>22.	某地的警察組成有歐籍、印度籍、華籍，以及特別從山東威海衛招募來的人員，分別以ABCD編號。其中印度籍警察包著頭巾，華籍警察戴著三角形竹帽，穿綠色制服。當地孩童以「ABCD，大頭綠衣，追賊不到，吹嗶嗶！」來形容警察。這些孩童最可能是： (A)在英國殖民統治香港時的華人小孩	(B)在德國轄下膠州灣生活的華人小孩 (C)在雅加達經商貿易的華僑家庭小孩	(D)在舊金山建造鐵路的華工家庭小孩</t>
  </si>
  <si>
    <t>23.	學者評論戰後臺灣三七五減租，認為：推動減租並非只是時任臺灣省主席陳誠施政理念的落實。由於三七五減租是在中美聯合機構—中國農村復興聯合委員會的協助下展開，所以它也可視為是美國在東亞，從日本、韓國到菲律賓，推動的一連串土地改革之一環。亦即，土地改革是特定條件下推動的政策，其政治性超越經濟性。就此評論來看，這位學者所強調的三七五減租之目的最可能是： (A)防堵共產勢力擴張	(B)創造土地最大效益 (C)改善臺灣產業結構	(D)避免資本主義盛行</t>
  </si>
  <si>
    <t>24.	圖2是1902-1933年間，臺灣甲、乙兩類數量的比率變化。
1902-1903年：乙項佔據了100%，甲項完全沒有出現。
1912-1913年：甲項開始出現，占比約為20%，乙項減少至約80%。
1922-1923年：甲項大幅增長，占比達到了100%，乙項已完全消失。
1932-1933年：甲項仍然保持100%，乙項依然完全不存在。
圖中的甲、乙分別是指：          (A)甲：新式糖廠；乙：舊式糖廍	(B)甲：歐美洋行；乙：傳統行郊 (C)甲：新式學校；乙：傳統私塾	(D)甲：漢人街庄；乙：蕃人部落</t>
  </si>
  <si>
    <t>25.	中共建國後，為貫徹共產主義的理想，在1950年代後期開始推動「集體化」運動，即打破小農經濟的格局，取消土地私有制，在農村推動集體農場制度，並開始將農村編組成人民公社。但這些政策並無法解決農村問題，甚至弊多於利，演變成空前的災難，農村因飢饉而引發大量人口死亡。下列哪項原因和中國這項集體化運動的失敗最有關係？ (A)抗美援朝戰爭爆發，農民被動員上戰場 (B)取消土地私有制，使農民失去生產意願 (C)集體農場精耕細作，傳統農民無法適應 (D)推行上山下鄉運動，導致農村人力不足</t>
  </si>
  <si>
    <t>26.	相同的時代烙印往往造就了一個歷史世代，例如稱二次大戰結束後不久出生的人為「嬰兒潮世代」，又如稱民國五○年代出生的人為「五年級」。學者研究1920到1930年間出生的臺灣囝仔，他們在成長期間接受國家提供的軍國教育，而「玉碎」（全滅）、「散華」（陣亡）、「若櫻」（年輕軍人）、「赤紙」（召集令）等詞彙更成為他們共同的詞語。根據這些共同的詞彙及其成長年代，最能貼切反映這個世代的稱呼是： (A)現代化世代	(B)工業化世代	(C)反傳統世代	(D)戰爭期世代</t>
  </si>
  <si>
    <t>27.	某一時期，中共《新華日報》〈社論〉曾讚美「美國是自由世界的核心、民主的守護神、專制者的敵人」，希望用民主與科學的紐帶結合中、美兩大民族。後來，毛澤東也強調反對一黨專政，主張建立民主的聯合政府，承諾保障人民的言論、出版、集會、結社、思想、信仰及身體等自由。發表上述言論的背景最可能是： (A) 1920年代，中國共產黨成立時的主張	(B) 1940年代，要拉攏美國，對抗國民黨 (C) 1960年代，爭取美國支持文化大革命	(D) 1970年代，會見季辛吉保證支持美國</t>
  </si>
  <si>
    <t>28.	學者指出：北魏實行均田法的背景，第一，因戰亂的傷亡及遷徙，留下大片無主荒田；第二，許多農民為躲避戰禍，逃離農村，流落城市，成為不事生產的游民；第三，農民投靠大戶士族，「五十三十家方為一戶」，只向其宗主貢獻，不必向政府納稅。均田法的實施是結合戶籍的清查及管理，透過計口授田，使農業勞動力與耕地達到合理配合，以恢復生產，建立小農社會。根據上述，學者認為北魏均田法實施的主要目的最可能是： (A)限制土地兼併	(B)保全士族特權 (C)重建編戶稅基	(D)推行漢化運動</t>
  </si>
  <si>
    <t>29.	1935年，美國《時代雜誌》以一位蘇聯礦工為封面（圖3）。根據報導，這位礦工發明新的採煤方式，創下高出政府訂定生產目標十幾倍的紀錄。蘇聯政府特別表揚他，以激勵國人，並凸顯蘇聯經濟體制的優越。《時代雜誌》報導這則新聞的背景最可能是： (A)為共同打擊法西斯主義，美國希望與蘇聯合作 (B)美國國內的經濟不景氣，關切蘇聯的經濟發展 (C)美國認為蘇聯重工業發達，欲拉攏蘇聯以制德 (D)時代雜誌立場左傾，成為蘇聯在美國的代言人</t>
  </si>
  <si>
    <t>30-31為題組 ◎ 圖4是幅流傳於歐洲某時期的諷刺畫。此圖（由左至右）將方濟會修士穆納、神學家埃姆澤、教宗利奧十世、神學家艾克，以及神學家萊普，分別繪製成貓、公羊、反基督的獅子、豬，以及狗。請問：</t>
  </si>
  <si>
    <t>30.	依據你的歷史知識，此諷刺畫最可能出現於何時何地？ (A)十五世紀的義大利	(B)十六世紀的日耳曼 (C)十七世紀的西班牙	(D)十八世紀的法蘭西</t>
  </si>
  <si>
    <t>31.	此種諷刺文宣品的刊布與流傳，與當時哪種歷史發展的關係最為密切？ (A)方言文學流行 (B)印刷術的盛行 (C)大航海時代的來臨 (D)資本主義制度興起</t>
  </si>
  <si>
    <t>32.	地理學中的區位理論，通常假設地表為均質，以直線距離劃設空間範圍，但在真實生活中，依規劃的需求，範圍多以路徑距離為劃設的依據。依上所述，圖5中有甲、乙、丙、丁四個分析結果，若咖啡店開設的重要選址條件是「徒步300公尺內有停車場」，下列何者最可能是距離咖啡店候選點徒步300公尺內的範圍？ (A)甲	(B)乙	(C)丙	(D)丁</t>
  </si>
  <si>
    <t>X</t>
  </si>
  <si>
    <t>33.	下列四個選項為一條河流中不同河段的橫剖面示意圖。
氾濫平原最常出現在哪個橫剖面所代表的河段？ 
(A) 圖片：液面中央稍低，邊緣略高。
(B) 圖片：液面中央較低，邊緣上升更明顯。
(C) 圖片：中央更深，邊緣更高。
(D) 圖片：液面均勻，無明顯變化。</t>
  </si>
  <si>
    <t>34.	今日許多高科技電子產品的製造廠商採取先接訂單再製造的「即時生產模式」，避免大量庫存，同時提高企業在研發與行銷上的投資，以追求產品功能或型態樣式的持續創新，藉助媒體與網路管道的大量宣傳，推陳出新以吸引消費者購買產品。上述研發、製造與行銷策略的採用，與下列哪項因素的關係最為密切？ (A)海外低廉的勞力降低生產成本 (B)科技產業因群聚效益日趨聚集 (C)貿易自由化與區域整合的發展 (D)市場變動與產品生命週期縮短</t>
  </si>
  <si>
    <t>35. 圖6為美國四個區域分區圖，表3為2010與2018年美國四區的人口統計表（表內數字為人口數）。
南部：2010年為 114,867,066，2018年增加至 124,753,948。
西部：2010年為 71,389,719，2018年增至 77,256,225。
中西部：2010年為 66,974,749，2018年增至 68,308,744。
東北部：2010年為 55,380,645，2018年增至 56,111,079。
對應到美國近年來人口數量成長最多的區域，該區除歐裔外，其他主要族群最可能為下列何者？ 
(A)非裔、原住民 (B)亞裔、原住民 (C)非裔、拉丁裔 (D)亞裔、拉丁裔</t>
  </si>
  <si>
    <t xml:space="preserve">36.	圖7為1950年代以來，中國北京某種天氣現象每月平均日數分布圖。該天氣現象最可能為下列何者？ 
這個圖表展示了某一項數據在一整年12個月份中的變化趨勢，縱軸代表「日數」，橫軸代表月份（從1月至12月）。
1月：2、2月：2、3月：3、4月：5、5月：4、6月：3、7月：2、8月：1、9月：0、10月：1、11月：2、12月：3
(A)降雪 (B)豪雨 (C)焚風 (D)沙塵暴  </t>
  </si>
  <si>
    <t>37-38為題組 ◎ 「大健康產業」是基於維護與促進民眾健康而形成的產業，主要提供醫療衛生、營養保健、健身休閒等商品、資訊及勞務服務，多在同時符合經濟發達、人數眾多，且人口結構趨向高齡化三項條件的地區進行投資。請問：</t>
  </si>
  <si>
    <t>37.	該產業主要的投資地區，其人口發展最可能落在人口轉型模式中的哪個階段？ (A)低穩定階段	(B)高穩定階段 (C)早期擴張階段	(D)晚期擴張階段</t>
  </si>
  <si>
    <t xml:space="preserve">38.	該產業在下列何地最具發展潛力？ (A)西亞	(B)南亞 (C)東南亞	(D)東北亞 </t>
  </si>
  <si>
    <t>39-40為題組 ◎ 圖8是臺灣本島以某個指標所繪製的主題地圖。
圖的右上角有一個指北針，指示地圖的北方位置。地圖下方有距離比例尺，顯示了距離標示為0到100公里。圖中黑線代表的是台灣的主要河流，分佈在全島的各個區域，並延伸至沿海地帶。
請問：</t>
  </si>
  <si>
    <t>39.	該指標最可能為下列何者？ (A)河川流域 (B)都市影響圈 (C)土地使用分區 (D)原住民族傳統領域</t>
  </si>
  <si>
    <t>40.	下列是四幅臺灣某縣級行政區域簡圖，從圖8判斷，下列何者的比例尺標示正確？
(A) 比例尺為 0 至 5 公里。
(B) 比例尺為 0 至 20 公里。
(C) 比例尺為 0 至 50 公里。
(D) 比例尺為 0 至 100 公里。</t>
  </si>
  <si>
    <t>41-42為題組 ◎ 歐洲許多高山擁有壯麗的山岳冰河景觀，往往成為熱門的登山健行景點。在進行登山健行活動之前，最好事先瀏覽相關圖資。
圖9為歐洲某處山岳冰河的衛星影像圖，除了山脈陰影之外，淺白色為冰雪堆積，
這張影像顯示了一個冰川地區，圖中標示了甲、乙、丙、丁四個位置。右側顯示了一條明顯的冰川，冰川的紋理和流向清晰可見。甲點位於冰川旁邊，表示可能是冰川的一個特定區域或觀測點。乙、丙、丁三點位於左側，靠近冰川的支流或附近的冰川區域，這些點可能代表了不同的地形特徵，如冰川湖泊、雪地或山脈。左下方的比例尺顯示了1公里的長度，幫助讀者了解影像中的距離和實際地理範圍。
圖10為同一地的等高線地形圖，
這張地形圖顯示了一個冰川區域的詳細地形，標示了甲、乙、丙、丁四個主要位置。圖中包含了等高線，顯示了該區域的高程變化，並且有明顯的山脊、冰川和山谷。
甲位於圖右側，靠近冰川的流動區域，周圍有較密集的等高線，表明該處地勢陡峭，可能是冰川的一部分。
乙、丙、丁位於圖的左側，這些地點可能代表冰川區域內的其他地形特徵，例如冰川的支流或山地區域。
丙位於冰川與山脊的交界處，這些地區的等高線也較密，表明地勢較為複雜。
丁位於圖的左上方，接近高海拔區域，等高線稀疏，可能是相對較平緩的區域或山頂。
整體來看，該圖描述了一個冰川覆蓋的山區，並顯示了不同的高程和地形變化，右下角的比例尺顯示了1公里。
兩圖中的甲、乙、丙、丁為四種冰河地形。請問：</t>
  </si>
  <si>
    <t>41.	圖9位於圖面右側方框中的兩條深黑色曲線，最可能是下列何者？ (A)堆積的冰磧	(B)流動的冰水	(C)崩塌的落石	(D)磨蝕的槽溝</t>
  </si>
  <si>
    <t xml:space="preserve">42.	假若全球暖化持續加劇，在相對較短的地形演育期間內，圖中哪些區域可能會出現湖泊？ (A)甲、乙	(B)甲、丙	(C)乙、丁	(D)丙、丁 </t>
  </si>
  <si>
    <t>43-45為題組 ◎ 圖11是世界某五個都市的分布圖。
這張世界地圖標示了五個不同的地點，分別用甲、乙、丙、丁、戊來表示。以下是對每個標示地點的說明：
甲：位於東亞地區，應該是亞洲的某個國家，例如中國、日本或韓國。
乙：位於非洲西海岸附近，可能代表非洲西部或中部的某個國家，像是加納或象牙海岸。
丙：位於南美洲東南部，可能是巴西或阿根廷。
丁：位於北美洲西部，靠近美國西海岸，可能是加利福尼亞或阿拉斯加地區。
戊：位於歐洲中部，可能是德國或法國的某個位置。
這張圖大致展示了世界主要大洲上的幾個重要城市或地點的分佈。
請問：</t>
  </si>
  <si>
    <t>43.	圖11中哪兩個都市的居民，其主要宗教信仰最為類似？ (A)甲乙	(B)甲戊	(C)乙丁	(D)丙戊</t>
  </si>
  <si>
    <t>44.	圖12是某地的月均溫與月雨量的散布圖，
一月：月平均溫度約為 10°C，月降雨量約為 60 mm。
四月：月平均溫度約為 15°C，月降雨量約為 130 mm（降雨量高峰）。
七月：月平均溫度約為 25°C，月降雨量約為 40 mm。
十月：月平均溫度約為 18°C，月降雨量約為 100 mm。
該地最可能與圖11中哪個都市位於同個氣候區內？ (A)甲 (B)乙 (C)丁 (D)戊</t>
  </si>
  <si>
    <t xml:space="preserve">45.	位於丁地的某跨國連鎖咖啡公司，其咖啡豆來自東非馬拉威，經由農場收成處理後，在東非最佳深水港納卡拉裝船運往丁地。若航運路線要避開西風漂流，且又採取最短路徑，透過圖11判斷，該路線最可能為下列何者？ (A)蘇伊士運河地中海大西洋巴拿馬運河 (B)蘇伊士運河地中海巴拿馬運河大西洋 (C)巴拿馬運河大西洋蘇伊士運河地中海 (D)巴拿馬運河大西洋地中海蘇伊士運河 </t>
  </si>
  <si>
    <t>46-47為題組 ◎ 宋代立國之初，強化中央集權並提倡文人政治。時人汪洙有〈神童詩〉云：「天子重英豪，文章教爾曹；萬般皆下品，惟有讀書高；滿朝朱紫貴，盡是讀書人。」學者認為，文人政治本為配合宋初的國家政策，但因宋室後人墨守成規，以致造成重文輕武的現象，終至無法應付強鄰環伺的局面。請問：</t>
  </si>
  <si>
    <t>46.	下列哪個概念最接近題文〈神童詩〉所描述的讀書與讀書人從政之現象？ (A)次文化	(B)文化位階	(C)社會資本	(D)政治參與</t>
  </si>
  <si>
    <t>47.	宋初採行中央集權，提倡文人政治的目的為何？ (A)化解軍人勢力的威脅	(B)提高官僚集團的素質 (C)防止兵將帥間的猜忌	(D)節省國家軍費的支出 4</t>
  </si>
  <si>
    <t>48-49為題組 ◎ 歐洲某一時期，城市裡有些地位高貴的夫人，經常在自己的宅第邀請智識菁英、上流社會人士聚會，進行思想交流與評論，參與者多自視為文人雅士。這些高貴夫人有權挑選客人、制定規則和聚會討論主題，凸顯當時女性在這種知性聚會的核心角色。後人以為，經常舉行的這類聚會，不僅成為該時期的特殊文化現象，且對後來的歷史發展影響深遠。請問：</t>
  </si>
  <si>
    <t>48.	上述現象最常出現於何時何地？ (A)西元前四世紀的雅典	(B)十四世紀的佛羅倫斯 (C)十六世紀的羅馬	(D)十八世紀的巴黎</t>
  </si>
  <si>
    <t>49.	對當時該現象展現之文化形式與特性的描述，下列敘述何者最為適當？ (A)從普遍流行情況來看，可推論其屬性為大眾文化 (B)女性藉此獲得發言權，屬多元文化權政策之發展 (C)智識菁英的普遍參與，反映出具有官方文化特色 (D)參與者形成特定認同，顯示文化具身分區別作用</t>
  </si>
  <si>
    <t>50-51為題組 ◎ 諾貝爾經濟學獎得主史迪格里茲（Joseph E. Stiglitz）於2007年出版《世界的另一種可能》一書，書中提到：「全球化的隱憂是，它可能會創造擁有窮人的富國」，因為「即使在最先進的開發國家……，貧者卻經常連自保都有問題」。請問：</t>
  </si>
  <si>
    <t>50.	依據題文的書中引文，下列何者最接近題文所指涉的全球化現象？ (A)富裕國家的跨國公司過度擴張，支配貧國經濟 (B)國內平均所得雖提升，但所得分配卻更加惡化 (C)經濟雖快速成長，但環境資源同時遭嚴重破壞 (D)各國僅關注經濟成長，但卻忽略調和公私利益</t>
  </si>
  <si>
    <t>51.	表4是甲、乙、丙、丁四個美洲國家的基本資料。
甲國:都市化程度（2019年）：95.4%、死亡率（2018年）：9.4‰、二級產業產值占總 GDP 比（2017年）：24.1%、HDI 指數（2018年）：0.808
乙國:都市化程度（2019年）：92.0%、死亡率（2018年）：7.5‰、二級產業產值占總 GDP 比（2017年）：28.1%、HDI 指數（2018年）：0.830
丙國:都市化程度（2019年）：82.5%、死亡率（2018年）：8.2‰、二級產業產值占總 GDP 比（2017年）：19.1%、HDI 指數（2018年）：0.920
丁國:都市化程度（2019年）：72.7%、死亡率（2018年）：5.8‰、二級產業產值占總 GDP 比（2017年）：27.7%、HDI 指數（2018年）：0.667
依據表中資料判斷，上文所稱發生全球化現象的國家，其發展程度最可能與下列哪個國家相同？ 表4 (A)甲	(B)乙	(C)丙	(D)丁 52-53為題組 ◎	據報載，根據紐西蘭科學家的研究，牛羊等家畜打嗝或放屁所釋放的甲烷會造成全球暖化問題。為減緩甲烷排放量，該國科學家積極研發可以抑制家畜打嗝且對家畜無害的藥物或食物。請問：</t>
  </si>
  <si>
    <t>52.	下列示意圖包括游牧業、酪農業、放牧業、混合農業等四種生產方式。針對文中提到牲畜排放甲烷的問題，若僅考慮單位面積的經營集約程度，下列何者帶來的暖化效應可能最大？  
(A) 圖： 天然牧草經牲畜餵養後，直接由農家進行處理。這個系統較為簡單，沒有涉及複雜的加工流程，主要是以天然牧草作為牧畜的飼料，經過簡單的處理後流向市場或農家。
(B) 圖： 小型自給式的農業系統，作物經過加工、牲畜餵養後，農家再進行處理並將部分農產品流向市場。這個系統強調自給自足，除了農家自用外，部分產品會流入市場。
(C) 圖： 較為複雜的人工牧草系統，牲畜如乳牛會提供原料給乳品加工廠，乳品經加工後再流向市場，最終再回到農家。這是一個有多層次加工流程的系統，涉及人工牧草、牲畜飼養以及乳品加工。
(D) 圖： 天然牧草系統中的牲畜會經過加工廠處理，生產的產品流入市場和農家。這個系統除了單純的牧草餵養外，還包括牲畜產品的加工流程，讓產品更適合市場需求。</t>
  </si>
  <si>
    <t xml:space="preserve">53.	假若畜牧業者可以免費的方式取得該藥，並且成功地讓國內所有家畜解決打嗝的問題。從經濟學的角度出發，家畜服用新藥對於畜牧業生產面的廠商成本線與社會成本線將造成何種影響？ (A)廠商成本線上移，接近社會成本線 (B)廠商成本線下移，接近社會成本線 (C)社會成本線下移，接近廠商成本線 (D)社會成本線上移，接近廠商成本線 </t>
  </si>
  <si>
    <t>54-55為題組 ◎ 出生在南投的詩人陳千武，在二次大戰期間曾以「志願兵」的身分參與戰事；這段經歷成爲他創作〈信鴿〉一詩的靈感。此詩的最後一段寫道：
我回到了，祖國
我才想起
我底死，我忘記帶了回來
埋設在南洋島嶼的那唯一的我底死啊
我想總有一天
一定會像信鴿那樣
帶回一些南方的消息飛來 根據上述內容，請問：</t>
  </si>
  <si>
    <t>54.	陳千武在參與戰爭時，最可能遭遇過下列哪種經歷？ (A)持續橫越高山相間的縱谷，勇渡河水，無懼奔流入海的長河 (B)無畏不斷吹襲而來的黃沙，頂風前行，不管是綠洲還是蜃樓 (C)緊盯草原深處的覓食獅群，匍匐前進，緊握槍枝並眼觀四方 (D)穿越一片茂密的熱帶雨林，披荊斬棘，開闢出一條林間小徑</t>
  </si>
  <si>
    <t xml:space="preserve">55.	關於當時臺籍「志願兵」的討論，下列何者正確？ (A)在志願兵實施以前，臺灣人即有服兵役的義務 (B)志願兵是皇民化運動中，戰爭動員的一種方式 (C)志願兵沒有條件限制，只要願意為國犧牲即可 (D)考量地緣及民族因素，志願兵大多被派往華北 </t>
  </si>
  <si>
    <t>56-57為題組 ◎ 某一時期起，商人從外地運來棉花，農家女子在家將棉花紡成棉紗，再織成棉布。農民家庭男耕女織的運作模式日漸明顯，而商人定期收集棉布，運往城鎮染色、整平，即可上市販售。請問：</t>
  </si>
  <si>
    <t>56.	題文中這種生產形態，最可能出現於何時？ (A)戰國時期，男耕女織成為編戶齊民的主要生產形態 (B)魏晉時期，以布帛為貨幣，故紡織成為重要的產業 (C)宋代，為追求北方邊境和平，需不斷提供遼夏布帛 (D)明代，商業發達，產銷棉布為主的專業化市鎮興起</t>
  </si>
  <si>
    <t xml:space="preserve">57.	題文中經濟活動的運作，最符合下列哪個概念？ (A)空間分工	(B)垂直整合	(C)人力資本累積	(D)城鄉供需互補 </t>
  </si>
  <si>
    <t>58-59為題組 ◎ 某一時期，一艘駛向中國的外國船隻在冬天航行時，遇上暴風，漂流至中國東南沿海某地，船中乘客獲救，送往官府途中，險被民眾毆殺。這位乘客懂漢字，在與中國官員筆談後，得知該地長期以來受到外國海盜侵擾，村民誤認他是海盜，所以群情激憤。這個區域除了經常有外國海盜騷擾外，且因環境條件不佳，謀生不易，導致人口常往海外移出。請問：</t>
  </si>
  <si>
    <t>58.	題文中的這位乘客最可能是下列何者？ (A)日本派到長安的遣唐使者	(B)元代到泉州的阿拉伯商人 (C)明代到中國遊歷的朝鮮士人	(D)清初到北京考試的越南士人</t>
  </si>
  <si>
    <t>59.	當地人口常往海外移出，最可能與其具有下列哪項環境特色有關？ (A)位處缺水區，環境負載力不足 (B)山多平原少，農業生產力較低 (C)多峽灣海岸，外來船隻易停泊 (D)針葉林廣布，造船材料較豐富</t>
  </si>
  <si>
    <t>60-61為題組 ◎ 地圖幫助人們以空間的方式來理解世界中的事物、概念、情況、過程或事件。圖13為一幅繪製於某時期的世界地圖，蘊含著當時人對世界的觀察與理解。圖面正中間的區域，一直是東西文化交流頻繁之地，在現代也具有重要的戰略地位。2018年甲處水域的鄰近各國召開會議並簽署公約，以確保各國的政治、經濟利益。
這張地圖是一幅古代世界地圖，呈現了當時對全球地理的認識。地圖顯示出歐亞大陸、非洲大陸、印度洋以及其他部分的水體和島嶼，並有一些當時對未來探索的新大陸的想像與描繪。地圖上以不規則的形狀勾勒了各個大陸和海洋，代表了中世紀晚期或文藝復興時期對世界的理解。
甲的位置：在這張圖的歐亞大陸部分，「甲」位於亞洲的中心區域，接近現代的中國或中亞地區。這反映了當時地圖製作者對亞洲的基本理解，可能標示的是一個重要的地理或文化地點，如絲綢之路沿線的城市。
地圖的其他部分還展示了非洲的大部分、歐洲和亞洲的大陸輪廓，以及周邊的海洋，包括大西洋和印度洋的部分。
請問：</t>
  </si>
  <si>
    <t>60.	根據圖13中出現的陸塊及其形狀、大小、方位等，推論這幅世界地圖最可能繪製於何時？ (A)八世紀，阿拉伯帝國從北非進入伊比利半島後 (B)十一世紀，羅馬天主教廷發動十字軍運動之時 (C)十六世紀，哥倫布最後一次探訪美洲新大陸後 (D)十九世紀，歐洲的列強協議瓜分非洲大陸之時</t>
  </si>
  <si>
    <t>61.	題文提及的甲處戰略地位，最可能指的是下列何者？ (A)歐盟政治軍事勢力向東擴張的跳板	(B)控制俄羅斯出入地中海的航道扼塞 (C)北美西岸與亞洲大圓航線必經之處	(D)當地蘊藏豐富的石油與天然氣資源 62-63為題組 ◎	十五世紀中葉，葡萄牙人在大西洋東部海域馬德拉群島開始種植甘蔗；十六世紀中葉，葡萄牙殖民巴西以後，又在當地發展蔗糖產業。由於蔗糖屬於勞力密集產業，於是引進大量外來勞工。請問：</t>
  </si>
  <si>
    <t>62-63為題組
◎ 十五世紀中葉，葡萄牙人在大西洋東部海域馬德拉群島開始種植甘蔗；十六世紀中葉，葡萄牙殖民巴西以後，又在當地發展蔗糖產業。由於蔗糖屬於勞力密集產業，於是引進大量外來勞工。請問：</t>
  </si>
  <si>
    <t>62.	這些外來勞工主要為下列何者？ (A)非洲黑人	(B)華工	(C)歐洲罪犯	(D)北美印第安人</t>
  </si>
  <si>
    <t xml:space="preserve">63.	題文中的葡萄牙人選擇發展蔗糖產業之區位考量，最可能為下列何者？ (A)產地鄰近美國，加上蔗糖不耐久放，故蔗糖需快速運到市場 (B)母國地處溫帶，國內並不適合種蔗，故尋找熱帶殖民地種蔗 (C)產地水力充沛，地勢高低落差明顯，故可提供製糖電力資源 (D)母國人力不足，多投入馬鈴薯生產，故需要到海外招工種蔗 </t>
  </si>
  <si>
    <t>64-66為題組 ◎ 十九世紀前期，張三從寧波來艋舺採購樟腦，計畫運回浙江、上海銷售，同時也運來綢緞、布帛等貨品來臺銷售。請問：</t>
  </si>
  <si>
    <t>64.	張三最可能委託下列哪個組織運送這批貨物？ (A)東印度公司	(B)北郊	(C)怡和洋行	(D)三井會社</t>
  </si>
  <si>
    <t>65.	張三的貿易行為，對上述地區的樟腦市場與布帛市場有何影響？ (A)臺灣布帛市場的消費者剩餘上升，生產者剩餘上升 (B)臺灣布帛市場的消費者剩餘下降，生產者剩餘上升 (C)上海樟腦市場的消費者剩餘上升，生產者剩餘下降 (D)上海樟腦市場的消費者剩餘下降，生產者剩餘下降</t>
  </si>
  <si>
    <t>66.	學生欲了解當時樟腦生產的事蹟，規劃實察點位。若考量最近鄰原則，下列四張臺灣樟樹砍伐分布圖（灰底為樟樹砍伐區域）中，何者最可能包含了當時製腦樟樹的砍伐地點？
(A) 圖：顯示的是南台灣靠近120.50°E到121.00°E、23.00°N到23.25°N之間的地區，主要海拔高度分佈在1000公尺到3000公尺之間，顯示了山區的起伏。
(B) 圖：顯示的是北台灣121.00°E到121.25°E、24.00°N到24.25°N之間的區域，海拔高度集中在1000公尺和2000公尺之間，山區特徵明顯。
(C) 圖：顯示的是中央山脈的一部分，座標範圍為121.25°E到121.50°E、24.45°N到24.50°N，海拔高度同樣在1000公尺到3000公尺之間，顯示地勢較高的區域。
(D) 圖：顯示的是台灣東部的地區，120.75°E到121.25°E、23.50°N到23.75°N的範圍，等高線顯示海拔高度變化從1000公尺到3000公尺不等，呈現典型的山地地形。</t>
  </si>
  <si>
    <t>67-69為題組 ◎ 資料一：屏東種植紅豆的農民，過去為避免鳥害造成農損，會利用毒餌造成小型鳥類死亡，進而導致撿食的老鷹跟著中毒。近來因維護生態環境，農夫改變耕作方式，在播種期不毒鳥、採收時不用落葉劑，以新創農業的方式建立「老鷹紅豆」品牌以及產銷履歷。雖然生產紅豆的成本上升，但有效提升消費者對產品的評價，使市場銷售價格與數量都大幅提升。老鷹紅豆的契作地區主要在屏東東港和萬丹一帶。 資料二：萬丹聚落形成於明末，曾在清代民變中扮演重要角色，朱一貴事件時，粵籍義民即在「萬丹社」的上帝廟誓師起義。「社」在清代一般是指「熟番」村落，但並非自古如此。例如，鄭氏時期，主政者推行屯田，就曾用「社」作為屯墾村落之名；當時的軍備圖則分別以「番社」和「民社」來標示「番」、「漢」聚落。在清朝治臺初期的地圖中，即有「後勁社」、「左營社」等和「熟番」無關的村落名，「萬丹社」也是如此。 根據上述兩則資料，請問：</t>
  </si>
  <si>
    <t>67.	題文中的新創農業型態，較適合以下列哪兩個概念說明？ 甲、生態農業	乙、粗放農業	丙、休閒農業	丁、精緻農業 (A)甲乙	(B)甲丁	(C)乙丙	(D)丙丁</t>
  </si>
  <si>
    <t>68.	根據題文，以下何者最可以表現屏東紅豆由傳統產銷方式到新創品牌後，其市場供給與需求的變動情形？ (A)供給線上移，需求線上移，且前者移動幅度大於後者 (B)供給線上移，需求線上移，且後者移動幅度大於前者 (C)供給線上移，需求線下移，且後者移動幅度大於前者 (D)供給線下移，需求線上移，且前者移動幅度大於後者</t>
  </si>
  <si>
    <t xml:space="preserve">69.	我們一般認為「社」是指「熟番」村落，但萬丹「社」的出現，顯然提供了另一種看法。就題文來看，萬丹社的例子最適合從下列哪一歷史脈絡來解讀？ (A)粵民開發與熟番地權的關係 (B)義民形象被塑造的演變過程 (C)鄭氏在當地開發的歷史痕跡 (D)民間信仰與地名命名之關聯 </t>
  </si>
  <si>
    <t>70-72為題組 ◎ 比利時是由多語言族群組成的聯邦體制國家，包括法語、荷語和德語等語言族群，其分布區域主要與鄰國居民通用的語言有關，圖14為該國的語言分區圖。
這張圖顯示了一個區域的地理分佈，並將區域分為三個部分，分別以不同的圖案來區分：
甲區域：用水平線圖案表示，位於圖中的左側靠近北海的部分，範圍較大，接近海岸線。
乙區域：用斜線圖案表示，位於圖的右側，涵蓋了圖中的中部和東部地區。
丙區域：用點狀圖案表示，位於圖的北部，區域較小，顯示了該區域的特殊性質。
整體地圖大致呈現一個從西南到東北的分佈，並標示出北海，說明該區域位於一個與海接壤的地區。
這三種語言分布彼此明顯區隔，並成為該國自治行政區劃分的重要依據之一。比利時之所以成為多語言族群的國家，與其特殊的歷史發展關係密切。比利時原與荷蘭及盧森堡組成所謂的低地國，但經過十六、十七世紀的連年戰爭，其中的十七個省分分裂，最後形成比利時以及荷蘭兩個國家。由於族群和語言因素，現今比利時沒有任何一個政黨可以橫跨不同語言區而獲得全國性的支持，甚至在2010年國會大選之後，比利時各政黨的組閣談判長達541天，最後才順利組織政府，成為全球在和平時代裡無政府時期最長的國家。請問：</t>
  </si>
  <si>
    <t>70.	依據題文資訊，低地國十七個省分分裂後，促成某些省分成立荷蘭共和國的戰爭最可能是下列何者？ (A)三十年戰爭 (B)英法七年戰爭 (C)拿破崙戰爭 (D)普法戰爭</t>
  </si>
  <si>
    <t>71.	圖14的甲、乙、丙最可能分別為下列哪種語言的分布區？ (A)法語、德語、荷語 (B)法語、荷語、德語 (C)荷語、德語、法語 (D)荷語、法語、德語</t>
  </si>
  <si>
    <t>72.		依據題文資訊判斷比利時近二十年的政黨和政府體制，下列推論何者最適當？ (A)其政黨體制為多黨制，且無任何政黨在國會席次過半 (B)其政黨體制為一大黨多小黨制，但該大黨席次未過半 (C)其政府體制為由國家元首和內閣共享行政權的混合制 (D)其政府體制為國家元首同時為最高行政首長的總統制</t>
  </si>
  <si>
    <t>2021_Questions</t>
  </si>
  <si>
    <t>1.	招弟因懷孕遭公司以影響工作表現為由資遣，後來她接觸到性別平等相關資訊，才意識到自己的生命歷程中迭遭不平等的對待。例如：父親告誡她不能列名族譜，母親說她已出嫁不能回去祭祖，而作為第一個小孩，父親取其名為「招弟」。請問以我國現行法令來看，若她向法院或行政主管機關提出救濟，下列主張何者最可能成立？ (A)招弟這個名字侵害她的姓名權	(B)不得列名族譜侵害了平等繼承 (C)不得回家祭祖限制了宗教自由	(D)公司將她辭退侵害了工作權利</t>
  </si>
  <si>
    <t>2.	某大學決定將運動場改建為停車場以增闢財源，學生認為校方犧牲學生權益而抗議。籃球校隊的練習場地也受影響，但籃球校隊隊員因已有其他眾多學生抗議，決定不參加行動。學生持續抗爭終於讓校方檢討改建計畫。上述事件中，籃球隊員所做的決定對應抗爭的結果，最能呼應下列何項公民參與常遭遇的難題？ (A)抗爭必須匯聚公民力量，但要靠有效行動策略才能促使政府改變政策 (B)要提升公民參與，須突破網路萬人喊讚但行動時僅有百人到場之困境 (C)為提升勞工權益，要思考如何確保非工會會員不能共享工會抗爭成果 (D)要促進環保運動之成效，必須突破政府與公民僅偏重經濟利益之不足</t>
  </si>
  <si>
    <t>3.	根據調查，某國人民近年來參與結社比例明顯成長，但整體比例仍偏低，且大多偏向參與宗教團體與校友會。若根據公民社會促進民主政治發展的觀點，下列何者是對該國結社參與的最適切評論？ (A)宗教不該干預政治，因此政府應對宗教團體參與政治予以限制 (B)若政府能補助與扶植該國結社團體，可有效提升人民參與比例 (C)校友會是基於參與者的畢業學校而設立，因此不能算志願結社 (D)該國近年來不僅累積社會資本，公民參與結社技能也可能提升</t>
  </si>
  <si>
    <t>4.	媒體「評論事實」功能是指媒體對於新聞事件會提供不同分析觀點，並可能提出相關改善措施，以發揮媒體的公共角色。下列何種情境最能說明媒體此種角色？ (A)媒體連續揭發有毒食品並報導其對人體之傷害，引發各界關注食安議題 (B)新聞報導英國公投脫離歐盟結果，提供各區域不同年齡之投票率等資訊 (C)媒體播報土耳其政變消息並報導外交部已因此調升旅遊警示至紅色燈號 (D)媒體針對年金改革採訪立場相異團體，並探討此改革對國家人民的影響</t>
  </si>
  <si>
    <t>5.	為減少伴侶間的分手暴力事件，有學者主張親密關係也應強調民主化，即是將公共事務中強調的平等溝通、自由表達個人意志等原則，同樣適用於親密關係的情愛互動中。下列何項敘述最符合前述主張？ (A)國家應針對伴侶間的互動關係，廣泛與民溝通制訂更明確之規範 (B)在私領域親密關係互動中有爭議時，應遵循少數服從多數之原則 (C)親密伴侶雙方應學習達成意見一致，才能避免輕易選擇結束關係 (D)情愛關係強調相互依賴，但依賴中仍應肯定彼此具備獨立自主性</t>
  </si>
  <si>
    <t>6.	公民與社會課堂中老師介紹幾種民主理論如下： 甲：多數決無法顧及公共政策品質，重視決策過程的對話與討論才能提升決策品質。 乙：人人都具有理性且平等，因此應讓所有人積極參與政治並藉此培養德行。 丙：人人參與政治在實務上有困難，因此應將政府決策權力交給專業政治人物。 丁：利益團體是民主政治的主角，應由各團體競爭爭取選票，以獲得決策權力。 政府與民間團體針對較具爭議性的公共議題，近年來曾舉辦過多次公民會議。此做法與上述何者最為接近？ (A)甲	(B)乙	(C)丙	(D)丁</t>
  </si>
  <si>
    <t>7.	自1990年代民主化之後，我國立法院的政黨生態逐漸由一黨獨大制走向多黨制，近年來則轉變為兩黨制。我國立法院政黨生態由多黨制轉變為兩黨制的最主要原因為何？ (A)社會分歧的兩極化 (B)社會大眾厭惡小黨 (C)選舉制度的改變 (D)政府體制的調整</t>
  </si>
  <si>
    <t>8.	某國憲法規定，總統由人民直選，不須對國會負責。另外，該國法律規定總統候選人若來自民營機構，必須是跨國企業經理級以上主管。請問該國上述制度可能違反民主政治的哪一項原則？ (A)多數統治原則 (B)政治平等原則 (C)責任政治原則 (D)法治政治原則</t>
  </si>
  <si>
    <t>9.	某甲在精品店買了一組咖啡杯，按標價結帳後，繼續在店中觀賞商品時，發現另一位顧客購買同組咖啡杯，店員給予8折優惠。甲即向店員表達不滿，認為自己未受到公平待遇，並表示：如果沒有合理交待，他要向消保官申訴。關於甲與精品店的這筆交易的法律評論，下列敘述何者正確？ (A)按照消費者保護法，某甲可以主張店家資訊不透明，要求解約 (B)按照契約自由原則，店家有權選擇要跟哪些顧客達成優惠交易 (C)同一商家就同一商品以不同價格販售，違反公平交易法的規定 (D)消保官若接獲申訴，應調查店家是否違反平等原則以決定處分</t>
  </si>
  <si>
    <t>10.	某政府機關所屬某風景區內常有遊客躺臥在涼亭及走道上，妨礙其他遊客。該機關於是公告：自即日起，不得在園中躺臥，違者處以罰鍰新台幣3,000元，且六個月內禁止入園。從政府機關限制人民權利的合法性界限而言，關於管理機關的這項公告，下列敘述何者正確？ (A)管理機關公告所採取之罰鍰並禁止入園措施違反比例原則 (B)管理機關可本於管理權頒布上述措施，毋需法律另外授權 (C)公告採取的措施若有法律授權，即可符合法治原則之要求 (D)因躺臥行為可能妨礙他人自由，故該行為不應受憲法保障</t>
  </si>
  <si>
    <t>11.	某甲騎車遇到環保局人員實施車輛排放廢氣的路邊稽查。查驗的結果不合格。稽查人員隨即開出一張1,500元的罰單。甲很生氣，認為自己的車子沒有買多久，不可能會有問題，質疑檢測儀器有誤。甲若要尋求法律救濟，應該採取下列哪一個途徑？ (A)向司法院聲請大法官解釋 (B)向行政法院提起行政訴訟 (C)向環保局所屬的縣市政府提起訴願 (D)向地方法院提起對環保局的民事訴訟 12-13為題組 ◎	某甲被指涉及一件擄人勒贖案而遭到檢察官起訴，甲在一審程序中，提出不在場證明；檢察官則提出現場監視器低解析度模糊畫面，作為甲在現場的證據。法院認定畫面雖模糊，但「不排除某甲涉案可能」，據此，判決甲有罪。因為這項證據，甲歷經地方法院、高等法院都被認定有罪。甲經由救援團體協助，提起上訴。經過數年努力，終於讓最高法院撤銷高等法院判決，發回高等法院重新審理。高等法院再經審理後認為，除了現場監視器畫面外，別無其他證據證明甲有參與擄人勒贖的事實，改判甲無罪。請問：</t>
  </si>
  <si>
    <t>12.就我國刑事訴訟制度而言，高等法院再經審理後做成的判決，其判決理由是在實踐什麼原則？ (A)審檢分立	(B)罪刑法定 (C)從舊從輕	(D)無罪推定</t>
  </si>
  <si>
    <t xml:space="preserve">13.就我國刑事訴訟制度而言，關於本案經過的審判歷程，下列敘述何者正確？ (A)基於保障被告人權，訴訟程序是依三級三審制進行 (B)被害人對於高等法院的無罪判決不服可以提起上訴 (C)最高法院可以自行調查證據，就本案做成終局判決 (D)最高法院因對事實認定與高等法院不同而撤銷發回 </t>
  </si>
  <si>
    <t>14-15為題組 ◎ 部分傳統產業中有些無法持續獲利的廠商會選擇關廠歇業，但也有些廠商為了存續，開始朝「觀光工廠」的方向發展，企圖透過與民眾的直接接觸，彰顯其品牌的歷史、在地化精神以及未來的展望。請問：</t>
  </si>
  <si>
    <t>14.根據題文，廠商往觀光工廠轉型最能夠發揮的要素為下列何者？ (A)政府效能	(B)人力資本 (C)企業才能	(D)社會資本</t>
  </si>
  <si>
    <t xml:space="preserve">15.	廠商在歇業與轉型兩者之間選擇，其最可能考量的依據為下列何者？ (A)生產數量是否已達到市場均衡	(B)生產技術能否解決外部性問題 (C)品牌可否獲得智慧財產權保護	(D)歇業與轉型何者機會成本較大 </t>
  </si>
  <si>
    <t>16-17為題組 ◎ 小麗長期關注水源區環境保護，她最近在一項公職人員選舉中獲勝。她的政見主要有兩項：一是當選後要修法禁止所有水源區設立工廠，以保護流入水源區的水流；二是水源區之外，也要立法實施廢水排放總量管制；政府可拍賣廢水排放執照，並容許廠商間交易廢水排放權。請問：</t>
  </si>
  <si>
    <t>16.	依題文判斷，小麗當選的公職最可能擁有下列何項職權？ (A)提出當地縣市的總預算案	(B)提出總統、副總統罷免案 (C)解決縣市之間的事權爭議	(D)審理總統、副總統彈劾案</t>
  </si>
  <si>
    <t>17.	在廠商可以交易廢水排放權的情況下，若交易價格持續下降，其原因最可能為下列何者？ (A)由政府首輪拍賣出去的廢水排放權數量過少 (B)水汙染防治比原先政府估計的成本低且容易 (C)社會大眾抗議汙染導致排放權交易不夠熱絡 (D)能夠透過出售排放權而獲利的廠商數量太少</t>
  </si>
  <si>
    <t>18.	清廷治臺二百多年期間，多次調整臺灣地方行政區劃，其最主要的考量依據是： (A)根據自然地理的形勢，分區管理 (B)根據交通線的延伸，作線狀開發 (C)因應民變，考量治安，置縣設廳 (D)隨漢人開發，設廳以保障原住民</t>
  </si>
  <si>
    <t>19.	唐太宗下令大臣修《氏族志》，欲排定各姓氏等級。編成之後，太宗不滿意，指示重修時只需根據現在的官爵等第區分等級。修訂版將各姓氏分成九等級，以皇室為首，外戚次之。高宗時，宰相李義府門第寒微，想與山東士族結親被拒，乃上告高宗。唐高宗因此下令，山東士族「七姓十家不得自為婚」。唐代修訂《氏族志》、發布「禁婚令」，最主要目的是： (A)擔憂士族通婚，聲氣相通，壟斷科舉考試晉身管道 (B)避免傳統士族透過聯姻結盟，禁婚壓抑其社會地位 (C)禁止士族近親通婚，避免造成人倫與社會關係混淆 (D)擔心士族通婚，擴大土地兼併，造成農民流離失所</t>
  </si>
  <si>
    <t>20.	有人回憶：當時，食物都要配給，沒有咖啡，但有糖和紅茶。每次參加茶會，都要自備糖和茶葉。原本商店中還有牛油和乳酪，大多來自紐西蘭或加拿大，現在也少了。經常一個月也吃不上一斤肉，天天吃鱈魚。有一段時間，政府領導人還提倡自己種植糧食作物，解決糧食短缺問題。這最可能是何時何地的景象？ (A)一次世界大戰時的德國	(B)二次世界大戰時的英國 (C)文化大革命時期的中國	(D)首次石油危機時的伊朗</t>
  </si>
  <si>
    <t>21.	二十世紀初，一名道士在某處山洞中整理文物，發現許多自十六國到北宋以前的公私文書、大量的佛教典籍及繪畫作品。這些文件的書寫文字，除中文外，還有梵文和藏文等。許多外國學者聞風而至，購走大量文物，至今仍存於英、俄、法等國的國家博物館及圖書館。此山洞最可能位在： (A)山西	(B)遼寧	(C)甘肅	(D)雲南</t>
  </si>
  <si>
    <t>22.	自1943年5月至1944年7月間，日本帝國與臺灣總督府動員並組織超過兩萬名的臺灣青年，派遣至新幾内亞、菲律賓和印尼等地，擔任各種任務。這些臺灣青年最可能是： (A)擔任突襲戰鬥任務的神風特攻隊 (B)擔任戰鬥任務的臺灣特別志願兵 (C)擔任軍機組裝工作的臺灣少年工 (D)擔任軍伕軍屬的臺灣特設勤勞團</t>
  </si>
  <si>
    <t>23.	某一時期，許多知識分子研究軍事技術，紛紛著書立說，出版了《火輪船圖說》、《演炮圖說》、《西洋自來火銃制法》及《請仿西洋製造火藥疏》等書。這種情況最可能反映哪種思想？ (A)嚴守夷夏之防 (B)推動全盤西化 (C)師夷長技制夷 (D)擴張軍國主義</t>
  </si>
  <si>
    <t>24.	一位皇帝指示研商減稅事宜，隨即有大臣上奏：我朝前一陣子因為軍費支出甚多，政府財政有些不足，建議暫緩減稅政策。但皇帝認為：先前雲南、貴州、廣西、四川等省因大規模叛變，使得地方殘破不堪，田畝荒廢，財政才會短收。現在大亂已平，人口逐漸增加，荒地也逐一開墾，國用已經充足，就應與民休息。所以，仍決定減稅。這種情況最可能是： (A)唐太宗親征高麗等地之後 (B)宋高宗與金簽訂和約之後 (C)明成祖發動靖難之役之後 (D)清聖祖平定三藩之亂之後</t>
  </si>
  <si>
    <t>25.	甲國企圖以經濟戰手段迫使乙國屈服，並保護自己的經濟發展，乃宣布禁止一切來自乙國的貨物登陸歐洲大陸；還在其統治區內，追查乙國商人並沒收乙國貨物，造成乙國經濟危機，引發社會動盪。但乙國尚有許多海外貿易，仍可支撐其經濟。這種情形最可能是： (A)1651年，英國公布航海法，封鎖荷蘭貿易活動 (B)1806年，拿破崙為壓迫英國，發動對英國封鎖 (C)1917年，德國發動無限制潛艇作戰，封鎖英國 (D)1941年，美國對德國宣戰之後，封鎖德國貿易</t>
  </si>
  <si>
    <t>26.	1949年10月，共軍集中船隻對金門發動攻擊，遭守軍擊退。1950年3月，共軍又集結大批兵力，用類似「萬船齊發戰術」進攻海南島，迫使當地國軍撤守；5月底更攻占廣東萬山群島。共軍原本預定隨後再度對金門發動攻擊，但沒有多久就取消這項計畫。最可能的原因是： (A)共軍軍備及船隻有限，已經無法再負擔長期作戰 (B)共軍顧忌金門兵力強大，寧可保持戰果故而避戰 (C)韓戰爆發，美國宣布派遣第七艦隊協助臺灣防務 (D)臺灣實施戒嚴，共軍乃轉以心戰策略來瓦解國軍</t>
  </si>
  <si>
    <t>27.	十八世紀初，一位在中國傳教的法國傳教士於書信中描述，他所在的地區為群山中的平原，人口稠密，富人甚多。此地自西元一千年左右起已是重要的工業城，現有作坊三千座，產品不僅供應全中國，還外銷世界各地，數量驚人。這位傳教士詳述該地產品的製作過程，使歐洲人終得仿製成功。他所描述的產業最可能是： (A)江西景德的瓷器製作	(B)浙江杭州的絲綢製品 (C)福建福州的武夷茶葉	(D)廣東沿海的醫療藥材</t>
  </si>
  <si>
    <t>28.	1720年，某地的商業組織制訂「行規」，部分條文內容如下：華夷商民一視同仁，各行商應與夷商相聚一堂，共同議價，其有單獨行為者應受處罰。他處或他省商人來省與夷商交易時，本行應與之協訂貨價，俾得賣價公道；有自行訂定貨價或暗中購入貨物者罰。制訂這份文書者最可能是： (A)廣州公行代表	(B)鹿港行郊郊商 (C)香港殖民政府	(D)天津通商大臣</t>
  </si>
  <si>
    <t>29.	某一時期，主事者推動一項政策：將工、農、學、兵結合在一起，便於領導。大部分人民編入組織，私人物品如鍋、盆、桌、椅都交給公家，以便共同生活、共同生產。不分男女都要工作，兒童都送到托兒所，甚至設置食堂，免費供應食物和必需品。原本希望建立自給自足的社會，結果卻造成工業停頓，經濟倒退，國民生產總值大幅減少。這最可能是何種制度或組織？ (A)1853年太平天國天朝田畝制 (B)1900年山東的義和團組織 (C)1931年江西的中華蘇維埃 (D)1958年華北各地人民公社</t>
  </si>
  <si>
    <t>30.	倫敦泰晤士河邊的一座紀念牌說明當地曾為一個商業團體的遺址。這個商業團體於十三世紀逐漸形成後，一直在北海與波羅的海間貿易，並沿泰晤士河、萊茵河與窩瓦河等主要河流，進入內陸貿易，商業路線還遠達俄羅斯。這個商業團體甚至擁有武力，在許多地方建立行政機構。這個團體最可能是： (A)德意志商人為主的漢撒同盟 (B)活躍於地中海的威尼斯商社 (C)英格蘭商人為主的布商公會 (D)經營亞洲的荷蘭東印度公司</t>
  </si>
  <si>
    <t>31.	一位大臣向皇帝稟告：朝廷已三十多年未遷徙百姓守先帝陵墓，如今關東地區甚多富人，富人購買良田，招貧民耕種。他建議繼續推行遷徙，讓富人搬到首都附近的陵墓區，一方面壯大首都，衰弱王室諸侯；一方面可平均中等以下家庭的貧富差距。此政策因地方豪強抵制，且違背朝廷推動的孝道而難以執行。這最可能發生於： (A)重視儒術的漢代 (B)偏安江南的東晉 (C)崇尚胡風的唐代 (D)推行科舉的宋代</t>
  </si>
  <si>
    <t>32.	某一時期，有人記錄在中國旅行的見聞：漢字不像西方文字橫排書寫，由字母組成，而是由上而下的直排，每個字都有特定的符號，鄰近民族也都能認識。進入中國人的家中，一定有人端上一種顏色淡紅的溫水，以一種有苦味的草製成，有一股藥味，他們稱其為茶。這份記錄最可能出自： (A)十六世紀來華傳教的耶穌會士，開始認識中國文化 (B)十七世紀入主中國的滿洲皇族，體會北京日常生活 (C)十八世紀來華朝貢的安南貢使，走訪中國風土民情 (D)十九世紀來華經商的英國商人，看到新奇特有事物</t>
  </si>
  <si>
    <t>33.	在嚴重特殊傳染性肺炎（COVID-19）疫情下，自國外入境的臺灣民眾，需配合「電子圍籬智慧監控系統」的列管，進行居家檢疫。疾管署每天會發送列管者的手機號碼給電信業者，業者再將手機定位上傳至電子平台，當列管者離開系統劃定的基地範圍，系統就會自動發送「告警簡訊」給當事人及第一線監控單位。此種防疫方式主要結合下列哪些地理技術？ 甲、遙測（RS）	乙、全球定位系統（GPS） 丙、地理資訊系統（GIS）	丁、數值地形模型（DTM） (A)甲乙	(B)甲丁	(C)乙丙	(D)丙丁</t>
  </si>
  <si>
    <t>34.	臺灣中油公司在高雄、臺中及新北皆設有油輪專用碼頭，以利將進口的原油運輸至旗下石化工廠進行煉製，並生產如乙烯、丙烯、丁二烯、苯、甲苯、二甲苯等石化原料，提供國內各產業所需。依據上述，臺灣中油公司在國內設置石化工廠，最可能是考量下列哪個工業區位？ (A)技術	(B)勞力	(C)動力	(D)市場</t>
  </si>
  <si>
    <t>35.	圖1為某國2003～2015年高齡者在所有產業的就業人數與比例變化。面對圖中人口就業結構所隱含的人口結構議題，該國最可能採取下列哪些應對措施？
這張圖表中的數據反映了從平成15年（2005年）到平成27年（2015年），60-64歲和65歲以上的老年人口受雇者數量和比例變化的情況。以下是詳細的數據解讀：
60-64歲受雇者數量（以灰色柱狀表示）：
平成15年：292萬人、平成16年：312萬人、平成17年：317萬人、平成18年：315萬人、平成19年：335萬人、平成20年：352萬人、平成21年：353萬人、平成22年：389萬人、平成23年：408萬人、平成24年：450萬人、
平成25年：459萬人、平成26年：473萬人、平成27年：438萬人
60-64歲的受雇者數量在這12年間呈現波動式增長，從最初的292萬人增加到最後的438萬人。
65歲以上受雇者數量（以白色柱狀表示）：
平成15年：27萬人、平成16年：28萬人、平成17年：29萬人、平成18年：31萬人、平成19年：33萬人、平成20年：35萬人、平成21年：37萬人、平成22年：37萬人、平成23年：41萬人、平成24年：43萬人、平成25年：45萬人、
平成26年：47萬人、平成27年：48萬人
65歲以上受雇者數量也在這段期間持續增長，從27萬人增長到48萬人。
65歲以上受雇者在該年齡段總人口中的比例（以折線圖表示）：
平成15年：9.0%、平成16年：8.6%、平成17年：8.9%、平成18年：9.3%、平成19年：9.5%、平成20年：10.3%、平成21年：10.5%、平成22年：10.7%、平成23年：10.9%、平成24年：11.0%、平成25年：11.8%、平成26年：12.5%
平成27年：13.5%
 甲、鼓勵生育	乙、延長國民教育年限 丙、提高海外移民門檻	丁、廣設友善托嬰環境 (A)甲乙	(B)甲丁	(C)乙丙	(D)丙丁</t>
  </si>
  <si>
    <t>36.	彰化縣社頭鄉與鄰近的田中鎮、永靖鄉織襪廠，泛稱為社頭襪子聚落。2020年，該襪子聚落除了傳統的織襪外，在全球口罩強烈需求下，順勢接下百萬個「布口罩」的外銷訂單。廠商重新設定織襪機的程式，按鍵一按，就可將布料纖維直接做成一體成型的布口罩，為該襪子聚落帶來不少收益。上述布口罩的生產特色，最適合以下列哪種概念說明？ (A)產業升級	(B)即時生產	(C)區位移轉	(D)工業慣性</t>
  </si>
  <si>
    <t xml:space="preserve">37.	圖2是中國某河流沿線七個水文站的年平均含沙量資料，該河流上游含沙量與中、下游含沙量呈現明顯差異。造成此差異可能與下列哪項因素的關係最密切？ 
根據這張圖中的密度數據及地理位置，這是更詳細的數據描述：
1.左側地點（應為內陸地區）、密度：62 kg/m³、位置：內陸偏左側。
2.靠近渤海的地區:密度：115 kg/m³、位置：接近渤海。
3.中間地區：密度：930 kg/m³、位置：內陸中部區域。
4.密度 1480 kg/m³、位置：中部靠近內陸更深處。
5.密度 1365 kg/m³、位置：中部接近東部區域，偏向東方。
6.靠近黃海的地區：密度：980 kg/m³、位置：接近黃海。
(A)中下游地表地質環境與上游不同	(B)中下游年平均降水量比上游較少 (C)中下游都市汙染程度比上游嚴重	(D)中下游沙塵暴發生頻率比上游高 </t>
  </si>
  <si>
    <t>38-39為題組 ◎ 圖3分別為1904年與2001年苗栗縣苑裡溪附近地區的地形圖，二者圖幅涵蓋的實際範圍相同。在這段期間，圖中苑裡溪某個河段被截彎取直，導致該河段的右岸地區，在河流改道後轉變為左岸地區。
1904年臺灣堡圖：
這張地圖是日治時期繪製的，展示了當時臺灣的自然地形和原始聚落。圖中標示了「苑」、「裡」、「溪」等地名，主要是農村和自然景觀，河流流經該區域，周圍多為農地和未開發的自然山坡。
道路和基礎設施的標示較少，沒有大規模的現代建設，呈現出原始的地理風貌。
2001年經建版地形圖：
到2001年，該地區已經經歷了顯著的現代化和城市化發展。地圖中可以看到工業區、道路網絡和居民區。區域內有明顯的基礎設施發展，城市化的痕跡非常明顯，特別是在圖中標示的工廠和建築物密集區域。
自然地形被部分改造，道路和建築占據了更大比例，顯示出人類活動對自然地理的影響。
總結： 1904年地圖展示了自然地形和農村環境，而2001年地圖則反映了該地區的城市化和工業化發展，基礎設施更加完善，原有的自然景觀受到現代發展的改變。
請問：</t>
  </si>
  <si>
    <t>38.	2001年已轉變為河流左岸地區的土地利用最可能為下列何者？ (A)養殖漁業專業區	(B)老街建築保存區 (C)火山生態保護區	(D)都市計畫住宅區</t>
  </si>
  <si>
    <t xml:space="preserve">39.	改道後的河道最可能發生下列哪種變化？ (A)河流的流量增加	(B)侵蝕基準面上移 (C)泥沙堆積量增加	(D)河流侵蝕力增加   </t>
  </si>
  <si>
    <t>40-41為題組◎ 圖4為某國的氣候分區圖。
甲位置：處於10°S緯度線附近。
乙位置：靠近23.5°S緯度線（南回歸線）。
丙位置：接近南緯30°左右。
丁位置：處於大約40°S緯度線附近。
西澳洋流：在圖的左側箭頭所示，為西澳洋流，從南向北流動，沿著澳大利亞西海岸影響該地區的氣候，使沿岸地區氣溫相對較低，降雨量少。
請問：</t>
  </si>
  <si>
    <t>40.	圖4中哪個地點最可能位於原為古海盆的低地區，早期多利用自噴井取水，發展畜牧業，近年來逐漸鑿取深層地下水，卻因鹽分過高，已危及當地的畜牧業發展？ (A)甲	(B)乙	(C)丙	(D)丁</t>
  </si>
  <si>
    <t xml:space="preserve">41.	流經該國西部外海的洋流，其水溫性質與下列哪種洋流最為相似？ (A)黑潮	(B)秘魯洋流	(C)東澳洋流	(D)北大西洋洋流 </t>
  </si>
  <si>
    <t>42-43為題組 ◎ 圖5為西非某國發行的郵票。
這是一張來自多哥共和國的郵票，面值750法郎，發行於2011年。郵票上以「非洲的沙漠化」為主題，展現了非洲地區水資源短缺的問題。圖中描繪了一位男性使用獨輪車運送大量的水桶，並且旁邊有一個水泵，幾位人員正在使用水泵來取得水源。這反映了當地居民在面臨水資源短缺時所做的努力，強調了沙漠化對非洲各國帶來的嚴重影響。
請問：</t>
  </si>
  <si>
    <t>42.	郵票顯示該國面臨某項資源缺乏，其成因除自然環境因素外，最可能還與下列何種人口因素的快速變化有關？ (A)出生率降低	(B)死亡率降低 (C)移入率增加	(D)移出率增加</t>
  </si>
  <si>
    <t xml:space="preserve">43.	郵票中的草地景象為該地最主要的自然景觀，下列哪段敘述最可能代表該地居民的生活寫照？ (A)每天午後下完雷陣雨就是一天最舒適的時候 (B)隨著乾濕季節出現牛、羊牲畜的季節性遷徙 (C)夏季炙熱乾燥，但之後就會進入陰雨的半年 (D)雖然太陽輻射強烈，但是氣候卻是相當涼爽 </t>
  </si>
  <si>
    <t>44-45為題組 ◎ 美國職棒大聯盟（MLB）為使各球隊的實力更接近、比賽更精彩、經濟效益更大，因此採行各種措施。例如規定：若有球隊以過高薪資挖角過多的明星球員，當球隊總薪資超過一定金額時，該球隊將被處以重罰。此規定主要考量球隊處於不同規模的都市，大都市因為企業資金充裕，球隊常能以高薪吸引球員，但小都市的球隊就給不起。表1為採此規定以來至2019年止，遭罰球隊的罰款總額，其餘如西雅圖、邁阿密、休士頓、多倫多等美、加兩國22個球隊，則未曾被罰款。 表1
紐約洋基隊：3.48億美元、洛杉磯道奇隊：1.50億美元、波士頓紅襪隊：5,050萬美元、芝加哥小熊隊：1,100萬美元、底特律老虎隊：900萬美元、薩金山巨人隊：880萬美元、華盛頓國民隊：384萬美元、洛杉磯天使隊：93萬美元。
請問：</t>
  </si>
  <si>
    <t>44.	依據題文，球隊總薪資超過一定金額將被處以重罰的規定，由經濟學的角度而言，主要是想解決下列哪個問題？ (A)相互挖角會減損每一個球隊的經濟收益 (B)過度的挖角行為會對大聯盟造成外部性 (C)頻繁挖角或轉讓會增加球隊的經營成本 (D)時常轉隊將會降低球員的人力資本累積</t>
  </si>
  <si>
    <t xml:space="preserve">45.	依據題文，大聯盟球隊吸引球員加盟的程度高低，最可能與美、加兩國都市體系所具有的下列哪項特色有關？ (A)交通便利有別，大都市較具有通勤旅時較短現象 (B)人口結構不同，大都市有較高比例藍領勞工球迷 (C)都市階層不一，大都市通常擁有較高的生產總值 (D)內部結構各異，大都市內部土地利用分區較完善 </t>
  </si>
  <si>
    <t>46-47為題組 ◎智慧財產權原在鼓勵研發創新，但有時會降低經濟效率，例如一些開發中國家授予國際大藥廠抗愛滋病毒藥物專利權之後，一旦國內感染人口日益增加，許多患者將無法負擔高額的藥價。因此，巴西、泰國等政府便曾經採取「強制授權」，強制國際大藥廠在一定期間內無償或以低價授權國內廠商生產特定藥品，導致國際大藥廠蒙受損失。廠商與政府立場不同，若雙方無法調解，得由國際仲裁介入。請問：</t>
  </si>
  <si>
    <t>46.	依上所述，有關抗愛滋病毒藥物專利的智慧財產權會降低經濟效率的主要原因為何？ (A)政府下令多家廠商加入生產行列，形成生產資源的浪費 (B)強制授權是一種政府干預，會使國際藥廠蒙受巨大損失 (C)智慧財產權使許多患者無法負擔藥價，減少市場交易數量 (D)國際大藥廠與開發中國家的矛盾擴大，消耗國際仲裁資源</t>
  </si>
  <si>
    <t xml:space="preserve">47.	下列為四種主題的分布圖。其中哪張分布圖的國家群，因成年人罹患上文中該疾病的比例偏高，且致死率亦高，或許也可考慮採用強制授權的做法，來降低病患負擔？
(A) 圖表示的可能是與發展中國家相關的分布，包含非洲中部和南部國家、拉丁美洲部分國家以及東南亞、南亞和大洋洲部分國家。
(B) 圖可能是展示與前蘇聯、俄羅斯及其影響區域相關的主題，涵蓋了俄羅斯、前蘇聯加盟共和國以及部分非洲和亞洲國家。
(C) 圖顯示的可能是經濟發展水平較高的國家，如北美部分地區、南美部分地區、澳洲，以及中東部分地區。
(D) 圖可能代表的是一些與自然資源（如礦產或能源）相關的分布，涵蓋了南非、南美洲部分地區以及部分非洲國家。
</t>
  </si>
  <si>
    <t>48-49為題組 ◎ 某市許多傘具店都打出「晴天九折，雨天沒折」的廣告標語。請問：</t>
  </si>
  <si>
    <t>48.	傘具店只在晴天打九折，主要是基於下列何種考量？ (A)與其他傘具店進行價格競爭，以便維持更穩定的獲利來源 (B)透過需求量與價格的負向關係，試圖增加交易量提升獲利 (C)希望透過價格的調整，避免天氣不確定所帶來的市場失靈 (D)試圖提高晴天時的市場供給，讓市場出現一個新的均衡點</t>
  </si>
  <si>
    <t xml:space="preserve">49.	下列是四個都市的經緯度資料，若這些都市都擁有相同數量的傘具店，在僅考慮年雨日的變數下，其中哪個都市的店家，全年總獲利可能最佳？ (A)（23°33'47"N, 119°33'52"E）	(B)（25°07'53"N, 121°44'18"E） (C)（22°38'23"N, 120°18'09"E）	(D)（24°03'34"N, 120°25'54"E） </t>
  </si>
  <si>
    <t>50-52為題組 ◎ 印度境內德干高原種植咖啡，據說起源是十七世紀一位宗教修行者根據教義規範，前往聖地履行一生至少朝覲聖地一次的義務時，從葉門摩卡帶回了種子。歐洲人在印度殖民時，將印度生產的咖啡豆以海運載回殖民母國。咖啡豆在長時間的航程中受濕潤海風吹拂，形成獨特風味，頗受消費者喜愛。十九世紀後，隨著海運技術改進和新航道開通，航程大幅縮短，這些獨特風味不再，於是咖啡業者便在鄰近產地的馬拉巴海岸闢設風漬場，先讓溫暖潮濕季風吹拂咖啡豆數個月，增添其獨特風味，稱為「季風馬拉巴」咖啡。請問：</t>
  </si>
  <si>
    <t>50.	文中這位朝聖者信仰的宗教最可能是： (A)印度教	(B)伊斯蘭教	(C)猶太教	(D)希臘正教</t>
  </si>
  <si>
    <t>51.	文中提到的新航道，最可能是指下列何者？ (A)英吉利海峽	(B)麻六甲海峽	(C)巴拿馬運河	(D)蘇伊士運河</t>
  </si>
  <si>
    <t xml:space="preserve">52.	馬拉巴海岸最可能位在圖6中何處？ 這張地圖顯示了印度的地理位置，並在不同區域標註了甲、乙、丙、丁四個區域。這些區域似乎代表了某種地理或氣候特徵，通常可能是雨林、濕地或特定生態區域等沿海地帶。
甲 位於印度西北部的沿海地區，可能是西部濕潤或季風影響區域。
乙 位於印度南部的西部海岸線，靠近阿拉伯海，這裡常受到西南季風的影響，可能是一個濕潤多雨的區域。
丙 位於印度中部偏東的沿海地區。
丁 位於印度東部沿海區域，靠近孟加拉灣，這裡可能是另一個受季風影響的重要地帶。
(A)甲	(B)乙	(C)丙	(D)丁 </t>
  </si>
  <si>
    <t>53-54為題組 ◎ 某國為興建首都，從統治的各地徵集材料，包括：來自黎巴嫩的針葉林木材；埃及的銀、銅；印度的象牙。請問：</t>
  </si>
  <si>
    <t>53.	文中某國最可能是： (A)波斯帝國	(B)羅馬帝國	(C)法蘭西王國	(D)德意志帝國</t>
  </si>
  <si>
    <t xml:space="preserve">54.	文中某國徵集木材之來源區，其林地最可能具有下列哪種環境特色？ (A)夏乾冬雨，樹叢低矮且枝幹堅韌，利於林木砍伐 (B)氣流對流旺盛，終年有雨，林木樹冠寬大且茂密 (C)位居北極圈附近，多灰化土，林木枝幹筆直高大 (D)山地攔截西風水氣，降水豐沛，利於林木的生長  </t>
  </si>
  <si>
    <t>55-56為題組 ◎ 下列是臺灣的四個地名：（甲）臺北市「萬華」；（乙）花蓮縣「光復」；（丙）高雄市「左營」；（丁）宜蘭縣「五結」。請問：</t>
  </si>
  <si>
    <t>55.	地名有時也帶有時代的特徵，上述引號之地名在歷史上出現的先後順序是： (A)甲乙丙丁 (B)乙丙甲丁 (C)丙丁甲乙 (D)丁甲丙乙</t>
  </si>
  <si>
    <t xml:space="preserve">56.	圖7為某地矮丘群（63-356公尺）中的洞穴景觀。矮丘群具有登高望遠的防禦功能，下列何者即是倚賴其中一個矮丘所建立的聚落？ 
這張圖片顯示的是一個鐘乳石洞穴的內部景觀。可以看到從洞穴頂部垂下來的鐘乳石，這些鐘乳石是由石灰岩中溶解的碳酸鈣沉積而形成的。當水滴從洞頂滲下，碳酸鈣逐漸累積，形成像這樣的鐘乳石。這些洞穴的形成過程通常需要數千年的時間，並且是地下水作用的結果。
鐘乳石是石灰岩地區常見的地質構造，與石筍相對應，石筍則是從地面向上生長的碳酸鈣結構，當水滴落地並蒸發時，便會留下沉積物。
(A)甲	(B)乙	(C)丙	(D)丁 </t>
  </si>
  <si>
    <t>57-58為題組 ◎ 古代某國位於印度與羅馬的商道之間，鑄造貨幣，繁榮商業，經濟發達。該國也是農業國家，生產大麥、小麥，也飼養牛、羊及駱駝。除象牙、犀角與食鹽外，甚至輸出大批奴隸。西元四世紀時，該國與羅馬君士坦丁皇帝結盟，共同對抗波斯帝國，並加強貿易。請問：</t>
  </si>
  <si>
    <t>57.	該國的管轄範圍，最可能位於下列哪個地帶的部分地區？ (A)撒赫爾	(B)高加索	(C)馬其頓	(D)賽普勒斯</t>
  </si>
  <si>
    <t xml:space="preserve">58.羅馬人最可能需要何種來自印度的商品？ (A)咖啡	(B)瓷器	(C)香料	(D)茶葉  </t>
  </si>
  <si>
    <t>59-60為題組 ◎ 愛爾蘭土地肥沃，盛產大麥、小麥等穀類。十三世紀以後，愛爾蘭即受英國統治，長期成為穀物供應者。十七世紀以後，愛爾蘭人民以馬鈴薯為主食。1845至1852年間，愛爾蘭馬鈴薯歉收，發生嚴重饑荒，約有20%以上的人口死亡或移民。研究指出，晚疫病應是造成馬鈴薯歉收的主因，其主要傳播途徑來自空氣或人畜攜帶，尤其在持續低溫、高濕的環境最容易傳播，而多雨加上強風更助長其快速蔓延，極短時間即可造成馬鈴薯廢耕。學者分析，在饑荒時期，愛爾蘭歉收的作物只有馬鈴薯，然輸出至英國的穀物，據推算足以養活當時愛爾蘭的兩倍人口，因而認為饑荒實為人禍。饑荒之後，愛爾蘭展開大規模佃農運動，組織聯盟，爭取權益，提出幾項訴求，包括：土地買賣自由、保障佃租契約與合理地租。請問：</t>
  </si>
  <si>
    <t>59.	若以投入、過程、產出、回饋為馬鈴薯農業系統的四個環節，根據上文，最可能是在哪個環節內的自然要素發生變化，使得晚疫病快速傳播蔓延，造成馬鈴薯廢耕，而使整個系統運作出現崩壞現象？ (A)投入	(B)過程	(C)產出	(D)回饋</t>
  </si>
  <si>
    <t xml:space="preserve">60.	依上文推論，除馬鈴薯歉收外，最可能造成愛爾蘭饑荒的主要原因是： (A)愛爾蘭地主抽取高地租，造成愛爾蘭人民窮困，無力購買高價穀物 (B)愛爾蘭人自古以來就以馬鈴薯為主食，不慣食用新引進的穀類作物 (C)愛爾蘭篤信宗教，視馬鈴薯發生疫病為天譴，情願受罰而不食穀物 (D)英國政府因愛爾蘭人民叛服無常，閣員主張嚴懲，故禁止輸入穀物 </t>
  </si>
  <si>
    <t>61-62為題組 ◎ 十六世紀時，某國管轄今墨西哥、除巴拿馬外的中美洲各地、美國西南部地區等，設置總督府，下轄瓜地馬拉都督、古巴都督及菲律賓都督，臺灣部分地區也曾為其控制。當時該國的瓜地馬拉都督（轄區包括今日的瓜地馬拉、薩爾瓦多、宏都拉斯、尼加拉瓜、哥斯大黎加、墨西哥東部）特別重視在當地取得某項物產資源，因而常與原住民對峙。但該區內的原住民認為傳教士能夠融入當地文化，因此對傳教士相對友善。請問：</t>
  </si>
  <si>
    <t>61.	這個總督府屬於何國？ (A)英國	(B)荷蘭	(C)葡萄牙	(D)西班牙</t>
  </si>
  <si>
    <t xml:space="preserve">62.	當時傳教士在上述都督區傳教時，記錄許多當地特殊的地理現象。這些現象最可能包括下列何者？ 甲、颶風（颱風）	乙、地震	丙、龍捲風	丁、沙塵暴 (A)甲乙	(B)甲丁	(C)乙丙	(D)丙丁  </t>
  </si>
  <si>
    <t>63-66為題組 ◎ 許多國家可能基於某些理由查禁流行歌曲。以臺灣為例，1930年代開始流行以福佬系民謠為創作題材，當時西門町與大稻埕有許多收費不低的音樂廳，傳唱這些歌謠。但部分歌謠後來遭政府以過於寫實、動搖民心為由，予以查禁。1950年代左右，行政院依據《戒嚴法》訂定《臺灣省戒嚴期間新聞雜誌圖書管理辦法》，開始管制流行文化，主要由警備總司令部執行歌曲查禁。如披頭四樂團演唱之〈革命〉便因「內容欠妥，混淆視聽，危害社會治安」遭禁。至1970年代，查禁業務改由新聞局負責，據統計，當時約有六分之一的歌曲因未通過審查而禁唱。到了1980年代，絕大多數歌曲都通過審查，禁唱歌曲大幅減少。面對審查制度，音樂人仍勇於透過流行樂曲批判現狀。曾有外國歌手唱道：「這是最好的年代，所以人民不需要自由」而遭到禁播。有樂評指出，該歌詞字面上說政府讓經濟成長率翻升，表示統治萬能，所以人民也就不需要自由，但實際是諷刺該政府，試圖以經濟成果遮掩其威權統治事實。像這類具批判性的樂曲，多非屬主流文化，常被忽視；但也有作品廣受歡迎，甚至在特定時期帶動反叛精神。請問：</t>
  </si>
  <si>
    <t>63.	從人權保障與法治國原則來看，關於戒嚴時期政府查禁歌曲之相關規定與現象，下列評論何者正確？ (A)警總的查禁處分是根據政府的法律和行政命令，符合法治國原則 (B)政府查禁〈革命〉一曲違反比例原則，改採罰款手段才符合法治 (C)1970年代以後查禁歌曲改由新聞局負責，顯示已經轉向人權保障原則 (D)1980年代多數歌曲通過審查可能是自我思想審查，人權侵害未必減少</t>
  </si>
  <si>
    <t>64.	以憲政主義的角度詮釋題文中樂評對於「人民不需要自由」一曲的評論，下列何者最可能是樂評所指出該首禁歌的反思批判？ (A)政府提升施政效能同時也應重視人民對生活品質的需求 (B)會以經濟成長率翻升彰顯統治萬能的政府都是威權政府 (C)能保障人民自由以維護人性尊嚴的政府才是良善的政府 (D)政府行使職權時若限制人民自由則不符合憲政主義精神</t>
  </si>
  <si>
    <t>65.	某一時期，出現以流行音樂表達對現狀的不滿，甚至帶動一個充滿反抗、叛逆、迷惘的時代精神，促使社會上形成一股改變的風潮。下列何者最符合此種情形？ (A)1910年代，運用民間歌謠批判通俗文化 (B)1940年代，以臺語歌謠抗議太平洋戰爭 (C)1960年代，以搖滾樂曲推動反越戰運動 (D)1990年代，運用國語歌曲表達反共立場</t>
  </si>
  <si>
    <t>66.	圖8為1930年代臺北局部地區的市況圖，
甲區：一般位於最靠近市中心的區域，代表商業區或行政中心，這裡集中了許多公共設施與商業活動，像是「北警察署」和「靜修女學校」附近。
乙區：通常為住宅區，緊鄰商業或行政區，顯示出中等密度的居住用途，可能有部分住宅和日常生活設施。
丙區：代表農業用地或低密度建築區，多為水稻田等農業用途，距離核心區稍遠。
丁區：位於地圖外圍，代表郊區或未開發地，可能顯示森林、荒地或山區，沒有密集的建設活動。
圖9為根據當時該區主要土地利用型態，
在圖9中，丁、丙、乙、甲四個區域分別使用不同的圖案來表示不同的土地利用型態：
丁區：用實線區域表示，代表建成區，即密集建築和城市核心區域。
丙區：使用虛線區域表示，代表水稻田或農業區，顯示該區域主要用於農業生產。
乙區：用點線區域表示，代表雜種植區或較為分散的農田，可能是混合型的農業用途區域。
甲區：用波浪線表示，代表道路，顯示區域內的重要交通通道。
歸納簡化繪製的都市內部空間結構圖。文中提到的音樂廳，最可能以圖9中何處分布較多？ 
(A)甲	(B)乙	(C)丙	(D)丁</t>
  </si>
  <si>
    <t>67-69為題組 ◎ 1938年，臺灣總督府發起「寺廟整理運動」，拆毀媽祖廟等不同廟宇，還禁止媽祖遶境活動，但臺灣民間對媽祖信仰並未動搖。二次大戰結束後，眾人重建被毀的媽祖廟，也開始恢復遶境活動，其中以大甲媽祖遶境最負盛名。近年來，政府積極投入資源，結合在地力量，讓更多人了解媽祖遶境文化全貌，並與觀光活動結合，吸引遊客前來體驗。遊客常沿途拍照留念，不過若要區分照片分別在哪個行政區內拍攝，需要先取得這些行政區的面資料，並將照片內隱含的拍攝位置資訊轉換成GIS的經緯度坐標的點資料後，透過GIS分析步驟，才能將所有照片有效區分。請問：</t>
  </si>
  <si>
    <t>67.	總督府發起「寺廟整理運動」最主要的動機是： (A)要積極破除迷信	(B)推動皇民化運動 (C)要廣設國民學校	(D)改建為軍事基地</t>
  </si>
  <si>
    <t xml:space="preserve"> B</t>
  </si>
  <si>
    <t>68.	有學者從分析信仰與統治間關係的角度主張：題文中媽祖遶境文化的變遷，反映出文化權能否受保障，與實現多元文化密切相關。上述說法最可能意指為何？ (A)戰後陸續恢復的廟宇重建並且舉辦信仰活動，有助於推動臺灣多元文化 (B)寺廟整理運動是一地方文化復興政策，使統治者得以有效推動特定文化 (C)政府投注資源讓地方群體為自己文化發聲，有利不同文化之維護與傳承 (D)媽祖信仰是臺灣文化核心，無論日治或現今統治者都利用此順遂其統治</t>
  </si>
  <si>
    <t>69.	依據題文，遊客操作下列哪個GIS分析步驟能最直接得到所需資訊？ (A)套疊照片的點資料與各行政區的面資料 (B)計算照片點資料與各行政區的最近距離 (C)計算照片點位的視域範圍後，套疊各行政區的面資料 (D)照片點資料環域分析後的圖層，套疊各行政區的面資料</t>
  </si>
  <si>
    <t>70-72為題組 ◎ 研究指出：臺灣客籍居民主要從閩粵內陸的丘陵、盆地和河谷平原區移來，分布於北部和南部的丘陵、台地或近山平原地帶，空間分布有向內陸集中的趨勢。行政院客家委員會自2002年起，每年4、5月間在部分客籍居民分布區辦理「客家桐花祭」活動，由「中央籌劃、企業加盟、地方執行、社區營造」的公私協力夥伴關係，達到一定的政策成效，不僅為客庄地區帶來經濟效益，也強化客家族群的在地認同。請問：</t>
  </si>
  <si>
    <t>70.	依上文判斷，清代臺灣客籍居民空間分布有向內陸集中的趨勢，和下列何者的關係最密切？ (A)原鄉生活方式 (B)分類械鬥結果 (C)水圳設施分布 (D)保甲制度影響</t>
  </si>
  <si>
    <t>71.	文中客委會辦理的「客家桐花祭」活動最可能是下列何種概念的具體實踐？ (A)地方自治	(B)地方治理 (C)地方分權化	(D)全球在地化</t>
  </si>
  <si>
    <t>72.	舉辦桐花祭時，主辦單位最擔心可能出現下列何種天氣圖代表的天氣情況而影響活動？
(A)：此圖顯示了一個低氣壓系統（颱風），中心氣壓較低，周圍有密集的等壓線，代表風速強烈，典型於颱風或熱帶氣旋的狀況。
(B)：這是一個冷鋒過境的天氣圖，左側顯示低氣壓區域（L），右側則為高氣壓區域（H），冷鋒隨著低氣壓向前推進。
(C)：此圖顯示出鋒面系統，一條鋒面（冷鋒或鋒線）穿過東亞地區，帶來不穩定天氣。低氣壓（L）位於鋒面西側，高氣壓（H）則在鋒面東側，風向隨氣壓梯度變化。
(D)：這是一個冬季鋒面的天氣圖，顯示了冷鋒和高壓的結合，氣溫較低，可能帶來寒冷乾燥的天氣。</t>
  </si>
  <si>
    <t>2022_Questions</t>
  </si>
  <si>
    <t>1.	某國媒體報導，該國原住民族罹患心理疾病比率、自殺率、平均壽命與全國之比較，如表1。
1.罹患心理疾病比率（%）：原住民族的比例為 14.2%、全國的比例為 9.0%。
自殺率（人/每十萬人）：原住民族的自殺率為 15.7 人/每十萬人、全國的自殺率為 8.8 人/每十萬人。
平均壽命（歲）：原住民族的平均壽命為 69.3 歲、全國的平均壽命為 76.1 歲。
該報導在未詳查原住民族生活困境的情形下，即宣稱這是因為原住民族不注重身心健康，例如偏好高脂肪、高甜度垃圾食物所致。類似此種缺乏同理與理解的報導，最可能引導社會大眾對原住民個人或民族形成何種更加不利的社會印象？ (A)原住民個人常缺少改變傳統習慣的意願 (B)原住民個人缺少為自己健康負責的態度 (C)原住民族缺少傳統飲食文化的知識傳承 (D)原住民族缺少改變現代生活步調的策略</t>
  </si>
  <si>
    <t>2.	圖1是某國政治宣傳的圖片，這張圖片展示了人們低頭鞠躬的場景，背景上有一段文字：效忠偉大的領袖，用生命保衛黨中央，在思想上和行動上徹底效忠服從領袖和黨。
有學者指出：此圖呈現該國執政領袖、執政黨和人民三者的關係，可清楚看出民主國家運作與該國存有最根本的差異。
請問下列何者應為該學者所指的最根本差異？ (A)存在多黨競爭，難有全民效忠服從的政黨 (B)肯認多元認同，不易服從單一的政治領袖 (C)執政領袖和執政黨皆是國家管理人，而非效忠對象 (D)執政領袖和執政黨只是代表政府，人民應效忠政府</t>
  </si>
  <si>
    <t>3.	小安研究某國財產制度，蒐集該國某年遺產繼承統計資料（表2）。
所有法定繼承人之性別比例：男性佔 64%、女性佔 36%。
法定繼承人中實際取得遺產者之性別比例：男性佔 72%、女性佔 28%。
她推論造成男女數據差異的成因，除與該國傳統社會觀念有關外，與其民法繼承法律的規定亦有關聯。下列該國繼承制度所採取的原理原則，何者與表中數據所呈現之性別差異最為相關？ (A)民法繼承法律在繼承權利方面採取性別平權的原則 (B)准許被繼承人在生前以遺囑自由處置一定範圍財產 (C)以特定親屬繼承為原則，並以配偶為當然的繼承人 (D)繼承人償還被繼承人的債務，以繼承所得遺產為限</t>
  </si>
  <si>
    <t>4.	表3是某市府對購買新型低汙染機車，以及報廢舊機車換購新型低汙染機車（汰舊換新）的補助。
這張表格顯示了去年和今年在新購機車補助與汰舊換新補助方面的差異：
去年：新購機車補助：10,000元汰舊換新補助：8,000元。
今年：新購機車補助：6,000元汰舊換新補助：10,000元。
若這兩年新購置機車的數量與品質皆相同，僅有政府補助金額改變，則今年相較於去年，對消費者行為和空氣汙染的影響為何？ (A)更多人願意汰舊換新，但去年的政策比較能改善空汙 (B)更多人願意汰舊換新，且今年的政策比較能改善空汙 (C)更多人願意新購機車，且今年的政策比較能改善空汙 (D)更多人願意新購機車，但去年的政策比較能改善空汙</t>
  </si>
  <si>
    <t>5.	某校歷史課程進行「歷史考察」學習時，要求同學事先蒐集族譜、臺灣總督府旅券（護照）、同鄉會名簿等史料，並進入內政部網站閱讀人口和戶口調查資料。該「歷史考察」的主題最可能是： (A)人群的移動與交流	(B)國家的建立與形塑 (C)文化的類型與變遷	(D)宗教的起源與傳播</t>
  </si>
  <si>
    <t>6.	一位學者提到：過去歷史研究的主體，往往偏重於統治者的歷史，比較忽略人民的歷史，其實，人民才是我們應該關心的主體。下列哪個主題最接近這位學者主張的研究方向？ (A)鄭氏王朝在臺的屯田政策 (B)清代臺灣職官制度的演變 (C)清代臺灣沿海的王爺信仰 (D)日本在臺殖民體制的建立</t>
  </si>
  <si>
    <t>7.	二十世紀初期，某人嚴厲抨擊貨幣的使用：「誰還需要該死的貨幣？生活意味著食物、衣服、房子與休息，沒有貨幣這種金屬與碎紙片，我們依然可以快樂生活。貨幣將會失去意義，政府應以實物取代貨幣，作為工作所得」。此人的論述反映下列哪個主義的觀點？ (A)重商主義	(B)自由主義	(C)共產主義	(D)法西斯主義</t>
  </si>
  <si>
    <t>8.	中國傳統政治制度歷經漢、唐的演變而大備，日、韓等國立國較晚，其各種制度參酌中國者甚多，也有徒取其形式而忽略其精神的。例如：有某個制度在中國具有公平與促進社會流動的意義，在東亞的日本、朝鮮卻成為保障特定對象的工具。這個制度最可能是： (A)戶籍	(B)律令	(C)賦役	(D)科舉</t>
  </si>
  <si>
    <t>9.	十五至十六世紀間，某王國曾興建一座大型的宮殿，此建築物分為三部分：正殿為國王舉行各種典禮和議政的場所；北殿專為接待中國的冊封使之用；南殿則自十七世紀初期開始，用來接待日本薩摩藩官員。該宮殿最可能位於： (A)朝鮮	(B)暹羅	(C)安南	(D)琉球</t>
  </si>
  <si>
    <t>10.	某校歷史課進行「歐洲與非、美兩洲的交流」探究學習時，以一幅歐洲十七世紀流傳的蔗糖生產過程圖（圖2），
這張圖片展示了一個傳統的農業或工業場景，中心是一台古老的機器，似乎用於生產或壓榨某種物品，周圍有工人正在操作。牛或馬等動物也參與其中，可能是在拉動裝置的一部分。畫面下方顯示了多個圓形容器，可能是進行加工或處理的步驟。
說明當時蔗糖逐漸取代蜂蜜，成為歐洲人最重要的甜味來源。圖中糖廠最可能在何地區？           
(A)北非的阿爾及利亞	(B)中美洲西印度群島 (C)北美洲的紐芬蘭島	(D)中部非洲剛果盆地</t>
  </si>
  <si>
    <t>11.	清宣統三年十二月二十五日（1912年2月12日），清帝溥儀頒布退位詔書。但在國立故宮博物院典藏的清代檔案中，發現一件進呈給溥儀的奏摺，時間標註為「宣統十六年七月」。我們應如何解釋這個現象？ (A)宣統朝只有三年，應該是清政府官員誤植年代的奏摺 (B)清帝雖退位，政府仍同意其繼續使用帝號和原有紀年 (C)洪憲帝制時，為獲滿族支持而以宣統紀年進呈的奏摺 (D)滿洲國成立，其政府官員上奏給溥儀，故以宣統紀年</t>
  </si>
  <si>
    <t>12.	金門有許多洋樓，建築上裝飾著象徵吉祥如意的鳳梨、祈求多子多孫的麥穗、象徵科舉及第的螃蟹（以「甲殼」比喻「科甲」）、表示時間的西洋時鐘或扛著屋簷的印度苦力（象徵屋主的社會地位）。這些建築裝飾反映以下何種歷史現象？ (A)荷蘭人主導遠東貿易時期，當時盛行的建築風格也流傳至金門 (B)鄭成功家族前往巴達維亞貿易，並將當地的建築特色帶回金門 (C)民國早期，僑民從南洋帶回西方建築風格並融入金門傳統裝飾 (D)日本占領金門時，其商人引進當時歐洲最流行的巴洛克式裝飾</t>
  </si>
  <si>
    <t>13.	據統計，二次世界大戰期間德國平民死亡約117萬人，占該國1939年總人口1.6%；蘇聯平民死亡約1400萬人，占該國1939年總人口7.3%。蘇聯平民死亡人數與比率均遠多於德國的原因為何？ (A)納粹黨在東歐多處設立大型滅絕營，用毒氣殺害當地人 (B)蘇聯是主要戰場，戰火摧殘人命外，還有缺糧飢荒問題 (C)德、義、日軸心國武器優越，超過蘇聯、英、美同盟國 (D)為對付全球反共產勢力，大量的蘇聯士兵駐防東歐國家</t>
  </si>
  <si>
    <t>14.	圖3為1500年至1799年間，從歐洲出發，前往亞洲海域貿易前三名國家的船隻數量變化圖。
這張圖表顯示的是三個國家（甲國、乙國、丙國）在不同行年段（1500-1549、1550-1599、1600-1649、1650-1699、1700-1749、1750-1799）中的某個數據（單位：艘）的比較。圖中的三種顏色分別代表三個國家數據的不同。
1500-1549:甲國：約 100 艘、乙國：約 200 艘、丙國：約 100 艘。
1550-1599:甲國：約 100 艘、乙國：約 100 艘、丙國：無數據。
1600-1649:甲國：約 200 艘、乙國：約 600 艘、丙國：約 400 艘。
1650-1699:甲國：約 100 艘、乙國：約 1100 艘、丙國：約 700 艘。
1700-1749:甲國：約 100 艘、乙國：約 1600 艘、丙國：約 1200 艘。
1750-1799:甲國：約 100 艘、乙國：約 1100 艘、丙國：約 1000 艘。
根據該圖，甲、乙、丙依序是哪些國家？ 
(A)葡萄牙、荷蘭、英國	(B)西班牙、英國、荷蘭 (C)荷蘭、英國、西班牙	(D)英國、葡萄牙、荷蘭</t>
  </si>
  <si>
    <t>15.	中國的百貨公司成立以來，多以「洋貨」為主打商品。民國初年，某一事件發生期間，上海一間百貨公司在報紙上刊登「敬告國人書」：「外交失敗，悲憤同深，……敝公司雖係統辦環球貨品，然宗旨首重國貨，歐美貨次之，其某國貨，則僅供市上之需求耳。」並表示某國貨品存貨出清，即不再販售。不過，抵制某國貨品的聲浪如排山倒海而來，該公司只好再度聲明：概將某國貨品「完全收束不賣，寧願犧牲血本，以示與眾共棄之決心。」請問「某一事件」指的是： (A)三一運動	(B)五四運動	(C)九一八事變	(D)七七事變</t>
  </si>
  <si>
    <t>16.	一份資料提到：1933年的雙十國慶酒會選在臺北的鐵道旅館舉辦，出席的貴賓有美國、義大利駐臺領事及臺灣總督府高級長官。會場懸掛中華民國國旗，慶典中除演奏中華民國國歌外，還高呼「中華民國萬歲」。這段資料如何解讀最合理？ (A)當時滿洲國成立不久，日本乃邀請滿洲國官員來臺舉辦慶祝雙十國慶活動 (B)當時中日兩國的關係親密和善，臺灣總督府乃主動舉辦慶祝雙十國慶酒會 (C)當時來臺的中國僑民日多，國府已在臺北設立領事館，故能舉辦國慶活動 (D)當時的臺灣總督府正在進行皇民化政策，故舉辦雙十酒會來攏絡臺灣人民</t>
  </si>
  <si>
    <t>17.	某國的動力織布機技術在十九世紀初獨步全球，該國嚴格控管此關鍵技術，避免秘密外洩。一名外國技師刻意潛入該國工廠學習，花費六個月將所有技術細節記在腦中，回國後憑記憶建立相同的動力織布工廠，推動自己國家的工業技術革新。此情況最可能是： (A)他從英國偷學技術，帶回美國	(B)他從英國偷學技術，帶回日本 (C)他從美國偷學技術，帶回印度	(D)他從美國偷學技術，帶回俄國</t>
  </si>
  <si>
    <t>18.	表4為聯合國2020年發表的都市化資料，
全球:2000年: 46.7%、2010年: 51.7%、2020年: 56.2%、2030年(推估): 60.4%。
非洲:2000年: 35%、2010年: 38.9%、2020年: 43.5%、2030年(推估): 48.4%。
亞洲:2000年: 37.5%、2010年: 44.8%、2020年: 51.1%、2030年(推估): 56.7%。
歐洲:2000年: 71.1%、2010年: 72.9%、2020年: 74.9%、2030年(推估): 77.5%。
中南美洲:2000年: 75.5%、2010年: 78.6%、2020年: 81.2%、2030年(推估): 83.6%。
北美洲:2000年: 79.1%、2010年: 80.8%、2020年: 82.6%、2030年(推估): 84.7%。
推估到2030年全球將有60.4%人口居住在都市地區。其中與歐、北美兩洲都市化程度相當的某洲，其經濟發展程度卻無歐、北美兩洲高。造成此現象的主要原因，最可能為下列何者？         
(A)人口數量為全球第一且全部集中在都市 (B)都市皆主要生產農業加工品經濟價值低 (C)都市的基礎設施健全吸引鄉村人口移居 (D)鄉村生計艱困導致大量人口湧進大都市</t>
  </si>
  <si>
    <t>19.	COVID-19疫情爆發以後，許多國家積極研發與生產疫苗。2021年，歐盟與美國、中國、印度、臺灣等已有疫苗生產廠，但大多實施出口管制，優先留給其公民施打；相較下，非洲地區目前疫苗嚴重不足，而非洲聯盟也計畫在2040年擴大疫苗生產到足敷非洲大陸60%所需。COVID-19疫苗生產的時空差異，最適合以下列哪個概念解釋？ (A)時空收斂	(B)區位移轉	(C)擴散與反吸	(D)核心與邊陲</t>
  </si>
  <si>
    <t>20.	某小組在進行地理問題探究學習時，蒐集到1960、1980、2000和2020等4年臺東地區工商消費電話簿，電話簿載有各行業營業場所的地址和電話號碼。該學習小組探究的主題最可能是下列何者？ (A)臺東市都市機能結構變遷	(B)臺東市都市住宅用地擴張 (C)臺東市土地競租曲線消長	(D)臺東地區都市成長的歷程</t>
  </si>
  <si>
    <t>21.	公平貿易指的是在農產品的產銷過程中，確保生產者獲得公平的報酬、勞動者獲得應有的保障、環境可以得到保護的一種制度。圖4為參與公平貿易生產商的分布
這張地圖顯示了全球多個地區的標記點，這些標記可能代表了某些特定事件、地點或資源的分布。根據這張地圖，標記集中在以下幾個區域：
中美洲和南美洲：如哥倫比亞、秘魯、厄瓜多、巴西等國家。
非洲：主要標記分布在西非和東非，包括奈及利亞、肯尼亞等國家。
南亞和東南亞：如印度尼西亞、馬來西亞、泰國等地區。
大洋洲：澳大利亞有少數標記。，這些生產商的分布區，具有哪些共同的時空背景？   
(A)多位於熱帶沙漠區，八至九世紀時曾為阿拉伯帝國的勢力範圍 (B)多位於熱帶季風區，十至十三世紀曾為東亞人群外流的移入地 (C)多位於熱帶氣候區，二十世紀中期以前曾先後遭歐洲列強殖民 (D)多位於信風帶，二十世紀後期冷戰期間曾為美蘇競爭的緩衝區</t>
  </si>
  <si>
    <t>22.	據統計，2020年澳大利亞農業缺工嚴重，導致部分農產品無人收成、處理，以致許多農產品價格高漲。形成此現象的原因之一，為澳大利亞因應COVID-19疫情而進行邊境管制，使過去占農場勞力來源高達八成的國外背包打工客，在2020年來澳的人數大減。若僅針對上述澳大利亞的農業發展、農產價格與背包打工客的關係，擬定相關的全球化議題進行探究，下列哪個議題最為適合？ (A)全球化與區域結盟	(B)全球化與交通革新 (C)全球化與多元文化	(D)全球化的貢獻與挑戰</t>
  </si>
  <si>
    <t>23-25為題組 ◎ 美雲是單身職業婦女，獨力照顧同住的年邁母親，其餘兄弟並未分擔。近來母親失智情況惡化，她猶豫是否辭去工作照顧或聘請全天看護，但二者皆可能帶來身心與經濟壓力。美雲的困境反映我國因人口日趨老化，家屬照顧年長者的負擔也日益加重。因應上述問題，晚近政府積極改善長期照顧制度，例如：（甲）廣設日間照顧中心；（乙）改善外國籍家庭看護工引進政策；（丙）建立全國長照人員證照制度；（丁）提供直接補助給需要長照的家庭。請問：</t>
  </si>
  <si>
    <t>23.	依據題文資訊，政府改善長照制度所欲達成的最重要政策目標為何？ (A)保障勞動參與：增加長照勞力供給以保障勞工的就業機會 (B)提倡兩性平權：確保家庭照護之責任由子女共同平均分擔 (C)促進社會安全：因應人口結構變遷以保障人民生活的尊嚴 (D)促進經濟平等：藉社會福利制度達成財富與資源重新分配</t>
  </si>
  <si>
    <t>24.	依據題文資訊，政府實際執行（甲）與（丁）政策對當年GDP的計算與直接影響為何？ (A)甲政策計入政府支出，不影響GDP (B)甲政策計入政府移轉性支付，將增加GDP (C)丁政策計入政府支出，將增加GDP (D)丁政策計入政府移轉性支付，不影響GDP</t>
  </si>
  <si>
    <t xml:space="preserve">25.依據題文資訊，政府改善長照制度的政策作為，何者最適合由政府委託民間執行？ (A)甲	(B)乙	(C)丙	(D)丁 </t>
  </si>
  <si>
    <t>26-27為題組 同學在進行歷史專題報告時，蒐集到一份1830年代北臺灣的史料，指出：「淡（水）廳貨之大者，莫如油、米，次（其次）麻、豆，次（其次）糖、菁（染料），至茄藤、通草之屬，多出於內山，樟腦、茶葉惟淡北內港始有之。商人雇船裝載，擇內地可售之處，本省則運至漳、泉、福州，往北則運至寧波、上海，往南則運至澳門等處。凡港路可通者，無不爭相貿易，取其所售之值，購買飲食、衣服及日用必需要物等件，隨船載回發賣。」依據前述記載，請問：</t>
  </si>
  <si>
    <t>26.	該同學如要去考察最靠近樟腦和茶葉產地的地點，下列何地最適合？ (A)基隆（雞籠）	(B)萬華（艋舺）	(C)淡水（滬尾）	(D)大溪（大嵙崁）</t>
  </si>
  <si>
    <t>27.	上述史料最適合作為下列哪項推論的佐證？ (A)外國洋行已在臺灣設立並發展	(B)漢人和原住民族貿易相當熱絡 (C)農業和農產加工技術已很成熟	(D)兩岸物產可互補形成生產分工</t>
  </si>
  <si>
    <t>28-29為題組 照片1是甲、乙兩種農作物的收成景象:
甲圖：顯示了棉花的收割過程，使用專門的農業機械進行大規模的棉花採收作業。整個田地滿佈棉花，機械正在高效運行，顯示出農業現代化的程度。
乙圖：展示的是玉米收割的場景，機械化程度同樣很高。大型農業機具正在進行玉米的收割和裝載，田地中的玉米已經成熟，機械正在快速工作。
其中甲作物的播種季節，氣溫需要在15度以上，且成長期的氣溫還要穩定上升，能20度 - 30度更維持於更有助生長發育。請問：</t>
  </si>
  <si>
    <t>28.	圖5是歐洲行政區域簡圖。
這張地圖顯示了歐洲的幾個地點，這些地點以「子」、「丑」、「寅」、「卯」作為標示，分別位於不同的國家：
子：位於法國，代表了西歐的某一位置。
丑：位於義大利，位於南歐的地中海區域。
寅：位於希臘，屬於東南歐的巴爾幹半島。
卯：位於芬蘭，位於北歐。
若僅考慮作物生長與氣溫的關係，2010年代中期甲作物在歐洲的主要產區，最可能為下列何者？ (A)子 (B)丑 (C)寅 (D)卯</t>
  </si>
  <si>
    <t xml:space="preserve">29.	透過甲、乙兩張照片推論這兩個農業生產活動，最可能具有下列哪項共同的經營特色？ (A)自然投入重灌溉，人為投入重視生物科技 (B)	在農場旁設立工廠，進行農產品初級加工 (C)	採取專業化耕作，呈現規模經濟經營型態 (D)作物送往畜牧場，形成農牧產業連鎖關係  </t>
  </si>
  <si>
    <t>30-31為題組 圖6為某地的等高線地形圖，
這張地形圖顯示了某地區的等高線地形特徵，並標示了「甲」、「乙」、「丙」、「丁」、「卯」、「寅」、「卯」等地點。圖中的元素包括：
等高線：顯示該地區的高度變化，線條越密集表示坡度越陡。
登山步道：虛線部分代表登山步道，顯示出可以行走的路徑。
觀景台：黑色圓點標示出觀景台的位置，代表可以眺望景色的地方。
方位指示：北方位於圖的右下角，指示了地圖的方向。
比例尺：顯示0.15公里至0.3公里的距離範圍，方便估計地圖上的實際距離。
甲：位於左下方，接近海拔100公尺等高線的位置，附近有登山步道連接該地點。
乙：位於圖的左側中間位置，接近海拔220公尺，該地點位於登山步道旁。
丙：位於圖的中心偏上，接近海拔250公尺，周圍等高線較為密集，地形較為陡峭。
丁：位於圖的右下方，接近海拔100公尺，該地點靠近一條登山步道。
卯：位於圖的中央偏右，海拔高度約在250至300公尺之間，是一個地勢較高的地點。
寅：位於圖的右側中間，接近海拔300公尺，是圖中較高的地點之一。
甲、乙、丙、丁為該地的四條登山步道，子、丑、寅、卯為該地的四個觀景台。請問：</t>
  </si>
  <si>
    <t>30.	若要觀看東北方向的低處景觀，圖6中哪個觀景台的視野最開闊？ (A)子 (B)丑 (C)寅 (D)卯</t>
  </si>
  <si>
    <t>31.	圖6中哪條登山步道，最可能是沿著谷地設置？ (A)甲 (B)乙 (C)丙 (D)丁 32-33為題組 石滬是臺灣某些地區重要的文化地景，它是在高低潮間的平坦地區，利用附近的石塊堆築的半圓形或馬蹄形捕魚陷阱，其漁獲原理之一是漲潮時魚群游至被淹沒的石滬內覓食，退潮時魚群被石滬伸腳阻擋，並留置於露出海面的石滬滬房內。請問：</t>
  </si>
  <si>
    <t>32.	石滬最可能出現在下列哪種海岸地形上？ (A)潟湖	(B)沙嘴	(C)海階	(D)海蝕平台</t>
  </si>
  <si>
    <t xml:space="preserve">33.	依據石滬捕魚的原理，漁民為獲取最大漁獲量，設置石滬時最可能採取圖7中哪種開口方向？  
此圖顯示的是四個不同海洋生物（甲、乙、丙、丁）在水深不同的情況下的游動或姿勢。圖中水深從0公尺到2公尺，代表海洋中水生物在不同水深範圍的行動或習性特徵。具體描述如下：
甲：伸腳和濾房出現在水深1到2公尺處，表示它可能通過這些身體部位來進行游動或捕食。
乙：身體呈現較為簡單的姿勢，位於1至2公尺的水深範圍內，可能是在此深度進行活動。
丙：與乙相似，其姿勢也顯示出它主要在1到2公尺深度進行活動。
丁：姿勢與其他生物有所不同，顯示它可能有特殊的游動或捕食方式。
每個生物的姿勢和深度範圍顯示了它們在不同深度的行為差異。
 (A)甲	(B)乙	(C)丙	(D)丁  </t>
  </si>
  <si>
    <t>34-35為題組 1855年清代某官僚在日記中指出：在某地區，山坡地上種滿了高粱、玉米，河中的沙洲多已開闢為田園；平地的樹木已被砍伐殆盡，偏遠地區的原始林區也已被開發。據此，他主張：亂世的根源，在於人口數量太多。追求長治久安的方法，就要透過放寬殺女嬰的禁令、發放避孕或墮胎的藥品、延後男女婚姻年齡等策略，以控制人口增加的速度。該官僚分析人口問題的成因雖然正確，但主張的減緩人口成長策略卻過於激進且不人道，並未獲得社會及各級官員認同，也未被政府採納。請問：</t>
  </si>
  <si>
    <t>34.	該官僚在日記中的論述，最適合作為該地區當時下列哪項事實的佐證？ (A)超過環境負載力上限	(B)區域互賴已超過限度 (C)原住居民已遷徙他鄉	(D)產業分工已發展成熟</t>
  </si>
  <si>
    <t>35.	由該官僚主張的減緩人口成長策略判斷，其所處的時代，經濟活動最可能有何特徵？ (A)資源採集需要族群密切合作	(B)貿易活動需要精確計算能力 (C)農業生產需要大量體力勞動	(D)城市對鄰近鄉村依賴程度低</t>
  </si>
  <si>
    <t>36-37為題組 圖8及圖9為兩個不同年份拍攝的臺灣某高鐵車站及其周邊地區遙測衛星影像圖，照片2是圖9中某地的實景照片。請問：</t>
  </si>
  <si>
    <t>36.	照片2最可能位於圖9中何處？ (A)甲	(B)乙	(C)丙	(D)丁</t>
  </si>
  <si>
    <t xml:space="preserve">37.	依據圖8、圖9影像資訊的差異，下列對於該地區的推論，哪項最為合理？ (A)中心商業區進行市地重劃 (B)農地多轉為發展休閒農業 (C)河川曾因洪患災害而改道 (D)鐵道建設早於此區的發展  </t>
  </si>
  <si>
    <t>38-41為題組 臺灣曾於民國38年5月實施戒嚴。當時由警備總部公告的《戒嚴令》第二條規定：「自同日起，除基隆、高雄、馬公三港口在本部監護之下，仍予開放，並規定省內海上交通航線（辦法另行公布）外，其餘各港，一律封鎖，嚴禁出入。」第四條也列舉處以死刑的各項「擾亂治安」行為，包括：造謠惑眾、聚眾暴動、擾亂金融、搶奪財物、鼓動學潮、破壞交通通信、妨害公眾用水及電氣煤氣事業、持有槍彈或爆裂物等。該次戒嚴歷經38年，直至民國76年始依總統令解除（圖10）。
總統令
中華民國七十七年七月十四日
準立法院於中華民國七十六年七月八日(76)台院議字第1641號咨，宣告台灣地區自七十六年七月十五日零時起解嚴。
總統：蔣經國
行政院長：俞國華
國防部部長：鄭為元
請問：</t>
  </si>
  <si>
    <t>38.	若僅依照《戒嚴令》第二條規定的內容，下列哪兩地的交通航線仍有機會從事貨物運輸的往來？ (A)蘇澳－安平 (B)新竹－廈門 (C)臺中－香港 (D)花蓮－東京</t>
  </si>
  <si>
    <t>39.	《戒嚴令》第二條規定最主要的目的應是： (A)禁止臺灣生產的米、糖外銷，以免發生糧荒 (B)切斷臺灣與前殖民母國日本之間的政治聯繫 (C)管制大陸地區軍民撤離來臺以穩定臺灣政情 (D)與美國共同協議以便執行圍堵共產主義政策</t>
  </si>
  <si>
    <t>40.	《戒嚴令》第四條的規定，因為下列哪項理由而「違反」法治國家應遵循的法律原則？ (A)國家禁止的行為與防止擾亂治安無關 (B)國家對於違反行為不分輕重均判死刑 (C)國家只限制部分違法行為而違反平等 (D)國家以法規範事後溯及既往處罰人民</t>
  </si>
  <si>
    <t xml:space="preserve">41.	圖10的解除《戒嚴令》公告，同時有3人署名，可用以佐證我國憲政體制的何種特徵？ (A)總統為三軍統帥且國防部為行政院各部會之首 (B)總統發布命令皆須行政院長與國防部長之副署 (C)行政院長與國防部長皆須遵循總統的命令行事 (D)總統和行政院的關係及運作含有內閣制的精神    </t>
  </si>
  <si>
    <t>42-43 為題組
◎ 由於網路地圖技術的革新， 地圖繪製的技術不再專屬於政府和企業， 非專業的民
眾透過網路協作及編輯，可以參與集體建置和提供具空間分布性質的資料與地圖。
以往政府提供的地圖，或企業為商業利益製作的地圖，例如Google 等商用電子地
圖服務， 主要提供主流群體所需， 卻未必符合某些群體的生活體驗或需求。近年
來， 由民眾參與的開放式電子地圖協作平台， 其圖資允許所有人使用及編輯， 無
須付費， 可以將圖資用於個人、教育、商業、政府以及其他用途， 如救災資訊地
圖、飲水機分布地圖等。請問：</t>
  </si>
  <si>
    <t>42.	依據題文所述的協作平台特性，對電子地圖市場的經濟效率最可能產生下列何種影響？ (A)免費查詢地圖資訊可降低外部成本，提升經濟效率 (B)自由編輯地圖可滿足更多市場需求，提升經濟效率 (C)開放式地圖只有滿足特定群體需求，減少經濟效率 (D)免費的圖資降低電子地圖市場價值，減少經濟效率</t>
  </si>
  <si>
    <t xml:space="preserve">43.	由於開放式電子地圖協作平台允許使用者新增屬性及空間資料，下列何者最可能是由民眾透過上述協作平台產出的空間資料及可運用的服務？ (A)中央氣象局製作的地面天氣圖，可觀測各地的沙塵暴 (B)社群自行建置登山步道地圖，可即時查詢及記錄路徑 (C)查詢由政府委製的公車APP即時資訊，減少候車時間 (D)鐵路局製作女性專用車廂車次表，提高女性乘車意願 </t>
  </si>
  <si>
    <t>44.	當時鄂圖曼帝國面臨的危機為何？ (A)帝國多次進攻基督教大城維也納未果，伊斯蘭勢力擴張失敗 (B)新帝國主義者覬覦近東地理區位與資源，使得國土深受威脅 (C)世界大戰爆發，帝國加入德、奧匈帝國陣營，戰後國勢衰弱 (D)軍人凱末爾推動西化政策，引起保守者反抗，國內政局不安</t>
  </si>
  <si>
    <t>45.	依據題文資訊，下列有關該思想家主張的敘述，何者最能凸顯「泛伊斯蘭主義」的社會規範功能？ (A)對抗西方諸列強入侵的武力團結主義 (B)避免伊斯蘭世界分裂的國家民族主義 (C)重建伊斯蘭文化共同價值與集體信念 (D)教育穆斯林信徒遵守伊斯蘭宗教儀式</t>
  </si>
  <si>
    <t>46.	該思想家的出生地被納入伊斯蘭世界的一部分，最可能是透過下列哪種文化擴散過程？ (A)從尼羅河流域向西越過撒哈拉沙漠擴散而來 (B)從尼羅河流域向北越過地中海海域擴散而來 (C)從阿拉伯半島向東南經過南洋群島擴散而來 (D)從阿拉伯半島向東北經過伊朗高原擴散而來 第貳部分、混合題或非選擇題（占52分） 說明：本部分共有 9 題組，單選題每題 2 分，非選擇題配分標於題末。限在答題卷標示題號的作答區內作答。選擇題與「非選擇題作圖部分」使用 2B鉛筆作答，更正時，應以橡皮擦擦拭，切勿使用修正液（帶）。非選擇題請由左而右橫式書寫，並依題目指示作答。</t>
  </si>
  <si>
    <t>47-48為題組 公民課自主學習時研讀到下列資料：一般人使用網路後通常會留下數位紀錄，稱為網路「足跡」。某大型網路平台商除經營社交媒體，也跨足各種服務。該平台商自稱擁有用戶的基本資料，當串連到用戶瀏覽紀錄、搜尋關鍵詞、消費行為、社群媒體活動等足跡，就可預知使用者的價值偏好與習慣，進而能幫其客戶向使用者投放準確的廣告或政治宣傳，獲利豐厚。某資訊人權監督團體提出警告：「該平台商的行為經常沒有使用者的充分授權，也未充分告知，但卻擁有左右使用者認知與行為的能力」。然而，大眾對此風險卻不一定能充分認識。曾有調查指出，相較於教育程度高者，教育程度較低者因接觸數位風險教育機會較少，故使用網路服務時更缺乏警覺，也更容易受網路資訊影響。請問：</t>
  </si>
  <si>
    <t>47.	依資訊人權監督團體所提出的警告，顯示其最擔心網路平台商下列哪項行為？ (A)蒐集並分析使用者的網路足跡 (B)提供政黨關於民意走向的分析 (C)製作廣告資訊影響消費者偏好 (D)持續監視並且操縱使用者行為</t>
  </si>
  <si>
    <t xml:space="preserve">48.	某學習小組依據題文資訊提出：上述廠商的行為「將使社會不平等現象更加嚴重」。請問該小組論點所指的現象應為何？請在答題卷表格中勾選一項，並從題文中摘述能支持此論點的依據。（3分，30字內）  </t>
  </si>
  <si>
    <t>1.教育程度影響數位風險意識
2.低教育程度者接觸數位風險教育機會較少
或
低教育程度者使用網路服務時更缺乏警覺
或
低教育程度者比較容易被網路資訊所影響。</t>
  </si>
  <si>
    <t>教育程度較低者因缺少數位風險教育，易受影響。</t>
  </si>
  <si>
    <t>現象勾選： 教育程度較低者更容易受到網路資訊影響，社會不平等加劇。
摘述依據： 「相較於教育程度高者，教育程度較低者因接觸數位風險教育機會較少，故使用網路服務時更缺乏警覺，也更容易受網路資訊影響。」</t>
  </si>
  <si>
    <t>教育程度較低者因接觸數位風險教育機會較少」支持社會不平等現象加劇</t>
  </si>
  <si>
    <t>教育程度低者因缺乏風險教育機會，更易受網路資訊操縱。</t>
  </si>
  <si>
    <t>49-50為題組 某國在2015年修改選舉法規，提高某項民意代表的女性保障席次。表5是修法前後兩個年度，
1. 選區數：
   - 2014年：207個
   - 2018年：208個
2. 總席次：
   - 2014年：987席
   - 2018年：992席
3. 候選人總數：
   - 2014年：2167人
   - 2018年：2286人
4. 女性候選人數（佔候選人總數的百分比）：
   - 2014年：359人（16.6%）
   - 2018年：505人（22.1%）
5. 女性當選席次（佔總席次的百分比）：
   - 2014年：176席（17.8%）
   - 2018年：225席（22.7%）
6. 法定女性保障名額（佔總席次的百分比）：
   - 2014年：99席（10.0%）
   - 2018年：170席（17.1%）
7. 透過女性保障名額當選席次（佔女性當選席次的百分比）：
   - 2014年：31席（17.6%）
   - 2018年：32席（14.2%）
該項民意代表選舉的比較。請問：</t>
  </si>
  <si>
    <t>49.	表5資料最足以支持下列哪項關於該國女性參政的推論？ (A)女性當選席次的成長，主要是受惠於女性保障名額的增加 (B)女性保障名額與保障名額的當選席次，兩者具有正向相關 (C)女性保障名額當選席次變化，可證明積極平權措施的效益 (D)女性保障名額的主要效益，在於強化女性投入選舉的誘因</t>
  </si>
  <si>
    <t>50.	從表5資料判斷，該國該項選舉制度，與我國哪項民意代表選舉最接近？請在答題卷表格中勾選一項，並依據表5資料說明判斷的理由。（ 3 分， 20 字內）</t>
  </si>
  <si>
    <t>1.縣市議員
2.總席次大於選區數（或複數選區）</t>
  </si>
  <si>
    <t>不分區立法委員</t>
  </si>
  <si>
    <t>選舉勾選： 縣市議員選舉
判斷理由： 選區和席次多，有女性保障名額，與表中資料相似。</t>
  </si>
  <si>
    <t>該選舉制度類似我國的比例代表制，通過保障名額提升女性參政。</t>
  </si>
  <si>
    <t>縣市議員:屬複數選區且設有婦女保障名額，但多數女性憑實力當選。</t>
  </si>
  <si>
    <t>51-52為題組 某地區因氣候乾燥，雷暴閃電誘發的火苗引發大規模森林野火，經濟損失慘重。此地是著名的葡萄酒鄉，葡萄酒產量占該國的90%，但森林野火波及並燒毀許多葡萄園和酒莊，嚴重影響當年葡萄酒市場。有學者認為，此極端氣候與該國過高的排碳量有關，主要來自石油的消耗。為避免災害再次發生，該國政府將於2035年禁止燃油車的使用並逐步改用綠能發電。此舉不利多數產業的發展，引發許多業者不滿。請問：</t>
  </si>
  <si>
    <t>51.	依據題文，下列何者最能呈現該國面臨的問題？ (A)石油消耗過多造成油價高漲，迫使政府改用綠色能源的問題 (B)氣候的變遷導致環境保護與生產成本之間所面臨的兩難問題 (C)綠能發展與作物轉型兩者之間將形成資源配置上的取捨問題 (D)葡萄酒產業使資源消耗殆盡，進而造成氣候變遷與環保問題</t>
  </si>
  <si>
    <t>52.	依據題文資訊並從供需架構分析，森林野火對該國當年葡萄酒市場有何影響？請在答題卷表格中勾選一項變化，並說明若葡萄酒價格不變，此時供給量與需求量之間出現的現象可稱為？（ 3 分， 1 0 字內）</t>
  </si>
  <si>
    <t>1.葡萄酒市場供給減少
2.超額需求</t>
  </si>
  <si>
    <t>供不應求</t>
  </si>
  <si>
    <t>變化勾選： 供給減少，需求不變。
現象稱為： 供不應求。</t>
  </si>
  <si>
    <t>短缺</t>
  </si>
  <si>
    <t>葡萄酒市場供給減少森林野火摧毀葡萄園，導致產量下降（供給曲線向左移）。在價格不變的情況下，需求量大於供給量，此現象稱為「短缺」（或超額需求、供不應求）。</t>
  </si>
  <si>
    <t>53-54為題組 大量使用塑膠吸管所造成的健康與海洋生態破壞問題讓人擔憂。假定某國的民意強烈要求政府應立刻大幅度限制塑膠吸管的使用，且依據現行法律，主管機關已有充分法律授權可發布命令、訂定實施細則與開始日期，以管制塑膠吸管使用；但該機關卻認為茲事體大，仍依循該國法律對制訂行政命令的過程，預先將草案公告周知，並依法舉辦聽證，廣納各界意見，再審慎決定規定內容。請問：</t>
  </si>
  <si>
    <t>53.	從外部成本的觀點，下列敘述何者符合該國政府政策的意涵？ (A)社會成本高於私人成本，從市場經濟的觀點塑膠吸管的生產數量過多 (B)社會成本高於私人成本，從整體社會的觀點塑膠吸管的生產數量過多 (C)私人成本高於社會成本，從市場經濟的觀點政府應管制塑膠吸管使用 (D)私人成本高於社會成本，從整體社會的觀點政府應管制塑膠吸管使用</t>
  </si>
  <si>
    <t>54.依據題文，若該國行政法的原理原則與我國相同，則其主管機關訂定行政命令的過程， 最適宜用哪項法律原則說明？ 請在答題卷表格中勾選一項（ 2 分），並從題文中摘述判斷的依據（ 1 分， 3 5 字內）。（ 法律原則勾選不正確者本題不給分）</t>
  </si>
  <si>
    <t>1.正當程序
2.預先將草案公告周知，並依法舉辦聽證，廣納各界意見</t>
  </si>
  <si>
    <t>行政程序原則        主管機關公告草案、舉辦聽證並廣納意見，依循了行政程序原則，以確保透明和合法性。選擇「行政程序原則」符合法規制定過程中的公開與參與。</t>
  </si>
  <si>
    <t>法律原則勾選： 正當法律程序原則。
摘述依據：「預先將草案公告周知，並依法舉辦聽證，廣納各界意見，再審慎決定規定內容。」</t>
  </si>
  <si>
    <t>聽聞程序原則
題文描述主管機關依法律程序公告、舉辦聽證，符合聽聞程序原則。</t>
  </si>
  <si>
    <t>正當程序</t>
  </si>
  <si>
    <t>正當法律程序-理由：主管機關雖然已有授權，但仍採取「草案公告周知」、「舉辦聽證」並「廣納各界意見」的過程，符合程序正義與民眾參與。</t>
  </si>
  <si>
    <t>55-56為題組 西晉末年，北方戰亂，長安、洛陽二京傾覆，山西、河北淪陷。面對時局的變動，人民有不同的作法。學者指出，中原士庶避難者約有兩途，或入遼東，或徙江左。入遼者，接受慕容氏招撫；過江和遷於淮漢流域者，為數尤多，遂創二百七十年偏安之局。其不克遷徙者，則鳩合宗黨，保聚險固，自治自衛，以圖苟免於胡人或寇賊之難。還有一種流人，其背棄鄉貫，轉徙他方，與前者相似；而憑堅乘險，保守塢聚，又與後者彷彿。請問：</t>
  </si>
  <si>
    <t>55.	上述史事的時代背景，應是： (A)遊牧民族避寒南侵 (B)匈奴勢盛南下牧馬 (C)內遷胡人舉兵起事 (D)蒙古鐵騎橫掃中原</t>
  </si>
  <si>
    <t xml:space="preserve">56.        題文中的「前者」、「後者」，他們面對時局變動的作法分別為何？請在答題卷表格中依序作答，並從二者擇一勾選何者形成當地政治文化勢力？（ 3 分，各35字內）   </t>
  </si>
  <si>
    <t>1.前者:中原士庶避難者約有兩途：入遼東、徙江左或背棄鄉貫，轉徙他方。後者:不克遷徙者，則鳩合宗黨，保聚險固或憑堅乘險，保守塢聚
2.形成當地政治文化勢力</t>
  </si>
  <si>
    <t>前者：入遼東者接受慕容氏招撫，後者：過江遷徙至江左創偏安之局，勾選「後者」</t>
  </si>
  <si>
    <t>前者：背棄鄉貫，轉徙他方，憑藉險要地勢，建立塢堡，自行防衛。
後者：無法遷徙者，聚集宗族，保衛家鄉，自治自衛。
勾選：後者形成當地政治文化勢力。</t>
  </si>
  <si>
    <t>前者：鳩合宗黨，保聚險固，自治自衛，形成當地政治文化勢力。
後者：流人，背棄鄉貫，轉徙他方，憑堅乘險，保守塢聚。
形成當地政治文化勢力的是前者。</t>
  </si>
  <si>
    <t>1.前者:中原士庶避難者約有兩途：入遼東、徙江左或背棄鄉貫，轉徙他方前者：入遼東、徙江左（或背棄鄉貫，轉徙他方）勾選：前者</t>
  </si>
  <si>
    <t>前者： 遠走他鄉（如南下江左、北往遼東），形成偏安政權。後者： 留在原地聚集宗親，依附險要地形建立塢堡自衛。
勾選後者： 塢堡在北方動亂時成為維持基層秩序與保存文化的在地勢力。</t>
  </si>
  <si>
    <t>57-58 為題組◎ 經調查，臺灣在COV ID -19 疫情三級警戒時期，約40%的企業因異地生產導致產能調配不易；約20%的企業，其產品物流配送受阻；約20%的企業，營運不受疫情影響；另有20%的企業，反受疫情刺激需求而增加訂單。其中工廠據點較分散，在海外疫情熱區設有生產據點的企業，其產能調配受影響最明顯；如一些機械與電機、電子零組件及光電、車輛與金屬產業等，其零組件配送受阻比例較高，研判應是海運作業耽誤所致。為了因應疫情的衝擊，許多企業優先選擇的經營策略是：以資訊科技提供遠端客服或維運，並精簡行銷、研發等以降低營運成本。請問：</t>
  </si>
  <si>
    <t>57.	許多企業為了因應疫情衝擊而優先選擇的經營策略，需要下列哪項要素的配合，才能有效達成？ (A)知識經濟發達	(B)產業群聚普遍	(C)經濟結構轉型	(D)產品規格化普及</t>
  </si>
  <si>
    <t>58.	文中提及有些企業在疫情影響下，產能調配受到的影響最為明顯。此現象的形成背景，適合以哪項概念說明？請在答題卷表格中勾選一項，並說明對應此概念的判斷依據。（ 3 分， 3 0 字內）</t>
  </si>
  <si>
    <t>1.國際分工
2.海外設有生產據點或零組件經海運配送</t>
  </si>
  <si>
    <t>全球供應鏈依賴</t>
  </si>
  <si>
    <t>全球化
判斷依據：企業全球布局，海外生產據點受疫情影響，產能調配困難，是全球化導致的結果。因企業在全球設有生產據點，疫情造成海外產能受阻，顯示全球化帶來的挑戰</t>
  </si>
  <si>
    <t>供應鏈脆弱性
海外疫情熱區設生產據點導致產能調配受影響，反映供應鏈的脆弱性。</t>
  </si>
  <si>
    <t>空間分工。 許多企業將生產工序分散於全球各地（或海外熱區），雖能降低成本，但當全球物流因疫情受阻時，任一地區的零組件無法到位，就會導致整體產能癱瘓，體現了空間分工的脆弱性。</t>
  </si>
  <si>
    <t>59-60為題組 美國與墨西哥的經貿關係向來密切，在兩國邊界形成的都會區域（圖11深灰色：代表人口密度高的地區。這些區域通常是城市或都市區域，人口集中度較高。圖中像是聖地牙哥和提華納的城市部分就顯示為深灰色。
中灰色：表示中等人口密度的區域，這些地區的人口密度雖不如城市區域密集，但仍有一定的居住人口。這可能涵蓋一些郊區或城鎮附近的區域。
淺灰色：代表人口密度較低的區域，這些地區可能是郊外、農村或未開發的地區，人口相對稀少。
白色：表示人口非常稀少或幾乎沒有居住人口的區域，通常是荒地或無人居住的地區。），早已發展出產業分工關係。然而，美國在川普總統主政時，以防止非法移民不斷湧入、保障本國勞工就業機會以及強化國土邊境安全為由，曾在政府預算中編列經費，擴大築牆；但當時國會認為，此舉既浪費納稅人的錢，又製造與鄰國的緊張關係。因築牆爭議無法達成共識，曾一度導致聯邦政府預算無法通過，使得某些政府部門暫時停止運作。請問：</t>
  </si>
  <si>
    <t>59.	題文所述之築牆爭議導致某些聯邦政府部門停擺，其原因最可能與該國哪項政府體制的特性及運作有關？ (A)國會有權拒絕副署總統簽署的法案，阻礙法案公布和施行 (B)國會對於涉及鄰國邊界的重要外交事務，依法擁有否決權 (C)總統為國家最高行政首長，有權暫時停止政府部門的運作 (D)總統與國會各自代表的兩權完全分立，易有政治對立僵局</t>
  </si>
  <si>
    <t>60.	圖中最大跨邊界，分屬美、墨的「聖地牙哥─提華納」都會區，自1965年起即利用都市本身的優勢合作發展。請比較聖地牙哥與提華納二個都市在技術、資本及勞工的區位要素上，各自的優勢為何？請在答題卷表格中作答。（ 3 分）</t>
  </si>
  <si>
    <t>聖地牙哥:技術、資本
提華納:勞工</t>
  </si>
  <si>
    <t>聖地牙哥：技術與資本優勢；提華納：勞工優勢</t>
  </si>
  <si>
    <t>聖地牙哥的優勢：技術、資本
提華納的優勢：勞工</t>
  </si>
  <si>
    <t>聖地牙哥在高科技和資本市場具優勢，提華納在製造業和勞工成本方面具有優勢，促進兩市產業分工合作。</t>
  </si>
  <si>
    <t>聖地牙哥：技術、資本；提華納：勞工</t>
  </si>
  <si>
    <t>聖地牙哥（美）： 擁有優勢的資金（資本）與高階研發技術。
提華納（墨）： 提供大量且廉價的勞動力。兩者形成典型的「美方出錢與技術、墨方出人與組裝」的分工。</t>
  </si>
  <si>
    <t>61-64為題組 日治時期，臺灣總督府為開發山林資源，拓殖其經濟利益，初期認為山林中的「蕃人」是阻礙開發的「凶惡之徒」，不但不承認其傳統權益，甚至用武力征伐；後期又進行大規模「集團移住」計畫，迫使各原住民部落離開其傳統生活空間，遷移到山腳地帶。部落間原有的往來因此被切斷，重新配置的部落也無法和其他部落建立合作關係，以致內部社會關係瓦解，達到總督府期待的可使原住民「舊來勢力關係中斷」。以立霧溪流域的太魯閣族群來說，集團移住的結果，不僅部落被撤離原居住地，且多數部落遭到分割，還有許多部落被嵌入布農族的傳統領域，造成賽德克族、太魯閣族及布農族混居的情況。請問：</t>
  </si>
  <si>
    <t>61.	當今哪項原住民族議題，和臺灣總督府推動的原住民族集團移住計畫關係最密切？ (A)傳統領域的劃設	(B)傳統姓名的回復 (C)正名運動的展開	(D)族語復振的推展</t>
  </si>
  <si>
    <t>62.	題文所述總督府的支配控制及治理措施，有些仍影響至今，包括現行有關原住民族權益的相關法制；但也有些已經因應國際人權觀念趨勢、多元文化發展而有所改變。下列政策何者最能凸顯這樣的改變？ (A)國家為國有林地所有權人，原住民得由政府機構許可取用森林資源 (B)將原住民立法委員的選舉，分為「山地」與「平地」原住民選舉區 (C)設立原住民保留地以保障原住民生計，並限制將土地轉予非原住民 (D)設有部落會議的原住民族部落，經核定後可取得公法人的主體地位</t>
  </si>
  <si>
    <t>63.	總督府推行集團移住期待「可使原住民『舊來勢力關係中斷』」，就此來看，總督府推行集團移住的主要目的為何？請在答題卷表格中勾選一項，並說明判斷的理由。（ 3 分， 50 字內）</t>
  </si>
  <si>
    <t>1.削減反抗總督府的力量
2.部落之間原有的往來被切斷，重新配置的部落也無法和其他部落建立合作關係，以致原住民內部社會關係瓦解。</t>
  </si>
  <si>
    <t>削弱原住民的傳統勢力，以利統治</t>
  </si>
  <si>
    <t>勾選：破壞原住民族舊有勢力，便於統治。
理由：總督府透過集團移住，瓦解原住民族的社會關係，削弱其勢力，以利殖民統治和資源開發。</t>
  </si>
  <si>
    <t>打破傳統勢力關係以便更好地控制原住民。總督府推行集團移住主要目的是中斷原有的社會結構，減少原住民的自主性，便於統治。</t>
  </si>
  <si>
    <t>削減反抗總督府的力量。因為部落原有往來被切斷、重新配置後也難再建立合作，造成原住民內部社會關係瓦解，總督府就能降低其集體反抗能力。</t>
  </si>
  <si>
    <t>削弱反抗力量。藉由將族人遷離天險地勢並打散原有社會組織，能使「舊有勢力中斷」，讓部落難以集結武裝力量反抗，達成監控與便利統治的目的。</t>
  </si>
  <si>
    <t>64.	請在答題卷作答區繪出一組「連接線」與「箭頭」來代表從移出地地點遷移到移入地地點，以作為文中說明「集團移住造成賽德克族、太魯閣族與布農族混居情況」的輔助地圖。（ 3 分）</t>
  </si>
  <si>
    <t xml:space="preserve">／ </t>
  </si>
  <si>
    <t>65-67為題組 猶太教與基督教的信仰屬性，及其對「神的選民」的看法略有異同，以致二者常有紛爭。西元一世紀，猶太宗教領袖在耶路撒冷以基督教傳道者保羅褻瀆猶太教，且無法證明自己清白為由，控告保羅並要求對其處刑。當時羅馬法律規定：非經審判，羅馬公民不得被捆綁、監禁或鞭打。保羅因具有羅馬公民身分，故要求交羅馬當局處理，於是當地總督在夏季末期，將保羅押送至羅馬審判。圖12為羅馬帝國時期東地中海的航運路線圖，虛線為押送保羅航線，實線為地中海貿易線。請問：</t>
  </si>
  <si>
    <t>65.	文中所敘述之事件，乃發生於羅馬人統治的時代。時至今日，若以法治國家理念檢視此案，可看出題文中羅馬法律保障羅馬公民的規定，與下列何種近代法律重要原則的精神最為接近？ (A)自由心證原則 (B)公開審理原則 (C)無罪推定原則 (D)偵查不公開原則</t>
  </si>
  <si>
    <t>66.	保羅從耶路撒冷被押解去羅馬的航程中，前期與一般貿易航線類似，沿著陸地前行，利用地形來減輕航行的障礙。若從行星風系的大氣環流角度，押解保羅的航程沿陸地前行，最可能是為了避開哪一行星風帶或氣壓帶的影響？ (A)東北信風帶 (B)極圈氣旋帶 (C)盛行西風帶 (D)副熱帶高壓帶</t>
  </si>
  <si>
    <t>67.	請問猶太教與基督教的信仰屬性分別是「一神信仰」或「多神信仰」？以及此二宗教對「神的選民」之看法分別為何？請在答題卷表格中作答。（ 3 分）</t>
  </si>
  <si>
    <t>猶太教:一神信仰、猶太人（希伯來人／以色列人）是神的唯一選民。
基督教:一神信仰、信仰神，並得到恩寵者即是神的選民。</t>
  </si>
  <si>
    <t>猶太教和基督教均為「一神信仰」；猶太教認為只有猶太人是「神的選民」，基督教則認為信仰基督的所有人都可成為「神的選民」</t>
  </si>
  <si>
    <t>猶太教        一神信仰        認為猶太民族是神的選民，與神立約，享有特殊地位。
基督教        一神信仰        認為所有信仰耶穌基督的人都是神的選民，不限於特定民族。</t>
  </si>
  <si>
    <t>猶太教：一神信仰；認為猶太人是神的選民。
基督教：一神信仰；認為所有信徒（包括猶太人和外邦人）是神的選民。</t>
  </si>
  <si>
    <t>猶太教：一神信仰；神的選民：猶太人（希伯來人／以色列人）是神的唯一選民。
基督教：一神信仰；神的選民：信仰神並得到恩寵者，即是神的選民。</t>
  </si>
  <si>
    <t>信仰屬性： 兩者皆為「一神信仰」。</t>
  </si>
  <si>
    <t>2023_Questions</t>
  </si>
  <si>
    <t>1. 	某民間協會致力於聘用智力缺損者投入勞動市場、參與社會，承包多處市府公共空間的清掃工作，但後來因為工作太重、人力不足，被迫放棄承攬並解散協會。有網友認為，基於社會正義，市政府應給予該協會在工作範圍或經費上更大的彈性協助。從該網友所持立場推論，當面對下列校園議題時，其關心的議題最可能為何？ (A)推廣雙語教育	(B)建造無障礙環境 (C)提供免費營養午餐	(D)提供升學或就業輔導</t>
  </si>
  <si>
    <t>2. 	甲與前妻育有一子一女，甲立遺囑將其名下僅有財產（房屋一棟）留給兒子。甲死後，其女認為父親重男輕女，不服遺囑內容，向法院提起訴訟。若該遺囑符合成立要件，針對此一繼承爭議，下列見解何者正確？ (A)甲為屋主，依法得預立遺囑全權決定房屋所有權歸屬 (B)前妻是其子女的母親，有權與甲之子女共同繼承遺產 (C)遺囑明顯重男輕女，法院應判決房屋由甲的兒女均分 (D)遺囑違反民法分配遺產規定，其女有權繼承部分財產</t>
  </si>
  <si>
    <t>3. 	國中生甲勒索同學乙，後來甲被移送法院，但法院審理甲的案件時不開放法庭旁聽。本案不開放的理由，與下列哪種少年事件處理措施相同？ (A)在審理案件的過程中，讓甲有到庭陳述意見的機會 (B)在審理案件的過程中，讓乙有到庭陳述意見的機會 (C)在甲接受輔導處分一段時間後，塗銷該項案件紀錄 (D)在獲得乙同意的情況下，命甲對乙負損害賠償責任</t>
  </si>
  <si>
    <t>4. 	阿芬打算租屋，選擇的唯一考量是每坪房租高低，表1是她蒐集某區不同格局的租屋資訊。
這張表格展示了不同類型房屋的面積和月租金資訊。以下是表格中的具體數據：
1. 一房一廳：- 面積：20坪 - 月租：16000元
2. 兩房一廳： - 面積：30坪- 月租：21000元
3. 兩房兩廳：- 面積：40坪- 月租：26000元
4. 三房兩廳： - 面積：50坪 - 月租：32000元
若阿芬的公司每月補貼房租10000元，此租金補貼對她租屋決策有何影響？ (A)補貼前後，都選擇兩房兩廳 (B)補貼前後，都選擇三房兩廳 (C)補貼前選兩房兩廳，實行後選兩房一廳 (D)補貼前選三房兩廳，實行後選一房一廳</t>
  </si>
  <si>
    <t>5. 	學者在臺灣北部的十三行遺址中，發現七世紀中國與十七世紀日本鑄造的兩種銅錢，並指出它們是出土於墓葬的陪葬品。這些銅錢可用於討論臺灣史前文化的哪項議題？ (A)文化的傳承關係 (B)東亞各國的交流 (C)交易的貨幣單位 (D)人群遷徙的方向</t>
  </si>
  <si>
    <t>6. 	西漢初年，政府官員主要由宗室、軍人、富人組成。漢武帝推動政制改革，採納董仲舒建議，擴大推行察舉制度，大量任用讀書人為官。下列何者最適合描述漢武帝採納董仲舒建議所造成的結果？ (A)地方權力提高，君權弱化	(B)儒生成為官員的主要來源 (C)政府壓抑商人，經濟停滯	(D)政府建立官員的輪調制度</t>
  </si>
  <si>
    <t>7. 	十九世紀中期有人在某個紀念日控訴：「各位，我與我所代表的人，跟你們的紀念日有何關連？你們歷史上偉大宣言所揭櫫的偉大原則，有擴及到我們嗎？我們並不被包括在這個紀念日內，我們與你們是不平等的。你們前輩留下的遺產：正義、自由、繁榮與獨立，只由你們享受，而我們沒有。」這個控訴最可能發表於： (A)美國獨立紀念日；控訴黑人與白人不平等 (B)拿破崙戰爭紀念日；控訴女性與男性不平等 (C)俄國革命紀念日；控訴勞動者與資本家不平等 (D)印度獨立紀念日；控訴印度教徒與穆斯林不平等</t>
  </si>
  <si>
    <t>8. 	十七世紀西班牙傳教士提及：中國商人帶大量貨物來基隆，若貨物只能賣給西班牙駐軍，駐軍又因未領薪而缺錢購買商品，那麼中國商人將不再來基隆貿易。由此來看，基隆吸引中國商人前來貿易的主因是： (A)此處為天然良港，適合作為貿易據點 (B)當地有西班牙駐軍，可保障交易安全 (C)在此處與駐軍貿易，可取得美洲白銀 (D)港區已是龐大市場，有利於發展貿易</t>
  </si>
  <si>
    <t>9. 	泉州又名刺桐城，宋元時期是海外貿易重要港口，曾發現一方波斯人墓碑，刻有漢文、阿拉伯文與波斯文。阿拉伯文為：「人人都要嚐死的滋味。」波斯文為：「艾哈瑪德・本・和加・哈基姆・艾勒德死於艾哈瑪德家族母親的城市―刺桐城。」漢文為：「先君生於壬辰六月二十三日申時，享年三十歲。於元至治辛酉九月二十五日卒，遂葬於此。」此墓碑可作為下列哪項描述宋元時期泉州波斯人的佐證？ (A)經商客死他鄉者多	(B)會與漢人相互通婚 (C)全數已經改信回教	(D)採用儒家喪葬儀式</t>
  </si>
  <si>
    <t>10.	十九世紀晚期臺灣開港通商，西方傳教士來傳教，但在漢人市街多遇反彈，故部分傳教士在洋行商人協助下，進入淺山地區的「熟番」部落傳教。此傳教活動範圍的擴張最可能和洋行商人經營哪項事業有關？ (A)種椰取汁	(B)圍獵捕鹿	(C)插蔗煮糖	(D)伐樟結腦</t>
  </si>
  <si>
    <t>11.	日治時期某報紙發刊詞提及：「……臺灣學堂裡的教科（科目），又多不用到漢文，對於漢文一學很不用工（很消極）……漢文因這樣難懂又沒獎勵的機會，所以我們臺灣的兄弟自二十年來已經廢棄不慣了。」此發刊詞的寫作背景，和日本殖民政府正在推行的哪項政策有關？ (A)因應教師、通譯的需求，成立國語學校 (B)公學校皆改為國民學校，推動義務教育 (C)推行日臺共學，常用日語者可入小學校 (D)日本領臺初期，將書房、義塾納入管理</t>
  </si>
  <si>
    <t>12.	某一歷史時期的移民群體，遷居已經八、九代，以領俸祿為生，若有土地也全交給佃客耕種，而不親自下田，完全不懂人情世故，所以當官不明事理，治家也不行。這種現象最可能出現於何時？ (A)春秋時期	(B)兩漢時期	(C)魏晉時期	(D)宋明時期</t>
  </si>
  <si>
    <t>13.	一份資料寫道：「痛只痛，甲午年，打下敗陣。痛只痛，庚子歲，慘遭殺傷。痛只痛，割去地，萬古不返。痛只痛，所賠款，永世難償。……雪仇恥，驅外族，復我冠裳。到那時，齊叫道，中華萬歲。」這份資料最可能出自哪份文件？ (A)太平天國時，洪李太平軍的告民書 (B)戊戌變法後，康、梁維新派的宣言 (C)八國聯軍後，革命黨人的宣傳書冊 (D)立憲運動時，各省仕紳的改革方案</t>
  </si>
  <si>
    <t>14.	學者指出，蒙古人統治各地區後，對各地宗教都一視同仁而給予優遇；在元代戶口職業世襲制度下，儒戶待遇約略等於佛僧和道士，是諸色戶口職業中較受優遇的一種，娼人地位遠低於儒戶，只是元代士人的仕進機會與在社會上所受尊崇不如前後各代。根據題文，以下何者最能說明元代統治者對儒士的立場？ (A)對儒士抱持懷柔寬容的態度 (B)與其他世襲戶口均平等對待 (C)貶抑儒士而削減其入仕機會 (D)類同宗教神職人員予以尊重</t>
  </si>
  <si>
    <t>15.	老師請同學針對某時期英國提出討論資料，甲同學提出圖像（圖1）
這張海報圖展示了不同背景的士兵，穿著各自國家或軍種的制服，手持武器，整齊列隊。圖下方有一個醒目的英文字「TOGETHER」，強調這些士兵團結一致，共同為某一目標奮鬥。這類海報通常用於宣傳團結與合作的精神，特別是在戰時，號召來自不同背景的人們共同努力保衛國家或世界的和平。
，乙同學找到新聞報導：「從香港到義大利的戰場，從緬甸沼澤到北非沙漠戰場，都看得到印度士兵作戰的身影，他們戰術精湛，在東非、北非與中南半島也都擊敗了敵人」。綜合兩份資料，同學探討的問題最可能是： (A)英國呼籲西歐國家團結一致，共同對抗1853年的俄羅斯帝國 (B)英國提醒英語為母語的國家，共同建立日不落大英帝國國協 (C)英國號召帝國殖民地人民，加入第一次世界大戰協約國陣營 (D)英國招募自治領與殖民地的軍隊，共同參與第二次世界大戰</t>
  </si>
  <si>
    <t>16.	某國文化部長憤怒的說：「許多我國古代雕像都在別國博物館內，這些雕像原本在宗教建築內。後來基督信仰普及、伊斯蘭勢力也進來，都說雕像是異教物而棄置，建築物被當成彈藥庫，毀壞後成了大廢墟。接著一些外國人來，欣賞廢墟又喜愛殘破雕像，說這是文明成就，而且把雕像帶回國，至今不願歸還我們，還強辯說是合法取得的藝術品！」文化部長批評的是： (A)十字軍東征時，士兵從西亞的墓穴取下雕像 (B)鄂圖曼帝國時，土耳其人拿下東歐教堂雕像 (C)西方帝國主義擴張時，英國人帶走希臘雕像 (D)英法聯軍侵略中國時，帶走了圓明園內雕像</t>
  </si>
  <si>
    <t>17.	一位歷史人物的紀念展覽開幕時，貴賓致詞重點如下： 甲：「他認為暴君違反上帝旨意，人民有責任抵抗，我們祖先依此說法開始反抗，十七世紀終於成為主權獨立國家。」 乙：「他的論點為資本主義提供道德支撐，促使我們在十七世紀成為資本主義富裕之國與海外貿易強權。」 丙：「今日我們北部有些社區人民不看電視、不設網路，仍然嚴格遵守他當時拒絕娛樂文化的教導。」 這個展覽最可能是： (A)尼德蘭紀念喀爾文	(B)德國紀念馬丁路德 (C)英國紀念亞當斯密	(D)法國紀念孟德斯鳩</t>
  </si>
  <si>
    <t>18.	「1997年花蓮縣吉安鄉是臺灣龍鬚菜種植面積最大的鄉鎮，可達57公頃，比當時第二名南投縣信義鄉多約12公頃。到了2021年，吉安鄉龍鬚菜種植面積已增至180公頃，仍居全臺之冠，第二名的高雄市那瑪夏區僅51公頃。」上述現象的形成過程，最適合以下列哪個概念解釋？ (A)都市外圍區位租較低，農作物生產區往外擴張 (B)臺灣產業結構轉型，促使東西部經濟空間重組 (C)中地等級向上提升，帶動農作物市場範圍擴大 (D)農業生產因地制宜，逐漸形成區域生產專業化</t>
  </si>
  <si>
    <t>19.	十五至十七世紀馬來半島南部海岸，有許多自殖民母國遷入該地的男性商人、船員與苦力，在與當地女性通婚後，逐漸在當地形成一混血的少數族群，並保有原鄉海神節的慶典習俗。該族群在節慶當天，會先在海邊進行彌撒，接著抬出聖彼得神像遊行，最後來到船隻旁灑聖水祈福。根據前述，該族群的先人最可能來自下列哪個地區？ (A)中國東南沿海	(B)西亞肥沃月灣	(C)澳洲東部沿岸	(D)伊比利半島西部</t>
  </si>
  <si>
    <t>20.	圖2為2018年全球五個大洲各種規模都市的都市人口比例圖。
北美洲、拉丁美洲、歐洲、亞洲和非洲五個地區的城市人口規模分類。圖表採用了堆疊橫條圖的形式，每個條形代表一個洲際，並按人口規模分為五個類別：
1. &lt;50萬人口的城市（白色）
2. 50-100萬人口的城市（淺灰色）
3. 100-500萬人口的城市（中灰色）
4. 500-1000萬人口的城市（深灰色）
5. &gt;1000萬人口的城市（黑色）
從圖表可以觀察到以下特點：
1. 所有地區中，&lt;50萬人口的小型城市占比最大，尤其在歐洲最為明顯。
2. 亞洲擁有最高比例的超大型城市（&gt;1000萬），其次是拉丁美洲。
3. 北美洲的大型城市（500-1000萬和&gt;1000萬）比例相對較高。
4. 歐洲的城市結構以小型城市為主，大型城市（&gt;500萬）的比例最低。
5. 非洲的城市結構中，中小型城市占主導地位，大型城市比例較小。
6. 拉丁美洲的城市規模分布較為均衡，各種規模的城市都有一定比例。
若將拉丁美洲與歐洲兩者資料相比較，最可能推論出拉丁美洲的都市發展具有下列哪項特色？ (A)政府積極推動首要型都市政策，能吸引人口移往大型都市 (B)	大型都市就業機會相對充分，促使鄉村人口大量移入求職 (C)	鄉村產業結構不夠健全，許多失業人口移動至大型的都市 (D)	殖民時代的大型都市，迄今公共設施充足，導致人口移入</t>
  </si>
  <si>
    <t>21.        2022年中國與太平洋的索羅門群島島國起草一份安全協議，中國將在索國設立軍事基地，因此引發澳大利亞的緊張。長期以來澳大利亞一直是索國主要的防衛夥伴，以及最大的援助國，因此特別關切「任何危害區域穩定和安全的行動，包括建立軍事基地的常在性設施」，但索國政府表示「正在擴大與更多國家安全合作，其中也包括中國」。索國的作法最可能帶來下列哪種國際情勢發展？ (A)大洋洲地緣樞紐角色漸漸不再由南島語族國家掌控 (B)大洋洲各島國將逐步取代紐澳兩國的區域核心角色 (C)同屬大洋洲的塔斯馬尼亞可能與中國建立合作關係 (D)紐西蘭外交單位可能提出對大洋洲區域和平的立場</t>
  </si>
  <si>
    <t>22-23為題組 根據學者研究，荷蘭東印度公司與日本的進出口生意，於1633年後再度開張，並在1638-1639年達到高峰，成為日本最主要貿易夥伴之一。圖3為東印度公司與日本貿易興盛時期，販售所有商品及生絲的毛利潤（銷售收入－購買成本），其中生絲資料表示東印度公司賣生絲給日本所賺的錢。請問：</t>
  </si>
  <si>
    <t>22.	比較圖3中
1633年至1641年期間的商品貿易量，並以荷盾作為單位。圖中有兩條線，分別代表「所有商品」與「生絲」的貿易量變化。
所有商品：整體趨勢顯示貿易量在1633年至1639年之間快速上升，並在1639年達到高峰後急劇下降，到1641年時貿易量降至低點。
生絲：貿易量較為穩定，變化不大，顯示生絲的貿易量雖有波動，但沒有像所有商品一樣劇烈波動，並在1637年達到一個相對較高的點。
1633和1638年生絲毛利潤的變動，假設此期間其他條件不變且東印度公司對日本國內生絲的供給不變，針對此期間日本國內生絲市場供需的推論，下列何者最合理？ (A)因價格提高，市場呈現供不應求 (B)因價格提高，促使日本減少進口 (C)因需求增加幅度大於供給增加，市場價格提高 (D)因需求減少幅度大於供給減少，市場價格提高</t>
  </si>
  <si>
    <t xml:space="preserve">23.	某生在估計1638年日本的GDP時，疏忽了題文與圖3的相關貿易資料，經提醒納入後重新計算得到較高的GDP估計值。該生補上的必須是下列哪項資料才能得到這個結果？ (A)東印度公司該年度對日貿易的總收益高於總成本 (B)東印度公司該年度對日貿易的總金額高於上年度 (C)東印度公司販售商品給日本的金額低於向日本買入的金額 (D)東印度公司賣生絲給日本的金額高於買入其他商品的金額   </t>
  </si>
  <si>
    <t>V</t>
  </si>
  <si>
    <t>24-26為題組 民國109年間，我國中央政府開放進口美國含有萊克多巴胺（萊劑）的豬肉。為管制萊劑殘留標準，中央先修訂食安法，再依照新條文公告「動物用藥殘留標準」，另規定含有豬肉及豬可食部位的原料，須標示原產地，讓國人選購時清楚產地來源。針對開放萊豬的政策，部分地方政府採取因應措施，例如：某市在食品安全衛生管理自治條例規定，豬肉及其相關產製品不得檢出萊劑；經檢出者，依其含量處以不同罰鍰，並得按次處罰。但行政院於同年底，函告該市政府上述自治條例相關內容無效。請問：</t>
  </si>
  <si>
    <t>24.	題文中，中央必須「先修訂食安法、再公告殘留標準」背後的法理考量，與下列何種情況的法理考量最為相似？ (A)憲法規定命令如違反國會所制定的法律則無效 (B)課徵人民稅捐涉及憲法上財產權應由法律規範 (C)子女從父姓或母姓在民法規定由父母自行約定 (D)少年犯罪應優先適用少年事件處理法而非刑法</t>
  </si>
  <si>
    <t>25.	其他條件不變下，原產地標示原則的實施，對於國產豬肉與萊豬市場的均衡價格與數量，最有可能造成何種變化？ (A)國產豬肉價格上升，數量上升；萊豬的價格下降，數量下降 (B)國產豬肉價格上升，數量下降；萊豬的價格下降，數量上升 (C)國產豬肉價格下降，數量下降；萊豬的價格上升，數量上升 (D)國產豬肉價格下降，數量上升；萊豬的價格上升，數量下降</t>
  </si>
  <si>
    <t xml:space="preserve">26.	依據題文，下列何者最足以作為函告該自治條例無效的理由？ (A)未經由地方議會針對該條例審議通過 (B)未舉辦地方公民投票由民眾投票決議 (C)與行政院相關部會的政策立場相違背 (D)與立法院通過之食安法內容相互牴觸 </t>
  </si>
  <si>
    <t>27-29為題組 某國政府擬推動全民換發數位身分證計畫，整合戶口、醫療、租稅等資訊，提供人民更便捷的政府服務。認同此計畫的支持者期望藉此實現「數位國家」願景；但有公民團體質疑政府缺乏審慎規劃，擔憂該政策將導致人民喪失個人資訊的控制力，主張必須先制定特別法律，明訂授權範圍、加密機制、跨部門讀取資訊的條件與監督機制。因爭議擴大，該國政府最後放棄換發計畫。某高中生瀏覽相關爭議的網路留言後，心生疑惑：「先前民間團體利用政府資訊製作疫苗數位地圖，協助民眾查找疫苗施打場所，廣受社會稱許，為何數位身分證卻飽受質疑？」請問：</t>
  </si>
  <si>
    <t>27.	對於該國數位身分證計畫引發的爭議，某公民團體發表聲明指出：國家的           ，因此政策制訂過程應該更審慎。依據題文資訊，下列何者最適合填入該聲明的空格內？ (A)資訊服務涉及特別的跨部會合作機制 (B)職責在於提供人民更便捷的政府服務 (C)願景實現攸關能否讓人民產生認同感 (D)權力行使範圍及其影響既廣泛且深遠</t>
  </si>
  <si>
    <t>28.	針對該高中生的疑惑，從資訊利用行為與個人權利的角度來看，下列何種見解最為合理？ (A)疫苗地圖增強人民行動自由，數位身分證增強人民知的權利，應予相同評價 (B)疫苗地圖增強人民知的權利，數位身分證削弱人民的隱私權，應予不同評價 (C)疫苗地圖削弱人民的隱私權，數位身分證增強人民人身自由，應予不同評價 (D)疫苗地圖削弱人民人身自由，數位身分證削弱人民行動自由，應予相同評價</t>
  </si>
  <si>
    <t xml:space="preserve">29.	依題文資訊，下列何者最可能是該國政府放棄換發計畫所產生的機會成本？ (A)政府整合資訊減低民眾申辦政府業務的交易成本 (B)政府為了保護民眾的個人資料所降低的外部成本 (C)政府蒐集民眾的資訊進行數位整合而投入的成本 (D)政府制定特別法規範自身行為所產生的額外成本 </t>
  </si>
  <si>
    <t>30-31為題組 某生進行歷史考察時，在電子資料庫找到一份1900年因土地調查而做的「土地申告書」（圖4），並整理後做成表2。
土地座落：桃澗堡北勢庄
土地面積：0.7甲
大租：0.6石（約62公斤）
大租戶：林三
業主：劉四，劉大的繼承人
佃人：徐六
請問：</t>
  </si>
  <si>
    <t>30.	依據表2，何人是土地調查時臺灣總督府認為的實際土地所有人？ (A)劉大	(B)劉四	(C)林三	(D)徐六</t>
  </si>
  <si>
    <t xml:space="preserve">31.	該資料最適合作為該生探究下列哪項主題的佐證史料？ (A)保甲制度	(B)減四留六	(C)割地換水	(D)三七五減租 </t>
  </si>
  <si>
    <t>32-33為題組 某生探究臺灣勞工移動與社會經濟環境的關係時，蒐集了三份資料與圖5、圖6兩張臺灣勞工遷徙流線圖（線條粗細代表數量多寡）。請問： 資料一、流行歌曲：親愛的父母再會吧！鬥陣（在一起）的朋友告辭啦！阮（我）欲來（想要）去臺北打拼，聽人講啥咪（什麼）好康（好處）的攏（都）在那……。 資料二、報紙社論：民間產業引進外籍移工，雖提振北部都會區的經濟，卻也迫使本地勞工移出北部都會區另覓工作機會。 資料三、學術論文：做農的人學習組裝或機械技術，前往加工出口區、參與十大建設，搖身變成做工的人。
1935-1985年（圖5）：
主要是由南部地區往北部的遷移。人口從台灣的南部和中部往北遷移，尤其是往台北地區。
一些遷移也來自於西部地區往台中和高雄。
1985-2000年（圖6）：
北部地區成為主要的遷移目的地，人口不僅從南部移往北部，還有從中部地區向北移動。
跨島遷移的趨勢仍然明顯，尤其是往台北及周邊地區的集中。</t>
  </si>
  <si>
    <t>32.	若將遷徙流線圖與資料進行配對，資料一、二、三最適合的配對，最可能為下列何者？ (A)資料一：圖5，資料二：圖6	(B)資料一：圖6，資料二：圖5 (C)資料一：圖5，資料三：圖6	(D)資料一：圖6，資料三：圖5</t>
  </si>
  <si>
    <t xml:space="preserve">33.	透過圖5與圖6，最適合用來解釋臺灣這段時期具有下列哪種區域發展過程？ (A)部分核心持續成長，但多數地區開始出現反吸隱憂 (B)都市對外聯繫密切，對區域發展持續帶來擴散效應 (C)北部經濟成長快速，但與南部呈現不平等交換問題 (D)人口多往都市集中，各地都市化程度明顯持續成長 </t>
  </si>
  <si>
    <t>34-35為題組 金門國家公園有許多獅子形象的石雕，居民用以鎮風剋煞，稱為石獅爺。某生欲至該國家公園附近的一個聚落，探究「石獅爺設立位置與盛行風向的關係」，過程中包括田野調查、位置測量、資料蒐集等。請問：</t>
  </si>
  <si>
    <t>34.	該地具有風速強勁的特色，下列何者是形成此特色的主要原因？ (A)緊鄰大陸且無山勢屏障，導致冷鋒常夾帶強風長驅南下 (B)太平洋熱帶性低氣壓擾動頻繁，導致強風吹襲日數較多 (C)季風通過臺灣海峽，由於海峽寬度縮減，導致風速增強 (D)太陽幾乎終年直射，對流旺盛，導致白天常有強風發生</t>
  </si>
  <si>
    <t>35.	若該生要獲得較具科學性的成果，除利用GPS工具外，還適合透過下列哪三項資料作為支持此探究主題的材料？甲、遊客問卷結果；乙、耆老訪談紀錄；丙、聚落分布圖（比例尺1/400000）；丁、聚落內部測繪圖（比例尺1/1000）；戊、聚落附近測站的氣候數據；己、田野調查當天的風向風速計測量數據。 (A)甲丙戊	(B)甲丁己	(C)乙丙己	(D)乙丁戊</t>
  </si>
  <si>
    <t>36-37為題組 2021年7月來自波羅的海的潮濕氣團，在德國、比利時及盧森堡等地降下大雨，造成許多地區被洪水淹沒。照片1是德國某聚落在洪水侵襲前後的空照圖，其中甲河段的海拔高度比乙河段高。
「甲」和「乙」兩個不同地點的空拍圖，從地形和建築物的分佈來看，這些地點可能經歷了某種變遷或改變。上圖顯示了相對穩定的村莊或聚落，路徑和建築物清晰可見。而下圖則顯示了地貌和地形可能經過洪水或其他自然災害的影響，導致地區被洪水或沙石覆蓋，建築物和道路模糊。
請問：</t>
  </si>
  <si>
    <t>36.	照片中聚落的災情，其形成原因最可能為下列何者？ (A)洪水從甲河段襲來，沖擊位於滑走坡的聚落 (B)洪水從甲河段襲來，沖擊位於基蝕坡的聚落 (C)洪水從乙河段襲來，沖擊位於滑走坡的聚落 (D)洪水從乙河段襲來，沖擊位於基蝕坡的聚落</t>
  </si>
  <si>
    <t xml:space="preserve">37.	若以行星風系的尺度，造成該次降水事件的原因，最可能與下列哪個風帶或氣壓帶關係密切？ (A)極圈氣旋帶	(B)極地高壓帶 (C)東北信風帶	(D)副熱帶高壓帶   </t>
  </si>
  <si>
    <t>38-39為題組 臺灣已成為世界晶片重要供應地，主要原因是從設計、製造到封裝測試的上下游廠商，形成相互依存的關係。不少其他亞洲開發中國家想要在短期內複製臺灣的成功經驗，但都難以跨越門檻，原因在於此產業尚需高品質的技術與人力，才能持續突破晶片微細加工的瓶頸，而臺灣已長期藉由產官學合作進行人才培養與技術研發。請問：</t>
  </si>
  <si>
    <t>38.	文中提到臺灣成為世界晶片重要供應地的原因，最可能是該產業具有下列哪項發展特性？ (A)產業連鎖較緊密 (B)規模經濟較龐大 (C)工業慣性較明顯 (D)生產趨向標準化</t>
  </si>
  <si>
    <t xml:space="preserve">39.	若僅針對文中所述，其他亞洲開發中國家短期難以複製臺灣經驗的原因，最可能是下列何者？ (A)欠缺良好原料工業區位條件 (B)知識經濟發展進程相對緩慢 (C)企業未能形成垂直整合結構 (D)國際分工體系尚未完整建立 </t>
  </si>
  <si>
    <t>40-41為題組 一篇學術研究在討論美國各地住在油井與天然氣井周遭民眾的人口特色，發現在加州南部、德州西南部等地，某個社會處境不利的社群，住在油井與天然氣井周圍的情形特別顯著。請問：</t>
  </si>
  <si>
    <t>40.	該篇學術研究最可能使用到下列哪種地理資訊分析方法？ (A)環域分析 (B)路徑分析 (C)視域分析 (D)地形分析</t>
  </si>
  <si>
    <t xml:space="preserve">41.	文中提到的社群最可能是以下列哪個族裔為主？ (A)亞裔 (B)非裔 (C)拉丁裔 (D)阿拉伯裔     </t>
  </si>
  <si>
    <t>42-45為題組 南投縣仁愛鄉南豐村眉溪畔聚居許多賽德克族人，該部落於日治時期被統治者強制遷居於此。因部落常遭風災肆虐，鄉公所乃在易達性較高與安全條件較佳的地點，設置「災害應變中心避難收容處」（圖7）。
甲」、「乙」、「丙」、「丁」四個避難所的位置，並標示了主要道路、河流和等高線。地圖中顯示的地區有不同的高度範圍，從 700 公尺到 1200 公尺不等。避難所集中在山區和河流附近，而道路沿著河谷穿過地形。
甲：位於地圖的右上角，海拔高度約 900 公尺左右，靠近山區。
乙：位於地圖中央偏右，靠近14號道路的交匯處，海拔高度約 800 公尺。
丙：位於地圖的中部偏下方，接近河流和14號道路交界處，海拔高度約 700 公尺。
丁：位於地圖的左下角，靠近14號道路和河流，海拔高度約 800 公尺。
近年該部落與政府合作一項計畫，由部落族人參與討論公共資源分配，最後透過投票選出最需要投入經費在族語、弓箭等傳統文化的傳承。此外族人也以集體名義，申請原住民族傳統智慧創作專用權，讓該計畫充分發揮強化族人自治與文化復振的功效。請問：</t>
  </si>
  <si>
    <t>42.	依據題文及圖7，鄉公所最可能選擇下列何處作為「災害應變中心避難收容處」的設置地點？ (A)甲	(B)乙	(C)丙	(D)丁</t>
  </si>
  <si>
    <t>43.	導致部分賽德克族人被遷居到南豐村的歷史事件是： (A)1906年日警設置隘勇線，被迫退居南豐村 (B)1910年林野調查後，喪失地權而遷居此處 (C)1930年霧社事件後，因集團移住遷居於此 (D)1937年皇民化政策後，強制遷居至川中島</t>
  </si>
  <si>
    <t>44.	該部落與政府合作的計畫，最能凸顯以下哪項民主治理的理念？ (A)由地方政府推動資源分配計畫，最能代表在地意見 (B)經民眾投票產生的多數決，最符合公平的決策模式 (C)民眾直接參與決策比由議會決定，更符合公共利益 (D)開放地方民眾參與決策過程，更能回應在地的需求</t>
  </si>
  <si>
    <t xml:space="preserve">45.	題文中該部落申請之權利，其性質和下列所舉的原住民族權利中的哪種權利相同？ (A)選擇信仰的權利	(B)傳統領域的權利 (C)原住民傳統姓名權	(D)申請保留地的權利 </t>
  </si>
  <si>
    <t>46-47為題組 某國學者指出：民主國家興起「鍵盤行動參與」，雖然提升公共參與頻率，卻衍生一種現象：習慣在鍵盤上評論時事，只對立場相同的言論按讚；過度追捧支持的政黨，謾罵自己不喜歡的。當支持的政黨勝選時，同溫層一片歡呼，敗選時則充斥憤恨言論，以致不同立場的人民彼此敵對。這種現象提醒公民應具備良好的政治知能，要瞭解執政者和民意代表只是人民選出的公僕，須對人民負責，做不好就下台，政黨輪替是天經地義，不應將政治人物當成偶像明星來崇拜；更要瞭解無論總統制或內閣制、單一國會或雙國會，民主政府組織及運作的最重要原理為何，畢竟權力易於腐化，權力越集中就越腐化。請問：</t>
  </si>
  <si>
    <t>46.		若要探究我國是否出現該學者指稱的參與現象，下列何者是最適當且必要的佐證資料？ (A)公共政策網路參與平台提案者及附議者的政黨立場分析 (B)不同政黨支持者的教育程度及其網路使用行為之相關性 (C)民眾網路言論傾向與對不同政黨支持者的好感度之關聯 (D)民眾的政黨偏好及其對政府施政滿意度的網路調查分析</t>
  </si>
  <si>
    <r>
      <rPr>
        <sz val="11"/>
        <color theme="1"/>
        <rFont val="PMingLiu"/>
        <family val="1"/>
        <charset val="136"/>
      </rPr>
      <t xml:space="preserve">47.	依題文判斷，該學者所謂的「民主政府組織及運作的最重要原理」，應為下列何者？請在答題卷表格先勾選一項最重要的原理，再從題文摘述判斷依據。。（ 3 分，20 字內； 左欄未勾選或勾錯， 本題不計分）       
</t>
    </r>
    <r>
      <rPr>
        <sz val="11"/>
        <color theme="1"/>
        <rFont val="新細明體"/>
        <family val="1"/>
        <charset val="136"/>
      </rPr>
      <t>最重要的原󠆱󠆱政黨輪替󠆱󠆱三權分󠆱󠆱分權制衡
題文判斷依據:______________</t>
    </r>
  </si>
  <si>
    <t>1.分權制衡
2.權力易於腐化， 權力越集中就越腐化。或權力越集中就越腐化</t>
  </si>
  <si>
    <t>分權制衡
題文強調「權力易於腐化，權力越集中就越腐化」，這句話反映了分權制衡的重要性，並說明了避免權力過於集中是民主政府組織和運作的基本原理。</t>
  </si>
  <si>
    <t>分權制衡        題文判斷依據：「畢竟權力易於腐化，權力越集中就越腐化。」這強調了權力需要被分割並互相制衡，以防止腐化。</t>
  </si>
  <si>
    <t>政黨輪替理</t>
  </si>
  <si>
    <t xml:space="preserve">分權制衡 </t>
  </si>
  <si>
    <t>48-49為題組 城隍爺自古即是守護城池的神明。明初以後，中央政府在府、州、縣的地方各層級興建城隍廟，將城隍信仰制度化，但縣以下的農村仍信奉舊有的土地公而未設城隍廟。十六世紀後，江南社會經濟繁榮，出現許多新興商業市鎮，它們可能在國家體制之外另建「鎮城隍廟」，祀奉各自所屬縣的城隍爺。每年廟會時，周圍農村的土地廟也會至鎮城隍廟進香，作為神明之間的聯誼，形成層級化信仰圈。請問：</t>
  </si>
  <si>
    <t>48.	鎮城隍廟也祀奉各自所屬縣的城隍爺，其主要原因最可能是： (A)鎮城隍廟主神需同樣是周圍農村信仰的神 (B)城隍信仰可反映分層管理的地方行政體系 (C)從縣城往來市鎮者能夠於交易時順道參拜 (D)國家開始在市鎮設置政府機構以管理商業</t>
  </si>
  <si>
    <r>
      <rPr>
        <sz val="11"/>
        <color theme="1"/>
        <rFont val="PMingLiu"/>
        <family val="1"/>
        <charset val="136"/>
      </rPr>
      <t>49.	根據題文，明代中期以後江南地區出現鎮城隍廟，反映什麼新的社會現象？請在答題卷上勾選一個正確選項，並從題文內找出論據答題卷上勾選一個正確選項（ 1 分） ， 並從題文內找出論據（ 2 分， 40 字內） 。。 
新的社會現</t>
    </r>
    <r>
      <rPr>
        <sz val="11"/>
        <color theme="1"/>
        <rFont val="新細明體"/>
        <family val="1"/>
        <charset val="136"/>
      </rPr>
      <t xml:space="preserve">󠆱󠆱市鎮地位提󠆱󠆱縣治地位下󠆱󠆱土地信仰衰微
論據:   </t>
    </r>
  </si>
  <si>
    <r>
      <rPr>
        <sz val="11"/>
        <color theme="1"/>
        <rFont val="PMingLiu"/>
        <family val="1"/>
        <charset val="136"/>
      </rPr>
      <t>1.市鎮地位提升</t>
    </r>
    <r>
      <rPr>
        <sz val="11"/>
        <color theme="1"/>
        <rFont val="標楷體"/>
        <family val="4"/>
        <charset val="136"/>
      </rPr>
      <t xml:space="preserve">
</t>
    </r>
    <r>
      <rPr>
        <sz val="11"/>
        <color theme="1"/>
        <rFont val="新細明體"/>
        <family val="1"/>
        <charset val="136"/>
      </rPr>
      <t>2.</t>
    </r>
    <r>
      <rPr>
        <sz val="11"/>
        <color theme="1"/>
        <rFont val="標楷體"/>
        <family val="4"/>
        <charset val="136"/>
      </rPr>
      <t>在國家體制之外設有鎮城隍廟。或鎮城隍廟在每年廟會時接受周圍農村土地廟的進香。</t>
    </r>
  </si>
  <si>
    <t>市鎮地位提升
題文提到「新興商業市鎮」和江南經濟繁榮導致鎮城隍廟的出現，這反映了市鎮的重要性增加。市鎮的提升體現出商業和經濟的發展，使得市鎮在社會中地位提升。</t>
  </si>
  <si>
    <t>市鎮地位提升        論據：「江南社會經濟繁榮，出現許多新興商業市鎮，它們可能在國家體制之外另建鎮城隍廟。」這說明市鎮的重要性提升，超越了傳統的縣級地位。</t>
  </si>
  <si>
    <t>市鎮地位提升
江南社會經濟繁榮，出現新興商業市鎮另建鎮城隍廟。 明代中期後，江南地區經濟繁榮促使市鎮地位提升。</t>
  </si>
  <si>
    <t>市鎮地位提升        論據： 商業繁榮促使市鎮在國家體制外另建城隍廟，且周圍農村土地廟前來進香聯誼，形成以市鎮為中心的層級化信仰圈。</t>
  </si>
  <si>
    <t>50-51為題組 臺灣某處緊鄰聚落的淺山（22.63˚N，120.31˚E）海拔約300m，有許多臺灣獼猴棲息於此，當遊客沿登山步道健行時，常發生猴子搶奪遊客食物的問題。圖8是某校老師在2017年與2018年，帶領學生進行調查後繪製的獼猴族群分布圖。師生們發現，這兩年該區沒有劇烈的地形、氣候等自然條件變動，但猴群卻出現移動的趨勢。
首先，建地位於圖的左下角，這個區域是已開發的土地，並且包括一個標示為停車場的設施。該區域可能是提供給遊客或使用者停車的地方。
其次，林地位於圖的右上角，顏色較深的部分代表這片區域主要是自然的森林或植被地帶，這裡可能是保護區或提供人們進行戶外活動的地方。
公路和登山步道在這個區域中有重要的連接功能。公路以實線標示，連接了建地和林地，可能是車輛通行的主要道路。而登山步道則以虛線標示，位於林地內，供人們徒步登山。
圖中的黑白圓點分別代表了2017年和2018年進行的調查點分布，這些調查點集中在靠近登山步道的區域，顯示出不同年份的調查活動，可能是進行生態調查、環境監測或人流分析。
黑圓點（2017年調查點）：
大多集中在登山步道沿線，尤其是接近林地的部分。
分布較為均勻，從登山步道的起點到終點都有分布，尤其是在步道的中段和靠近林地邊界處。
也有少部分的黑圓點靠近建地和公路交界處，顯示2017年的調查範圍較廣。
白圓點（2018年調查點）：
白圓點主要集中在靠近登山步道中段及終點的區域。
與黑圓點相比，白圓點的分布更加集中在步道沿線，尤其是林地附近。
在建地附近，2018年的調查點較少，分布的重點更偏向林地的步道區域。
請問：</t>
  </si>
  <si>
    <t>50.	該地獼猴的棲地，最可能屬於下列哪種生態環境？ (A)火山邊坡坡地上密布的灌木叢與箭竹林 (B)廣大沙丘群上遍布的防風林與保安林木 (C)高位河階地上長滿茂密果實的針葉林木 (D)海岸隆起珊瑚礁山丘上蓊鬱的闊葉林木</t>
  </si>
  <si>
    <t>51.從環境負載力的角度， 在答題卷的表格中以40 字內寫出猴群移動的趨勢及可能
原因。（ 3 分）</t>
  </si>
  <si>
    <t>往停車場移動。停車場遊客提供大量食物， 故環境負載力較高。</t>
  </si>
  <si>
    <t>猴群逐漸向林地集中，可能因遊客活動頻繁，造成建地附近食物競爭增加，導致猴群往安靜的林地移動，以減少干擾。</t>
  </si>
  <si>
    <t>猴群由林地向登山步道靠近人類活動區域移動。可能原因是環境負載力不足，食物短缺，猴群尋求人類餵食。</t>
  </si>
  <si>
    <t>環境負載力角度。猴群移動趨勢顯示牠們避開人類活動密集的建地，集中於較為自然的林地，以減少人類干擾。</t>
  </si>
  <si>
    <t xml:space="preserve">猴群由建地附近移向步道中後段林地；因遊客食物增加，使步道周邊環境負載力提高
</t>
  </si>
  <si>
    <t>趨勢與原因： 猴群向登山步道集中。因遊客餵食或搶食增加額外食物來源，提升了步道周邊的環境負載力。</t>
  </si>
  <si>
    <t>52-54為題組 為探究各國出生率偏低現象與因應措施，某校同學閱讀以下兩份資料： I.  某國為東亞的中高所得國家，政府為提升生育率，修訂已婚勞工停薪申請育嬰假的辦法，不但增加夫或妻的請假彈性，並提高請假期間津貼達八成薪。新法實施後，該國申請留職停薪人數成長超過3成，其中男性成長又比女性高2倍。 II.多位學者發現，中高所得國家年輕人晚婚或終身不婚的現象很普遍，導致各國生育率皆呈現下降趨勢。某學者甲指出，同為中高所得國家，北歐國家的出生率較東亞國家高，而北歐國家的新生兒，有半數以上出生於無法定婚姻關係的父母，但在東亞國家絕大多數的新生兒都出生在法定婚姻關係之內。 請問：</t>
  </si>
  <si>
    <t>52.	依題文資料推論，上述某國所施行的政策，是想要透過什麼策略來提高生育率？ (A)鼓勵新婚夫妻之一方退出職場	(B)鼓勵夫妻共同分攤育嬰的責任 (C)提升高齡已婚婦女的生育意願	(D)提供年輕人早婚並生育的誘因</t>
  </si>
  <si>
    <t>53.	資料中提及出生率相對較高的國家，其人口轉型最可能處於下列哪個階段？ (A)低穩定階段	(B)高穩定階段 (C)早期擴張階段	(D)晚期擴張階段</t>
  </si>
  <si>
    <t xml:space="preserve">54.學者甲若依據自己的發現來解釋北歐國家出生率比東亞國家高的現象， 最可能選擇下列哪個因素來解釋？ 請在答題卷表格勾選一項， 並參考題文說明判斷理由。（ 3 分， 30 字內； 左欄未勾選或勾錯， 本題不計分）
最可能解釋的因素:□ 經濟發展 □ 社會規範□ 人口政策
參考題文說明判斷理由?    </t>
  </si>
  <si>
    <t>1.社會規範
2.北歐國家較接受非婚姻生育。或東亞國家較不接受非婚姻生育。</t>
  </si>
  <si>
    <t>社會規範</t>
  </si>
  <si>
    <t>社會規範        北歐對未婚生育接受度高，社會規範較開放，導致出生率較高。</t>
  </si>
  <si>
    <t>社會規範北歐更自由包容的社會規範促進出生率。學者甲指出北歐國家的出生率高，可能因其更開放和包容的社會規範允許非婚生育。</t>
  </si>
  <si>
    <t>社會規範        判斷理由： 北歐社會對非婚生子女接受度高，東亞則深受必須在法定婚姻內生育的社會規範限制。</t>
  </si>
  <si>
    <t>55-56為題組 近代華人對東洋與西洋的分界，有不少史料可參考。1617年《東西洋考》提到：「文萊，即婆羅國，東洋盡處，西洋所自起也」；民國初年學者進一步補充：「明代以交趾、柬埔寨、暹羅以西今馬來半島、蘇門答臘、爪哇、小巽他群島，以至於印度、波斯、阿拉伯為西洋；今日本、菲律賓、加里曼丹、摩鹿加群島為東洋」。「文萊」即今之「汶萊」。王室信奉伊斯蘭教，在十四至十六世紀期間是中國與伊斯蘭世界貿易的中繼站。1997年汶萊海域發現了一艘十五世紀的沉船，由打撈出來的貨物研判，該船應該是在中國南方港口裝貨之後，預計航向伊斯蘭世界。請問：</t>
  </si>
  <si>
    <t>55.	依據題文，下列何者最可能是該沉船打撈起來的貨物？ (A)象牙	(B)香料	(C)銀幣	(D)瓷器</t>
  </si>
  <si>
    <t xml:space="preserve">56.依照文中民國初年學者的研究成果，請在東南亞的範圍內，於答題卷的地圖中畫出明代東洋與西洋的分界線。（ 3 分）
蘇門答臘：位於圖的左下方，為印尼西部的一個大島，是東南亞重要的地理單位之一。
摩鹿加群島：位於圖的中間偏右部分，屬於印尼東部的一組島嶼，以其香料產地聞名於世。
小巽他群島：位於圖的底部靠左，屬於印尼東南部的一組島嶼，分佈在爪哇島以東。
地圖還顯示了國家和地區之間的分界線，並以比例尺顯示了距離（從 0 到 1000 公里）。          </t>
  </si>
  <si>
    <t>／ 明代的東洋與西洋分界線應位於蘇門答臘東部和摩鹿加群島之間，以區分西洋的馬來半島和蘇門答臘，以及東洋的摩鹿加群島和菲律賓等地，這符合民國初年學者對東西洋分界的說法。</t>
  </si>
  <si>
    <t>明代東洋與西洋的分界線位於馬來半島、蘇門答臘、爪哇、小巽他群島以東        根據題文，東洋包括日本、菲律賓、加里曼丹、摩鹿加群島等地，西洋則為馬來半島、蘇門答臘、爪哇等以西地區，因此分界線應畫在這些島嶼的東側。</t>
  </si>
  <si>
    <t>分界線畫在汶萊附近，往南沿婆羅洲（加里曼丹）西側海域，再經加里曼丹與爪哇、小巽他群島之間向南延伸</t>
  </si>
  <si>
    <t>繪圖邏輯： 根據文中描述，分界線應通過**汶萊（文萊）**海域。將地圖分為左右兩側：左側（西側）包含蘇門答臘、爪哇、小巽他群島及中南半島；右側（東側）包含菲律賓、加里曼丹（婆羅洲）與摩鹿加群島。</t>
  </si>
  <si>
    <t>57-59為題組 關於臺灣第一高峰玉山（圖9），
這張圖展示了台灣玉山的地形圖，包含四個主要山峰及其標高等高線。圖中標示了：
玉山北峰：位於圖的右上角，標高約3,500米。
玉山東峰：位於圖的右下角，標高約3,200米。
玉山西峰：位於圖的左邊，標高約3,400米。
玉山主峰：位於圖的中間偏下位置，標高約3,800米。
圖中也標示了各山峰之間的連接路線，並有比例尺顯示距離（從0到0.5公里），方便估算實際行走的距離。
不同族群在不同時代，都留有與它有關的紀錄： I. 布農族傳說：以前有隻大蛇堵住海水出口，海水往上升。人跟其他動物逃到UsAviAh（最終避難之山峰）……布農人下山後分離，形成不同SiDuh（族類）。 II. 鄒族傳說：鰻魚橫臥河中，大地出現大洪水……人們請大螃蟹去夾鰻魚身體，因大洪水若淹到PAtungkuonu（玉山），人也會全部淹死。 III.西方文獻記載：據說摩里遜山（玉山）是以第一艘駛入安平港的英國輪船船長命名，也有人說，1845年英國航海地圖早可見Mt. Morrison。 IV.臺灣省政府訓令：查新高山原名玉山，及日人據臺，因測玉山高度較其本國最高峰富士山為高，乃改名新高山，致該山名稱，含有日本色彩，應予改正。                請問：</t>
  </si>
  <si>
    <t>57.	題文中「玉山」最後的定名，從統治權力運作的觀點來看，與下列哪項事件性質最接近？ (A)雍正廢除清朝初建課徵的丁稅（人口稅），改為攤丁入地（畝） (B)阿拉斯加被俄羅斯出售後，曆法制度從原有曆法改為公（西）曆 (C)臺灣省政府發行新臺幣，以取代臺灣省行政長官公署發行的臺幣 (D)南韓政府將首都官方中文譯名，以首爾取代獨立後即使用的漢城</t>
  </si>
  <si>
    <t>58.	不考慮天氣因素，僅由圖9的等高線疏密與地形走向判斷，圖中哪條路線是沿著山脊前進，並且最有可能在沿路就可遠眺到Morrison船長駛入的港口？ (A)玉山西峰→玉山 (B)玉山北峰→玉山西峰 (C)玉山→玉山北峰 (D)玉山東峰→玉山北峰</t>
  </si>
  <si>
    <t xml:space="preserve">59.原住民族關於玉山的傳說，可用於討論哪項議題？ 請在答題卷上勾選一個正確議題（ 1 分） ， 並從題文中找出判斷依據且加以說明（ 2 分， 50 字內） 。
議題□ 各族的名稱起源□ 各族的活動空間□ 各族的社會階層
判斷依據與說明?  </t>
  </si>
  <si>
    <t>1.各族的活動空間
2.兩則傳說都有提到玉山（ 避難）， 顯示原住民族已於這一帶活動。</t>
  </si>
  <si>
    <t>各族的活動空間
布農族和鄒族的傳說均提及洪水避難和避難之山峰，這反映出各族在特定地理空間中的活動，尤其是玉山等特定場所在各族傳說中的重要性。這些傳說表現了族群的活動空間。</t>
  </si>
  <si>
    <t>各族的活動空間        原住民傳說中，布農族和鄒族皆提到族人逃到玉山避難，之後下山分散，形成不同族群，反映了各族與玉山之間的地理關係和活動範圍。</t>
  </si>
  <si>
    <t>議題：各族的活動空間</t>
  </si>
  <si>
    <t>各族的活動空間        判斷依據與說明： 布農族（UsAviAh）與鄒族（PAtungkuonu）傳說皆將玉山視為大洪水時的避難點。這顯示玉山是這兩族共同的歷史活動範圍與地標，反映其族群空間分布。</t>
  </si>
  <si>
    <r>
      <rPr>
        <sz val="11"/>
        <color theme="1"/>
        <rFont val="PMingLiu"/>
        <family val="1"/>
        <charset val="136"/>
      </rPr>
      <t>60-62為題組 1918年爆發的「西班牙流感」，曾造成全球數千萬人死亡。該疫情早在1918年春天，即在大戰的西線戰場出現，只是當時許多國家正值戰事，進行媒體審查，隱匿本國及軍隊的疫情，但西班牙因未參戰也沒有媒體審查限制當地疫情報導，在其他國家大量轉載西班牙的新聞下，導致世人誤以為該次流感是從西班牙開始。後來研究發現，流感第一個病例於1918年春天出現在美國堪薩斯城的軍營，隨後因美國參戰而傳播至歐陸。表3是1918年底美國三個都市的流感死亡人數。。堪薩斯城:死亡人數382（人）</t>
    </r>
    <r>
      <rPr>
        <sz val="11"/>
        <color theme="1"/>
        <rFont val="標楷體"/>
        <family val="4"/>
        <charset val="136"/>
      </rPr>
      <t>、</t>
    </r>
    <r>
      <rPr>
        <sz val="11"/>
        <color theme="1"/>
        <rFont val="新細明體"/>
        <family val="1"/>
        <charset val="136"/>
      </rPr>
      <t>洛杉磯</t>
    </r>
    <r>
      <rPr>
        <sz val="11"/>
        <color theme="1"/>
        <rFont val="新細明體"/>
        <family val="1"/>
        <charset val="136"/>
      </rPr>
      <t>:死亡人數1546（人）、費城:死亡人數7204（人）</t>
    </r>
    <r>
      <rPr>
        <sz val="11"/>
        <color theme="1"/>
        <rFont val="新細明體"/>
        <family val="1"/>
        <charset val="136"/>
      </rPr>
      <t>請問：</t>
    </r>
  </si>
  <si>
    <t>60.	某生發現至今仍有很多人誤以為西班牙流感起源於西班牙，為探究此種以訛傳訛、持續發生的認知錯誤問題，該生最適合使用下列哪個概念展開探究？ (A)媒體近用	(B)媒體壟斷	(C)媒體再現	(D)媒體守門</t>
  </si>
  <si>
    <t>61.今日若要藉由歷史考察來修正「西班牙流感」這個錯誤名稱，最適合使用的材料為何？ 請在答題卷上勾選一個正確選項（ 1 分），並說明此材料適合使用的理由
（ 3 分， 40 字內） 。最適合修正「西班牙流感」名稱的材料
□ 1918 年各國衛生單位的疫情記錄□ 1918 年各國疫情新聞報導的內容□ 1918 年西班牙的疫情升降曲線圖。
此材料適合使用的理由?</t>
  </si>
  <si>
    <t>1.1918年各國衛生單位的疫情記錄
2.比對各國的疫情記錄， 從其時序排列， 找出最早染疫個案， 可知西班牙不是流感的爆發地。</t>
  </si>
  <si>
    <t>1918 年各國衛生單位的疫情記錄
各國的疫情記錄能提供流感實際起源和擴散路徑的證據，有助於修正「西班牙流感」的錯誤名稱，因為這些記錄直接反映疫情的發源地和傳播途徑。</t>
  </si>
  <si>
    <t>勾選「1918 年各國衛生單位的疫情記錄」。        因為這些記錄提供各國流感爆發和傳播的準確資料，能追溯流感的真實起源，修正「西班牙流感」的錯誤名稱。</t>
  </si>
  <si>
    <t>各國衛生單位的疫情記錄提供準確數據，證實流感起源於堪薩斯城，修正「西班牙流感」的錯誤名稱。</t>
  </si>
  <si>
    <t>1918年各國衛生單位的疫情記錄</t>
  </si>
  <si>
    <t>1918 年各國衛生單位的疫情記錄        理由： 衛生單位的原始醫療數據能提供客觀的發病時間與地點，不受當時各國政府為了戰爭所進行的媒體審查或政治宣傳干擾。</t>
  </si>
  <si>
    <t xml:space="preserve">62.	依照表3的數據，請在答題卷的地圖中，以分級符號方式繪製「流感死亡人數」的統計地圖，並繪製圖例（ 4 分）。           </t>
  </si>
  <si>
    <t>費城最大符號、洛杉磯次大、堪薩斯城最小</t>
  </si>
  <si>
    <t>繪製邏輯： 採「分級符號圖」（如圓圈）。費城（7204 人）圓圈最大，洛杉磯（1546 人）中等，堪薩斯城（382 人）最小。需附圖例說明圓圈大小與人數的對應關係。</t>
  </si>
  <si>
    <t>63-65為題組 全球飢餓指數（GHI）是衡量各國飢餓或營養不良情況的指標，指數愈高，表示飢餓狀況愈嚴重。表4為世界各區GHI的分布，
•  全世界：2000年：28.2，2006年：25.4，2012年：20.5，2020年：18.2
•  撒哈拉以南非洲：2000年：42.7，2006年：36.6，2012年：31.0，2020年：27.8
•  南亞：2000年：38.2，2006年：36.0，2012年：29.5，2020年：26.0
•  西亞和北非：2000年：17.0，2006年：15.0，2012年：13.8，2020年：12.0
•  東亞和東南亞：2000年：18.5，2006年：15.5，2012年：11.0，2020年：9.2
•  拉丁美洲：2000年：13.1，2006年：10.4，2012年：8.3，2020年：8.4
•  歐洲和中亞：2000年：13.5，2006年：9.2，2012年：7.5，2020年：5.8
資料中顯示，全球的飢餓狀況雖已有改善，但區域間飢餓情況差異仍然巨大。 飢餓或營養不良皆與糧食供應有關。根據統計，全球小麥及其他糧食總產量其實超過全球人口消費量，所謂「糧食危機」並非產量不足，而是分配不均的結果。例如：巴西是世界最大的大豆出口國，卻有四分之一人口處於饑荒狀態。值得注意的是，各地經常發生的氣候異常現象，也加劇全球糧食分配不均的問題。請問：</t>
  </si>
  <si>
    <t>63.	從表4可見「漠南非洲」飢餓指數高於世界其他地區，其與十九世紀下半葉歐洲多國在非洲的剝削與掠奪有關。以下何者是發生於當時的歷史事件？ (A)歐洲海權大國開始尋找到亞洲最短的貿易路線 (B)歐洲商人在西非洲沿岸設立了販售黑奴的據點 (C)歐洲強權召開國際會議決定非洲勢力劃分原則 (D)歐洲人的殖民使當地人團結反抗種族隔離政策</t>
  </si>
  <si>
    <t>64.	若僅針對表4內容，可推論21世紀全球的糧食生產，最可能出現下列哪項發展過程？ (A)南方區域國家農業技術不及富裕國家，糧食生產總量成長較慢 (B)中低收入國家出口糧食給富裕國家，呈現出不平等交換的關係 (C)氣候變遷使部分地區糧食減產，糧食貿易全球化程度持續緊密 (D)品種改良、灌溉進步等因素，導致糧食增產與人口壓力的減輕</t>
  </si>
  <si>
    <t>65.        若以圖10描述全球小麥及其他糧食的生產與消費組合，圖中的P點為滿足全球糧食消費的組合，請根據題文資訊，在答題卷表格左欄，以直線連結橫軸與縱軸上各一圓點，繪出一條符合題文之生產可能線示意圖，並從題文摘述判斷的依據。（ 25字內 ）    同時正確回答以下兩項：A.畫出在P 點右上方且確實連結橫軸與縱軸上各一圓點的生產可能線a1、a2 或a3 任一條直線。（ 2 分）B.摘述理由完整提及「全球糧食總產量超過全球消費量」。（ 1 分）</t>
  </si>
  <si>
    <t>圖應畫成：一條位於 P 點右上方之外的生產可能線
判斷依據（25字內）：全球糧食總產量超過全球人口消費量。</t>
  </si>
  <si>
    <t>生產可能線位於 P 點外側        判斷依據： 「全球糧食總產量其實超過全球人口消費量」。代表生產上限（PPC 線）應涵蓋並大於當前的消費需求點（P 點）。</t>
  </si>
  <si>
    <t xml:space="preserve">66.	某公司從某國進口符合該國食用油標準之食用油，但進口時為逃避繁瑣的進口檢驗，刻意選擇「工業用途」名義以加速通關。相關食安法律規定，申報不實得處新臺幣三百萬元以下罰鍰。某市政府查獲該公司申報不實後，因其行為對消費者造成重大食安疑慮，決定處以最高額度的罰鍰。該公司不服，表示該油品符合輸出國的食用油標準，並無影響人民健康的重大違法情節。依前述，該公司若要提起行政訴訟，訴訟攻防中可以主張的法律原則為何？請在答題卷表格左欄勾選一項原則，並從題文摘述對應的事實論據。（20字內）3 分，20 字內；左欄未勾選或勾錯，本題不計分）
訴訟攻防所涉原理原則□ 正當程序□ 比例原則□ 信賴保護。
摘述題文的事實論據
</t>
  </si>
  <si>
    <t>1.比例原則
2.符合輸出國的食用油標準， 並未影響人民健康。</t>
  </si>
  <si>
    <t>比例原則
該公司主張該油品符合輸出國食用油標準，未對健康造成重大影響，因此可主張處罰應符合比例原則。</t>
  </si>
  <si>
    <t>勾選「比例原則」        「並無影響人民健康的重大違法情節」</t>
  </si>
  <si>
    <t>比例原則        公司行為對消費者造成重大食安疑慮，處罰應符合行為的嚴重性。 提出罰鍰應符合違法行為的比例，避免處罰過重。</t>
  </si>
  <si>
    <t>比例原則:爭點在於市政府是否可因申報不實，就直接處以最高額度罰鍰。公司主張其油品雖申報不實，但未造成重大健康危害，因此處罰是否過重，要用比例原則檢驗。</t>
  </si>
  <si>
    <t>比例原則。事實論據： 並無影響人民健康的重大違法情節。
（註：行政機關裁罰需符合「比例原則」，針對無實質危害之行政缺失處以最高額罰鍰，可能被視為手段與目的失衡。）</t>
  </si>
  <si>
    <t>2024_Questions</t>
  </si>
  <si>
    <t>1.	我國「紀念日及節日實施辦法」規定，臺灣原住民族各族的歲時祭儀日期，依原住民族委員會的公告，定為法定民俗節日，各該族原住民應予放假。從公民權利與社群資源分配的角度思考，該立法用意與下列何者最為相近？ (A)民法規定父母應以書面約定子女要從父姓或母姓 (B)國家語言發展法將臺灣手語納入國家語言的範圍 (C)國籍法解除限制新住民歸化未滿十年不得參選公職之規定 (D)廣播電視法規定無我國國籍者不得為股東或擔任董監事職務</t>
  </si>
  <si>
    <t>2.	某甲未婚無子女，僅有一兄長，父母過世後，仍繼續與兄嫂及姪兒姪女共5人同住。其兄過世後，甲善待嫂嫂，視姪兒姪女如己出，長年承擔其生活費用。如甲亦不幸身故，且生前未留遺囑，依我國民法規定，下列何者會是甲之遺產的繼承情形？ (A)無法定繼承人且無遺囑故遺產歸國有 (B)由其血親卑親屬姪兒與姪女共同繼承 (C)因其兄已逝故由姪兒與姪女代位繼承 (D)其嫂及姪兒姪女應繼分各為三分之一</t>
  </si>
  <si>
    <t>3.	小宜在書上讀到一段資料：「十七世紀以後，咖啡風行歐洲，帶動咖啡消費風氣，使之成為大眾化飲料，歐洲各國其後也開始在殖民地大量種植咖啡。」依據此段歷史敘述，小宜推斷當時的咖啡市場價格應該會下跌。依市場分析，其推論之依據應為下列何者？ (A)咖啡已經成為大眾化飲品，消費市場便容易發生短缺 (B)咖啡消費需求增加，但殖民地大量種植供給增加更大 (C)歐洲各國在殖民地種植咖啡後，同步刺激了消費成長 (D)政府預期咖啡價格將有大波動，採取了價格管制政策</t>
  </si>
  <si>
    <t>4.	十七世紀荷蘭人來臺後，西班牙官員的報告提到：「荷蘭與日本帶給我們極大的損失，如去年荷蘭人擄獲一艘我國船隻，船上載著大量銀兩。……我建議在臺灣的另一個港口取得據點，便可將荷蘭人逐出他們的現居地。如果國王能在那裡建一商館，將使我們的根據地回復舊時榮光。」報告中「另一個港口」和「根據地」分別是指： (A)打狗、澳門	(B)基隆、馬尼拉 (C)安平、麻六甲	(D)淡水、巴達維亞</t>
  </si>
  <si>
    <t>5.	在歷史課程中，某生找到一份有關南宋繁華城市的資料：城中的民家緊鄰壕溝，甚至跨溝造屋而居，人們多將垃圾、穢物等丟棄溝中，不僅處處汙穢潮濕，偏街窄巷的氣味更讓人掩鼻難耐。根據上述資料分析，下列哪個推論最合理？ (A)政府忙於抗金，無力管理居民	(B)瘴癘盛行，導致城市惡臭潮濕 (C)坊市瓦解，無力維修城郭街道	(D)城市人口密集，公共衛生欠佳</t>
  </si>
  <si>
    <t>6.	美國前國防部長檢討越戰失利，指出：「美國錯以為當地人會為自由民主而戰，我們以為好的，對越南人而言，未必一定是好的，這反映我們對當地歷史、文化、政治的無知。我們又不肯承認現代軍事科技在面對北越陣營士氣高昂時，仍有力不從心之處。」他認為美國的錯誤最主要是： (A)美國出兵越南不符合國家利益	(B)美國軍事科技的能力有侷限性 (C)越南因信奉共產主義而反民主	(D)忽略越南人民的民族獨立意志</t>
  </si>
  <si>
    <t>7.	某生進行探究學習時，根據明代《寧波府志》的資料，整理出1522至1542年間鄞縣等地的人口資料（表1）。
鄰縣：
1522年：戶數58,345，人口193,380
1532年：戶數58,350，人口193,385
1542年：戶數58,355，人口193,395
慈溪：
1522年：戶數21,000，人口37,525
1532年：戶數19,300，人口32,501
1542年：戶數18,732，人口27,455
定海：
1522年：戶數12,517，人口37,450
1532年：戶數13,026，人口38,808
1542年：戶數14,017，人口38,701
象山：
1522年：戶數3,802，人口17,812
1532年：戶數3,802，人口17,812
1542年：戶數3,802，人口17,812
比對史書記載，發現此時期該地區並無大的天災或戰亂，按理戶數和人口數應會增加，但實則不然。針對上述現象，以下哪個解釋最合理？ (A)明代簡化賦役為按土地人丁徵銀，官員不再精算戶、口數 (B)當地官員為維持轄下治安，強制將新增加的人口遷移他處 (C)當地鄰近海口，大量人民搭乘海船前往遼東地區開墾荒地 (D)明代實施海禁，當地由於海盜猖獗，政府乃限制移民進入</t>
  </si>
  <si>
    <t>8.	學者分析歐洲某一時期某地600名社會菁英的職業類別及其家庭背景，如圖1、圖2所示。
圖1：53% 書家和雕塑家、30% 科學家、9% 作家和人文學者、8% 音樂家
圖2：45% 工匠或店主的孩子、33% 商人或專職者的孩子、19% 貴族的孩子、3% 農民或園林工人的孩子
這種情況最可能出現於下列何時、何地？         
(A)西元前一世紀，亞歷山卓	(B)西元十一世紀，拜占庭 (C)西元十五世紀，義大利	(D)西元十九世紀，日耳曼</t>
  </si>
  <si>
    <t>9.	為開發山林資源，日治前期延續清代臺灣山區的隘防政策，以防堵原住民。根據表2呈現的官隘與民隘人數變化，可說明日治前期隘防政策的哪種發展趨勢？
隘勇人數:
1895年：民隘有568名勇人，無官隘資料，合計568人。
1897年：官隘159人，民隘437人，合計596人。
1903年：官隘3,054人，無民隘資料，合計3,054人。
 (A)官方僱用平埔族人防禦	(B)山區防禦漸由官方主導 (C)從武力鎮壓到安撫教化	(D)山區居民漸被官方撤離</t>
  </si>
  <si>
    <t>10.	1960年美國總統候選人尼克森表示：中國共產黨聲明，攻擊沿海小島只是拿下臺灣的前奏。一旦中共發動對臺灣的攻擊，美國將站在盟友這邊，如同對歐洲某個城市的支持一樣。他說的沿海小島和歐洲城市分別指： (A)金門、柏林	(B)大陳、倫敦 (C)澎湖、巴黎	(D)馬祖、華沙</t>
  </si>
  <si>
    <t>11.	某本歷史教科書在最後一節「未來的世界」中有如下結論：「國民黨領導的國民革命是世界革命的準繩，三民主義將取代帝國主義和社會主義，成為領導人類建立大同世界的普遍理念，中國對於這一目標的實現負有不可推卸的責任。」這最可能是何時、何地的教科書？ (A)1910年代初的北京	(B)1930年代初的上海 (C)1960年代末的南京	(D)1990年代末的香港</t>
  </si>
  <si>
    <t>12.	日本某位天皇在位期間，曾將國有土地分授給人民，並規定不得買賣，死後必須歸還政府；同時，政府也向人民徵收穀物、布疋，以及要求貢納各鄉土的特產。上述措施，最可能受到中國哪個制度的影響？ (A)三國戶調制	(B)西晉占田制	(C)唐代租庸調法	(D)明代一條鞭法</t>
  </si>
  <si>
    <t>13.	亞洲某處沿海寺廟的建廟碑文寫道：「……崇祀聖母神像，我唐人所共建也。自嘉慶二十三年（1818年），英吏斯臨，新闢是地，……謂可為商賈聚集之區。……數年之間，遂成一大都會。我唐人由內地帆海而來，經商茲土，惟賴聖母慈航。」從碑文判斷，此寺廟最可能的地點是： (A)新加坡	(B)雅加達	(C)馬尼拉	(D)長崎</t>
  </si>
  <si>
    <t>14.	日本大阪西北方的「寶塚市」，為知名觀光旅遊勝地。遊客可在榮町的寶塚大劇場觀賞東西方歷史劇表演，在湯本町的寶塚溫泉泡湯，參訪市郊紫雲山以祈求安產、護佑嬰兒聞名的佛寺中山寺，參觀武庫川町的手塚治虫漫畫紀念館。上述哪個地方的景點，最能說明東亞文化圈的擴散現象？ (A)榮町	(B)湯本町	(C)紫雲山	(D)武庫川町</t>
  </si>
  <si>
    <t>15.	北宋末年有詩云：「泉州人稠山谷瘠，雖欲就耕無地辟，州南有海浩無窮，每歲造舟通異域。」該詩最可能說明當時泉州具有下列哪種社經發展特色？ (A)生產技術革新，促使沿岸漁業產量提升，居民財富得以增加 (B)土地贍養力低，人們多前往臺灣從事墾殖，在異鄉建立聚落 (C)產業升級快速，從事手工業以增加附加價值，提高人均收入 (D)人口壓力過重，居民透過對外貿易創造利潤，彌補家鄉生計</t>
  </si>
  <si>
    <t>16.        在COVID-19疫情期間，社會上開始出現網購蔬菜箱的風潮。在地小農將自身生產的多樣蔬果放入蔬菜箱透過宅配到消費者手上，帶來更多的利潤。然而此情況卻可能阻礙下列哪種農業發展現象？ (A)精緻農業        (B)產銷履歷        (C)智慧農業        (D)農業專業化</t>
  </si>
  <si>
    <t>17.	某同學小論文探究臺灣某茶鄉的產業發展，採集到具有地方特色的閩南語「相褒歌」：「透早（清晨）出門上茶山，冷風吹來會畏寒（感到寒冷）。親像（好比）孤鳥揣（找）無伴，怎樣放我會孤單。」當地種茶事業的發達與1860年代「臺灣開港」有密切關係，1860至1960年代也是「相褒歌」最流行的期間。該小論文研究區域最可能位於下列何地？ (A)新北市石碇區烏塗窟	(B)新竹縣北埔鄉六份壢 (C)南投縣竹山鎮杉林溪	(D)嘉義縣阿里山鄉樂野</t>
  </si>
  <si>
    <t>18.	臺灣部分村落常在四周外緣設置東、西、南、北、中等五營的小廟，以彰顯守護的村落範圍，並象徵能避開災禍侵擾。照片1為某村落五營中的兩座小廟，
左邊:顯示的是一座神壇，內部擺放著祖先或神明牌位，門口上寫北營並且有對聯式的文字懸掛在兩側。左側對聯上寫有「普請流傳將令嚴」，右側寫有「北巡王侯軍威壯」。
右邊是另一座神壇，內部擺放著祖先或神明牌位。門口上寫南營兩側的對聯內容分別為左側「普鎮銜國無災」，右側「南將南丁民有庇」。
其對聯呈現該村落常面臨的自然災害；若自然災害與自然環境有關，而地名可顯示當地自然環境特徵，這兩座小廟最可能位於下列哪組地名所在村落的外緣？ (A)大潭、後塭仔	(B)崁頂、馬頭山 (C)東澳、烏石鼻	(D)大坪頂、松柏崙</t>
  </si>
  <si>
    <t>19.	研究指出，某自然景觀帶廣布泥炭地的重要原因之一，是該景觀帶具有終年潮濕積水的環境；而該景觀帶若進行大規模開採礦物、石油，或持續焚林種植油棕樹等作物時，將可能導致泥炭地乾涸，甚至消失，促使泥炭繼續分解，釋放大量二氧化碳至大氣中。為防患未然，研究者對位於該景觀帶的國家進行分析，最可能歸納出這些國家大多具有下列哪項社會經濟發展特色？ (A)居民組成以穆斯林為主，但受歐美干涉內政影響，國內宗教衝突頻仍 (B)政府以都市工作為誘因，吸引鄉村貧民移入，間接促使世界都市成形 (C)多採出口擴張經濟策略，但易受國際市場競爭影響，貿易額起伏量大 (D)受殖民地式經濟結構影響，國內生產毛額雖高，但國民所得往往偏低</t>
  </si>
  <si>
    <t xml:space="preserve">20.	地球上有袋類動物起源於北美洲，目前主要分布在澳洲，另外南美洲亦有少數分布，其棲地廣闊。關於澳洲有袋類物種遷移路線之一，學界有不同觀點，有的主張：早期地球有兩塊大陸，其中之一為岡瓦納大陸，有袋類在該大陸內部遷移，等到該大陸分裂成現今的數個大洲後，由於澳洲地理位置的特性，才使它成為絕大多數有袋類分布區。至於在亞洲、非洲發現的有袋類化石，則與歐洲的物種關係較為密切，與澳洲有袋類化石關係較遠。
圖3為岡瓦納大陸復原圖，
甲（非洲西部區域）：遷移路線：從非洲南部到非洲西部岡瓦納大陸南部遷移到非洲西部和北非地區。
乙（東非裂谷區域或非洲中心區域）：遷移路線：從非洲中部到東非和馬達加斯加。
丙（印度次大陸區域）：遷移路線：從岡瓦納大陸南部到印度次大陸
丁（南極洲或馬達加斯加區域）：遷移路線：從南非和馬達加斯加到南極洲或其他孤立島嶼。
圖中哪條物種遷移路線，最符合上述學界的觀點？ (A)甲	(B)乙	(C)丙	(D)丁 </t>
  </si>
  <si>
    <t>21-22為題組 曾有大學校長表示：從事高等科學研究的科學家中，男性比女性有更高的占比，這是因為在數理能力上，男性比女性有先天優勢，其成就也較大。此論點引發強烈抗議，反對者認為該校長忽略了女性要成為科學家，或女性科學家要持續發展學術生涯時，常面對難以打破的文化刻板印象，以及社會規範的阻礙。請問：</t>
  </si>
  <si>
    <t>21.	該校長認為男生比女生有優勢的觀點，若純粹以經濟學觀點來理解，最接近下列哪個概念的意涵？ (A)人力資本	(B)比較利益	(C)市場機能	(D)絕對利益</t>
  </si>
  <si>
    <t xml:space="preserve">22.	假定下列各敘述在現實世界中都成立，如果要指出該校長上述觀點有誤，下列何者可構成反駁校長的充分理由？ (A)一般人對於男性與女性科學家的尊敬與信任程度，並沒有差異 (B)中學老師在評量學生的數理成績時，會出現高估男學生的偏誤 (C)男女學生在各個學習階段的數理能力表現相當，幾乎沒有差異 (D)很多女性科學家表示，在學生階段曾受到女性數理老師的啟蒙  </t>
  </si>
  <si>
    <t>23-26為題組 在COVID-19疫情嚴峻時期，中央流行疫情指揮中心經常召開記者會，報告疫情數據，說明防疫政策與醫療資源概況等。期間有數項防疫措施如下： 一、 依規定，應居家隔離的民眾若違規外出被查獲，將處以最高100萬罰鍰。 二、 為確保醫療量能，政府發布實施如限制醫事人員出國等各種緊急規定與禁令。 三、 立法院快速通過並由總統公布《嚴重特殊傳染性肺炎防治及紓困振興特別條例》，授權中央流行疫情指揮中心指揮官，為防治疫情需要，得實施必要之應變措施，並溯及在此條例通過前所發布的一些命令，以解決法律爭議。 四、 因應疫情警戒升級，各級學校停止到校上課，改採線上教學。請問：</t>
  </si>
  <si>
    <t>23.	如就「民主課責」而言，政府相關首長經常舉行記者會向各界說明疫情，和下列哪項政府定期措施的性質最相近？ (A)公布治安狀況，並提出主管機關的因應措施 (B)發布死刑存廢的民意調查數據，供人民參考 (C)公告食品衛生標準，定期邀請學者討論修正 (D)提供健康飲食生活標準，要求各界廣為宣導</t>
  </si>
  <si>
    <t>24.	立法院迅速通過題文中的特別條例，其為解決之法律爭議與某個法律原則相關。請問該原則與下列哪一敘述中蘊含的法律原則最相近？ (A)有論者認為，不禮讓行人者應一律以最高額度罰鍰處罰 (B)大法官釋憲後確定相同性別二人可至戶政機關辦理結婚登記 (C)政府原有補助人民投保防疫險，後以財政困難為理由突然停止補助 (D)學者表示，土地登記規則對人民財產有巨大影響，應從命令升格為法律</t>
  </si>
  <si>
    <t>25.	「對居家隔離民眾違規外出處以重罰」這項措施，請判斷下列何者最可能衍生對國內生產毛額之影響？ (A)部分被隔離民眾擅自出門，購買路邊小吃攤的食物來解饞 (B)政府將民眾違反防疫措施所繳交之罰鍰，轉用於紓困補貼 (C)居家隔離民眾為恢復健康，透過外送平台訂購營養補給品 (D)為排遣時間，被隔離的民眾熱衷於報名國外大學線上課程</t>
  </si>
  <si>
    <t xml:space="preserve">26.	學校採線上教學期間，有學者認為此舉將對偏鄉學生的學習品質造成負面影響。該學者持此論點的依據最可能為下列何者？ (A)科技發展經常導致社會變遷 (B)科技創新加速時空收斂現象 (C)科技產品的生命週期很短促 (D)科技事物的近用上有所落差  </t>
  </si>
  <si>
    <t>27-28為題組 大英博物館收藏一件銀製的胡椒罐（照片2），屬於四世紀某個富有的羅馬家庭所有。這個罐子的高度約10公分，外觀像是一位羅馬主婦的半身雕像，設計精巧。
圖4是四條貿易路線示意圖。
甲：從托雷多（西班牙）出發，沿著地中海北部邊緣，遷移到君士坦丁堡（現土耳其的伊斯坦堡）。
乙：從非洲南部沿海（可能是南非或西南非洲），向北遷移到北非，最終到達歐洲地區，可能經過西班牙和地中海沿岸。
丙：從羅馬（意大利）起點，向東遷移到科欽（印度西南部）。
丁：從巴基斯坦（靠近科欽的區域）出發，沿著陸地經過伊朗，最終到達中國和中亞地區。
請問：</t>
  </si>
  <si>
    <t>27.	將胡椒放置在銀製容器中，最可能的原因是： (A)胡椒接觸銀器後會產生化學作用，可以增加香料風味 (B)胡椒和銀器都是高價格的物品，人們常用來彰顯身分 (C)胡椒可防止食物腐敗，放入貴重容器代表重視其寓意 (D)歐洲盛產白銀，人們常用來製作存放各種物品的器皿</t>
  </si>
  <si>
    <t xml:space="preserve">28.	圖4中，若以羅馬城為中心，羅馬帝國至胡椒產地的主要貿易路線最可能是： (A)甲	(B)乙	(C)丙	(D)丁 </t>
  </si>
  <si>
    <t>29-30為題組 某生分別從東歐、西歐、南歐、北歐各地區挑選一個國家，蒐集相關資料，進行某項主題的探究，表3是2022年這些國家的三項經濟發展資料。
甲國：國內生產毛額為89.0億美元，平均每人國內生產毛額為13,772美元，主要出口項目包括電氣機械設備、礦物燃料、礦物油、機械設備等。
乙國：國內生產毛額為4,072.2億美元，平均每人國內生產毛額為48,432美元，主要出口項目包括機械和運輸設備、醫學和藥品相關、航空產品和電腦設備等。
丙國：國內生產毛額為1,397.5億美元，平均每人國內生產毛額為29,350美元，主要出口項目包括機械和運輸設備、食品飲料和香菸、化學品等。
丁國：國內生產毛額為585.9億美元，平均每人國內生產毛額為55,873美元，主要出口項目包括機械和運輸設備、化學品和相關產品等。
已知2022年歐盟平均每人國內生產毛額為37,150美元。請問：</t>
  </si>
  <si>
    <t>29.	表3的甲、乙、丙、丁四個國家，最可能分別位在下圖中的何處？ 
(A) 選項：
甲：位於西南歐的西班牙（標註在伊比利半島上）。
乙：位於中歐，接近德國或波蘭。
丙：位於東南歐的希臘。
丁：位於北歐，可能是芬蘭或瑞典。
(B) 選項：
丙：位於東南歐的希臘。
乙：位於中歐，接近德國或波蘭。
甲：位於西南歐的西班牙。
丁：位於北歐，可能是芬蘭或瑞典。
(C) 選項：
甲：位於西南歐的西班牙。
乙：位於中歐，接近德國或波蘭。
丙：位於東南歐的希臘。
丁：位於北歐，可能是芬蘭或瑞典。
(D) 選項：
丙：位於東南歐的希臘。
丁：位於北歐，可能是芬蘭或瑞典。
甲：位於西南歐的西班牙。
乙：位於中歐，接近德國或波蘭。</t>
  </si>
  <si>
    <t xml:space="preserve">30.	根據表3，該生從歐盟各區域成員國之間的經濟發展狀況，最可能進行下列哪項主題的探究？ (A)歐盟製造業發展的困境	(B)歐盟向東擴散趨勢分析 (C)歐盟政策整合面臨的挑戰	(D)歐盟國家不平等交換現象 </t>
  </si>
  <si>
    <t>31-32為題組 某年9月21日夜晚，臺灣某河川上游降下大雨。表4是9月22日15:00該河川沿岸各觀測站測量的水位資料，以及降水之後最高水位的發生日期與時間。
甲站：距離堤防頂部的高度為9.8米，最高水位發生日期及時間為9月22日 01:20。
乙站：距離堤防頂部的高度為7.3米，最高水位發生日期及時間為9月22日 00:40。
丙站：距離堤防頂部的高度為7.4米，最高水位發生日期及時間為9月21日 23:20。
丁站：距離堤防頂部的高度為8.8米，最高水位發生日期及時間為9月22日 12:40。
戊站：距離堤防頂部的高度為16.3米，最高水位發生日期及時間為9月21日 23:50。
請問：</t>
  </si>
  <si>
    <t>31.	造成該河川上游降水的主要原因，最可能是下列何者？ (A)颱風外圍環流影響	(B)北方強烈冷鋒過境 (C)熱力對流旺盛引起	(D)滯留鋒面停留盤旋</t>
  </si>
  <si>
    <t xml:space="preserve">32.	這五個觀測站依照上游至下游的排列順序，最可能為下列何者？ (A)乙丙丁甲戊	(B)丙戊乙甲丁	(C)丁甲乙戊丙	(D)戊甲丁丙乙 </t>
  </si>
  <si>
    <t>33-35為題組 2022年2月俄羅斯軍隊入侵烏克蘭。俄國總統普丁以本國的立場，主張烏克蘭原本就屬於俄國，因此他要拿回烏克蘭。但許多學者表示，普丁的說法並不符合史實。 當烏克蘭軍隊收復曾遭俄軍占領的布查鎮（BuChA）後，隨其進入鎮內的英、美國際媒體立即報導了俄軍占領時曾屠殺平民的新聞，呈現平民屍體倒臥路旁的照片、影片，並訪談了劫後餘生的當地居民，作為報導的一部分。俄羅斯的國營媒體立即全盤否認，宣稱俄軍從未對平民攻擊，並指控烏軍偽造平民死於路旁的影像。其後英、美媒體指出，這些影像在俄軍占領期間即已在社群網站上張貼過，且衛星影像也顯示相同時間、位置的平民屍體。請問：</t>
  </si>
  <si>
    <t>33.	以下何者最能從歷史的角度，反駁上述俄羅斯對烏克蘭發動侵略的理由？ (A)烏克蘭是俄羅斯歷史、文化不可分割的一部分，兩國屬於同一民族 (B)現代烏克蘭是由俄國共產主義者創造的國家，不是一個真正的國家 (C)烏克蘭人認定，九世紀立國的基輔羅斯國是其歷史文化發展的源頭 (D)應以俄羅斯文化為基礎聯合東斯拉夫民族，共創單一的俄羅斯民族</t>
  </si>
  <si>
    <t>34.	針對俄羅斯國營媒體和英美國際媒體間出現重大訊息落差的情形，若從媒體識讀的角度出發，下列何者為最關鍵的提問，可以協助我們判斷訊息真偽？ (A)報導者的國籍背景及媒體機構的所有權歸屬為何？ (B)報導內容是否提供清晰可辨識的圖像或影像證據？ (C)新聞媒體是否屬於高知名度及公信力的國際媒體？ (D)報導者是否提出充分且符合因果時序的佐證支持？</t>
  </si>
  <si>
    <t xml:space="preserve">35.	某生欲取得衛星影像計算當時倒臥路旁的受害者人數，考量衛星解析度與拍攝到同地點的重返週期，下列哪個衛星最適合？ (A)M衛星，重返週期1天，解析度250公尺 (B)W衛星，重返週期4.5天，解析度0.3公尺 (C) S 衛星，重返週期5天，解析度10公尺 (D) L 衛星，重返週期16天，解析度30公尺  </t>
  </si>
  <si>
    <t>36-38為題組 1988年，臺灣仍處於《動員戡亂時期臨時條款》下的緊急狀態，人民基本權利受到嚴格限制。而各中央民意機構仍有過半以上代表不必改選，長年由1940年代大陸各省市選出者擔任，與臺灣社會脫節。 為平衡對外貿易逆差，當時的行政部門擬開放國外農產品進口，但有農民認為此舉嚴重衝擊農民生計，因而在相關提案送立法院審議時，部分農民集結臺北抗議，這在當時屬於體制外的抗爭。抗議過程原本平和，途中卻發生警民推擠、逐漸失序，當警察提高鎮壓強度，部分群眾也予以還擊，在混亂與衝突中民眾遭逮捕約90餘人。 其後，檢方以「預藏器具進行暴力行動」等罪名起訴被捕群眾，即便有現場紀錄片拍攝者、學者、人權律師等舉出事證澄清，認為不存在檢方所稱「預謀」，但未獲採信，法院最後判決其中19人有罪。定罪的一個重要關鍵，即為檢方舉證其中有人預謀運送石塊、鐵棍以攻擊警方。 至2022年，上述案件，被「促進轉型正義委員會」認定為冤案，屬於威權體制下「司法不法」的受害者而獲得平反。請問：</t>
  </si>
  <si>
    <t>36.	依題文，此農民抗議起因於政府農產品政策對農民經濟福祉的影響。假設圖5為國內農產品市場供需的兩種情形，請判斷前述情境適用甲圖或乙圖，並從經濟福祉的角度分析可能的影響為何？ 
甲圖：供應曲線 S 和需求曲線 D的交點代表該市場的均衡價格。然而，國際市場價格高於均衡價格，這表明這個市場在國際貿易中具有出口優勢。國際市場的價格吸引了更多的供應量 Q，但需求則低於此價格水平。
乙圖：乙市場的國際市場價格低於該市場的均衡價格，這表示此市場可能是進口市場。在這種情況下，國際市場的價格使得該市場的供應量低於本地需求量 Q，進口能夠滿足多餘需求。
(A)適用甲圖，開放進口後，消費者剩餘會增加 (B)適用甲圖，開放進口後，生產者剩餘會減少 (C)適用乙圖，開放進口後，消費者剩餘會減少 (D)適用乙圖，開放進口後，生產者剩餘會減少</t>
  </si>
  <si>
    <t>37.	如果要為那些可能被冤枉起訴、定罪的民眾爭取平反，以下觀點何者正確？ (A)如果司法權無法對檢警違失進行有效的監督制衡，正義恐將難以伸張 (B)即使國家處於法律定義的緊急狀態，檢警亦不得限制人民的基本人權 (C)若事件屬於預謀，而且群眾確實使用暴力，才不受正當法律程序保障 (D)集會遊行為人民重要憲法權利，即使動員戡亂時期檢警亦不得限制之</t>
  </si>
  <si>
    <t>38.	依題文中農民抗議的發生背景，有學者認為反映了當時臺灣有重要的政治體制問題，請判斷該學者所指政治體制問題為何？請於答題卷左欄勾選一項最符合學者觀點的選項，並於右欄說明判斷理由（20字內）。  
重要政治體制問題□立法院未能全面改選   □司法權獨大不受監督□行政 權受制於立法權。
說明判斷理由?</t>
  </si>
  <si>
    <t>1.立法院未能全面改選
2.當時仍為緊急狀態。或中央民意代表過半以上不必改選。或缺乏民意代表性。</t>
  </si>
  <si>
    <t>立法院未能全面改選
當時立法院長期未全面改選，成員多數為1940年代選出，與臺灣現實社會脫節，無法真實反映民意。</t>
  </si>
  <si>
    <t>立法院未能全面改選        理由：立委長期不改選，與社會脫節，無法反映民意</t>
  </si>
  <si>
    <t>立法院代表不改選，與社會脫節。</t>
  </si>
  <si>
    <t>立法院未能全面改選</t>
  </si>
  <si>
    <t>立法院未能全面改選        民代長期不改選，導致民意脫節且缺乏監督</t>
  </si>
  <si>
    <t>39-40為題組 日治時期在臺北盆地南緣、斗六丘陵和東臺灣的瑞穗、泰源等地已有咖啡的栽種。東臺灣的咖啡種植，起因該區為總督府熱帶栽培業和軍需作物的生產試驗地，故此地很早就擁有棉花、苧麻、金雞納樹等作物的栽植，屬於熱帶栽培業的咖啡自然也成為試驗對象。雖然這些地方至今仍有咖啡種植，但已經無法滿足臺灣近年大量的咖啡消費需求。 隨著咖啡消費人口增加，小型咖啡店成為青年創業的熱門選擇之一，某位青年創業者利用表5的資訊，進行商業區位條件分析，想要評估哪個地區最適合創業開設咖啡廳。
至火車站直線距離（km）：甲地區距離火車站5公里，而乙地區距離火車站3公里。
人口密度（人/km²）：甲地區的人口密度為18,949人/km²，而乙地區的人口密度為23,215人/km²。
區域內咖啡店數量（家）：甲地區有59家咖啡店，而乙地區有57家。
店面平均租金（元/坪）：甲地區的店面平均租金為2,300元/坪，乙地區的店面平均租金為3,500元/坪。
請問：</t>
  </si>
  <si>
    <t>39.	就日治時期臺灣的歷史和環境特性來看，東臺灣被總督府視為熱帶栽培業和軍需作物的生產試驗地，最大的考量為何？ (A)有充足的日本和臺灣移民勞動力	(B)有廣大未開墾且容易取得的荒地 (C)有熟悉熱帶作物種植的原住民族	(D)有充裕的水源和廣闊的平原地形</t>
  </si>
  <si>
    <t>40.	文中創業者僅根據表5資訊，且暫不考慮其他因素，判斷甲區較乙區具有區位優勢。該創業者所謂的區位優勢，最可能是指表5四個條件中的何者？（1分）並以商閾與商品圈的角度，寫出判斷理由（3分，28字內）。</t>
  </si>
  <si>
    <t>1.店面平均租金
2.因為 店面平均租金較低，商閾較小，商品圈範圍也可以較小。</t>
  </si>
  <si>
    <t>店面平均租金
甲區租金較低，可降低經營成本，利於創業者控制商閾和商品圈範圍，吸引更多消費者。</t>
  </si>
  <si>
    <t>店面平均租金（元/坪）        甲區租金較低，商閾較小，較易達到維持店鋪經營的最低需求（28字內）。</t>
  </si>
  <si>
    <t>店面平均租金
說明判斷理由：
租金較低，降低創業成本，有利商業運作。</t>
  </si>
  <si>
    <t>區位優勢條件：店面平均租金</t>
  </si>
  <si>
    <t>甲區雖然人口密度較低且距離火車站較遠，但其租金顯著較低。在商業地理中，低成本能有效降低「商閾」（維持生存的最低需求量），提高創業初期的存活率。</t>
  </si>
  <si>
    <t>41-43為題組 某校社會領域課程進行跨科的問題探究學習時，某小組蒐集到三則有關印度歷史解釋的資料： 資料甲：古老的印度教曾經創造出偉大的印度文明，但隨著十三世紀初期伊斯蘭統治者入侵，印度文明從此僵化，政治體制淪為專制君主統治。直到近代，英國殖民者帶領印度進入另一個階段，統治者開明領導、科學進步，以及促成印度獨立。 資料乙：穆斯林的統治，並未導致印度落後，尤其蒙兀兒帝國在商業、文化、社會方面的進步，在十七世紀達到頂點。英國在殖民時期的建設，其實是建立在蒙兀兒帝國的基礎之上。 資料丙：印度曾歷經如歐洲中世紀的黑暗時代：穆斯林入侵，北方地區不斷遭到破壞；朝代轉換、戰爭與十八世紀無政府狀態。二十世紀的印度花費許多心力恢復自我。 請問：</t>
  </si>
  <si>
    <t>41.	根據資料甲，在印度獨立前，印度歷史可依時間先後分為哪幾個時期？ (A)宗教統治時期→專制統治時期→民主自由時期 (B)共產社會時期→封建制度時期→資本主義時期 (C)神權統治時期→王權統治時期→帝國統治時期 (D)印度教時期→伊斯蘭統治時期→英國殖民時期</t>
  </si>
  <si>
    <t>42.	透過資料甲、乙的比較，最適合進行下列哪個主題的探討？ (A)全球化經濟的發展史	(B)文化異同與其發展機會 (C)南方區域的獨立運動	(D)區域互賴與不平等交換</t>
  </si>
  <si>
    <t>43. 上述三則資料中，對於自十三世紀到十八世紀初印度統治者的歷史解釋，哪則資料與另外兩則的觀點不同？（2分）其不同之處為何？（2分，20字內）</t>
  </si>
  <si>
    <t>1.資料乙
2.穆斯林 或 伊斯蘭 的統治並未導致印度落後</t>
  </si>
  <si>
    <t>資料丙的觀點與甲、乙不同，
因其強調穆斯林統治造成的破壞和負面影響，將該時期描述為「黑暗時代」。</t>
  </si>
  <si>
    <t>資料乙        資料乙認為伊斯蘭統治時期印度進步繁榮，與資料甲、丙認為該時期負面影響的觀點不同。</t>
  </si>
  <si>
    <t>資料乙與甲、丙不同，認為穆斯林統治促進發展</t>
  </si>
  <si>
    <t>資料乙；穆斯林統治並未導致印度落後</t>
  </si>
  <si>
    <t xml:space="preserve">資料乙 。資料乙認為該時期是進步且發達的，其餘兩則認為是僵化或黑暗的。       </t>
  </si>
  <si>
    <t>44-46為題組 英國的半島東方輪船公司在政府扶植下，於1850年開通英國－伊比利半島－印度－東南亞－中國上海－日本長崎、橫濱的航路，擁有多項運輸特權。除英國以外，西方也有一些國家發展同樣的歐亞航路模式。日本於明治時期開始仿效西方國家，1890年代扶植日本郵船公司，並於1896年開通日本到歐洲的航路，與英、法輪船公司競爭歐亞航路營運。 有學者認為，明治時期日本的政治變革，建立君主憲政、推動議會政治等措施，有其進步面向。但在過程中，仍禁止人民組織政黨，規定僅有25歲以上且納稅達一定額度的男性才能享有投票選舉權，也禁止基督教的傳播。請問：</t>
  </si>
  <si>
    <t>44.	日本在明治維新前期，仿效西方作法，大力扶植日本郵船公司開闢歐亞航路，其目的最可能是： (A)建設大東亞共榮圈勢力範圍 (B)推動海外殖民紓解人口壓力 (C)發展商業貿易增加國家財富 (D)爭奪東南亞與印度半島資源</t>
  </si>
  <si>
    <t>45.	1850年開通的英國至中國上海航路，在不經陸路轉運的情況下，其中間航點依序最可能是下列何者？ (A)美國紐約－美國紐奧良－巴拿馬運河－日本長崎 (B)南非好望角－巽他海峽－印尼雅加達－菲律賓馬尼拉 (C)南非好望角－印度孟買－馬來亞檳城－麻六甲海峽－新加坡 (D)法國馬賽－蘇伊士運河－印度孟買－馬來亞檳城－麻六甲海峽</t>
  </si>
  <si>
    <r>
      <rPr>
        <sz val="11"/>
        <color theme="1"/>
        <rFont val="PMingLiu"/>
        <family val="1"/>
        <charset val="136"/>
      </rPr>
      <t>46.某同學從題文中發現，明治時期的新憲，對當時日本的公民權有所限制，因此製作下表，但仍有三個項目未完成，請協助其填入最適合的公民權或事證以完成表格。請在答題卷左欄填入公民權（1分，4字內），並在右欄填入事證（一項1分，共二項，從上而下分別為20字內、10字內）。（公民權與事證連結不合理則該項不計分）
1.受限制的公民權:宗教自由</t>
    </r>
    <r>
      <rPr>
        <sz val="11"/>
        <color theme="1"/>
        <rFont val="Arial"/>
        <family val="2"/>
      </rPr>
      <t>；</t>
    </r>
    <r>
      <rPr>
        <sz val="11"/>
        <color theme="1"/>
        <rFont val="PMingLiu"/>
        <family val="1"/>
        <charset val="136"/>
      </rPr>
      <t xml:space="preserve">該項公民權受新憲限制的事證:受到限制的事證為「禁止基督教的傳播」。
2.受限制的公民權:參政權或選舉投票權；該項公民權受新憲限制的事證:?。
3.受限制的公民權:?；該項公民權受新憲限制的事證:限制僅男性有投票權，女性無
4.受限制的公民權:結社自由；該項公民權受新憲限制的事證:?
 </t>
    </r>
  </si>
  <si>
    <t>1.25 歲以上納稅達一定額度男性才有選舉投票權
2.平等權或性別平等或男女平等
3.禁止人民組織政黨</t>
  </si>
  <si>
    <t>參政權/投票權、僅限25歲以上且納稅達一定額度的男性才能投票、女性無投票權、結社自由、禁止組織政黨</t>
  </si>
  <si>
    <t>公民權        事證
1. 宗教自由        禁止基督教的傳播
2. 參政權        僅限25歲以上納稅達標男性才能投票（17字）
3. 平等權        僅限男性有投票權，女性則無
4. 結社自由        禁止人民組織政黨（8字）</t>
  </si>
  <si>
    <t>公民權        受限制的事證
宗教自由        禁止基督教的傳播
參政權        僅25歲以上納稅男性享有選舉權
投票權        僅限男性
結社自由        禁止政黨組織</t>
  </si>
  <si>
    <t>1        宗教自由        禁止基督教的傳播
2        參政權／選舉投票權        25歲以上且納稅達一定額度男性才有投票權
3        平等權／性別平等        限制僅男性有投票權，女性無
4        結社自由        禁止人民組織政黨</t>
  </si>
  <si>
    <t>受限制的公民權        該項公民權受新憲限制的事證
1. 宗教自由        禁止基督教的傳播。
2. 參政權 (或選舉權)        規定 25 歲以上且納稅達一定額度之男性才有投票權。
3. 平等權 (或性別平等)        限制僅男性有投票權，女性無。
4. 結社自由        禁止人民組織政黨。</t>
  </si>
  <si>
    <t>47-50為題組 某部小說寫道：某彭姓長工偕同妻兒及童養媳燈妹，前往番仔林墾殖。燈妹原是棄嬰，被收養後再轉賣給彭家，預備長大後和彭家兒子拜堂為夫妻。番仔林是原住民族生活空間，漢人進入採集山產或墾殖常遭原住民激烈抵抗。彭家入墾前三年，政府在該地區設撫墾區、番學堂，並布置隘寮僱請隘勇守衛，但仍時有原、漢衝突。彭家進入番仔林後，一家大小在草寮住處周圍的緩坡地伐除茅草和雜木，除林後的緩坡地，首先撿除較大石塊、栽種甘藷，然後在部分山泉較充足的地方，逐步將「甘藷田剷平，築成梯田，引水灌溉種植水稻。」漸漸在番仔林建立起新的家園。請問：</t>
  </si>
  <si>
    <t>47.	燈妹成為彭家童養媳的過程，在現代社會已不容許，應是基於下列哪項價值觀念變遷？ (A)優生觀念下禁近親婚配，故溯及禁止童養媳習俗 (B)晚近以來重視兒少表意權，故不許收養年幼嬰孩 (C)性別平等運動推動平權理念，不再允許販賣女嬰 (D)重視婚姻自由，不許父母指定子女未來婚配對象</t>
  </si>
  <si>
    <t>48.	題文中「甘藷田……水稻」內容，若以農業系統圖的方式呈現，最可能屬於系統中的哪個步驟？ (A)回饋	(B)投入	(C)產出	(D)過程</t>
  </si>
  <si>
    <t>49.  依據題文，該戶人家在部分土地改種水稻的行為，考慮自然環境資源與作物選擇因素，並用機會成本的概念加以分析，其理由為何？請將答案寫在答題卷的表格中（3分，30字內）。</t>
  </si>
  <si>
    <t>在山泉水較充足的土地種植水稻的機會成本較低</t>
  </si>
  <si>
    <t>水稻具高經濟價值，利用較充足水源地區改種水稻，可提升土地收益。</t>
  </si>
  <si>
    <t>因為水源充足的土地種稻收益更高，放棄種甘藷的收益，改種水稻以提高效益。</t>
  </si>
  <si>
    <t>改種水稻放棄甘藷，提高收益
解析：
以機會成本概念，改種水稻的選擇放棄其他作物，尋求更高收益。</t>
  </si>
  <si>
    <t>在水源充足處，種稻收益高於甘藷，故改種稻之機會成本較低。</t>
  </si>
  <si>
    <t>50. 題文描述的時間場景，最可能出現在清代臺灣哪個措施或政策之後？（2分）判斷的依據為何？（2分）</t>
  </si>
  <si>
    <t>1.開山撫番
2.設立撫墾區 或 番學堂</t>
  </si>
  <si>
    <t>清代設置撫墾區與番學堂政策之後
該情境描述原漢衝突和撫墾區的設置，顯示清代推動的「墾殖政策」及「番學堂」措施，以安撫與同化原住民並促進開墾。</t>
  </si>
  <si>
    <t>最可能出現在清代「開山撫番」政策之後，因題文提到設撫墾區、番學堂和設置隘寮等措施。</t>
  </si>
  <si>
    <t>無法回答</t>
  </si>
  <si>
    <t>開山撫番</t>
  </si>
  <si>
    <t>政策名稱： 開山撫番（或清末新政）
判斷依據： 文中提到設立了專責行政機關**「撫墾區/局」以及推行同化教育的「番學堂」</t>
  </si>
  <si>
    <t>51-53為題組 土耳其領土橫跨歐、亞兩大陸，被稱為文明的十字路口，五千年來歷經波斯、希臘、羅馬、拜占庭、鄂圖曼和土耳其共和國等的治理。由於地理位置與歷史發展的影響，土耳其在區域歸屬上，始終擺盪於「西方（歐洲）」與「東方（西亞）」之間；雖然早於1952年即加入北大西洋公約組織，但近年來幾經爭取，迄今仍未成為歐盟的正式會員國。2017年土耳其通過修憲公投，將憲政體制由議會內閣制改為總統制，總統由普選產生且擁有更大行政權，由總統組成政府並任免各部會首長。 俄烏戰爭期間，多國對俄羅斯實施經濟制裁，禁止俄國石油、天然氣等能源的進口。圖6是俄羅斯、烏克蘭位置圖這張圖展示了俄羅斯和烏克蘭在歐洲地圖上的地理位置。
俄羅斯：位於東歐和北亞的大片區域，是地圖中最大的國家。
烏克蘭：位於俄羅斯的西南方，地圖中被標示出來的國家。俄羅斯位於地圖的東北部分，烏克蘭則位於俄羅斯的西南邊，靠近中東歐地區。
土耳其國內的反對黨，，亦提出封鎖俄羅斯交通線的制裁方案，但執政黨基於該國能源高度依賴俄國，表明不會加入制裁俄羅斯的行列。請問：</t>
  </si>
  <si>
    <t>51.	伊斯坦堡因歷史發展因素，擁有不同時代的古文物。經由歷次古建築遺址考古，出土了以下四件文物： 甲、有希臘文福音故事的馬賽克磚	乙、鑄有君士坦丁皇帝頭像的金幣 丙、書寫於羊皮紙上的古蘭經殘頁	丁、描繪特洛伊戰爭的古希臘陶瓶 依照它們所代表的時代，其先後順序應是： (A)甲乙丙丁	(B)乙丁甲丙	(C)丙甲乙丁	(D)丁乙甲丙</t>
  </si>
  <si>
    <t>52.	若僅依據題文並從民主國家的政府體制特性加以判斷，下列何者最可能符合土耳其修憲後的政治運作？ (A)總統所屬政黨若未獲國會過半席次，須組聯合政府 (B)總統必須到國會說明外交政策，以表示對國會負責 (C)總統執行各項政策的預算，仍須獲得國會審議通過 (D)總統施政不佳時，國會可提出不信任案促使其下台</t>
  </si>
  <si>
    <t>1.
2.土國若將 歐亞大陸之間的海峽封鎖
3.將使俄國船隻無法從黑海出入地中海</t>
  </si>
  <si>
    <t>土耳其位於歐亞交界。反對黨若封鎖俄羅斯交通線，會主張封鎖博斯普魯斯海峽與達達尼爾海峽。這將使俄羅斯進出地中海的海上交通受到嚴重影響，限制其石油、天然氣出口能力。</t>
  </si>
  <si>
    <t>土耳其的位置：位於歐亞交界處，控制連接黑海和地中海的博斯普魯斯海峽和達達尼爾海峽。
制裁方案的主要做法：反對黨提議封鎖土耳其海峽，阻止俄羅斯的船隻通過，切斷其海上交通線。
對俄羅斯交通的具體影響：此舉將阻斷俄羅斯從黑海進入地中海的通道，影響其在黑海和地中海的航運，尤其是博斯普魯斯海峽和達達尼爾海峽的通行。</t>
  </si>
  <si>
    <t>封鎖博斯普魯斯海峽和達達尼爾海峽將直接影響俄羅斯從黑海向地中海的主要海運路線，限制其能源和其他商品的出口。</t>
  </si>
  <si>
    <t>土耳其；封鎖歐亞之間海峽；使俄國船隻無法從黑海出入地中海</t>
  </si>
  <si>
    <t>土耳其位置描述：地位於北緯 36° 至 42°、東經 26° 至 45° 之間。北臨黑海，南濱地中海（愛琴海），領土橫跨歐洲與亞洲。
制裁做法：封鎖（關閉）博斯普魯斯海峽與達達尼爾海峽（統稱土耳其海峽）。</t>
  </si>
  <si>
    <t>54-57為題組 位於大西洋西側加勒比海的某島西部，曾是法國盛產蔗糖的殖民地，該地的人口除歐洲白人、原住民與黑奴之外，尚有法國男性在當地所生的混血人種，他們也可受教育、擁有財產及黑奴，是所謂「有色自由人」。 法國大革命初期，新政府依《人權宣言》主張公民在法律之前一律平等，但該地居民的公民資格並非馬上就取得。歐洲人種植園主反對用公民平等的原則來治理，爭取成立自治政府。1791年該地爆發奴隸反抗事件，法國政府擔心島嶼動盪會被保王派或英國、西班牙乘虛而入，急需「有色自由人」為革命盟友，故宣布他們為法國公民。緊接著法國政府又發現，若沒有奴隸的支持，也無法控制該地的族群衝突，因此1793年釋放當地奴隸並宣布他們為公民。 但該地仍持續抗爭，追求獨立，1804年終於建國，然因主權爭議，直到十九世紀中期才獲得大多數國家承認。請問：</t>
  </si>
  <si>
    <t>54.	圖7是四個島嶼的位置圖。
甲：位於西經70度，北緯20度左右。
乙：位於東經165度，南緯20度左右。
丙：位於東經12度，北緯56度。
丁：位於東經147度，南緯42度。
題文中「加勒比海的某島西部」最可能位於圖中的哪個島嶼？      
(A)甲	(B)乙	(C)丙	(D)丁</t>
  </si>
  <si>
    <t>55.	題文中「加勒比海的某島西部」與法國之間的商品往來，最可能是形成下列哪種現象的重要背景？ (A)基於經濟誘因原則，該地生產的甘蔗主要送往法國加工製成精糖 (B)屬於世界體系邊陲區的該地，獨立後國民所得有逐年減少的趨勢 (C)民主化導致該地的蔗糖勞工短缺，製糖業者承擔較高的外部成本 (D)核心國擴散效應對該地影響有限，國內產業仍多受跨國企業掌控</t>
  </si>
  <si>
    <t>56.	如題文所述，推論在十九世紀初期時，加勒比海的某島西部人民如果前往其他國家工作，最可能因其國家的國際處境而遭遇下列哪項情況？ (A)必須遵守在地國家法律	(B)必須歸化取得其他國籍 (C)無法使用母國原有貨幣	(D)無法獲得母國使館協助</t>
  </si>
  <si>
    <t>57.題文中法國政府陸續接納二群體成為公民的作為，有其目的考量。請判斷下列公民資格相關論述中何者最適合解釋其目的，在答題卷左欄勾選最適合之解釋（2分，左欄勾選錯誤或未勾選，本題不予計分），並在右欄依據題文寫出支持此項解釋的資訊（1分，15字內）。
1.最適合之解釋
□ 革命有助於推動不利群體的公民身分保障，落實自由民主理念
□ 執政者因應政治衝突的作為，往往會犧牲邊緣群體的公民權利
□ 公民權的具體權利內涵，會因族群、階級身分不同而有所不同
□ 落實平等理念的公民身分擴張政策，可能來自於現實利益考量
2.支持此解釋之題文資訊</t>
  </si>
  <si>
    <t>1.落實平等理念的公民身分擴張政策，可能來自於現實利益考量
2.維護島嶼統治權（「避免其他勢力趁虛而入」或「控制族群衝突」）</t>
  </si>
  <si>
    <t>□落實平等理念的公民身分擴張政策，可能來自於現實利益考量
法國政府依次接納有色自由人和奴隸為公民，以穩定局勢，顯示政策具現實利益考量。</t>
  </si>
  <si>
    <t>☑ 落實平等理念的公民身分擴張政策，可能來自於現實利益考量
支持此解釋之題文資訊（15字內）：
「為獲盟友，宣布有色自由人和奴隸為公民」</t>
  </si>
  <si>
    <t>☑ □ 落實平等理念的公民身分擴張政策，可能來自於現實利益考量    急需「有色自由人」為革命盟友</t>
  </si>
  <si>
    <t>落實平等理念的公民身分擴張政策，可能來自於現實利益考量
法國政府先後讓有色自由人、奴隸成為公民，不是單純理想，而是為了維護島嶼統治權，避免外力介入並控制族群衝突。</t>
  </si>
  <si>
    <t>落實平等理念的公民身分擴張政策，可能來自於現實利益考量
為拉攏革命盟友或控制族群衝突。</t>
  </si>
  <si>
    <t>58-60為題組 日本治臺後，將女子教育納入學制系統，但受到傳統「女子無才便是德」的觀念限制，相較於臺灣男學生與日籍女學生，臺灣女童受教育的仍屬少數。初等女子教育規劃的課程內容，以日語、裁縫科及家政科等課程為主。女子中等學校雖早在1897年某都市就成立「國語學校第一附屬學校女子分校」，但直到1920年代後各地才陸續設立。女子就學率提升之後，開始有女醫師、看護婦、助產士、女教員等專門或半專門職業人士。不過，有學者指出，當時女性仍高度集中於家政和照顧類有關的職業，而非平均分布於各職業類別。請問：</t>
  </si>
  <si>
    <t>58.	根據題文，日治時期初等女子教育的課程設計理念應為何？ (A)為求男女平權而提高女童就學率	(B)訓練醫師、教員等專門職業人才 (C)提供殖民統治所需要之基層人員	(D)培養具日本女性婦德的賢妻良母</t>
  </si>
  <si>
    <t>59.		依據題文，對於當時女性職業特色的觀察，最適合用下列哪個概括性敘述來說明？ (A)經濟分工產生的性別多元化	(B)社會規範設定的玻璃天花板 (C)社會變遷促成的性別不友善	(D)性別角色期待造成職業隔離</t>
  </si>
  <si>
    <t xml:space="preserve">60.根據題文，在答題卷中寫出設立第一所女子中等學校的都市（1分），而選擇設立地點時，往往同時有許多考量。請以地理概念推論，說明該都市被選擇為該校設立地點時的考量依據。【先勾選一項考量概念，再說明對應此概念的考量依據】（3分，25字內）
1.學校設立的都市?
請以地理概念推論，說明該都市被選擇為該校設立地點時的考量依據。
2.概念／考量依據:□ 聚落系統□ 市場區域□ 都市機能【先勾選一項考量概念，再說明對應此概念的考量依據】（25字內）  </t>
  </si>
  <si>
    <t>臺北、聚落系統、是臺灣中地等級最高的都市，擁有涵蓋全臺的市場區域。
或
臺北、市場區域、是臺灣中地等級最高的都市，擁有涵蓋全臺的市場區域。
或
臺北、都市機能、是臺灣政治(文教)機能層級最高的行政中心。</t>
  </si>
  <si>
    <t>臺北
□都市機能：臺北為當時的行政與經濟中心，教育資源集中，便於教育推廣與人才培育。</t>
  </si>
  <si>
    <t>學校設立的都市：
臺北
概念／考量依據：
☑ 都市機能
說明（25字內）：
「臺北為行政與教育中心，具高等都市機能，適合設立中等學校」</t>
  </si>
  <si>
    <t>東京
概念／考量依據：
☑ □ 都市機能
說明判斷理由： 教育資源豐富，交通便利。</t>
  </si>
  <si>
    <t>學校設立的都市：臺北
概念：聚落系統
考量依據：臺北為當時臺灣最高等級都市</t>
  </si>
  <si>
    <t>1. 學校設立的都市： 臺北市
2. 概念／考量依據：
☑ 聚落系統： 臺北為最高層級中心地，交通便利且生源充足。</t>
  </si>
  <si>
    <t>61-64為題組 十九世紀，華人開始大規模移民美國，先後從事開挖金礦、修建鐵路等勞力工作。當時載運華工橫渡太平洋的輪船公司，為了提高利潤而超載，船艙極端擁擠，華工在漫長旅途中，常受非人待遇而死亡，甚至有高達64%的死亡率紀錄。即使如此，移民美國的華人仍持續增加。 在鐵路修建告一段落時，又值美國政府立法廢除某項制度後，出現低階勞動力不足的現象，各地華人移工開始進入農、漁、工勞動市場，而白人擔心工作被奪取，薪資被壓抑，針對華人的種族暴力時有所聞。更多的華人陸續聚居到不同的市區，形成各地的「唐人街」族群經濟聚落，其職業與行業特色以經營小生意為主，市場規模小但可互助兼自保。他們赴美時常將妻子留在家中撫養子女、照顧公婆；加上在海外謀生不易，妻子即使來美也不太可能有工作機會。因此，早期唐人街的男性華人，大多是過著類似「光棍」（單身）的生活。 1873年後美國經濟蕭條，對華人移民的歧視更形加劇。在工會遊說及各州議會的強力支持下，美國國會在1882年完成立法、由總統簽署通過《排華法案》，對華人移民入境與取得美國籍都設下嚴格限制，這是美國政府通過的唯一針對移民國籍所設定的歧視性法案。請問：</t>
  </si>
  <si>
    <t>61.	如果要避免華工在旅途中高死亡率的人道悲劇，從「誘因」的角度思考，下列改善作法中何者相對有效？ (A)船公司要求華工在搭船前須先行購買旅行平安險 (B)要求船公司加強對船員進行基本人權的道德教育 (C)依安全抵達目的地的人數比例支付運費給船公司 (D)由船公司要求提高運送費以改善華人的旅程待遇</t>
  </si>
  <si>
    <t>62.	依據題文，針對美國政府通過《排華法案》的歷史簡述，如果站在民主體制，促進人權與法治的觀點來反思，下列何者是最應該記取的歷史教訓？ (A)政府若未能積極幫助各移民群體融入社會，將製造很多衝突 (B)即便過程看起來都合法，但政府也可能訂定歧視性的移民法 (C)政府在制訂移民相關法律或者政策時，應考慮社會接納程度 (D)中央層級的移民法有所不當，地方議會可自行立法予以補救</t>
  </si>
  <si>
    <t>63.	根據題文所提供的歷史資訊，其對於現代美國洛杉磯的都市發展，最可能帶來下列哪種現象？ (A)移民大量遷入，是美國較早進入人口晚期擴張階段的都市 (B)工作機會眾多，成為美國亞裔與拉丁裔等移民主要聚集地 (C)是探索美國多元文化的基地之一，如設有華人在美博物館 (D)成為高科技產業重鎮之一，居民年均所得高於美國平均值</t>
  </si>
  <si>
    <t>64.題文中，美國出現低階勞動力不足的現象，和該國立法廢除哪項制度有關？（2分）此外，早期移民美國的華人，大多過著類似「光棍」（單身）生活的因素為何？（2分）</t>
  </si>
  <si>
    <t>1.奴隸制度
2.將妻子留在家中照顧老小或海外謀生不易，即使妻子赴美也缺乏工作機會</t>
  </si>
  <si>
    <t>奴隸制度
美國廢除奴隸制度後，造成低階勞動力不足；而當時華人難以攜家人移居，導致大多數男性移民過著單身生活。</t>
  </si>
  <si>
    <t>廢除的制度：奴隸制度；
因素：華人女性受限無法入境，華工多為單身男性。        因廢除奴隸制度，導致低階勞動力短缺；
移民法限制華人女性入境，華工妻子留在國內，華人男性多過單身生活。</t>
  </si>
  <si>
    <t>廢除的制度說明：
契約勞工制度被廢除，導致低階勞動力不足。
過類似光棍生活的因素說明：
移民男性無法攜帶家人，配偶留家照顧家庭。
解析：
美國政府廢除了契約勞工制度，導致低階勞動力短缺。由於移民政策限制，許多華人移工無法攜帶家人，導致大多數華人移工在美國過著單身生活，妻子留在家鄉照顧家庭。</t>
  </si>
  <si>
    <t>【廢除奴隸制度與性別結構】1865 年美國內戰後廢除「黑奴制度」，導致南方種植園與低階勞動市場出現人力真空，吸引華工填補。而單身生活則受限於當時的家庭責任（照顧公婆）與美國就業市場對女性的排斥。</t>
  </si>
  <si>
    <t>供給減少	森林野火摧毀葡萄園，導致產量下降（供給曲線向左移）。在價格不變的情況下，需求量大於供給量，此現象稱為「短缺」（或超額需求、供不應求）。</t>
    <phoneticPr fontId="19" type="noConversion"/>
  </si>
  <si>
    <t>5-6為題組 ◎ 甲、乙兩國人口數與人口結構相近，且兩國近年來皆致力於推動社區營造，鼓勵人民參與社區公共事務，表2為兩國社區營造的相關統計數字：
表1 顯示了各國的女性教師在不同教育階段的百分比，具體如下：
表2
社區志工人數：甲國：22萬、乙國：38萬
社區營造組織數：甲國：3,500、乙國：4,100
社區組織獲得的政府補助經費：甲國：3千5百萬、乙國：1千2百萬
社區志工人數的男女比例：甲國：1:15、乙國：1:2
社區領導人的男女比例：甲國：10:1、乙國：3:1</t>
    <phoneticPr fontId="19" type="noConversion"/>
  </si>
  <si>
    <t>53.在答題卷中標示出土耳其的國家位置（1分），並寫出文中該國反對黨若要阻絕俄羅斯海運，從地理位置面向提出制裁方案的主要做法（1分），且說明該做法將使俄羅斯對外交通所帶來的具體影響。【須明確寫出具體受影響的海域名稱】（2分）</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</si>
</sst>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2"/>
      <color theme="1"/>
      <name val="PMingLiu"/>
      <family val="1"/>
      <charset val="136"/>
    </font>
    <font>
      <sz val="12"/>
      <color rgb="FF000000"/>
      <name val="PMingLiu"/>
      <family val="1"/>
      <charset val="136"/>
    </font>
    <font>
      <sz val="11"/>
      <color rgb="FF000000"/>
      <name val="PMingLiu"/>
      <family val="1"/>
      <charset val="136"/>
    </font>
    <font>
      <sz val="11"/>
      <color theme="1"/>
      <name val="PMingLiu"/>
      <family val="1"/>
      <charset val="136"/>
    </font>
    <font>
      <sz val="11"/>
      <color theme="1"/>
      <name val="Calibri"/>
      <family val="2"/>
    </font>
    <font>
      <b/>
      <sz val="11"/>
      <color theme="1"/>
      <name val="PMingLiu"/>
      <family val="1"/>
      <charset val="136"/>
    </font>
    <font>
      <sz val="11"/>
      <color rgb="FF000000"/>
      <name val="Calibri"/>
      <family val="2"/>
    </font>
    <font>
      <sz val="11"/>
      <color theme="1"/>
      <name val="Times New Roman"/>
      <family val="1"/>
    </font>
    <font>
      <sz val="13"/>
      <color theme="1"/>
      <name val="MingLiu"/>
      <family val="3"/>
      <charset val="136"/>
    </font>
    <font>
      <sz val="11"/>
      <color rgb="FF000000"/>
      <name val="MingLiu"/>
      <family val="3"/>
      <charset val="136"/>
    </font>
    <font>
      <sz val="11"/>
      <color theme="1"/>
      <name val="PMingLiu"/>
      <family val="1"/>
      <charset val="136"/>
    </font>
    <font>
      <sz val="12"/>
      <color rgb="FF9C0006"/>
      <name val="PMingLiu"/>
      <family val="1"/>
      <charset val="136"/>
    </font>
    <font>
      <sz val="11"/>
      <color theme="1"/>
      <name val="Calibri"/>
      <family val="2"/>
    </font>
    <font>
      <sz val="13"/>
      <color theme="1"/>
      <name val="PMingLiu"/>
      <family val="1"/>
      <charset val="136"/>
    </font>
    <font>
      <sz val="11"/>
      <color rgb="FF9C0006"/>
      <name val="PMingLiu"/>
      <family val="1"/>
      <charset val="136"/>
    </font>
    <font>
      <sz val="11"/>
      <color theme="1"/>
      <name val="新細明體"/>
      <family val="1"/>
      <charset val="136"/>
    </font>
    <font>
      <sz val="11"/>
      <color theme="1"/>
      <name val="標楷體"/>
      <family val="4"/>
      <charset val="136"/>
    </font>
    <font>
      <sz val="11"/>
      <color theme="1"/>
      <name val="Arial"/>
      <family val="2"/>
    </font>
    <font>
      <sz val="9"/>
      <name val="Calibri"/>
      <family val="3"/>
      <charset val="136"/>
      <scheme val="minor"/>
    </font>
    <font>
      <sz val="11"/>
      <color theme="1"/>
      <name val="Calibri"/>
      <family val="2"/>
      <scheme val="minor"/>
    </font>
  </fonts>
  <fills count="6">
    <fill>
      <patternFill patternType="none"/>
    </fill>
    <fill>
      <patternFill patternType="gray125"/>
    </fill>
    <fill>
      <patternFill patternType="solid">
        <fgColor rgb="FFFFFFCC"/>
        <bgColor rgb="FFFFFFCC"/>
      </patternFill>
    </fill>
    <fill>
      <patternFill patternType="solid">
        <fgColor rgb="FFDBE5F1"/>
        <bgColor rgb="FFDBE5F1"/>
      </patternFill>
    </fill>
    <fill>
      <patternFill patternType="solid">
        <fgColor theme="0"/>
        <bgColor theme="0"/>
      </patternFill>
    </fill>
    <fill>
      <patternFill patternType="solid">
        <fgColor rgb="FFFFC7CE"/>
        <bgColor rgb="FFFFC7C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BFBFBF"/>
      </left>
      <right style="thin">
        <color rgb="FFBFBFBF"/>
      </right>
      <top style="thin">
        <color rgb="FFBFBFBF"/>
      </top>
      <bottom style="thin">
        <color rgb="FFBFBFBF"/>
      </bottom>
      <diagonal/>
    </border>
    <border>
      <left style="thin">
        <color rgb="FF000000"/>
      </left>
      <right/>
      <top/>
      <bottom style="thin">
        <color rgb="FF000000"/>
      </bottom>
      <diagonal/>
    </border>
    <border>
      <left/>
      <right/>
      <top style="thin">
        <color rgb="FF000000"/>
      </top>
      <bottom/>
      <diagonal/>
    </border>
    <border>
      <left/>
      <right/>
      <top/>
      <bottom/>
      <diagonal/>
    </border>
  </borders>
  <cellStyleXfs count="1">
    <xf numFmtId="0" fontId="0" fillId="0" borderId="0"/>
  </cellStyleXfs>
  <cellXfs count="87">
    <xf numFmtId="0" fontId="0" fillId="0" borderId="0" xfId="0" applyFont="1" applyAlignment="1"/>
    <xf numFmtId="0" fontId="4" fillId="0" borderId="0" xfId="0" applyFont="1"/>
    <xf numFmtId="0" fontId="5" fillId="0" borderId="0" xfId="0" applyFont="1"/>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0" fontId="4" fillId="0" borderId="2" xfId="0" applyFont="1" applyBorder="1" applyAlignment="1">
      <alignment horizontal="center" wrapText="1"/>
    </xf>
    <xf numFmtId="0" fontId="3" fillId="0" borderId="2" xfId="0" applyFont="1" applyBorder="1" applyAlignment="1">
      <alignment horizontal="center" vertical="center"/>
    </xf>
    <xf numFmtId="0" fontId="4" fillId="2" borderId="2" xfId="0" applyFont="1" applyFill="1" applyBorder="1" applyAlignment="1">
      <alignment horizontal="center" vertical="center"/>
    </xf>
    <xf numFmtId="0" fontId="4" fillId="0" borderId="2" xfId="0" applyFont="1" applyBorder="1" applyAlignment="1">
      <alignment wrapText="1"/>
    </xf>
    <xf numFmtId="0" fontId="4" fillId="0" borderId="0" xfId="0" applyFont="1" applyAlignment="1">
      <alignment horizontal="left"/>
    </xf>
    <xf numFmtId="0" fontId="7" fillId="0" borderId="0" xfId="0" applyFont="1" applyAlignment="1">
      <alignment horizontal="left"/>
    </xf>
    <xf numFmtId="0" fontId="4" fillId="3" borderId="2" xfId="0" applyFont="1" applyFill="1" applyBorder="1" applyAlignment="1">
      <alignment wrapText="1"/>
    </xf>
    <xf numFmtId="0" fontId="3" fillId="0" borderId="2" xfId="0" applyFont="1" applyBorder="1" applyAlignment="1">
      <alignment horizontal="center"/>
    </xf>
    <xf numFmtId="0" fontId="4" fillId="0" borderId="0" xfId="0" applyFont="1" applyAlignment="1">
      <alignment wrapText="1"/>
    </xf>
    <xf numFmtId="0" fontId="4" fillId="0" borderId="0" xfId="0" applyFont="1" applyAlignment="1">
      <alignment horizontal="center" wrapText="1"/>
    </xf>
    <xf numFmtId="0" fontId="7" fillId="0" borderId="0" xfId="0" applyFont="1" applyAlignment="1">
      <alignment horizontal="center"/>
    </xf>
    <xf numFmtId="0" fontId="4" fillId="0" borderId="2" xfId="0" applyFont="1" applyBorder="1" applyAlignment="1">
      <alignment horizontal="left" wrapText="1"/>
    </xf>
    <xf numFmtId="0" fontId="1" fillId="3" borderId="2" xfId="0" applyFont="1" applyFill="1" applyBorder="1" applyAlignment="1">
      <alignment wrapText="1"/>
    </xf>
    <xf numFmtId="0" fontId="4" fillId="3" borderId="2" xfId="0" applyFont="1" applyFill="1"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wrapText="1"/>
    </xf>
    <xf numFmtId="0" fontId="4" fillId="0" borderId="0" xfId="0" applyFont="1" applyAlignment="1">
      <alignment horizontal="left" wrapText="1"/>
    </xf>
    <xf numFmtId="0" fontId="4" fillId="0" borderId="0" xfId="0" applyFont="1" applyAlignment="1">
      <alignment vertical="top"/>
    </xf>
    <xf numFmtId="0" fontId="1" fillId="0" borderId="2" xfId="0" applyFont="1" applyBorder="1" applyAlignment="1">
      <alignment horizontal="center" vertical="top" wrapText="1"/>
    </xf>
    <xf numFmtId="0" fontId="4" fillId="0" borderId="0" xfId="0" applyFont="1" applyAlignment="1">
      <alignment horizontal="left" vertical="top"/>
    </xf>
    <xf numFmtId="0" fontId="3" fillId="0" borderId="0" xfId="0" applyFont="1" applyAlignment="1">
      <alignment horizontal="left" vertical="top"/>
    </xf>
    <xf numFmtId="0" fontId="3" fillId="0" borderId="2" xfId="0" applyFont="1" applyBorder="1" applyAlignment="1">
      <alignment horizontal="left" vertical="top" wrapText="1"/>
    </xf>
    <xf numFmtId="0" fontId="4" fillId="0" borderId="2" xfId="0" applyFont="1" applyBorder="1" applyAlignment="1">
      <alignment vertical="top" wrapText="1"/>
    </xf>
    <xf numFmtId="0" fontId="1" fillId="0" borderId="2" xfId="0" applyFont="1" applyBorder="1" applyAlignment="1">
      <alignment vertical="top" wrapText="1"/>
    </xf>
    <xf numFmtId="0" fontId="4" fillId="0" borderId="0" xfId="0" applyFont="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center"/>
    </xf>
    <xf numFmtId="0" fontId="3" fillId="0" borderId="0" xfId="0" applyFont="1" applyAlignment="1">
      <alignment horizontal="left"/>
    </xf>
    <xf numFmtId="0" fontId="3" fillId="0" borderId="2" xfId="0" applyFont="1" applyBorder="1" applyAlignment="1">
      <alignment horizontal="center" vertical="center"/>
    </xf>
    <xf numFmtId="0" fontId="3" fillId="0" borderId="2" xfId="0" applyFont="1" applyBorder="1" applyAlignment="1">
      <alignment horizontal="center"/>
    </xf>
    <xf numFmtId="0" fontId="8" fillId="0" borderId="0" xfId="0" applyFont="1" applyAlignment="1">
      <alignment horizontal="left" vertical="top" wrapText="1"/>
    </xf>
    <xf numFmtId="0" fontId="9" fillId="0" borderId="0" xfId="0" applyFont="1" applyAlignment="1">
      <alignment wrapText="1"/>
    </xf>
    <xf numFmtId="0" fontId="4" fillId="3" borderId="2" xfId="0" applyFont="1" applyFill="1" applyBorder="1" applyAlignment="1">
      <alignment horizontal="left" wrapText="1"/>
    </xf>
    <xf numFmtId="0" fontId="9" fillId="0" borderId="0" xfId="0" applyFont="1" applyAlignment="1">
      <alignment horizontal="left" wrapText="1"/>
    </xf>
    <xf numFmtId="0" fontId="3" fillId="2" borderId="2" xfId="0" applyFont="1" applyFill="1" applyBorder="1" applyAlignment="1">
      <alignment horizontal="center" vertical="center"/>
    </xf>
    <xf numFmtId="0" fontId="3" fillId="0" borderId="2" xfId="0" applyFont="1" applyBorder="1" applyAlignment="1">
      <alignment horizontal="left"/>
    </xf>
    <xf numFmtId="0" fontId="6" fillId="0" borderId="3" xfId="0" applyFont="1" applyBorder="1" applyAlignment="1">
      <alignment horizontal="left" vertical="top" wrapText="1"/>
    </xf>
    <xf numFmtId="0" fontId="6" fillId="0" borderId="3" xfId="0" applyFont="1" applyBorder="1" applyAlignment="1">
      <alignment horizontal="center" vertical="top" wrapText="1"/>
    </xf>
    <xf numFmtId="0" fontId="4" fillId="0" borderId="3" xfId="0" applyFont="1" applyBorder="1" applyAlignment="1">
      <alignment horizontal="center" wrapText="1"/>
    </xf>
    <xf numFmtId="0" fontId="3" fillId="0" borderId="3" xfId="0" applyFont="1" applyBorder="1" applyAlignment="1">
      <alignment horizontal="center" vertical="center"/>
    </xf>
    <xf numFmtId="0" fontId="4" fillId="2" borderId="3" xfId="0" applyFont="1" applyFill="1" applyBorder="1" applyAlignment="1">
      <alignment horizontal="center" vertical="center"/>
    </xf>
    <xf numFmtId="0" fontId="4" fillId="0" borderId="3" xfId="0" applyFont="1" applyBorder="1" applyAlignment="1">
      <alignment wrapText="1"/>
    </xf>
    <xf numFmtId="0" fontId="3" fillId="0" borderId="3" xfId="0" applyFont="1" applyBorder="1" applyAlignment="1">
      <alignment horizontal="center" vertical="center" wrapText="1"/>
    </xf>
    <xf numFmtId="0" fontId="4" fillId="3" borderId="3" xfId="0" applyFont="1" applyFill="1" applyBorder="1" applyAlignment="1">
      <alignment wrapText="1"/>
    </xf>
    <xf numFmtId="0" fontId="3" fillId="0" borderId="3" xfId="0" applyFont="1" applyBorder="1" applyAlignment="1">
      <alignment horizontal="center" wrapText="1"/>
    </xf>
    <xf numFmtId="0" fontId="3" fillId="0" borderId="3" xfId="0" applyFont="1" applyBorder="1" applyAlignment="1">
      <alignment horizontal="center"/>
    </xf>
    <xf numFmtId="0" fontId="3" fillId="4" borderId="3" xfId="0" applyFont="1" applyFill="1" applyBorder="1" applyAlignment="1">
      <alignment wrapText="1"/>
    </xf>
    <xf numFmtId="0" fontId="7" fillId="0" borderId="3" xfId="0" applyFont="1" applyBorder="1" applyAlignment="1">
      <alignment horizontal="center" wrapText="1"/>
    </xf>
    <xf numFmtId="0" fontId="10" fillId="0" borderId="3" xfId="0" applyFont="1" applyBorder="1" applyAlignment="1">
      <alignment horizontal="center" wrapText="1"/>
    </xf>
    <xf numFmtId="0" fontId="3" fillId="2" borderId="3" xfId="0" applyFont="1" applyFill="1" applyBorder="1" applyAlignment="1">
      <alignment horizontal="center" vertical="center" wrapText="1"/>
    </xf>
    <xf numFmtId="0" fontId="11" fillId="0" borderId="0" xfId="0" applyFont="1"/>
    <xf numFmtId="0" fontId="11" fillId="0" borderId="0" xfId="0" applyFont="1" applyAlignment="1">
      <alignment horizontal="center"/>
    </xf>
    <xf numFmtId="0" fontId="12" fillId="5" borderId="3" xfId="0" applyFont="1" applyFill="1" applyBorder="1" applyAlignment="1">
      <alignment wrapText="1"/>
    </xf>
    <xf numFmtId="0" fontId="2" fillId="4" borderId="3" xfId="0" applyFont="1" applyFill="1" applyBorder="1" applyAlignment="1">
      <alignment wrapText="1"/>
    </xf>
    <xf numFmtId="0" fontId="7" fillId="0" borderId="0" xfId="0" applyFont="1" applyAlignment="1">
      <alignment horizontal="center" wrapText="1"/>
    </xf>
    <xf numFmtId="0" fontId="3" fillId="0" borderId="0" xfId="0" applyFont="1" applyAlignment="1">
      <alignment horizontal="center" wrapText="1"/>
    </xf>
    <xf numFmtId="0" fontId="6" fillId="0" borderId="1" xfId="0" applyFont="1" applyBorder="1" applyAlignment="1">
      <alignment horizontal="left" vertical="top" wrapText="1"/>
    </xf>
    <xf numFmtId="0" fontId="6" fillId="0" borderId="4" xfId="0" applyFont="1" applyBorder="1" applyAlignment="1">
      <alignment horizontal="center" vertical="top"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wrapText="1"/>
    </xf>
    <xf numFmtId="0" fontId="4" fillId="3" borderId="6" xfId="0" applyFont="1" applyFill="1" applyBorder="1" applyAlignment="1">
      <alignment wrapText="1"/>
    </xf>
    <xf numFmtId="0" fontId="3" fillId="0" borderId="0" xfId="0" applyFont="1" applyAlignment="1">
      <alignment horizontal="center" wrapText="1"/>
    </xf>
    <xf numFmtId="0" fontId="7" fillId="0" borderId="0" xfId="0" applyFont="1" applyAlignment="1">
      <alignment horizontal="left" wrapText="1"/>
    </xf>
    <xf numFmtId="0" fontId="3" fillId="2" borderId="2" xfId="0" applyFont="1" applyFill="1" applyBorder="1" applyAlignment="1">
      <alignment horizontal="center" wrapText="1"/>
    </xf>
    <xf numFmtId="0" fontId="3" fillId="2" borderId="2"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2" fillId="0" borderId="0" xfId="0" applyFont="1" applyAlignment="1">
      <alignment wrapText="1"/>
    </xf>
    <xf numFmtId="0" fontId="13" fillId="0" borderId="0" xfId="0" applyFont="1"/>
    <xf numFmtId="0" fontId="12" fillId="0" borderId="0" xfId="0" applyFont="1" applyAlignment="1">
      <alignment wrapText="1"/>
    </xf>
    <xf numFmtId="0" fontId="11" fillId="0" borderId="0" xfId="0" applyFont="1" applyAlignment="1"/>
    <xf numFmtId="0" fontId="3" fillId="0" borderId="0" xfId="0" applyFont="1" applyAlignment="1">
      <alignment horizontal="left" wrapText="1"/>
    </xf>
    <xf numFmtId="0" fontId="14" fillId="0" borderId="0" xfId="0" applyFont="1" applyAlignment="1">
      <alignment wrapText="1"/>
    </xf>
    <xf numFmtId="0" fontId="3" fillId="0" borderId="2" xfId="0" applyFont="1" applyBorder="1" applyAlignment="1">
      <alignment horizontal="center" vertical="center" wrapText="1"/>
    </xf>
    <xf numFmtId="0" fontId="3" fillId="0" borderId="2" xfId="0" applyFont="1" applyBorder="1" applyAlignment="1">
      <alignment horizontal="center" wrapText="1"/>
    </xf>
    <xf numFmtId="0" fontId="3" fillId="0" borderId="2" xfId="0" applyFont="1" applyBorder="1" applyAlignment="1">
      <alignment horizontal="center" wrapText="1"/>
    </xf>
    <xf numFmtId="0" fontId="4" fillId="0" borderId="2" xfId="0" applyFont="1" applyBorder="1" applyAlignment="1">
      <alignment horizontal="left" wrapText="1"/>
    </xf>
    <xf numFmtId="0" fontId="15" fillId="0" borderId="2" xfId="0" applyFont="1" applyBorder="1" applyAlignment="1">
      <alignment horizontal="left" wrapText="1"/>
    </xf>
    <xf numFmtId="0" fontId="3" fillId="0" borderId="0" xfId="0" applyFont="1" applyAlignment="1">
      <alignment wrapText="1"/>
    </xf>
    <xf numFmtId="0" fontId="14" fillId="0" borderId="0" xfId="0" applyFont="1" applyAlignment="1">
      <alignment horizontal="left" wrapText="1"/>
    </xf>
    <xf numFmtId="0" fontId="7" fillId="0" borderId="0" xfId="0" applyFont="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9"/>
  <sheetViews>
    <sheetView tabSelected="1" workbookViewId="0">
      <pane ySplit="1" topLeftCell="A2" activePane="bottomLeft" state="frozen"/>
      <selection pane="bottomLeft"/>
    </sheetView>
  </sheetViews>
  <sheetFormatPr defaultColWidth="14.42578125" defaultRowHeight="15" customHeight="1"/>
  <cols>
    <col min="1" max="1" width="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14" width="6.7109375" customWidth="1"/>
  </cols>
  <sheetData>
    <row r="1" spans="1:14" ht="15.75" customHeight="1">
      <c r="A1" s="3" t="s">
        <v>4</v>
      </c>
      <c r="B1" s="4" t="s">
        <v>5</v>
      </c>
      <c r="C1" s="5" t="s">
        <v>6</v>
      </c>
      <c r="D1" s="6" t="s">
        <v>7</v>
      </c>
      <c r="E1" s="6" t="s">
        <v>0</v>
      </c>
      <c r="F1" s="6" t="s">
        <v>1</v>
      </c>
      <c r="G1" s="6" t="s">
        <v>2</v>
      </c>
      <c r="H1" s="6" t="s">
        <v>3</v>
      </c>
      <c r="I1" s="7" t="s">
        <v>8</v>
      </c>
      <c r="J1" s="7" t="s">
        <v>9</v>
      </c>
      <c r="K1" s="7" t="s">
        <v>10</v>
      </c>
      <c r="L1" s="7" t="s">
        <v>11</v>
      </c>
      <c r="M1" s="7" t="s">
        <v>12</v>
      </c>
    </row>
    <row r="2" spans="1:14" ht="15.75" customHeight="1">
      <c r="A2" s="8" t="s">
        <v>13</v>
      </c>
      <c r="B2" s="5"/>
      <c r="C2" s="5" t="s">
        <v>14</v>
      </c>
      <c r="D2" s="6" t="s">
        <v>14</v>
      </c>
      <c r="E2" s="6" t="s">
        <v>14</v>
      </c>
      <c r="F2" s="6" t="s">
        <v>14</v>
      </c>
      <c r="G2" s="6" t="s">
        <v>14</v>
      </c>
      <c r="H2" s="6" t="s">
        <v>14</v>
      </c>
      <c r="I2" s="6">
        <f t="shared" ref="I2:M2" si="0">IF(OR(D2="", LEN(TRIM(SUBSTITUTE(D2, "　", " ")))&gt;1, TRIM(SUBSTITUTE(D2, "　", " "))&lt;&gt;TRIM(SUBSTITUTE($C2, "　", " "))), 0, 2)</f>
        <v>2</v>
      </c>
      <c r="J2" s="6">
        <f t="shared" si="0"/>
        <v>2</v>
      </c>
      <c r="K2" s="6">
        <f t="shared" si="0"/>
        <v>2</v>
      </c>
      <c r="L2" s="6">
        <f t="shared" si="0"/>
        <v>2</v>
      </c>
      <c r="M2" s="6">
        <f t="shared" si="0"/>
        <v>2</v>
      </c>
      <c r="N2" s="9"/>
    </row>
    <row r="3" spans="1:14" ht="15.75" customHeight="1">
      <c r="A3" s="8" t="s">
        <v>15</v>
      </c>
      <c r="B3" s="5"/>
      <c r="C3" s="5" t="s">
        <v>16</v>
      </c>
      <c r="D3" s="6" t="s">
        <v>16</v>
      </c>
      <c r="E3" s="6" t="s">
        <v>16</v>
      </c>
      <c r="F3" s="6" t="s">
        <v>16</v>
      </c>
      <c r="G3" s="6" t="s">
        <v>16</v>
      </c>
      <c r="H3" s="6" t="s">
        <v>16</v>
      </c>
      <c r="I3" s="6">
        <f t="shared" ref="I3:M3" si="1">IF(OR(D3="", LEN(TRIM(SUBSTITUTE(D3, "　", " ")))&gt;1, TRIM(SUBSTITUTE(D3, "　", " "))&lt;&gt;TRIM(SUBSTITUTE($C3, "　", " "))), 0, 2)</f>
        <v>2</v>
      </c>
      <c r="J3" s="6">
        <f t="shared" si="1"/>
        <v>2</v>
      </c>
      <c r="K3" s="6">
        <f t="shared" si="1"/>
        <v>2</v>
      </c>
      <c r="L3" s="6">
        <f t="shared" si="1"/>
        <v>2</v>
      </c>
      <c r="M3" s="6">
        <f t="shared" si="1"/>
        <v>2</v>
      </c>
      <c r="N3" s="10"/>
    </row>
    <row r="4" spans="1:14" ht="15.75" customHeight="1">
      <c r="A4" s="8" t="s">
        <v>17</v>
      </c>
      <c r="B4" s="5"/>
      <c r="C4" s="5" t="s">
        <v>14</v>
      </c>
      <c r="D4" s="6" t="s">
        <v>18</v>
      </c>
      <c r="E4" s="6" t="s">
        <v>14</v>
      </c>
      <c r="F4" s="6" t="s">
        <v>14</v>
      </c>
      <c r="G4" s="6" t="s">
        <v>14</v>
      </c>
      <c r="H4" s="6" t="s">
        <v>14</v>
      </c>
      <c r="I4" s="6">
        <f t="shared" ref="I4:M4" si="2">IF(OR(D4="", LEN(TRIM(SUBSTITUTE(D4, "　", " ")))&gt;1, TRIM(SUBSTITUTE(D4, "　", " "))&lt;&gt;TRIM(SUBSTITUTE($C4, "　", " "))), 0, 2)</f>
        <v>0</v>
      </c>
      <c r="J4" s="6">
        <f t="shared" si="2"/>
        <v>2</v>
      </c>
      <c r="K4" s="6">
        <f t="shared" si="2"/>
        <v>2</v>
      </c>
      <c r="L4" s="6">
        <f t="shared" si="2"/>
        <v>2</v>
      </c>
      <c r="M4" s="6">
        <f t="shared" si="2"/>
        <v>2</v>
      </c>
      <c r="N4" s="10"/>
    </row>
    <row r="5" spans="1:14" ht="15.75" customHeight="1">
      <c r="A5" s="8" t="s">
        <v>19</v>
      </c>
      <c r="B5" s="5" t="s">
        <v>20</v>
      </c>
      <c r="C5" s="5" t="s">
        <v>21</v>
      </c>
      <c r="D5" s="6" t="s">
        <v>21</v>
      </c>
      <c r="E5" s="6" t="s">
        <v>14</v>
      </c>
      <c r="F5" s="6" t="s">
        <v>14</v>
      </c>
      <c r="G5" s="6" t="s">
        <v>21</v>
      </c>
      <c r="H5" s="6" t="s">
        <v>21</v>
      </c>
      <c r="I5" s="6">
        <f t="shared" ref="I5:M5" si="3">IF(OR(D5="", LEN(TRIM(SUBSTITUTE(D5, "　", " ")))&gt;1, TRIM(SUBSTITUTE(D5, "　", " "))&lt;&gt;TRIM(SUBSTITUTE($C5, "　", " "))), 0, 2)</f>
        <v>2</v>
      </c>
      <c r="J5" s="6">
        <f t="shared" si="3"/>
        <v>0</v>
      </c>
      <c r="K5" s="6">
        <f t="shared" si="3"/>
        <v>0</v>
      </c>
      <c r="L5" s="6">
        <f t="shared" si="3"/>
        <v>2</v>
      </c>
      <c r="M5" s="6">
        <f t="shared" si="3"/>
        <v>2</v>
      </c>
      <c r="N5" s="9"/>
    </row>
    <row r="6" spans="1:14" ht="15.75" customHeight="1">
      <c r="A6" s="11" t="s">
        <v>1041</v>
      </c>
      <c r="B6" s="5"/>
      <c r="C6" s="5"/>
      <c r="D6" s="6"/>
      <c r="E6" s="6"/>
      <c r="F6" s="6"/>
      <c r="G6" s="6"/>
      <c r="H6" s="6"/>
      <c r="I6" s="6"/>
      <c r="J6" s="6"/>
      <c r="K6" s="6"/>
      <c r="L6" s="6"/>
      <c r="M6" s="6"/>
    </row>
    <row r="7" spans="1:14" ht="15.75" customHeight="1">
      <c r="A7" s="8" t="s">
        <v>22</v>
      </c>
      <c r="B7" s="5" t="s">
        <v>20</v>
      </c>
      <c r="C7" s="5" t="s">
        <v>21</v>
      </c>
      <c r="D7" s="6" t="s">
        <v>21</v>
      </c>
      <c r="E7" s="6" t="s">
        <v>21</v>
      </c>
      <c r="F7" s="6" t="s">
        <v>21</v>
      </c>
      <c r="G7" s="6" t="s">
        <v>21</v>
      </c>
      <c r="H7" s="6" t="s">
        <v>21</v>
      </c>
      <c r="I7" s="6">
        <f t="shared" ref="I7:M7" si="4">IF(OR(D7="", LEN(TRIM(SUBSTITUTE(D7, "　", " ")))&gt;1, TRIM(SUBSTITUTE(D7, "　", " "))&lt;&gt;TRIM(SUBSTITUTE($C7, "　", " "))), 0, 2)</f>
        <v>2</v>
      </c>
      <c r="J7" s="6">
        <f t="shared" si="4"/>
        <v>2</v>
      </c>
      <c r="K7" s="6">
        <f t="shared" si="4"/>
        <v>2</v>
      </c>
      <c r="L7" s="6">
        <f t="shared" si="4"/>
        <v>2</v>
      </c>
      <c r="M7" s="6">
        <f t="shared" si="4"/>
        <v>2</v>
      </c>
    </row>
    <row r="8" spans="1:14" ht="15.75" customHeight="1">
      <c r="A8" s="8" t="s">
        <v>23</v>
      </c>
      <c r="B8" s="5" t="s">
        <v>20</v>
      </c>
      <c r="C8" s="5" t="s">
        <v>18</v>
      </c>
      <c r="D8" s="6" t="s">
        <v>18</v>
      </c>
      <c r="E8" s="6" t="s">
        <v>18</v>
      </c>
      <c r="F8" s="6" t="s">
        <v>18</v>
      </c>
      <c r="G8" s="6" t="s">
        <v>18</v>
      </c>
      <c r="H8" s="5" t="s">
        <v>18</v>
      </c>
      <c r="I8" s="6">
        <f t="shared" ref="I8:M8" si="5">IF(OR(D8="", LEN(TRIM(SUBSTITUTE(D8, "　", " ")))&gt;1, TRIM(SUBSTITUTE(D8, "　", " "))&lt;&gt;TRIM(SUBSTITUTE($C8, "　", " "))), 0, 2)</f>
        <v>2</v>
      </c>
      <c r="J8" s="6">
        <f t="shared" si="5"/>
        <v>2</v>
      </c>
      <c r="K8" s="6">
        <f t="shared" si="5"/>
        <v>2</v>
      </c>
      <c r="L8" s="6">
        <f t="shared" si="5"/>
        <v>2</v>
      </c>
      <c r="M8" s="6">
        <f t="shared" si="5"/>
        <v>2</v>
      </c>
    </row>
    <row r="9" spans="1:14" ht="15.75" customHeight="1">
      <c r="A9" s="8" t="s">
        <v>24</v>
      </c>
      <c r="B9" s="5"/>
      <c r="C9" s="5" t="s">
        <v>14</v>
      </c>
      <c r="D9" s="6" t="s">
        <v>14</v>
      </c>
      <c r="E9" s="6" t="s">
        <v>18</v>
      </c>
      <c r="F9" s="6" t="s">
        <v>18</v>
      </c>
      <c r="G9" s="6" t="s">
        <v>14</v>
      </c>
      <c r="H9" s="5" t="s">
        <v>14</v>
      </c>
      <c r="I9" s="6">
        <f t="shared" ref="I9:M9" si="6">IF(OR(D9="", LEN(TRIM(SUBSTITUTE(D9, "　", " ")))&gt;1, TRIM(SUBSTITUTE(D9, "　", " "))&lt;&gt;TRIM(SUBSTITUTE($C9, "　", " "))), 0, 2)</f>
        <v>2</v>
      </c>
      <c r="J9" s="6">
        <f t="shared" si="6"/>
        <v>0</v>
      </c>
      <c r="K9" s="6">
        <f t="shared" si="6"/>
        <v>0</v>
      </c>
      <c r="L9" s="6">
        <f t="shared" si="6"/>
        <v>2</v>
      </c>
      <c r="M9" s="6">
        <f t="shared" si="6"/>
        <v>2</v>
      </c>
    </row>
    <row r="10" spans="1:14" ht="15.75" customHeight="1">
      <c r="A10" s="8" t="s">
        <v>25</v>
      </c>
      <c r="B10" s="5"/>
      <c r="C10" s="5" t="s">
        <v>16</v>
      </c>
      <c r="D10" s="6" t="s">
        <v>16</v>
      </c>
      <c r="E10" s="6" t="s">
        <v>16</v>
      </c>
      <c r="F10" s="5" t="s">
        <v>16</v>
      </c>
      <c r="G10" s="6" t="s">
        <v>16</v>
      </c>
      <c r="H10" s="5" t="s">
        <v>16</v>
      </c>
      <c r="I10" s="6">
        <f t="shared" ref="I10:M10" si="7">IF(OR(D10="", LEN(TRIM(SUBSTITUTE(D10, "　", " ")))&gt;1, TRIM(SUBSTITUTE(D10, "　", " "))&lt;&gt;TRIM(SUBSTITUTE($C10, "　", " "))), 0, 2)</f>
        <v>2</v>
      </c>
      <c r="J10" s="6">
        <f t="shared" si="7"/>
        <v>2</v>
      </c>
      <c r="K10" s="6">
        <f t="shared" si="7"/>
        <v>2</v>
      </c>
      <c r="L10" s="6">
        <f t="shared" si="7"/>
        <v>2</v>
      </c>
      <c r="M10" s="6">
        <f t="shared" si="7"/>
        <v>2</v>
      </c>
    </row>
    <row r="11" spans="1:14" ht="15.75" customHeight="1">
      <c r="A11" s="8" t="s">
        <v>26</v>
      </c>
      <c r="B11" s="5"/>
      <c r="C11" s="5" t="s">
        <v>21</v>
      </c>
      <c r="D11" s="6" t="s">
        <v>21</v>
      </c>
      <c r="E11" s="6" t="s">
        <v>21</v>
      </c>
      <c r="F11" s="5" t="s">
        <v>21</v>
      </c>
      <c r="G11" s="6" t="s">
        <v>21</v>
      </c>
      <c r="H11" s="5" t="s">
        <v>21</v>
      </c>
      <c r="I11" s="6">
        <f t="shared" ref="I11:M11" si="8">IF(OR(D11="", LEN(TRIM(SUBSTITUTE(D11, "　", " ")))&gt;1, TRIM(SUBSTITUTE(D11, "　", " "))&lt;&gt;TRIM(SUBSTITUTE($C11, "　", " "))), 0, 2)</f>
        <v>2</v>
      </c>
      <c r="J11" s="6">
        <f t="shared" si="8"/>
        <v>2</v>
      </c>
      <c r="K11" s="6">
        <f t="shared" si="8"/>
        <v>2</v>
      </c>
      <c r="L11" s="6">
        <f t="shared" si="8"/>
        <v>2</v>
      </c>
      <c r="M11" s="6">
        <f t="shared" si="8"/>
        <v>2</v>
      </c>
    </row>
    <row r="12" spans="1:14" ht="15.75" customHeight="1">
      <c r="A12" s="8" t="s">
        <v>27</v>
      </c>
      <c r="B12" s="5"/>
      <c r="C12" s="5" t="s">
        <v>16</v>
      </c>
      <c r="D12" s="6" t="s">
        <v>16</v>
      </c>
      <c r="E12" s="6" t="s">
        <v>16</v>
      </c>
      <c r="F12" s="5" t="s">
        <v>16</v>
      </c>
      <c r="G12" s="6" t="s">
        <v>16</v>
      </c>
      <c r="H12" s="5" t="s">
        <v>16</v>
      </c>
      <c r="I12" s="6">
        <f t="shared" ref="I12:M12" si="9">IF(OR(D12="", LEN(TRIM(SUBSTITUTE(D12, "　", " ")))&gt;1, TRIM(SUBSTITUTE(D12, "　", " "))&lt;&gt;TRIM(SUBSTITUTE($C12, "　", " "))), 0, 2)</f>
        <v>2</v>
      </c>
      <c r="J12" s="6">
        <f t="shared" si="9"/>
        <v>2</v>
      </c>
      <c r="K12" s="6">
        <f t="shared" si="9"/>
        <v>2</v>
      </c>
      <c r="L12" s="6">
        <f t="shared" si="9"/>
        <v>2</v>
      </c>
      <c r="M12" s="6">
        <f t="shared" si="9"/>
        <v>2</v>
      </c>
    </row>
    <row r="13" spans="1:14" ht="15.75" customHeight="1">
      <c r="A13" s="8" t="s">
        <v>28</v>
      </c>
      <c r="B13" s="5"/>
      <c r="C13" s="5" t="s">
        <v>21</v>
      </c>
      <c r="D13" s="6" t="s">
        <v>21</v>
      </c>
      <c r="E13" s="6" t="s">
        <v>21</v>
      </c>
      <c r="F13" s="6" t="s">
        <v>21</v>
      </c>
      <c r="G13" s="6" t="s">
        <v>21</v>
      </c>
      <c r="H13" s="5" t="s">
        <v>21</v>
      </c>
      <c r="I13" s="6">
        <f t="shared" ref="I13:M13" si="10">IF(OR(D13="", LEN(TRIM(SUBSTITUTE(D13, "　", " ")))&gt;1, TRIM(SUBSTITUTE(D13, "　", " "))&lt;&gt;TRIM(SUBSTITUTE($C13, "　", " "))), 0, 2)</f>
        <v>2</v>
      </c>
      <c r="J13" s="6">
        <f t="shared" si="10"/>
        <v>2</v>
      </c>
      <c r="K13" s="6">
        <f t="shared" si="10"/>
        <v>2</v>
      </c>
      <c r="L13" s="6">
        <f t="shared" si="10"/>
        <v>2</v>
      </c>
      <c r="M13" s="6">
        <f t="shared" si="10"/>
        <v>2</v>
      </c>
    </row>
    <row r="14" spans="1:14" ht="15.75" customHeight="1">
      <c r="A14" s="8" t="s">
        <v>29</v>
      </c>
      <c r="B14" s="5"/>
      <c r="C14" s="5" t="s">
        <v>21</v>
      </c>
      <c r="D14" s="6" t="s">
        <v>21</v>
      </c>
      <c r="E14" s="6" t="s">
        <v>21</v>
      </c>
      <c r="F14" s="6" t="s">
        <v>21</v>
      </c>
      <c r="G14" s="6" t="s">
        <v>21</v>
      </c>
      <c r="H14" s="5" t="s">
        <v>21</v>
      </c>
      <c r="I14" s="6">
        <f t="shared" ref="I14:M14" si="11">IF(OR(D14="", LEN(TRIM(SUBSTITUTE(D14, "　", " ")))&gt;1, TRIM(SUBSTITUTE(D14, "　", " "))&lt;&gt;TRIM(SUBSTITUTE($C14, "　", " "))), 0, 2)</f>
        <v>2</v>
      </c>
      <c r="J14" s="6">
        <f t="shared" si="11"/>
        <v>2</v>
      </c>
      <c r="K14" s="6">
        <f t="shared" si="11"/>
        <v>2</v>
      </c>
      <c r="L14" s="6">
        <f t="shared" si="11"/>
        <v>2</v>
      </c>
      <c r="M14" s="6">
        <f t="shared" si="11"/>
        <v>2</v>
      </c>
      <c r="N14" s="9"/>
    </row>
    <row r="15" spans="1:14" ht="15.75" customHeight="1">
      <c r="A15" s="8" t="s">
        <v>30</v>
      </c>
      <c r="B15" s="5"/>
      <c r="C15" s="5" t="s">
        <v>18</v>
      </c>
      <c r="D15" s="6" t="s">
        <v>18</v>
      </c>
      <c r="E15" s="6" t="s">
        <v>18</v>
      </c>
      <c r="F15" s="6" t="s">
        <v>18</v>
      </c>
      <c r="G15" s="6" t="s">
        <v>18</v>
      </c>
      <c r="H15" s="5" t="s">
        <v>18</v>
      </c>
      <c r="I15" s="6">
        <f t="shared" ref="I15:M15" si="12">IF(OR(D15="", LEN(TRIM(SUBSTITUTE(D15, "　", " ")))&gt;1, TRIM(SUBSTITUTE(D15, "　", " "))&lt;&gt;TRIM(SUBSTITUTE($C15, "　", " "))), 0, 2)</f>
        <v>2</v>
      </c>
      <c r="J15" s="6">
        <f t="shared" si="12"/>
        <v>2</v>
      </c>
      <c r="K15" s="6">
        <f t="shared" si="12"/>
        <v>2</v>
      </c>
      <c r="L15" s="6">
        <f t="shared" si="12"/>
        <v>2</v>
      </c>
      <c r="M15" s="6">
        <f t="shared" si="12"/>
        <v>2</v>
      </c>
      <c r="N15" s="9"/>
    </row>
    <row r="16" spans="1:14" ht="15.75" customHeight="1">
      <c r="A16" s="8" t="s">
        <v>31</v>
      </c>
      <c r="B16" s="5"/>
      <c r="C16" s="5" t="s">
        <v>21</v>
      </c>
      <c r="D16" s="6" t="s">
        <v>21</v>
      </c>
      <c r="E16" s="6" t="s">
        <v>21</v>
      </c>
      <c r="F16" s="6" t="s">
        <v>14</v>
      </c>
      <c r="G16" s="6" t="s">
        <v>21</v>
      </c>
      <c r="H16" s="5" t="s">
        <v>21</v>
      </c>
      <c r="I16" s="6">
        <f t="shared" ref="I16:M16" si="13">IF(OR(D16="", LEN(TRIM(SUBSTITUTE(D16, "　", " ")))&gt;1, TRIM(SUBSTITUTE(D16, "　", " "))&lt;&gt;TRIM(SUBSTITUTE($C16, "　", " "))), 0, 2)</f>
        <v>2</v>
      </c>
      <c r="J16" s="6">
        <f t="shared" si="13"/>
        <v>2</v>
      </c>
      <c r="K16" s="6">
        <f t="shared" si="13"/>
        <v>0</v>
      </c>
      <c r="L16" s="6">
        <f t="shared" si="13"/>
        <v>2</v>
      </c>
      <c r="M16" s="6">
        <f t="shared" si="13"/>
        <v>2</v>
      </c>
      <c r="N16" s="9"/>
    </row>
    <row r="17" spans="1:14" ht="15.75" customHeight="1">
      <c r="A17" s="8" t="s">
        <v>32</v>
      </c>
      <c r="B17" s="5"/>
      <c r="C17" s="5" t="s">
        <v>18</v>
      </c>
      <c r="D17" s="12" t="s">
        <v>18</v>
      </c>
      <c r="E17" s="12" t="s">
        <v>18</v>
      </c>
      <c r="F17" s="12" t="s">
        <v>18</v>
      </c>
      <c r="G17" s="12" t="s">
        <v>18</v>
      </c>
      <c r="H17" s="5" t="s">
        <v>18</v>
      </c>
      <c r="I17" s="6">
        <f t="shared" ref="I17:M17" si="14">IF(OR(D17="", LEN(TRIM(SUBSTITUTE(D17, "　", " ")))&gt;1, TRIM(SUBSTITUTE(D17, "　", " "))&lt;&gt;TRIM(SUBSTITUTE($C17, "　", " "))), 0, 2)</f>
        <v>2</v>
      </c>
      <c r="J17" s="6">
        <f t="shared" si="14"/>
        <v>2</v>
      </c>
      <c r="K17" s="6">
        <f t="shared" si="14"/>
        <v>2</v>
      </c>
      <c r="L17" s="6">
        <f t="shared" si="14"/>
        <v>2</v>
      </c>
      <c r="M17" s="6">
        <f t="shared" si="14"/>
        <v>2</v>
      </c>
      <c r="N17" s="9"/>
    </row>
    <row r="18" spans="1:14" ht="15.75" customHeight="1">
      <c r="A18" s="8" t="s">
        <v>33</v>
      </c>
      <c r="B18" s="5"/>
      <c r="C18" s="5" t="s">
        <v>18</v>
      </c>
      <c r="D18" s="12" t="s">
        <v>21</v>
      </c>
      <c r="E18" s="12" t="s">
        <v>18</v>
      </c>
      <c r="F18" s="12" t="s">
        <v>18</v>
      </c>
      <c r="G18" s="12" t="s">
        <v>18</v>
      </c>
      <c r="H18" s="5" t="s">
        <v>18</v>
      </c>
      <c r="I18" s="6">
        <f t="shared" ref="I18:M18" si="15">IF(OR(D18="", LEN(TRIM(SUBSTITUTE(D18, "　", " ")))&gt;1, TRIM(SUBSTITUTE(D18, "　", " "))&lt;&gt;TRIM(SUBSTITUTE($C18, "　", " "))), 0, 2)</f>
        <v>0</v>
      </c>
      <c r="J18" s="6">
        <f t="shared" si="15"/>
        <v>2</v>
      </c>
      <c r="K18" s="6">
        <f t="shared" si="15"/>
        <v>2</v>
      </c>
      <c r="L18" s="6">
        <f t="shared" si="15"/>
        <v>2</v>
      </c>
      <c r="M18" s="6">
        <f t="shared" si="15"/>
        <v>2</v>
      </c>
      <c r="N18" s="9"/>
    </row>
    <row r="19" spans="1:14" ht="15.75" customHeight="1">
      <c r="A19" s="8" t="s">
        <v>34</v>
      </c>
      <c r="B19" s="5" t="s">
        <v>20</v>
      </c>
      <c r="C19" s="5" t="s">
        <v>18</v>
      </c>
      <c r="D19" s="12" t="s">
        <v>21</v>
      </c>
      <c r="E19" s="12" t="s">
        <v>18</v>
      </c>
      <c r="F19" s="12" t="s">
        <v>18</v>
      </c>
      <c r="G19" s="12" t="s">
        <v>18</v>
      </c>
      <c r="H19" s="5" t="s">
        <v>18</v>
      </c>
      <c r="I19" s="6">
        <f t="shared" ref="I19:M19" si="16">IF(OR(D19="", LEN(TRIM(SUBSTITUTE(D19, "　", " ")))&gt;1, TRIM(SUBSTITUTE(D19, "　", " "))&lt;&gt;TRIM(SUBSTITUTE($C19, "　", " "))), 0, 2)</f>
        <v>0</v>
      </c>
      <c r="J19" s="6">
        <f t="shared" si="16"/>
        <v>2</v>
      </c>
      <c r="K19" s="6">
        <f t="shared" si="16"/>
        <v>2</v>
      </c>
      <c r="L19" s="6">
        <f t="shared" si="16"/>
        <v>2</v>
      </c>
      <c r="M19" s="6">
        <f t="shared" si="16"/>
        <v>2</v>
      </c>
      <c r="N19" s="9"/>
    </row>
    <row r="20" spans="1:14" ht="15.75" customHeight="1">
      <c r="A20" s="8" t="s">
        <v>35</v>
      </c>
      <c r="B20" s="5"/>
      <c r="C20" s="5" t="s">
        <v>16</v>
      </c>
      <c r="D20" s="12" t="s">
        <v>16</v>
      </c>
      <c r="E20" s="12" t="s">
        <v>16</v>
      </c>
      <c r="F20" s="12" t="s">
        <v>16</v>
      </c>
      <c r="G20" s="12" t="s">
        <v>16</v>
      </c>
      <c r="H20" s="5" t="s">
        <v>16</v>
      </c>
      <c r="I20" s="6">
        <f t="shared" ref="I20:M20" si="17">IF(OR(D20="", LEN(TRIM(SUBSTITUTE(D20, "　", " ")))&gt;1, TRIM(SUBSTITUTE(D20, "　", " "))&lt;&gt;TRIM(SUBSTITUTE($C20, "　", " "))), 0, 2)</f>
        <v>2</v>
      </c>
      <c r="J20" s="6">
        <f t="shared" si="17"/>
        <v>2</v>
      </c>
      <c r="K20" s="6">
        <f t="shared" si="17"/>
        <v>2</v>
      </c>
      <c r="L20" s="6">
        <f t="shared" si="17"/>
        <v>2</v>
      </c>
      <c r="M20" s="6">
        <f t="shared" si="17"/>
        <v>2</v>
      </c>
      <c r="N20" s="9"/>
    </row>
    <row r="21" spans="1:14" ht="15.75" customHeight="1">
      <c r="A21" s="8" t="s">
        <v>36</v>
      </c>
      <c r="B21" s="5"/>
      <c r="C21" s="5" t="s">
        <v>18</v>
      </c>
      <c r="D21" s="12" t="s">
        <v>18</v>
      </c>
      <c r="E21" s="12" t="s">
        <v>18</v>
      </c>
      <c r="F21" s="12" t="s">
        <v>18</v>
      </c>
      <c r="G21" s="12" t="s">
        <v>18</v>
      </c>
      <c r="H21" s="5" t="s">
        <v>18</v>
      </c>
      <c r="I21" s="6">
        <f t="shared" ref="I21:M21" si="18">IF(OR(D21="", LEN(TRIM(SUBSTITUTE(D21, "　", " ")))&gt;1, TRIM(SUBSTITUTE(D21, "　", " "))&lt;&gt;TRIM(SUBSTITUTE($C21, "　", " "))), 0, 2)</f>
        <v>2</v>
      </c>
      <c r="J21" s="6">
        <f t="shared" si="18"/>
        <v>2</v>
      </c>
      <c r="K21" s="6">
        <f t="shared" si="18"/>
        <v>2</v>
      </c>
      <c r="L21" s="6">
        <f t="shared" si="18"/>
        <v>2</v>
      </c>
      <c r="M21" s="6">
        <f t="shared" si="18"/>
        <v>2</v>
      </c>
      <c r="N21" s="9"/>
    </row>
    <row r="22" spans="1:14" ht="15.75" customHeight="1">
      <c r="A22" s="11" t="s">
        <v>37</v>
      </c>
      <c r="B22" s="5"/>
      <c r="C22" s="5"/>
      <c r="D22" s="12"/>
      <c r="E22" s="12"/>
      <c r="F22" s="12"/>
      <c r="G22" s="12"/>
      <c r="H22" s="5"/>
      <c r="I22" s="6"/>
      <c r="J22" s="6"/>
      <c r="K22" s="6"/>
      <c r="L22" s="6"/>
      <c r="M22" s="6"/>
      <c r="N22" s="9"/>
    </row>
    <row r="23" spans="1:14" ht="15.75" customHeight="1">
      <c r="A23" s="8" t="s">
        <v>38</v>
      </c>
      <c r="B23" s="5" t="s">
        <v>20</v>
      </c>
      <c r="C23" s="5" t="s">
        <v>18</v>
      </c>
      <c r="D23" s="12" t="s">
        <v>18</v>
      </c>
      <c r="E23" s="12" t="s">
        <v>18</v>
      </c>
      <c r="F23" s="12" t="s">
        <v>18</v>
      </c>
      <c r="G23" s="12" t="s">
        <v>18</v>
      </c>
      <c r="H23" s="5" t="s">
        <v>18</v>
      </c>
      <c r="I23" s="6">
        <f t="shared" ref="I23:M23" si="19">IF(OR(D23="", LEN(TRIM(SUBSTITUTE(D23, "　", " ")))&gt;1, TRIM(SUBSTITUTE(D23, "　", " "))&lt;&gt;TRIM(SUBSTITUTE($C23, "　", " "))), 0, 2)</f>
        <v>2</v>
      </c>
      <c r="J23" s="6">
        <f t="shared" si="19"/>
        <v>2</v>
      </c>
      <c r="K23" s="6">
        <f t="shared" si="19"/>
        <v>2</v>
      </c>
      <c r="L23" s="6">
        <f t="shared" si="19"/>
        <v>2</v>
      </c>
      <c r="M23" s="6">
        <f t="shared" si="19"/>
        <v>2</v>
      </c>
      <c r="N23" s="10"/>
    </row>
    <row r="24" spans="1:14" ht="15.75" customHeight="1">
      <c r="A24" s="8" t="s">
        <v>39</v>
      </c>
      <c r="B24" s="5" t="s">
        <v>20</v>
      </c>
      <c r="C24" s="5" t="s">
        <v>14</v>
      </c>
      <c r="D24" s="12" t="s">
        <v>14</v>
      </c>
      <c r="E24" s="12" t="s">
        <v>14</v>
      </c>
      <c r="F24" s="12" t="s">
        <v>18</v>
      </c>
      <c r="G24" s="12" t="s">
        <v>14</v>
      </c>
      <c r="H24" s="5" t="s">
        <v>14</v>
      </c>
      <c r="I24" s="6">
        <f t="shared" ref="I24:M24" si="20">IF(OR(D24="", LEN(TRIM(SUBSTITUTE(D24, "　", " ")))&gt;1, TRIM(SUBSTITUTE(D24, "　", " "))&lt;&gt;TRIM(SUBSTITUTE($C24, "　", " "))), 0, 2)</f>
        <v>2</v>
      </c>
      <c r="J24" s="6">
        <f t="shared" si="20"/>
        <v>2</v>
      </c>
      <c r="K24" s="6">
        <f t="shared" si="20"/>
        <v>0</v>
      </c>
      <c r="L24" s="6">
        <f t="shared" si="20"/>
        <v>2</v>
      </c>
      <c r="M24" s="6">
        <f t="shared" si="20"/>
        <v>2</v>
      </c>
      <c r="N24" s="10"/>
    </row>
    <row r="25" spans="1:14" ht="15.75" customHeight="1">
      <c r="A25" s="11" t="s">
        <v>40</v>
      </c>
      <c r="B25" s="5"/>
      <c r="C25" s="5"/>
      <c r="D25" s="12"/>
      <c r="E25" s="12"/>
      <c r="F25" s="12"/>
      <c r="G25" s="12"/>
      <c r="H25" s="5"/>
      <c r="I25" s="6"/>
      <c r="J25" s="6"/>
      <c r="K25" s="6"/>
      <c r="L25" s="6"/>
      <c r="M25" s="6"/>
      <c r="N25" s="10"/>
    </row>
    <row r="26" spans="1:14" ht="15.75" customHeight="1">
      <c r="A26" s="8" t="s">
        <v>41</v>
      </c>
      <c r="B26" s="5"/>
      <c r="C26" s="5" t="s">
        <v>16</v>
      </c>
      <c r="D26" s="12" t="s">
        <v>16</v>
      </c>
      <c r="E26" s="12" t="s">
        <v>16</v>
      </c>
      <c r="F26" s="12" t="s">
        <v>16</v>
      </c>
      <c r="G26" s="12" t="s">
        <v>16</v>
      </c>
      <c r="H26" s="5" t="s">
        <v>16</v>
      </c>
      <c r="I26" s="6">
        <f t="shared" ref="I26:M26" si="21">IF(OR(D26="", LEN(TRIM(SUBSTITUTE(D26, "　", " ")))&gt;1, TRIM(SUBSTITUTE(D26, "　", " "))&lt;&gt;TRIM(SUBSTITUTE($C26, "　", " "))), 0, 2)</f>
        <v>2</v>
      </c>
      <c r="J26" s="6">
        <f t="shared" si="21"/>
        <v>2</v>
      </c>
      <c r="K26" s="6">
        <f t="shared" si="21"/>
        <v>2</v>
      </c>
      <c r="L26" s="6">
        <f t="shared" si="21"/>
        <v>2</v>
      </c>
      <c r="M26" s="6">
        <f t="shared" si="21"/>
        <v>2</v>
      </c>
      <c r="N26" s="10"/>
    </row>
    <row r="27" spans="1:14" ht="15.75" customHeight="1">
      <c r="A27" s="8" t="s">
        <v>42</v>
      </c>
      <c r="B27" s="5"/>
      <c r="C27" s="5" t="s">
        <v>21</v>
      </c>
      <c r="D27" s="12" t="s">
        <v>21</v>
      </c>
      <c r="E27" s="12" t="s">
        <v>21</v>
      </c>
      <c r="F27" s="12" t="s">
        <v>21</v>
      </c>
      <c r="G27" s="12" t="s">
        <v>21</v>
      </c>
      <c r="H27" s="5" t="s">
        <v>21</v>
      </c>
      <c r="I27" s="6">
        <f t="shared" ref="I27:M27" si="22">IF(OR(D27="", LEN(TRIM(SUBSTITUTE(D27, "　", " ")))&gt;1, TRIM(SUBSTITUTE(D27, "　", " "))&lt;&gt;TRIM(SUBSTITUTE($C27, "　", " "))), 0, 2)</f>
        <v>2</v>
      </c>
      <c r="J27" s="6">
        <f t="shared" si="22"/>
        <v>2</v>
      </c>
      <c r="K27" s="6">
        <f t="shared" si="22"/>
        <v>2</v>
      </c>
      <c r="L27" s="6">
        <f t="shared" si="22"/>
        <v>2</v>
      </c>
      <c r="M27" s="6">
        <f t="shared" si="22"/>
        <v>2</v>
      </c>
      <c r="N27" s="10"/>
    </row>
    <row r="28" spans="1:14" ht="15.75" customHeight="1">
      <c r="A28" s="8" t="s">
        <v>43</v>
      </c>
      <c r="B28" s="5"/>
      <c r="C28" s="5" t="s">
        <v>21</v>
      </c>
      <c r="D28" s="12" t="s">
        <v>21</v>
      </c>
      <c r="E28" s="12" t="s">
        <v>21</v>
      </c>
      <c r="F28" s="12" t="s">
        <v>21</v>
      </c>
      <c r="G28" s="12" t="s">
        <v>21</v>
      </c>
      <c r="H28" s="5" t="s">
        <v>21</v>
      </c>
      <c r="I28" s="6">
        <f t="shared" ref="I28:M28" si="23">IF(OR(D28="", LEN(TRIM(SUBSTITUTE(D28, "　", " ")))&gt;1, TRIM(SUBSTITUTE(D28, "　", " "))&lt;&gt;TRIM(SUBSTITUTE($C28, "　", " "))), 0, 2)</f>
        <v>2</v>
      </c>
      <c r="J28" s="6">
        <f t="shared" si="23"/>
        <v>2</v>
      </c>
      <c r="K28" s="6">
        <f t="shared" si="23"/>
        <v>2</v>
      </c>
      <c r="L28" s="6">
        <f t="shared" si="23"/>
        <v>2</v>
      </c>
      <c r="M28" s="6">
        <f t="shared" si="23"/>
        <v>2</v>
      </c>
      <c r="N28" s="10"/>
    </row>
    <row r="29" spans="1:14" ht="15.75" customHeight="1">
      <c r="A29" s="8" t="s">
        <v>44</v>
      </c>
      <c r="B29" s="5"/>
      <c r="C29" s="5" t="s">
        <v>14</v>
      </c>
      <c r="D29" s="12" t="s">
        <v>14</v>
      </c>
      <c r="E29" s="12" t="s">
        <v>14</v>
      </c>
      <c r="F29" s="12" t="s">
        <v>14</v>
      </c>
      <c r="G29" s="12" t="s">
        <v>14</v>
      </c>
      <c r="H29" s="5" t="s">
        <v>14</v>
      </c>
      <c r="I29" s="6">
        <f t="shared" ref="I29:M29" si="24">IF(OR(D29="", LEN(TRIM(SUBSTITUTE(D29, "　", " ")))&gt;1, TRIM(SUBSTITUTE(D29, "　", " "))&lt;&gt;TRIM(SUBSTITUTE($C29, "　", " "))), 0, 2)</f>
        <v>2</v>
      </c>
      <c r="J29" s="6">
        <f t="shared" si="24"/>
        <v>2</v>
      </c>
      <c r="K29" s="6">
        <f t="shared" si="24"/>
        <v>2</v>
      </c>
      <c r="L29" s="6">
        <f t="shared" si="24"/>
        <v>2</v>
      </c>
      <c r="M29" s="6">
        <f t="shared" si="24"/>
        <v>2</v>
      </c>
      <c r="N29" s="10"/>
    </row>
    <row r="30" spans="1:14" ht="15.75" customHeight="1">
      <c r="A30" s="8" t="s">
        <v>45</v>
      </c>
      <c r="B30" s="5"/>
      <c r="C30" s="5" t="s">
        <v>18</v>
      </c>
      <c r="D30" s="12" t="s">
        <v>18</v>
      </c>
      <c r="E30" s="12" t="s">
        <v>18</v>
      </c>
      <c r="F30" s="12" t="s">
        <v>18</v>
      </c>
      <c r="G30" s="12" t="s">
        <v>18</v>
      </c>
      <c r="H30" s="5" t="s">
        <v>18</v>
      </c>
      <c r="I30" s="6">
        <f t="shared" ref="I30:M30" si="25">IF(OR(D30="", LEN(TRIM(SUBSTITUTE(D30, "　", " ")))&gt;1, TRIM(SUBSTITUTE(D30, "　", " "))&lt;&gt;TRIM(SUBSTITUTE($C30, "　", " "))), 0, 2)</f>
        <v>2</v>
      </c>
      <c r="J30" s="6">
        <f t="shared" si="25"/>
        <v>2</v>
      </c>
      <c r="K30" s="6">
        <f t="shared" si="25"/>
        <v>2</v>
      </c>
      <c r="L30" s="6">
        <f t="shared" si="25"/>
        <v>2</v>
      </c>
      <c r="M30" s="6">
        <f t="shared" si="25"/>
        <v>2</v>
      </c>
      <c r="N30" s="10"/>
    </row>
    <row r="31" spans="1:14" ht="15.75" customHeight="1">
      <c r="A31" s="8" t="s">
        <v>46</v>
      </c>
      <c r="B31" s="5"/>
      <c r="C31" s="5" t="s">
        <v>16</v>
      </c>
      <c r="D31" s="12" t="s">
        <v>21</v>
      </c>
      <c r="E31" s="12" t="s">
        <v>16</v>
      </c>
      <c r="F31" s="12" t="s">
        <v>21</v>
      </c>
      <c r="G31" s="12" t="s">
        <v>16</v>
      </c>
      <c r="H31" s="5" t="s">
        <v>16</v>
      </c>
      <c r="I31" s="6">
        <f t="shared" ref="I31:M31" si="26">IF(OR(D31="", LEN(TRIM(SUBSTITUTE(D31, "　", " ")))&gt;1, TRIM(SUBSTITUTE(D31, "　", " "))&lt;&gt;TRIM(SUBSTITUTE($C31, "　", " "))), 0, 2)</f>
        <v>0</v>
      </c>
      <c r="J31" s="6">
        <f t="shared" si="26"/>
        <v>2</v>
      </c>
      <c r="K31" s="6">
        <f t="shared" si="26"/>
        <v>0</v>
      </c>
      <c r="L31" s="6">
        <f t="shared" si="26"/>
        <v>2</v>
      </c>
      <c r="M31" s="6">
        <f t="shared" si="26"/>
        <v>2</v>
      </c>
      <c r="N31" s="10"/>
    </row>
    <row r="32" spans="1:14" ht="15.75" customHeight="1">
      <c r="A32" s="8" t="s">
        <v>47</v>
      </c>
      <c r="B32" s="5"/>
      <c r="C32" s="5" t="s">
        <v>14</v>
      </c>
      <c r="D32" s="12" t="s">
        <v>14</v>
      </c>
      <c r="E32" s="12" t="s">
        <v>14</v>
      </c>
      <c r="F32" s="12" t="s">
        <v>14</v>
      </c>
      <c r="G32" s="12" t="s">
        <v>14</v>
      </c>
      <c r="H32" s="5" t="s">
        <v>14</v>
      </c>
      <c r="I32" s="6">
        <f t="shared" ref="I32:M32" si="27">IF(OR(D32="", LEN(TRIM(SUBSTITUTE(D32, "　", " ")))&gt;1, TRIM(SUBSTITUTE(D32, "　", " "))&lt;&gt;TRIM(SUBSTITUTE($C32, "　", " "))), 0, 2)</f>
        <v>2</v>
      </c>
      <c r="J32" s="6">
        <f t="shared" si="27"/>
        <v>2</v>
      </c>
      <c r="K32" s="6">
        <f t="shared" si="27"/>
        <v>2</v>
      </c>
      <c r="L32" s="6">
        <f t="shared" si="27"/>
        <v>2</v>
      </c>
      <c r="M32" s="6">
        <f t="shared" si="27"/>
        <v>2</v>
      </c>
      <c r="N32" s="10"/>
    </row>
    <row r="33" spans="1:14" ht="15.75" customHeight="1">
      <c r="A33" s="8" t="s">
        <v>48</v>
      </c>
      <c r="B33" s="5"/>
      <c r="C33" s="5" t="s">
        <v>21</v>
      </c>
      <c r="D33" s="12" t="s">
        <v>21</v>
      </c>
      <c r="E33" s="12" t="s">
        <v>18</v>
      </c>
      <c r="F33" s="12" t="s">
        <v>21</v>
      </c>
      <c r="G33" s="12" t="s">
        <v>21</v>
      </c>
      <c r="H33" s="5" t="s">
        <v>21</v>
      </c>
      <c r="I33" s="6">
        <f t="shared" ref="I33:M33" si="28">IF(OR(D33="", LEN(TRIM(SUBSTITUTE(D33, "　", " ")))&gt;1, TRIM(SUBSTITUTE(D33, "　", " "))&lt;&gt;TRIM(SUBSTITUTE($C33, "　", " "))), 0, 2)</f>
        <v>2</v>
      </c>
      <c r="J33" s="6">
        <f t="shared" si="28"/>
        <v>0</v>
      </c>
      <c r="K33" s="6">
        <f t="shared" si="28"/>
        <v>2</v>
      </c>
      <c r="L33" s="6">
        <f t="shared" si="28"/>
        <v>2</v>
      </c>
      <c r="M33" s="6">
        <f t="shared" si="28"/>
        <v>2</v>
      </c>
      <c r="N33" s="10"/>
    </row>
    <row r="34" spans="1:14" ht="15.75" customHeight="1">
      <c r="A34" s="8" t="s">
        <v>49</v>
      </c>
      <c r="B34" s="5"/>
      <c r="C34" s="5" t="s">
        <v>14</v>
      </c>
      <c r="D34" s="12" t="s">
        <v>14</v>
      </c>
      <c r="E34" s="12" t="s">
        <v>14</v>
      </c>
      <c r="F34" s="12" t="s">
        <v>14</v>
      </c>
      <c r="G34" s="12" t="s">
        <v>14</v>
      </c>
      <c r="H34" s="5" t="s">
        <v>14</v>
      </c>
      <c r="I34" s="6">
        <f t="shared" ref="I34:M34" si="29">IF(OR(D34="", LEN(TRIM(SUBSTITUTE(D34, "　", " ")))&gt;1, TRIM(SUBSTITUTE(D34, "　", " "))&lt;&gt;TRIM(SUBSTITUTE($C34, "　", " "))), 0, 2)</f>
        <v>2</v>
      </c>
      <c r="J34" s="6">
        <f t="shared" si="29"/>
        <v>2</v>
      </c>
      <c r="K34" s="6">
        <f t="shared" si="29"/>
        <v>2</v>
      </c>
      <c r="L34" s="6">
        <f t="shared" si="29"/>
        <v>2</v>
      </c>
      <c r="M34" s="6">
        <f t="shared" si="29"/>
        <v>2</v>
      </c>
      <c r="N34" s="10"/>
    </row>
    <row r="35" spans="1:14" ht="15.75" customHeight="1">
      <c r="A35" s="8" t="s">
        <v>50</v>
      </c>
      <c r="B35" s="5"/>
      <c r="C35" s="5" t="s">
        <v>14</v>
      </c>
      <c r="D35" s="12" t="s">
        <v>14</v>
      </c>
      <c r="E35" s="12" t="s">
        <v>14</v>
      </c>
      <c r="F35" s="12" t="s">
        <v>14</v>
      </c>
      <c r="G35" s="12" t="s">
        <v>14</v>
      </c>
      <c r="H35" s="5" t="s">
        <v>14</v>
      </c>
      <c r="I35" s="6">
        <f t="shared" ref="I35:M35" si="30">IF(OR(D35="", LEN(TRIM(SUBSTITUTE(D35, "　", " ")))&gt;1, TRIM(SUBSTITUTE(D35, "　", " "))&lt;&gt;TRIM(SUBSTITUTE($C35, "　", " "))), 0, 2)</f>
        <v>2</v>
      </c>
      <c r="J35" s="6">
        <f t="shared" si="30"/>
        <v>2</v>
      </c>
      <c r="K35" s="6">
        <f t="shared" si="30"/>
        <v>2</v>
      </c>
      <c r="L35" s="6">
        <f t="shared" si="30"/>
        <v>2</v>
      </c>
      <c r="M35" s="6">
        <f t="shared" si="30"/>
        <v>2</v>
      </c>
      <c r="N35" s="10"/>
    </row>
    <row r="36" spans="1:14" ht="15.75" customHeight="1">
      <c r="A36" s="8" t="s">
        <v>51</v>
      </c>
      <c r="B36" s="5"/>
      <c r="C36" s="5" t="s">
        <v>14</v>
      </c>
      <c r="D36" s="12" t="s">
        <v>14</v>
      </c>
      <c r="E36" s="12" t="s">
        <v>14</v>
      </c>
      <c r="F36" s="12" t="s">
        <v>21</v>
      </c>
      <c r="G36" s="12" t="s">
        <v>14</v>
      </c>
      <c r="H36" s="5" t="s">
        <v>14</v>
      </c>
      <c r="I36" s="6">
        <f t="shared" ref="I36:M36" si="31">IF(OR(D36="", LEN(TRIM(SUBSTITUTE(D36, "　", " ")))&gt;1, TRIM(SUBSTITUTE(D36, "　", " "))&lt;&gt;TRIM(SUBSTITUTE($C36, "　", " "))), 0, 2)</f>
        <v>2</v>
      </c>
      <c r="J36" s="6">
        <f t="shared" si="31"/>
        <v>2</v>
      </c>
      <c r="K36" s="6">
        <f t="shared" si="31"/>
        <v>0</v>
      </c>
      <c r="L36" s="6">
        <f t="shared" si="31"/>
        <v>2</v>
      </c>
      <c r="M36" s="6">
        <f t="shared" si="31"/>
        <v>2</v>
      </c>
      <c r="N36" s="10"/>
    </row>
    <row r="37" spans="1:14" ht="15.75" customHeight="1">
      <c r="A37" s="8" t="s">
        <v>52</v>
      </c>
      <c r="B37" s="5"/>
      <c r="C37" s="5" t="s">
        <v>18</v>
      </c>
      <c r="D37" s="12" t="s">
        <v>18</v>
      </c>
      <c r="E37" s="12" t="s">
        <v>18</v>
      </c>
      <c r="F37" s="12" t="s">
        <v>21</v>
      </c>
      <c r="G37" s="12" t="s">
        <v>18</v>
      </c>
      <c r="H37" s="5" t="s">
        <v>18</v>
      </c>
      <c r="I37" s="6">
        <f t="shared" ref="I37:M37" si="32">IF(OR(D37="", LEN(TRIM(SUBSTITUTE(D37, "　", " ")))&gt;1, TRIM(SUBSTITUTE(D37, "　", " "))&lt;&gt;TRIM(SUBSTITUTE($C37, "　", " "))), 0, 2)</f>
        <v>2</v>
      </c>
      <c r="J37" s="6">
        <f t="shared" si="32"/>
        <v>2</v>
      </c>
      <c r="K37" s="6">
        <f t="shared" si="32"/>
        <v>0</v>
      </c>
      <c r="L37" s="6">
        <f t="shared" si="32"/>
        <v>2</v>
      </c>
      <c r="M37" s="6">
        <f t="shared" si="32"/>
        <v>2</v>
      </c>
      <c r="N37" s="10"/>
    </row>
    <row r="38" spans="1:14" ht="15.75" customHeight="1">
      <c r="A38" s="8" t="s">
        <v>53</v>
      </c>
      <c r="B38" s="5"/>
      <c r="C38" s="5" t="s">
        <v>18</v>
      </c>
      <c r="D38" s="12" t="s">
        <v>18</v>
      </c>
      <c r="E38" s="12" t="s">
        <v>18</v>
      </c>
      <c r="F38" s="12" t="s">
        <v>18</v>
      </c>
      <c r="G38" s="12" t="s">
        <v>18</v>
      </c>
      <c r="H38" s="5" t="s">
        <v>18</v>
      </c>
      <c r="I38" s="6">
        <f t="shared" ref="I38:M38" si="33">IF(OR(D38="", LEN(TRIM(SUBSTITUTE(D38, "　", " ")))&gt;1, TRIM(SUBSTITUTE(D38, "　", " "))&lt;&gt;TRIM(SUBSTITUTE($C38, "　", " "))), 0, 2)</f>
        <v>2</v>
      </c>
      <c r="J38" s="6">
        <f t="shared" si="33"/>
        <v>2</v>
      </c>
      <c r="K38" s="6">
        <f t="shared" si="33"/>
        <v>2</v>
      </c>
      <c r="L38" s="6">
        <f t="shared" si="33"/>
        <v>2</v>
      </c>
      <c r="M38" s="6">
        <f t="shared" si="33"/>
        <v>2</v>
      </c>
      <c r="N38" s="10"/>
    </row>
    <row r="39" spans="1:14" ht="15.75" customHeight="1">
      <c r="A39" s="8" t="s">
        <v>54</v>
      </c>
      <c r="B39" s="5"/>
      <c r="C39" s="5" t="s">
        <v>16</v>
      </c>
      <c r="D39" s="12" t="s">
        <v>16</v>
      </c>
      <c r="E39" s="12" t="s">
        <v>16</v>
      </c>
      <c r="F39" s="12" t="s">
        <v>16</v>
      </c>
      <c r="G39" s="12" t="s">
        <v>16</v>
      </c>
      <c r="H39" s="5" t="s">
        <v>16</v>
      </c>
      <c r="I39" s="6">
        <f t="shared" ref="I39:M39" si="34">IF(OR(D39="", LEN(TRIM(SUBSTITUTE(D39, "　", " ")))&gt;1, TRIM(SUBSTITUTE(D39, "　", " "))&lt;&gt;TRIM(SUBSTITUTE($C39, "　", " "))), 0, 2)</f>
        <v>2</v>
      </c>
      <c r="J39" s="6">
        <f t="shared" si="34"/>
        <v>2</v>
      </c>
      <c r="K39" s="6">
        <f t="shared" si="34"/>
        <v>2</v>
      </c>
      <c r="L39" s="6">
        <f t="shared" si="34"/>
        <v>2</v>
      </c>
      <c r="M39" s="6">
        <f t="shared" si="34"/>
        <v>2</v>
      </c>
      <c r="N39" s="10"/>
    </row>
    <row r="40" spans="1:14" ht="15.75" customHeight="1">
      <c r="A40" s="8" t="s">
        <v>55</v>
      </c>
      <c r="B40" s="5"/>
      <c r="C40" s="5" t="s">
        <v>18</v>
      </c>
      <c r="D40" s="12" t="s">
        <v>18</v>
      </c>
      <c r="E40" s="12" t="s">
        <v>18</v>
      </c>
      <c r="F40" s="12" t="s">
        <v>18</v>
      </c>
      <c r="G40" s="12" t="s">
        <v>18</v>
      </c>
      <c r="H40" s="5" t="s">
        <v>18</v>
      </c>
      <c r="I40" s="6">
        <f t="shared" ref="I40:M40" si="35">IF(OR(D40="", LEN(TRIM(SUBSTITUTE(D40, "　", " ")))&gt;1, TRIM(SUBSTITUTE(D40, "　", " "))&lt;&gt;TRIM(SUBSTITUTE($C40, "　", " "))), 0, 2)</f>
        <v>2</v>
      </c>
      <c r="J40" s="6">
        <f t="shared" si="35"/>
        <v>2</v>
      </c>
      <c r="K40" s="6">
        <f t="shared" si="35"/>
        <v>2</v>
      </c>
      <c r="L40" s="6">
        <f t="shared" si="35"/>
        <v>2</v>
      </c>
      <c r="M40" s="6">
        <f t="shared" si="35"/>
        <v>2</v>
      </c>
      <c r="N40" s="10"/>
    </row>
    <row r="41" spans="1:14" ht="15.75" customHeight="1">
      <c r="A41" s="8" t="s">
        <v>56</v>
      </c>
      <c r="B41" s="5"/>
      <c r="C41" s="5" t="s">
        <v>21</v>
      </c>
      <c r="D41" s="12" t="s">
        <v>21</v>
      </c>
      <c r="E41" s="12" t="s">
        <v>21</v>
      </c>
      <c r="F41" s="12" t="s">
        <v>21</v>
      </c>
      <c r="G41" s="12" t="s">
        <v>21</v>
      </c>
      <c r="H41" s="5" t="s">
        <v>21</v>
      </c>
      <c r="I41" s="6">
        <f t="shared" ref="I41:M41" si="36">IF(OR(D41="", LEN(TRIM(SUBSTITUTE(D41, "　", " ")))&gt;1, TRIM(SUBSTITUTE(D41, "　", " "))&lt;&gt;TRIM(SUBSTITUTE($C41, "　", " "))), 0, 2)</f>
        <v>2</v>
      </c>
      <c r="J41" s="6">
        <f t="shared" si="36"/>
        <v>2</v>
      </c>
      <c r="K41" s="6">
        <f t="shared" si="36"/>
        <v>2</v>
      </c>
      <c r="L41" s="6">
        <f t="shared" si="36"/>
        <v>2</v>
      </c>
      <c r="M41" s="6">
        <f t="shared" si="36"/>
        <v>2</v>
      </c>
      <c r="N41" s="10"/>
    </row>
    <row r="42" spans="1:14" ht="15.75" customHeight="1">
      <c r="A42" s="8" t="s">
        <v>57</v>
      </c>
      <c r="B42" s="5"/>
      <c r="C42" s="5" t="s">
        <v>14</v>
      </c>
      <c r="D42" s="12" t="s">
        <v>14</v>
      </c>
      <c r="E42" s="12" t="s">
        <v>14</v>
      </c>
      <c r="F42" s="12" t="s">
        <v>14</v>
      </c>
      <c r="G42" s="12" t="s">
        <v>14</v>
      </c>
      <c r="H42" s="5" t="s">
        <v>14</v>
      </c>
      <c r="I42" s="6">
        <f t="shared" ref="I42:M42" si="37">IF(OR(D42="", LEN(TRIM(SUBSTITUTE(D42, "　", " ")))&gt;1, TRIM(SUBSTITUTE(D42, "　", " "))&lt;&gt;TRIM(SUBSTITUTE($C42, "　", " "))), 0, 2)</f>
        <v>2</v>
      </c>
      <c r="J42" s="6">
        <f t="shared" si="37"/>
        <v>2</v>
      </c>
      <c r="K42" s="6">
        <f t="shared" si="37"/>
        <v>2</v>
      </c>
      <c r="L42" s="6">
        <f t="shared" si="37"/>
        <v>2</v>
      </c>
      <c r="M42" s="6">
        <f t="shared" si="37"/>
        <v>2</v>
      </c>
      <c r="N42" s="10"/>
    </row>
    <row r="43" spans="1:14" ht="15.75" customHeight="1">
      <c r="A43" s="8" t="s">
        <v>58</v>
      </c>
      <c r="B43" s="5"/>
      <c r="C43" s="5" t="s">
        <v>21</v>
      </c>
      <c r="D43" s="12" t="s">
        <v>21</v>
      </c>
      <c r="E43" s="12" t="s">
        <v>21</v>
      </c>
      <c r="F43" s="12" t="s">
        <v>16</v>
      </c>
      <c r="G43" s="12" t="s">
        <v>21</v>
      </c>
      <c r="H43" s="5" t="s">
        <v>21</v>
      </c>
      <c r="I43" s="6">
        <f t="shared" ref="I43:M43" si="38">IF(OR(D43="", LEN(TRIM(SUBSTITUTE(D43, "　", " ")))&gt;1, TRIM(SUBSTITUTE(D43, "　", " "))&lt;&gt;TRIM(SUBSTITUTE($C43, "　", " "))), 0, 2)</f>
        <v>2</v>
      </c>
      <c r="J43" s="6">
        <f t="shared" si="38"/>
        <v>2</v>
      </c>
      <c r="K43" s="6">
        <f t="shared" si="38"/>
        <v>0</v>
      </c>
      <c r="L43" s="6">
        <f t="shared" si="38"/>
        <v>2</v>
      </c>
      <c r="M43" s="6">
        <f t="shared" si="38"/>
        <v>2</v>
      </c>
      <c r="N43" s="10"/>
    </row>
    <row r="44" spans="1:14" ht="15.75" customHeight="1">
      <c r="A44" s="8" t="s">
        <v>59</v>
      </c>
      <c r="B44" s="5" t="s">
        <v>60</v>
      </c>
      <c r="C44" s="5" t="s">
        <v>21</v>
      </c>
      <c r="D44" s="12" t="s">
        <v>21</v>
      </c>
      <c r="E44" s="12" t="s">
        <v>21</v>
      </c>
      <c r="F44" s="12" t="s">
        <v>21</v>
      </c>
      <c r="G44" s="12" t="s">
        <v>21</v>
      </c>
      <c r="H44" s="5" t="s">
        <v>21</v>
      </c>
      <c r="I44" s="6">
        <f t="shared" ref="I44:M44" si="39">IF(OR(D44="", LEN(TRIM(SUBSTITUTE(D44, "　", " ")))&gt;1, TRIM(SUBSTITUTE(D44, "　", " "))&lt;&gt;TRIM(SUBSTITUTE($C44, "　", " "))), 0, 2)</f>
        <v>2</v>
      </c>
      <c r="J44" s="6">
        <f t="shared" si="39"/>
        <v>2</v>
      </c>
      <c r="K44" s="6">
        <f t="shared" si="39"/>
        <v>2</v>
      </c>
      <c r="L44" s="6">
        <f t="shared" si="39"/>
        <v>2</v>
      </c>
      <c r="M44" s="6">
        <f t="shared" si="39"/>
        <v>2</v>
      </c>
      <c r="N44" s="10"/>
    </row>
    <row r="45" spans="1:14" ht="15.75" customHeight="1">
      <c r="A45" s="8" t="s">
        <v>61</v>
      </c>
      <c r="B45" s="5"/>
      <c r="C45" s="5" t="s">
        <v>18</v>
      </c>
      <c r="D45" s="12" t="s">
        <v>21</v>
      </c>
      <c r="E45" s="12" t="s">
        <v>21</v>
      </c>
      <c r="F45" s="12" t="s">
        <v>21</v>
      </c>
      <c r="G45" s="12" t="s">
        <v>16</v>
      </c>
      <c r="H45" s="5" t="s">
        <v>18</v>
      </c>
      <c r="I45" s="6">
        <f t="shared" ref="I45:M45" si="40">IF(OR(D45="", LEN(TRIM(SUBSTITUTE(D45, "　", " ")))&gt;1, TRIM(SUBSTITUTE(D45, "　", " "))&lt;&gt;TRIM(SUBSTITUTE($C45, "　", " "))), 0, 2)</f>
        <v>0</v>
      </c>
      <c r="J45" s="6">
        <f t="shared" si="40"/>
        <v>0</v>
      </c>
      <c r="K45" s="6">
        <f t="shared" si="40"/>
        <v>0</v>
      </c>
      <c r="L45" s="6">
        <f t="shared" si="40"/>
        <v>0</v>
      </c>
      <c r="M45" s="6">
        <f t="shared" si="40"/>
        <v>2</v>
      </c>
      <c r="N45" s="10"/>
    </row>
    <row r="46" spans="1:14" ht="15.75" customHeight="1">
      <c r="A46" s="8" t="s">
        <v>62</v>
      </c>
      <c r="B46" s="5"/>
      <c r="C46" s="5" t="s">
        <v>18</v>
      </c>
      <c r="D46" s="12" t="s">
        <v>18</v>
      </c>
      <c r="E46" s="12" t="s">
        <v>18</v>
      </c>
      <c r="F46" s="12" t="s">
        <v>18</v>
      </c>
      <c r="G46" s="12" t="s">
        <v>18</v>
      </c>
      <c r="H46" s="5" t="s">
        <v>18</v>
      </c>
      <c r="I46" s="6">
        <f t="shared" ref="I46:M46" si="41">IF(OR(D46="", LEN(TRIM(SUBSTITUTE(D46, "　", " ")))&gt;1, TRIM(SUBSTITUTE(D46, "　", " "))&lt;&gt;TRIM(SUBSTITUTE($C46, "　", " "))), 0, 2)</f>
        <v>2</v>
      </c>
      <c r="J46" s="6">
        <f t="shared" si="41"/>
        <v>2</v>
      </c>
      <c r="K46" s="6">
        <f t="shared" si="41"/>
        <v>2</v>
      </c>
      <c r="L46" s="6">
        <f t="shared" si="41"/>
        <v>2</v>
      </c>
      <c r="M46" s="6">
        <f t="shared" si="41"/>
        <v>2</v>
      </c>
      <c r="N46" s="10"/>
    </row>
    <row r="47" spans="1:14" ht="15.75" customHeight="1">
      <c r="A47" s="8" t="s">
        <v>63</v>
      </c>
      <c r="B47" s="5"/>
      <c r="C47" s="5" t="s">
        <v>18</v>
      </c>
      <c r="D47" s="12" t="s">
        <v>18</v>
      </c>
      <c r="E47" s="12" t="s">
        <v>18</v>
      </c>
      <c r="F47" s="12" t="s">
        <v>18</v>
      </c>
      <c r="G47" s="12" t="s">
        <v>18</v>
      </c>
      <c r="H47" s="5" t="s">
        <v>18</v>
      </c>
      <c r="I47" s="6">
        <f t="shared" ref="I47:M47" si="42">IF(OR(D47="", LEN(TRIM(SUBSTITUTE(D47, "　", " ")))&gt;1, TRIM(SUBSTITUTE(D47, "　", " "))&lt;&gt;TRIM(SUBSTITUTE($C47, "　", " "))), 0, 2)</f>
        <v>2</v>
      </c>
      <c r="J47" s="6">
        <f t="shared" si="42"/>
        <v>2</v>
      </c>
      <c r="K47" s="6">
        <f t="shared" si="42"/>
        <v>2</v>
      </c>
      <c r="L47" s="6">
        <f t="shared" si="42"/>
        <v>2</v>
      </c>
      <c r="M47" s="6">
        <f t="shared" si="42"/>
        <v>2</v>
      </c>
      <c r="N47" s="10"/>
    </row>
    <row r="48" spans="1:14" ht="15.75" customHeight="1">
      <c r="A48" s="8" t="s">
        <v>64</v>
      </c>
      <c r="B48" s="5"/>
      <c r="C48" s="5" t="s">
        <v>16</v>
      </c>
      <c r="D48" s="12" t="s">
        <v>16</v>
      </c>
      <c r="E48" s="12" t="s">
        <v>16</v>
      </c>
      <c r="F48" s="12" t="s">
        <v>16</v>
      </c>
      <c r="G48" s="12" t="s">
        <v>16</v>
      </c>
      <c r="H48" s="5" t="s">
        <v>16</v>
      </c>
      <c r="I48" s="6">
        <f t="shared" ref="I48:M48" si="43">IF(OR(D48="", LEN(TRIM(SUBSTITUTE(D48, "　", " ")))&gt;1, TRIM(SUBSTITUTE(D48, "　", " "))&lt;&gt;TRIM(SUBSTITUTE($C48, "　", " "))), 0, 2)</f>
        <v>2</v>
      </c>
      <c r="J48" s="6">
        <f t="shared" si="43"/>
        <v>2</v>
      </c>
      <c r="K48" s="6">
        <f t="shared" si="43"/>
        <v>2</v>
      </c>
      <c r="L48" s="6">
        <f t="shared" si="43"/>
        <v>2</v>
      </c>
      <c r="M48" s="6">
        <f t="shared" si="43"/>
        <v>2</v>
      </c>
      <c r="N48" s="10"/>
    </row>
    <row r="49" spans="1:14" ht="15.75" customHeight="1">
      <c r="A49" s="8" t="s">
        <v>65</v>
      </c>
      <c r="B49" s="5"/>
      <c r="C49" s="5" t="s">
        <v>21</v>
      </c>
      <c r="D49" s="12" t="s">
        <v>21</v>
      </c>
      <c r="E49" s="12" t="s">
        <v>21</v>
      </c>
      <c r="F49" s="12" t="s">
        <v>14</v>
      </c>
      <c r="G49" s="12" t="s">
        <v>21</v>
      </c>
      <c r="H49" s="5" t="s">
        <v>21</v>
      </c>
      <c r="I49" s="6">
        <f t="shared" ref="I49:M49" si="44">IF(OR(D49="", LEN(TRIM(SUBSTITUTE(D49, "　", " ")))&gt;1, TRIM(SUBSTITUTE(D49, "　", " "))&lt;&gt;TRIM(SUBSTITUTE($C49, "　", " "))), 0, 2)</f>
        <v>2</v>
      </c>
      <c r="J49" s="6">
        <f t="shared" si="44"/>
        <v>2</v>
      </c>
      <c r="K49" s="6">
        <f t="shared" si="44"/>
        <v>0</v>
      </c>
      <c r="L49" s="6">
        <f t="shared" si="44"/>
        <v>2</v>
      </c>
      <c r="M49" s="6">
        <f t="shared" si="44"/>
        <v>2</v>
      </c>
      <c r="N49" s="10"/>
    </row>
    <row r="50" spans="1:14" ht="15.75" customHeight="1">
      <c r="A50" s="8" t="s">
        <v>66</v>
      </c>
      <c r="B50" s="5" t="s">
        <v>60</v>
      </c>
      <c r="C50" s="5" t="s">
        <v>16</v>
      </c>
      <c r="D50" s="12" t="s">
        <v>16</v>
      </c>
      <c r="E50" s="12" t="s">
        <v>16</v>
      </c>
      <c r="F50" s="12" t="s">
        <v>16</v>
      </c>
      <c r="G50" s="12" t="s">
        <v>16</v>
      </c>
      <c r="H50" s="5" t="s">
        <v>16</v>
      </c>
      <c r="I50" s="6">
        <f t="shared" ref="I50:M50" si="45">IF(OR(D50="", LEN(TRIM(SUBSTITUTE(D50, "　", " ")))&gt;1, TRIM(SUBSTITUTE(D50, "　", " "))&lt;&gt;TRIM(SUBSTITUTE($C50, "　", " "))), 0, 2)</f>
        <v>2</v>
      </c>
      <c r="J50" s="6">
        <f t="shared" si="45"/>
        <v>2</v>
      </c>
      <c r="K50" s="6">
        <f t="shared" si="45"/>
        <v>2</v>
      </c>
      <c r="L50" s="6">
        <f t="shared" si="45"/>
        <v>2</v>
      </c>
      <c r="M50" s="6">
        <f t="shared" si="45"/>
        <v>2</v>
      </c>
      <c r="N50" s="10"/>
    </row>
    <row r="51" spans="1:14" ht="15.75" customHeight="1">
      <c r="A51" s="8" t="s">
        <v>67</v>
      </c>
      <c r="B51" s="5"/>
      <c r="C51" s="5" t="s">
        <v>16</v>
      </c>
      <c r="D51" s="12" t="s">
        <v>16</v>
      </c>
      <c r="E51" s="12" t="s">
        <v>16</v>
      </c>
      <c r="F51" s="12" t="s">
        <v>16</v>
      </c>
      <c r="G51" s="12" t="s">
        <v>16</v>
      </c>
      <c r="H51" s="5" t="s">
        <v>16</v>
      </c>
      <c r="I51" s="6">
        <f t="shared" ref="I51:M51" si="46">IF(OR(D51="", LEN(TRIM(SUBSTITUTE(D51, "　", " ")))&gt;1, TRIM(SUBSTITUTE(D51, "　", " "))&lt;&gt;TRIM(SUBSTITUTE($C51, "　", " "))), 0, 2)</f>
        <v>2</v>
      </c>
      <c r="J51" s="6">
        <f t="shared" si="46"/>
        <v>2</v>
      </c>
      <c r="K51" s="6">
        <f t="shared" si="46"/>
        <v>2</v>
      </c>
      <c r="L51" s="6">
        <f t="shared" si="46"/>
        <v>2</v>
      </c>
      <c r="M51" s="6">
        <f t="shared" si="46"/>
        <v>2</v>
      </c>
      <c r="N51" s="10"/>
    </row>
    <row r="52" spans="1:14" ht="15.75" customHeight="1">
      <c r="A52" s="8" t="s">
        <v>68</v>
      </c>
      <c r="B52" s="5"/>
      <c r="C52" s="5" t="s">
        <v>21</v>
      </c>
      <c r="D52" s="12" t="s">
        <v>21</v>
      </c>
      <c r="E52" s="12" t="s">
        <v>21</v>
      </c>
      <c r="F52" s="12" t="s">
        <v>16</v>
      </c>
      <c r="G52" s="12" t="s">
        <v>21</v>
      </c>
      <c r="H52" s="5" t="s">
        <v>21</v>
      </c>
      <c r="I52" s="6">
        <f t="shared" ref="I52:M52" si="47">IF(OR(D52="", LEN(TRIM(SUBSTITUTE(D52, "　", " ")))&gt;1, TRIM(SUBSTITUTE(D52, "　", " "))&lt;&gt;TRIM(SUBSTITUTE($C52, "　", " "))), 0, 2)</f>
        <v>2</v>
      </c>
      <c r="J52" s="6">
        <f t="shared" si="47"/>
        <v>2</v>
      </c>
      <c r="K52" s="6">
        <f t="shared" si="47"/>
        <v>0</v>
      </c>
      <c r="L52" s="6">
        <f t="shared" si="47"/>
        <v>2</v>
      </c>
      <c r="M52" s="6">
        <f t="shared" si="47"/>
        <v>2</v>
      </c>
      <c r="N52" s="10"/>
    </row>
    <row r="53" spans="1:14" ht="15.75" customHeight="1">
      <c r="A53" s="8" t="s">
        <v>69</v>
      </c>
      <c r="B53" s="5"/>
      <c r="C53" s="5" t="s">
        <v>21</v>
      </c>
      <c r="D53" s="12" t="s">
        <v>21</v>
      </c>
      <c r="E53" s="12" t="s">
        <v>18</v>
      </c>
      <c r="F53" s="12" t="s">
        <v>16</v>
      </c>
      <c r="G53" s="12" t="s">
        <v>21</v>
      </c>
      <c r="H53" s="5" t="s">
        <v>21</v>
      </c>
      <c r="I53" s="6">
        <f t="shared" ref="I53:M53" si="48">IF(OR(D53="", LEN(TRIM(SUBSTITUTE(D53, "　", " ")))&gt;1, TRIM(SUBSTITUTE(D53, "　", " "))&lt;&gt;TRIM(SUBSTITUTE($C53, "　", " "))), 0, 2)</f>
        <v>2</v>
      </c>
      <c r="J53" s="6">
        <f t="shared" si="48"/>
        <v>0</v>
      </c>
      <c r="K53" s="6">
        <f t="shared" si="48"/>
        <v>0</v>
      </c>
      <c r="L53" s="6">
        <f t="shared" si="48"/>
        <v>2</v>
      </c>
      <c r="M53" s="6">
        <f t="shared" si="48"/>
        <v>2</v>
      </c>
      <c r="N53" s="10"/>
    </row>
    <row r="54" spans="1:14" ht="15.75" customHeight="1">
      <c r="A54" s="8" t="s">
        <v>70</v>
      </c>
      <c r="B54" s="5"/>
      <c r="C54" s="5" t="s">
        <v>18</v>
      </c>
      <c r="D54" s="12" t="s">
        <v>18</v>
      </c>
      <c r="E54" s="12" t="s">
        <v>18</v>
      </c>
      <c r="F54" s="12" t="s">
        <v>18</v>
      </c>
      <c r="G54" s="12" t="s">
        <v>18</v>
      </c>
      <c r="H54" s="5" t="s">
        <v>18</v>
      </c>
      <c r="I54" s="6">
        <f t="shared" ref="I54:M54" si="49">IF(OR(D54="", LEN(TRIM(SUBSTITUTE(D54, "　", " ")))&gt;1, TRIM(SUBSTITUTE(D54, "　", " "))&lt;&gt;TRIM(SUBSTITUTE($C54, "　", " "))), 0, 2)</f>
        <v>2</v>
      </c>
      <c r="J54" s="6">
        <f t="shared" si="49"/>
        <v>2</v>
      </c>
      <c r="K54" s="6">
        <f t="shared" si="49"/>
        <v>2</v>
      </c>
      <c r="L54" s="6">
        <f t="shared" si="49"/>
        <v>2</v>
      </c>
      <c r="M54" s="6">
        <f t="shared" si="49"/>
        <v>2</v>
      </c>
      <c r="N54" s="10"/>
    </row>
    <row r="55" spans="1:14" ht="15.75" customHeight="1">
      <c r="A55" s="8" t="s">
        <v>71</v>
      </c>
      <c r="B55" s="5" t="s">
        <v>60</v>
      </c>
      <c r="C55" s="5" t="s">
        <v>16</v>
      </c>
      <c r="D55" s="12" t="s">
        <v>18</v>
      </c>
      <c r="E55" s="12" t="s">
        <v>16</v>
      </c>
      <c r="F55" s="12" t="s">
        <v>14</v>
      </c>
      <c r="G55" s="12" t="s">
        <v>16</v>
      </c>
      <c r="H55" s="5" t="s">
        <v>16</v>
      </c>
      <c r="I55" s="6">
        <f t="shared" ref="I55:M55" si="50">IF(OR(D55="", LEN(TRIM(SUBSTITUTE(D55, "　", " ")))&gt;1, TRIM(SUBSTITUTE(D55, "　", " "))&lt;&gt;TRIM(SUBSTITUTE($C55, "　", " "))), 0, 2)</f>
        <v>0</v>
      </c>
      <c r="J55" s="6">
        <f t="shared" si="50"/>
        <v>2</v>
      </c>
      <c r="K55" s="6">
        <f t="shared" si="50"/>
        <v>0</v>
      </c>
      <c r="L55" s="6">
        <f t="shared" si="50"/>
        <v>2</v>
      </c>
      <c r="M55" s="6">
        <f t="shared" si="50"/>
        <v>2</v>
      </c>
      <c r="N55" s="10"/>
    </row>
    <row r="56" spans="1:14" ht="15.75" customHeight="1">
      <c r="A56" s="8" t="s">
        <v>72</v>
      </c>
      <c r="B56" s="5"/>
      <c r="C56" s="5" t="s">
        <v>16</v>
      </c>
      <c r="D56" s="12" t="s">
        <v>16</v>
      </c>
      <c r="E56" s="12" t="s">
        <v>16</v>
      </c>
      <c r="F56" s="12" t="s">
        <v>18</v>
      </c>
      <c r="G56" s="12" t="s">
        <v>16</v>
      </c>
      <c r="H56" s="5" t="s">
        <v>16</v>
      </c>
      <c r="I56" s="6">
        <f t="shared" ref="I56:M56" si="51">IF(OR(D56="", LEN(TRIM(SUBSTITUTE(D56, "　", " ")))&gt;1, TRIM(SUBSTITUTE(D56, "　", " "))&lt;&gt;TRIM(SUBSTITUTE($C56, "　", " "))), 0, 2)</f>
        <v>2</v>
      </c>
      <c r="J56" s="6">
        <f t="shared" si="51"/>
        <v>2</v>
      </c>
      <c r="K56" s="6">
        <f t="shared" si="51"/>
        <v>0</v>
      </c>
      <c r="L56" s="6">
        <f t="shared" si="51"/>
        <v>2</v>
      </c>
      <c r="M56" s="6">
        <f t="shared" si="51"/>
        <v>2</v>
      </c>
      <c r="N56" s="10"/>
    </row>
    <row r="57" spans="1:14" ht="15.75" customHeight="1">
      <c r="A57" s="8" t="s">
        <v>73</v>
      </c>
      <c r="B57" s="5"/>
      <c r="C57" s="5" t="s">
        <v>21</v>
      </c>
      <c r="D57" s="12" t="s">
        <v>21</v>
      </c>
      <c r="E57" s="12" t="s">
        <v>21</v>
      </c>
      <c r="F57" s="12" t="s">
        <v>21</v>
      </c>
      <c r="G57" s="12" t="s">
        <v>21</v>
      </c>
      <c r="H57" s="5" t="s">
        <v>21</v>
      </c>
      <c r="I57" s="6">
        <f t="shared" ref="I57:M57" si="52">IF(OR(D57="", LEN(TRIM(SUBSTITUTE(D57, "　", " ")))&gt;1, TRIM(SUBSTITUTE(D57, "　", " "))&lt;&gt;TRIM(SUBSTITUTE($C57, "　", " "))), 0, 2)</f>
        <v>2</v>
      </c>
      <c r="J57" s="6">
        <f t="shared" si="52"/>
        <v>2</v>
      </c>
      <c r="K57" s="6">
        <f t="shared" si="52"/>
        <v>2</v>
      </c>
      <c r="L57" s="6">
        <f t="shared" si="52"/>
        <v>2</v>
      </c>
      <c r="M57" s="6">
        <f t="shared" si="52"/>
        <v>2</v>
      </c>
      <c r="N57" s="10"/>
    </row>
    <row r="58" spans="1:14" ht="15.75" customHeight="1">
      <c r="A58" s="8" t="s">
        <v>74</v>
      </c>
      <c r="B58" s="5" t="s">
        <v>60</v>
      </c>
      <c r="C58" s="5" t="s">
        <v>16</v>
      </c>
      <c r="D58" s="12" t="s">
        <v>16</v>
      </c>
      <c r="E58" s="12" t="s">
        <v>16</v>
      </c>
      <c r="F58" s="12" t="s">
        <v>16</v>
      </c>
      <c r="G58" s="12" t="s">
        <v>16</v>
      </c>
      <c r="H58" s="5" t="s">
        <v>16</v>
      </c>
      <c r="I58" s="6">
        <f t="shared" ref="I58:M58" si="53">IF(OR(D58="", LEN(TRIM(SUBSTITUTE(D58, "　", " ")))&gt;1, TRIM(SUBSTITUTE(D58, "　", " "))&lt;&gt;TRIM(SUBSTITUTE($C58, "　", " "))), 0, 2)</f>
        <v>2</v>
      </c>
      <c r="J58" s="6">
        <f t="shared" si="53"/>
        <v>2</v>
      </c>
      <c r="K58" s="6">
        <f t="shared" si="53"/>
        <v>2</v>
      </c>
      <c r="L58" s="6">
        <f t="shared" si="53"/>
        <v>2</v>
      </c>
      <c r="M58" s="6">
        <f t="shared" si="53"/>
        <v>2</v>
      </c>
      <c r="N58" s="10"/>
    </row>
    <row r="59" spans="1:14" ht="15.75" customHeight="1">
      <c r="A59" s="8" t="s">
        <v>75</v>
      </c>
      <c r="B59" s="5"/>
      <c r="C59" s="5" t="s">
        <v>16</v>
      </c>
      <c r="D59" s="12" t="s">
        <v>16</v>
      </c>
      <c r="E59" s="12" t="s">
        <v>16</v>
      </c>
      <c r="F59" s="12" t="s">
        <v>16</v>
      </c>
      <c r="G59" s="12" t="s">
        <v>16</v>
      </c>
      <c r="H59" s="5" t="s">
        <v>16</v>
      </c>
      <c r="I59" s="6">
        <f t="shared" ref="I59:M59" si="54">IF(OR(D59="", LEN(TRIM(SUBSTITUTE(D59, "　", " ")))&gt;1, TRIM(SUBSTITUTE(D59, "　", " "))&lt;&gt;TRIM(SUBSTITUTE($C59, "　", " "))), 0, 2)</f>
        <v>2</v>
      </c>
      <c r="J59" s="6">
        <f t="shared" si="54"/>
        <v>2</v>
      </c>
      <c r="K59" s="6">
        <f t="shared" si="54"/>
        <v>2</v>
      </c>
      <c r="L59" s="6">
        <f t="shared" si="54"/>
        <v>2</v>
      </c>
      <c r="M59" s="6">
        <f t="shared" si="54"/>
        <v>2</v>
      </c>
      <c r="N59" s="10"/>
    </row>
    <row r="60" spans="1:14" ht="15.75" customHeight="1">
      <c r="A60" s="8" t="s">
        <v>76</v>
      </c>
      <c r="B60" s="5"/>
      <c r="C60" s="5" t="s">
        <v>14</v>
      </c>
      <c r="D60" s="12" t="s">
        <v>14</v>
      </c>
      <c r="E60" s="12" t="s">
        <v>14</v>
      </c>
      <c r="F60" s="12" t="s">
        <v>14</v>
      </c>
      <c r="G60" s="12" t="s">
        <v>14</v>
      </c>
      <c r="H60" s="5" t="s">
        <v>14</v>
      </c>
      <c r="I60" s="6">
        <f t="shared" ref="I60:M60" si="55">IF(OR(D60="", LEN(TRIM(SUBSTITUTE(D60, "　", " ")))&gt;1, TRIM(SUBSTITUTE(D60, "　", " "))&lt;&gt;TRIM(SUBSTITUTE($C60, "　", " "))), 0, 2)</f>
        <v>2</v>
      </c>
      <c r="J60" s="6">
        <f t="shared" si="55"/>
        <v>2</v>
      </c>
      <c r="K60" s="6">
        <f t="shared" si="55"/>
        <v>2</v>
      </c>
      <c r="L60" s="6">
        <f t="shared" si="55"/>
        <v>2</v>
      </c>
      <c r="M60" s="6">
        <f t="shared" si="55"/>
        <v>2</v>
      </c>
      <c r="N60" s="10"/>
    </row>
    <row r="61" spans="1:14" ht="15.75" customHeight="1">
      <c r="A61" s="11" t="s">
        <v>77</v>
      </c>
      <c r="B61" s="5"/>
      <c r="C61" s="5"/>
      <c r="D61" s="12"/>
      <c r="E61" s="12"/>
      <c r="F61" s="12"/>
      <c r="G61" s="12"/>
      <c r="H61" s="5"/>
      <c r="I61" s="6"/>
      <c r="J61" s="6"/>
      <c r="K61" s="6"/>
      <c r="L61" s="6"/>
      <c r="M61" s="6"/>
      <c r="N61" s="10"/>
    </row>
    <row r="62" spans="1:14" ht="15.75" customHeight="1">
      <c r="A62" s="8" t="s">
        <v>78</v>
      </c>
      <c r="B62" s="5" t="s">
        <v>60</v>
      </c>
      <c r="C62" s="5" t="s">
        <v>18</v>
      </c>
      <c r="D62" s="12" t="s">
        <v>14</v>
      </c>
      <c r="E62" s="12" t="s">
        <v>18</v>
      </c>
      <c r="F62" s="12" t="s">
        <v>14</v>
      </c>
      <c r="G62" s="12" t="s">
        <v>18</v>
      </c>
      <c r="H62" s="5" t="s">
        <v>18</v>
      </c>
      <c r="I62" s="6">
        <f t="shared" ref="I62:M62" si="56">IF(OR(D62="", LEN(TRIM(SUBSTITUTE(D62, "　", " ")))&gt;1, TRIM(SUBSTITUTE(D62, "　", " "))&lt;&gt;TRIM(SUBSTITUTE($C62, "　", " "))), 0, 2)</f>
        <v>0</v>
      </c>
      <c r="J62" s="6">
        <f t="shared" si="56"/>
        <v>2</v>
      </c>
      <c r="K62" s="6">
        <f t="shared" si="56"/>
        <v>0</v>
      </c>
      <c r="L62" s="6">
        <f t="shared" si="56"/>
        <v>2</v>
      </c>
      <c r="M62" s="6">
        <f t="shared" si="56"/>
        <v>2</v>
      </c>
      <c r="N62" s="10"/>
    </row>
    <row r="63" spans="1:14" ht="15.75" customHeight="1">
      <c r="A63" s="8" t="s">
        <v>79</v>
      </c>
      <c r="B63" s="5" t="s">
        <v>60</v>
      </c>
      <c r="C63" s="5" t="s">
        <v>21</v>
      </c>
      <c r="D63" s="12" t="s">
        <v>18</v>
      </c>
      <c r="E63" s="12" t="s">
        <v>18</v>
      </c>
      <c r="F63" s="12" t="s">
        <v>18</v>
      </c>
      <c r="G63" s="12" t="s">
        <v>18</v>
      </c>
      <c r="H63" s="5" t="s">
        <v>21</v>
      </c>
      <c r="I63" s="6">
        <f t="shared" ref="I63:M63" si="57">IF(OR(D63="", LEN(TRIM(SUBSTITUTE(D63, "　", " ")))&gt;1, TRIM(SUBSTITUTE(D63, "　", " "))&lt;&gt;TRIM(SUBSTITUTE($C63, "　", " "))), 0, 2)</f>
        <v>0</v>
      </c>
      <c r="J63" s="6">
        <f t="shared" si="57"/>
        <v>0</v>
      </c>
      <c r="K63" s="6">
        <f t="shared" si="57"/>
        <v>0</v>
      </c>
      <c r="L63" s="6">
        <f t="shared" si="57"/>
        <v>0</v>
      </c>
      <c r="M63" s="6">
        <f t="shared" si="57"/>
        <v>2</v>
      </c>
      <c r="N63" s="10"/>
    </row>
    <row r="64" spans="1:14" ht="15.75" customHeight="1">
      <c r="A64" s="11" t="s">
        <v>80</v>
      </c>
      <c r="B64" s="5"/>
      <c r="C64" s="5"/>
      <c r="D64" s="12"/>
      <c r="E64" s="12"/>
      <c r="F64" s="12"/>
      <c r="G64" s="12"/>
      <c r="H64" s="5"/>
      <c r="I64" s="6"/>
      <c r="J64" s="6"/>
      <c r="K64" s="6"/>
      <c r="L64" s="6"/>
      <c r="M64" s="6"/>
      <c r="N64" s="10"/>
    </row>
    <row r="65" spans="1:14" ht="15.75" customHeight="1">
      <c r="A65" s="8" t="s">
        <v>81</v>
      </c>
      <c r="B65" s="5" t="s">
        <v>60</v>
      </c>
      <c r="C65" s="5" t="s">
        <v>14</v>
      </c>
      <c r="D65" s="12" t="s">
        <v>14</v>
      </c>
      <c r="E65" s="12" t="s">
        <v>14</v>
      </c>
      <c r="F65" s="12" t="s">
        <v>18</v>
      </c>
      <c r="G65" s="12" t="s">
        <v>14</v>
      </c>
      <c r="H65" s="5" t="s">
        <v>14</v>
      </c>
      <c r="I65" s="6">
        <f t="shared" ref="I65:M65" si="58">IF(OR(D65="", LEN(TRIM(SUBSTITUTE(D65, "　", " ")))&gt;1, TRIM(SUBSTITUTE(D65, "　", " "))&lt;&gt;TRIM(SUBSTITUTE($C65, "　", " "))), 0, 2)</f>
        <v>2</v>
      </c>
      <c r="J65" s="6">
        <f t="shared" si="58"/>
        <v>2</v>
      </c>
      <c r="K65" s="6">
        <f t="shared" si="58"/>
        <v>0</v>
      </c>
      <c r="L65" s="6">
        <f t="shared" si="58"/>
        <v>2</v>
      </c>
      <c r="M65" s="6">
        <f t="shared" si="58"/>
        <v>2</v>
      </c>
      <c r="N65" s="10"/>
    </row>
    <row r="66" spans="1:14" ht="15.75" customHeight="1">
      <c r="A66" s="8" t="s">
        <v>82</v>
      </c>
      <c r="B66" s="5" t="s">
        <v>60</v>
      </c>
      <c r="C66" s="5" t="s">
        <v>14</v>
      </c>
      <c r="D66" s="12" t="s">
        <v>14</v>
      </c>
      <c r="E66" s="12" t="s">
        <v>14</v>
      </c>
      <c r="F66" s="12" t="s">
        <v>14</v>
      </c>
      <c r="G66" s="12" t="s">
        <v>14</v>
      </c>
      <c r="H66" s="5" t="s">
        <v>14</v>
      </c>
      <c r="I66" s="6">
        <f t="shared" ref="I66:M66" si="59">IF(OR(D66="", LEN(TRIM(SUBSTITUTE(D66, "　", " ")))&gt;1, TRIM(SUBSTITUTE(D66, "　", " "))&lt;&gt;TRIM(SUBSTITUTE($C66, "　", " "))), 0, 2)</f>
        <v>2</v>
      </c>
      <c r="J66" s="6">
        <f t="shared" si="59"/>
        <v>2</v>
      </c>
      <c r="K66" s="6">
        <f t="shared" si="59"/>
        <v>2</v>
      </c>
      <c r="L66" s="6">
        <f t="shared" si="59"/>
        <v>2</v>
      </c>
      <c r="M66" s="6">
        <f t="shared" si="59"/>
        <v>2</v>
      </c>
      <c r="N66" s="10"/>
    </row>
    <row r="67" spans="1:14" ht="15.75" customHeight="1">
      <c r="A67" s="8" t="s">
        <v>83</v>
      </c>
      <c r="B67" s="5" t="s">
        <v>60</v>
      </c>
      <c r="C67" s="5" t="s">
        <v>21</v>
      </c>
      <c r="D67" s="5" t="s">
        <v>21</v>
      </c>
      <c r="E67" s="5" t="s">
        <v>21</v>
      </c>
      <c r="F67" s="5" t="s">
        <v>21</v>
      </c>
      <c r="G67" s="5" t="s">
        <v>21</v>
      </c>
      <c r="H67" s="5" t="s">
        <v>21</v>
      </c>
      <c r="I67" s="6">
        <f t="shared" ref="I67:M67" si="60">IF(OR(D67="", LEN(TRIM(SUBSTITUTE(D67, "　", " ")))&gt;1, TRIM(SUBSTITUTE(D67, "　", " "))&lt;&gt;TRIM(SUBSTITUTE($C67, "　", " "))), 0, 2)</f>
        <v>2</v>
      </c>
      <c r="J67" s="6">
        <f t="shared" si="60"/>
        <v>2</v>
      </c>
      <c r="K67" s="6">
        <f t="shared" si="60"/>
        <v>2</v>
      </c>
      <c r="L67" s="6">
        <f t="shared" si="60"/>
        <v>2</v>
      </c>
      <c r="M67" s="6">
        <f t="shared" si="60"/>
        <v>2</v>
      </c>
      <c r="N67" s="10"/>
    </row>
    <row r="68" spans="1:14" ht="15.75" customHeight="1">
      <c r="A68" s="11" t="s">
        <v>84</v>
      </c>
      <c r="B68" s="5"/>
      <c r="C68" s="5"/>
      <c r="D68" s="12"/>
      <c r="E68" s="12"/>
      <c r="F68" s="12"/>
      <c r="G68" s="12"/>
      <c r="H68" s="5"/>
      <c r="I68" s="6"/>
      <c r="J68" s="6"/>
      <c r="K68" s="6"/>
      <c r="L68" s="6"/>
      <c r="M68" s="6"/>
      <c r="N68" s="10"/>
    </row>
    <row r="69" spans="1:14" ht="15.75" customHeight="1">
      <c r="A69" s="8" t="s">
        <v>85</v>
      </c>
      <c r="B69" s="5" t="s">
        <v>60</v>
      </c>
      <c r="C69" s="5" t="s">
        <v>21</v>
      </c>
      <c r="D69" s="12" t="s">
        <v>21</v>
      </c>
      <c r="E69" s="12" t="s">
        <v>21</v>
      </c>
      <c r="F69" s="12" t="s">
        <v>21</v>
      </c>
      <c r="G69" s="12" t="s">
        <v>21</v>
      </c>
      <c r="H69" s="5" t="s">
        <v>21</v>
      </c>
      <c r="I69" s="6">
        <f t="shared" ref="I69:M69" si="61">IF(OR(D69="", LEN(TRIM(SUBSTITUTE(D69, "　", " ")))&gt;1, TRIM(SUBSTITUTE(D69, "　", " "))&lt;&gt;TRIM(SUBSTITUTE($C69, "　", " "))), 0, 2)</f>
        <v>2</v>
      </c>
      <c r="J69" s="6">
        <f t="shared" si="61"/>
        <v>2</v>
      </c>
      <c r="K69" s="6">
        <f t="shared" si="61"/>
        <v>2</v>
      </c>
      <c r="L69" s="6">
        <f t="shared" si="61"/>
        <v>2</v>
      </c>
      <c r="M69" s="6">
        <f t="shared" si="61"/>
        <v>2</v>
      </c>
      <c r="N69" s="10"/>
    </row>
    <row r="70" spans="1:14" ht="15.75" customHeight="1">
      <c r="A70" s="8" t="s">
        <v>86</v>
      </c>
      <c r="B70" s="5" t="s">
        <v>60</v>
      </c>
      <c r="C70" s="5" t="s">
        <v>16</v>
      </c>
      <c r="D70" s="12" t="s">
        <v>16</v>
      </c>
      <c r="E70" s="12" t="s">
        <v>16</v>
      </c>
      <c r="F70" s="12" t="s">
        <v>16</v>
      </c>
      <c r="G70" s="12" t="s">
        <v>16</v>
      </c>
      <c r="H70" s="5" t="s">
        <v>16</v>
      </c>
      <c r="I70" s="6">
        <f t="shared" ref="I70:M70" si="62">IF(OR(D70="", LEN(TRIM(SUBSTITUTE(D70, "　", " ")))&gt;1, TRIM(SUBSTITUTE(D70, "　", " "))&lt;&gt;TRIM(SUBSTITUTE($C70, "　", " "))), 0, 2)</f>
        <v>2</v>
      </c>
      <c r="J70" s="6">
        <f t="shared" si="62"/>
        <v>2</v>
      </c>
      <c r="K70" s="6">
        <f t="shared" si="62"/>
        <v>2</v>
      </c>
      <c r="L70" s="6">
        <f t="shared" si="62"/>
        <v>2</v>
      </c>
      <c r="M70" s="6">
        <f t="shared" si="62"/>
        <v>2</v>
      </c>
      <c r="N70" s="10"/>
    </row>
    <row r="71" spans="1:14" ht="15.75" customHeight="1">
      <c r="A71" s="11" t="s">
        <v>87</v>
      </c>
      <c r="B71" s="5"/>
      <c r="C71" s="5"/>
      <c r="D71" s="12"/>
      <c r="E71" s="12"/>
      <c r="F71" s="12"/>
      <c r="G71" s="12"/>
      <c r="H71" s="5"/>
      <c r="I71" s="6"/>
      <c r="J71" s="6"/>
      <c r="K71" s="6"/>
      <c r="L71" s="6"/>
      <c r="M71" s="6"/>
      <c r="N71" s="10"/>
    </row>
    <row r="72" spans="1:14" ht="15.75" customHeight="1">
      <c r="A72" s="8" t="s">
        <v>88</v>
      </c>
      <c r="B72" s="5" t="s">
        <v>60</v>
      </c>
      <c r="C72" s="5" t="s">
        <v>14</v>
      </c>
      <c r="D72" s="12" t="s">
        <v>21</v>
      </c>
      <c r="E72" s="12" t="s">
        <v>21</v>
      </c>
      <c r="F72" s="12" t="s">
        <v>14</v>
      </c>
      <c r="G72" s="12" t="s">
        <v>21</v>
      </c>
      <c r="H72" s="5" t="s">
        <v>21</v>
      </c>
      <c r="I72" s="6">
        <f t="shared" ref="I72:M72" si="63">IF(OR(D72="", LEN(TRIM(SUBSTITUTE(D72, "　", " ")))&gt;1, TRIM(SUBSTITUTE(D72, "　", " "))&lt;&gt;TRIM(SUBSTITUTE($C72, "　", " "))), 0, 2)</f>
        <v>0</v>
      </c>
      <c r="J72" s="6">
        <f t="shared" si="63"/>
        <v>0</v>
      </c>
      <c r="K72" s="6">
        <f t="shared" si="63"/>
        <v>2</v>
      </c>
      <c r="L72" s="6">
        <f t="shared" si="63"/>
        <v>0</v>
      </c>
      <c r="M72" s="6">
        <f t="shared" si="63"/>
        <v>0</v>
      </c>
      <c r="N72" s="10"/>
    </row>
    <row r="73" spans="1:14" ht="15.75" customHeight="1">
      <c r="A73" s="8" t="s">
        <v>89</v>
      </c>
      <c r="B73" s="5" t="s">
        <v>60</v>
      </c>
      <c r="C73" s="5" t="s">
        <v>18</v>
      </c>
      <c r="D73" s="12" t="s">
        <v>18</v>
      </c>
      <c r="E73" s="12" t="s">
        <v>18</v>
      </c>
      <c r="F73" s="12" t="s">
        <v>18</v>
      </c>
      <c r="G73" s="12" t="s">
        <v>18</v>
      </c>
      <c r="H73" s="5" t="s">
        <v>18</v>
      </c>
      <c r="I73" s="6">
        <f t="shared" ref="I73:M73" si="64">IF(OR(D73="", LEN(TRIM(SUBSTITUTE(D73, "　", " ")))&gt;1, TRIM(SUBSTITUTE(D73, "　", " "))&lt;&gt;TRIM(SUBSTITUTE($C73, "　", " "))), 0, 2)</f>
        <v>2</v>
      </c>
      <c r="J73" s="6">
        <f t="shared" si="64"/>
        <v>2</v>
      </c>
      <c r="K73" s="6">
        <f t="shared" si="64"/>
        <v>2</v>
      </c>
      <c r="L73" s="6">
        <f t="shared" si="64"/>
        <v>2</v>
      </c>
      <c r="M73" s="6">
        <f t="shared" si="64"/>
        <v>2</v>
      </c>
      <c r="N73" s="10"/>
    </row>
    <row r="74" spans="1:14" ht="15.75" customHeight="1">
      <c r="A74" s="11" t="s">
        <v>90</v>
      </c>
      <c r="B74" s="5"/>
      <c r="C74" s="5"/>
      <c r="D74" s="12"/>
      <c r="E74" s="12"/>
      <c r="F74" s="12"/>
      <c r="G74" s="12"/>
      <c r="H74" s="12"/>
      <c r="I74" s="6"/>
      <c r="J74" s="6"/>
      <c r="K74" s="6"/>
      <c r="L74" s="6"/>
      <c r="M74" s="6"/>
      <c r="N74" s="10"/>
    </row>
    <row r="75" spans="1:14" ht="15.75" customHeight="1">
      <c r="A75" s="8" t="s">
        <v>91</v>
      </c>
      <c r="B75" s="5" t="s">
        <v>60</v>
      </c>
      <c r="C75" s="5" t="s">
        <v>21</v>
      </c>
      <c r="D75" s="12" t="s">
        <v>21</v>
      </c>
      <c r="E75" s="12" t="s">
        <v>21</v>
      </c>
      <c r="F75" s="12" t="s">
        <v>14</v>
      </c>
      <c r="G75" s="12" t="s">
        <v>21</v>
      </c>
      <c r="H75" s="12" t="s">
        <v>21</v>
      </c>
      <c r="I75" s="6">
        <f t="shared" ref="I75:M75" si="65">IF(OR(D75="", LEN(TRIM(SUBSTITUTE(D75, "　", " ")))&gt;1, TRIM(SUBSTITUTE(D75, "　", " "))&lt;&gt;TRIM(SUBSTITUTE($C75, "　", " "))), 0, 2)</f>
        <v>2</v>
      </c>
      <c r="J75" s="6">
        <f t="shared" si="65"/>
        <v>2</v>
      </c>
      <c r="K75" s="6">
        <f t="shared" si="65"/>
        <v>0</v>
      </c>
      <c r="L75" s="6">
        <f t="shared" si="65"/>
        <v>2</v>
      </c>
      <c r="M75" s="6">
        <f t="shared" si="65"/>
        <v>2</v>
      </c>
      <c r="N75" s="10"/>
    </row>
    <row r="76" spans="1:14" ht="15.75" customHeight="1">
      <c r="A76" s="8" t="s">
        <v>92</v>
      </c>
      <c r="B76" s="5" t="s">
        <v>60</v>
      </c>
      <c r="C76" s="5" t="s">
        <v>18</v>
      </c>
      <c r="D76" s="12" t="s">
        <v>21</v>
      </c>
      <c r="E76" s="12" t="s">
        <v>18</v>
      </c>
      <c r="F76" s="12" t="s">
        <v>18</v>
      </c>
      <c r="G76" s="12" t="s">
        <v>18</v>
      </c>
      <c r="H76" s="12" t="s">
        <v>21</v>
      </c>
      <c r="I76" s="6">
        <f t="shared" ref="I76:M76" si="66">IF(OR(D76="", LEN(TRIM(SUBSTITUTE(D76, "　", " ")))&gt;1, TRIM(SUBSTITUTE(D76, "　", " "))&lt;&gt;TRIM(SUBSTITUTE($C76, "　", " "))), 0, 2)</f>
        <v>0</v>
      </c>
      <c r="J76" s="6">
        <f t="shared" si="66"/>
        <v>2</v>
      </c>
      <c r="K76" s="6">
        <f t="shared" si="66"/>
        <v>2</v>
      </c>
      <c r="L76" s="6">
        <f t="shared" si="66"/>
        <v>2</v>
      </c>
      <c r="M76" s="6">
        <f t="shared" si="66"/>
        <v>0</v>
      </c>
      <c r="N76" s="10"/>
    </row>
    <row r="77" spans="1:14" ht="15.75" customHeight="1">
      <c r="A77" s="11" t="s">
        <v>93</v>
      </c>
      <c r="B77" s="5"/>
      <c r="C77" s="5"/>
      <c r="D77" s="12"/>
      <c r="E77" s="12"/>
      <c r="F77" s="12"/>
      <c r="G77" s="12"/>
      <c r="H77" s="12"/>
      <c r="I77" s="6"/>
      <c r="J77" s="6"/>
      <c r="K77" s="6"/>
      <c r="L77" s="6"/>
      <c r="M77" s="6"/>
      <c r="N77" s="10"/>
    </row>
    <row r="78" spans="1:14" ht="15.75" customHeight="1">
      <c r="A78" s="8" t="s">
        <v>94</v>
      </c>
      <c r="B78" s="5" t="s">
        <v>20</v>
      </c>
      <c r="C78" s="5" t="s">
        <v>16</v>
      </c>
      <c r="D78" s="12" t="s">
        <v>16</v>
      </c>
      <c r="E78" s="12" t="s">
        <v>14</v>
      </c>
      <c r="F78" s="12" t="s">
        <v>16</v>
      </c>
      <c r="G78" s="12" t="s">
        <v>16</v>
      </c>
      <c r="H78" s="12" t="s">
        <v>16</v>
      </c>
      <c r="I78" s="6">
        <f t="shared" ref="I78:M78" si="67">IF(OR(D78="", LEN(TRIM(SUBSTITUTE(D78, "　", " ")))&gt;1, TRIM(SUBSTITUTE(D78, "　", " "))&lt;&gt;TRIM(SUBSTITUTE($C78, "　", " "))), 0, 2)</f>
        <v>2</v>
      </c>
      <c r="J78" s="6">
        <f t="shared" si="67"/>
        <v>0</v>
      </c>
      <c r="K78" s="6">
        <f t="shared" si="67"/>
        <v>2</v>
      </c>
      <c r="L78" s="6">
        <f t="shared" si="67"/>
        <v>2</v>
      </c>
      <c r="M78" s="6">
        <f t="shared" si="67"/>
        <v>2</v>
      </c>
      <c r="N78" s="10"/>
    </row>
    <row r="79" spans="1:14" ht="15.75" customHeight="1">
      <c r="A79" s="8" t="s">
        <v>95</v>
      </c>
      <c r="B79" s="5" t="s">
        <v>20</v>
      </c>
      <c r="C79" s="5" t="s">
        <v>14</v>
      </c>
      <c r="D79" s="12" t="s">
        <v>14</v>
      </c>
      <c r="E79" s="12" t="s">
        <v>14</v>
      </c>
      <c r="F79" s="12" t="s">
        <v>14</v>
      </c>
      <c r="G79" s="12" t="s">
        <v>14</v>
      </c>
      <c r="H79" s="12" t="s">
        <v>14</v>
      </c>
      <c r="I79" s="6">
        <f t="shared" ref="I79:M79" si="68">IF(OR(D79="", LEN(TRIM(SUBSTITUTE(D79, "　", " ")))&gt;1, TRIM(SUBSTITUTE(D79, "　", " "))&lt;&gt;TRIM(SUBSTITUTE($C79, "　", " "))), 0, 2)</f>
        <v>2</v>
      </c>
      <c r="J79" s="6">
        <f t="shared" si="68"/>
        <v>2</v>
      </c>
      <c r="K79" s="6">
        <f t="shared" si="68"/>
        <v>2</v>
      </c>
      <c r="L79" s="6">
        <f t="shared" si="68"/>
        <v>2</v>
      </c>
      <c r="M79" s="6">
        <f t="shared" si="68"/>
        <v>2</v>
      </c>
      <c r="N79" s="10"/>
    </row>
    <row r="80" spans="1:14" ht="15.75" customHeight="1">
      <c r="A80" s="8" t="s">
        <v>96</v>
      </c>
      <c r="B80" s="5" t="s">
        <v>20</v>
      </c>
      <c r="C80" s="5" t="s">
        <v>21</v>
      </c>
      <c r="D80" s="12" t="s">
        <v>21</v>
      </c>
      <c r="E80" s="12" t="s">
        <v>21</v>
      </c>
      <c r="F80" s="12" t="s">
        <v>21</v>
      </c>
      <c r="G80" s="12" t="s">
        <v>21</v>
      </c>
      <c r="H80" s="12" t="s">
        <v>21</v>
      </c>
      <c r="I80" s="6">
        <f t="shared" ref="I80:M80" si="69">IF(OR(D80="", LEN(TRIM(SUBSTITUTE(D80, "　", " ")))&gt;1, TRIM(SUBSTITUTE(D80, "　", " "))&lt;&gt;TRIM(SUBSTITUTE($C80, "　", " "))), 0, 2)</f>
        <v>2</v>
      </c>
      <c r="J80" s="6">
        <f t="shared" si="69"/>
        <v>2</v>
      </c>
      <c r="K80" s="6">
        <f t="shared" si="69"/>
        <v>2</v>
      </c>
      <c r="L80" s="6">
        <f t="shared" si="69"/>
        <v>2</v>
      </c>
      <c r="M80" s="6">
        <f t="shared" si="69"/>
        <v>2</v>
      </c>
      <c r="N80" s="10"/>
    </row>
    <row r="81" spans="1:14" ht="15.75" customHeight="1">
      <c r="A81" s="11" t="s">
        <v>97</v>
      </c>
      <c r="B81" s="5"/>
      <c r="C81" s="5"/>
      <c r="D81" s="12"/>
      <c r="E81" s="12"/>
      <c r="F81" s="12"/>
      <c r="G81" s="12"/>
      <c r="H81" s="12"/>
      <c r="I81" s="6"/>
      <c r="J81" s="6"/>
      <c r="K81" s="6"/>
      <c r="L81" s="6"/>
      <c r="M81" s="6"/>
      <c r="N81" s="10"/>
    </row>
    <row r="82" spans="1:14" ht="15.75" customHeight="1">
      <c r="A82" s="8" t="s">
        <v>98</v>
      </c>
      <c r="B82" s="5" t="s">
        <v>60</v>
      </c>
      <c r="C82" s="5" t="s">
        <v>18</v>
      </c>
      <c r="D82" s="12" t="s">
        <v>14</v>
      </c>
      <c r="E82" s="12" t="s">
        <v>18</v>
      </c>
      <c r="F82" s="12" t="s">
        <v>21</v>
      </c>
      <c r="G82" s="12" t="s">
        <v>18</v>
      </c>
      <c r="H82" s="5" t="s">
        <v>18</v>
      </c>
      <c r="I82" s="6">
        <f t="shared" ref="I82:M82" si="70">IF(OR(D82="", LEN(TRIM(SUBSTITUTE(D82, "　", " ")))&gt;1, TRIM(SUBSTITUTE(D82, "　", " "))&lt;&gt;TRIM(SUBSTITUTE($C82, "　", " "))), 0, 2)</f>
        <v>0</v>
      </c>
      <c r="J82" s="6">
        <f t="shared" si="70"/>
        <v>2</v>
      </c>
      <c r="K82" s="6">
        <f t="shared" si="70"/>
        <v>0</v>
      </c>
      <c r="L82" s="6">
        <f t="shared" si="70"/>
        <v>2</v>
      </c>
      <c r="M82" s="6">
        <f t="shared" si="70"/>
        <v>2</v>
      </c>
      <c r="N82" s="10"/>
    </row>
    <row r="83" spans="1:14" ht="15.75" customHeight="1">
      <c r="A83" s="8" t="s">
        <v>99</v>
      </c>
      <c r="B83" s="5" t="s">
        <v>60</v>
      </c>
      <c r="C83" s="5" t="s">
        <v>16</v>
      </c>
      <c r="D83" s="12" t="s">
        <v>16</v>
      </c>
      <c r="E83" s="12" t="s">
        <v>21</v>
      </c>
      <c r="F83" s="12" t="s">
        <v>14</v>
      </c>
      <c r="G83" s="12" t="s">
        <v>16</v>
      </c>
      <c r="H83" s="5" t="s">
        <v>16</v>
      </c>
      <c r="I83" s="6">
        <f t="shared" ref="I83:M83" si="71">IF(OR(D83="", LEN(TRIM(SUBSTITUTE(D83, "　", " ")))&gt;1, TRIM(SUBSTITUTE(D83, "　", " "))&lt;&gt;TRIM(SUBSTITUTE($C83, "　", " "))), 0, 2)</f>
        <v>2</v>
      </c>
      <c r="J83" s="6">
        <f t="shared" si="71"/>
        <v>0</v>
      </c>
      <c r="K83" s="6">
        <f t="shared" si="71"/>
        <v>0</v>
      </c>
      <c r="L83" s="6">
        <f t="shared" si="71"/>
        <v>2</v>
      </c>
      <c r="M83" s="6">
        <f t="shared" si="71"/>
        <v>2</v>
      </c>
      <c r="N83" s="10"/>
    </row>
    <row r="84" spans="1:14" ht="15.75" customHeight="1">
      <c r="A84" s="13"/>
      <c r="B84" s="14"/>
      <c r="C84" s="14"/>
      <c r="D84" s="15"/>
      <c r="E84" s="15"/>
      <c r="F84" s="15"/>
      <c r="G84" s="15"/>
      <c r="H84" s="15"/>
      <c r="I84" s="15"/>
      <c r="J84" s="15"/>
      <c r="K84" s="10"/>
      <c r="L84" s="15"/>
      <c r="M84" s="15"/>
      <c r="N84" s="10"/>
    </row>
    <row r="85" spans="1:14" ht="15.75" customHeight="1">
      <c r="A85" s="13"/>
      <c r="B85" s="14"/>
      <c r="C85" s="14"/>
      <c r="D85" s="15"/>
      <c r="E85" s="15"/>
      <c r="F85" s="15"/>
      <c r="G85" s="15"/>
      <c r="H85" s="15"/>
      <c r="I85" s="15"/>
      <c r="J85" s="15"/>
      <c r="K85" s="10"/>
      <c r="L85" s="15"/>
      <c r="M85" s="15"/>
      <c r="N85" s="10"/>
    </row>
    <row r="86" spans="1:14" ht="15.75" customHeight="1">
      <c r="A86" s="13"/>
      <c r="B86" s="14"/>
      <c r="C86" s="14"/>
      <c r="D86" s="15"/>
      <c r="E86" s="15"/>
      <c r="F86" s="15"/>
      <c r="G86" s="15"/>
      <c r="H86" s="15"/>
      <c r="I86" s="15"/>
      <c r="J86" s="15"/>
      <c r="K86" s="10"/>
      <c r="L86" s="15"/>
      <c r="M86" s="15"/>
      <c r="N86" s="10"/>
    </row>
    <row r="87" spans="1:14" ht="15.75" customHeight="1">
      <c r="A87" s="13"/>
      <c r="B87" s="14"/>
      <c r="C87" s="14"/>
      <c r="D87" s="15"/>
      <c r="E87" s="15"/>
      <c r="F87" s="15"/>
      <c r="G87" s="15"/>
      <c r="H87" s="15"/>
      <c r="I87" s="15"/>
      <c r="J87" s="15"/>
      <c r="K87" s="10"/>
      <c r="L87" s="15"/>
      <c r="M87" s="15"/>
      <c r="N87" s="10"/>
    </row>
    <row r="88" spans="1:14" ht="15.75" customHeight="1">
      <c r="A88" s="13"/>
      <c r="B88" s="14"/>
      <c r="C88" s="14"/>
      <c r="D88" s="15"/>
      <c r="E88" s="15"/>
      <c r="F88" s="15"/>
      <c r="G88" s="15"/>
      <c r="H88" s="15"/>
      <c r="I88" s="15"/>
      <c r="J88" s="15"/>
      <c r="K88" s="10"/>
      <c r="L88" s="15"/>
      <c r="M88" s="15"/>
      <c r="N88" s="10"/>
    </row>
    <row r="89" spans="1:14" ht="15.75" customHeight="1">
      <c r="A89" s="13"/>
      <c r="B89" s="14"/>
      <c r="C89" s="14"/>
      <c r="D89" s="15"/>
      <c r="E89" s="15"/>
      <c r="F89" s="15"/>
      <c r="G89" s="15"/>
      <c r="H89" s="15"/>
      <c r="I89" s="15"/>
      <c r="J89" s="15"/>
      <c r="K89" s="10"/>
      <c r="L89" s="15"/>
      <c r="M89" s="15"/>
      <c r="N89" s="10"/>
    </row>
    <row r="90" spans="1:14" ht="15.75" customHeight="1">
      <c r="A90" s="13"/>
      <c r="B90" s="14"/>
      <c r="C90" s="14"/>
      <c r="D90" s="15"/>
      <c r="E90" s="15"/>
      <c r="F90" s="15"/>
      <c r="G90" s="15"/>
      <c r="H90" s="15"/>
      <c r="I90" s="15"/>
      <c r="J90" s="15"/>
      <c r="K90" s="10"/>
      <c r="L90" s="15"/>
      <c r="M90" s="15"/>
      <c r="N90" s="10"/>
    </row>
    <row r="91" spans="1:14" ht="15.75" customHeight="1">
      <c r="A91" s="13"/>
      <c r="B91" s="14"/>
      <c r="C91" s="14"/>
      <c r="D91" s="15"/>
      <c r="E91" s="15"/>
      <c r="F91" s="15"/>
      <c r="G91" s="15"/>
      <c r="H91" s="15"/>
      <c r="I91" s="15"/>
      <c r="J91" s="15"/>
      <c r="K91" s="10"/>
      <c r="L91" s="15"/>
      <c r="M91" s="15"/>
      <c r="N91" s="10"/>
    </row>
    <row r="92" spans="1:14" ht="15.75" customHeight="1">
      <c r="A92" s="13"/>
      <c r="B92" s="14"/>
      <c r="C92" s="14"/>
      <c r="D92" s="15"/>
      <c r="E92" s="15"/>
      <c r="F92" s="15"/>
      <c r="G92" s="15"/>
      <c r="H92" s="15"/>
      <c r="I92" s="15"/>
      <c r="J92" s="15"/>
      <c r="K92" s="10"/>
      <c r="L92" s="15"/>
      <c r="M92" s="15"/>
      <c r="N92" s="10"/>
    </row>
    <row r="93" spans="1:14" ht="15.75" customHeight="1">
      <c r="A93" s="13"/>
      <c r="B93" s="14"/>
      <c r="C93" s="14"/>
      <c r="D93" s="15"/>
      <c r="E93" s="15"/>
      <c r="F93" s="15"/>
      <c r="G93" s="15"/>
      <c r="H93" s="15"/>
      <c r="I93" s="15"/>
      <c r="J93" s="15"/>
      <c r="K93" s="10"/>
      <c r="L93" s="15"/>
      <c r="M93" s="15"/>
      <c r="N93" s="10"/>
    </row>
    <row r="94" spans="1:14" ht="15.75" customHeight="1">
      <c r="A94" s="13"/>
      <c r="B94" s="14"/>
      <c r="C94" s="14"/>
      <c r="D94" s="15"/>
      <c r="E94" s="15"/>
      <c r="F94" s="15"/>
      <c r="G94" s="15"/>
      <c r="H94" s="15"/>
      <c r="I94" s="15"/>
      <c r="J94" s="15"/>
      <c r="K94" s="10"/>
      <c r="L94" s="15"/>
      <c r="M94" s="15"/>
      <c r="N94" s="10"/>
    </row>
    <row r="95" spans="1:14" ht="15.75" customHeight="1">
      <c r="A95" s="13"/>
      <c r="B95" s="14"/>
      <c r="C95" s="14"/>
      <c r="D95" s="15"/>
      <c r="E95" s="15"/>
      <c r="F95" s="15"/>
      <c r="G95" s="15"/>
      <c r="H95" s="15"/>
      <c r="I95" s="15"/>
      <c r="J95" s="15"/>
      <c r="K95" s="10"/>
      <c r="L95" s="15"/>
      <c r="M95" s="15"/>
      <c r="N95" s="10"/>
    </row>
    <row r="96" spans="1:14" ht="15.75" customHeight="1">
      <c r="A96" s="13"/>
      <c r="B96" s="14"/>
      <c r="C96" s="14"/>
      <c r="D96" s="15"/>
      <c r="E96" s="15"/>
      <c r="F96" s="15"/>
      <c r="G96" s="15"/>
      <c r="H96" s="15"/>
      <c r="I96" s="15"/>
      <c r="J96" s="15"/>
      <c r="K96" s="10"/>
      <c r="L96" s="15"/>
      <c r="M96" s="15"/>
      <c r="N96" s="10"/>
    </row>
    <row r="97" spans="1:14" ht="15.75" customHeight="1">
      <c r="A97" s="13"/>
      <c r="B97" s="14"/>
      <c r="C97" s="14"/>
      <c r="D97" s="15"/>
      <c r="E97" s="15"/>
      <c r="F97" s="15"/>
      <c r="G97" s="15"/>
      <c r="H97" s="15"/>
      <c r="I97" s="15"/>
      <c r="J97" s="15"/>
      <c r="K97" s="10"/>
      <c r="L97" s="15"/>
      <c r="M97" s="15"/>
      <c r="N97" s="10"/>
    </row>
    <row r="98" spans="1:14" ht="15.75" customHeight="1">
      <c r="A98" s="13"/>
      <c r="B98" s="14"/>
      <c r="C98" s="14"/>
      <c r="D98" s="15"/>
      <c r="E98" s="15"/>
      <c r="F98" s="15"/>
      <c r="G98" s="15"/>
      <c r="H98" s="15"/>
      <c r="I98" s="15"/>
      <c r="J98" s="15"/>
      <c r="K98" s="10"/>
      <c r="L98" s="15"/>
      <c r="M98" s="15"/>
      <c r="N98" s="10"/>
    </row>
    <row r="99" spans="1:14" ht="15.75" customHeight="1">
      <c r="A99" s="13"/>
      <c r="B99" s="14"/>
      <c r="C99" s="14"/>
      <c r="D99" s="15"/>
      <c r="E99" s="15"/>
      <c r="F99" s="15"/>
      <c r="G99" s="15"/>
      <c r="H99" s="15"/>
      <c r="I99" s="15"/>
      <c r="J99" s="15"/>
      <c r="K99" s="10"/>
      <c r="L99" s="15"/>
      <c r="M99" s="15"/>
      <c r="N99" s="10"/>
    </row>
    <row r="100" spans="1:14" ht="15.75" customHeight="1">
      <c r="A100" s="13"/>
      <c r="B100" s="14"/>
      <c r="C100" s="14"/>
      <c r="D100" s="15"/>
      <c r="E100" s="15"/>
      <c r="F100" s="15"/>
      <c r="G100" s="15"/>
      <c r="H100" s="15"/>
      <c r="I100" s="15"/>
      <c r="J100" s="15"/>
      <c r="K100" s="10"/>
      <c r="L100" s="15"/>
      <c r="M100" s="15"/>
      <c r="N100" s="10"/>
    </row>
    <row r="101" spans="1:14" ht="15.75" customHeight="1">
      <c r="A101" s="13"/>
      <c r="B101" s="14"/>
      <c r="C101" s="14"/>
      <c r="D101" s="15"/>
      <c r="E101" s="15"/>
      <c r="F101" s="15"/>
      <c r="G101" s="15"/>
      <c r="H101" s="15"/>
      <c r="I101" s="15"/>
      <c r="J101" s="15"/>
      <c r="K101" s="10"/>
      <c r="L101" s="15"/>
      <c r="M101" s="15"/>
      <c r="N101" s="10"/>
    </row>
    <row r="102" spans="1:14" ht="15.75" customHeight="1">
      <c r="A102" s="13"/>
      <c r="B102" s="14"/>
      <c r="C102" s="14"/>
      <c r="D102" s="15"/>
      <c r="E102" s="15"/>
      <c r="F102" s="15"/>
      <c r="G102" s="15"/>
      <c r="H102" s="15"/>
      <c r="I102" s="15"/>
      <c r="J102" s="15"/>
      <c r="K102" s="10"/>
      <c r="L102" s="15"/>
      <c r="M102" s="15"/>
      <c r="N102" s="10"/>
    </row>
    <row r="103" spans="1:14" ht="15.75" customHeight="1">
      <c r="A103" s="13"/>
      <c r="B103" s="14"/>
      <c r="C103" s="14"/>
      <c r="D103" s="15"/>
      <c r="E103" s="15"/>
      <c r="F103" s="15"/>
      <c r="G103" s="15"/>
      <c r="H103" s="15"/>
      <c r="I103" s="15"/>
      <c r="J103" s="15"/>
      <c r="K103" s="10"/>
      <c r="L103" s="15"/>
      <c r="M103" s="15"/>
      <c r="N103" s="10"/>
    </row>
    <row r="104" spans="1:14" ht="15.75" customHeight="1">
      <c r="A104" s="13"/>
      <c r="B104" s="14"/>
      <c r="C104" s="14"/>
      <c r="D104" s="15"/>
      <c r="E104" s="15"/>
      <c r="F104" s="15"/>
      <c r="G104" s="15"/>
      <c r="H104" s="15"/>
      <c r="I104" s="15"/>
      <c r="J104" s="15"/>
      <c r="K104" s="10"/>
      <c r="L104" s="15"/>
      <c r="M104" s="15"/>
      <c r="N104" s="10"/>
    </row>
    <row r="105" spans="1:14" ht="15.75" customHeight="1">
      <c r="A105" s="13"/>
      <c r="B105" s="14"/>
      <c r="C105" s="14"/>
      <c r="D105" s="15"/>
      <c r="E105" s="15"/>
      <c r="F105" s="15"/>
      <c r="G105" s="15"/>
      <c r="H105" s="15"/>
      <c r="I105" s="15"/>
      <c r="J105" s="15"/>
      <c r="K105" s="10"/>
      <c r="L105" s="15"/>
      <c r="M105" s="15"/>
      <c r="N105" s="10"/>
    </row>
    <row r="106" spans="1:14" ht="15.75" customHeight="1">
      <c r="A106" s="13"/>
      <c r="B106" s="14"/>
      <c r="C106" s="14"/>
      <c r="D106" s="15"/>
      <c r="E106" s="15"/>
      <c r="F106" s="15"/>
      <c r="G106" s="15"/>
      <c r="H106" s="15"/>
      <c r="I106" s="15"/>
      <c r="J106" s="15"/>
      <c r="K106" s="10"/>
      <c r="L106" s="15"/>
      <c r="M106" s="15"/>
      <c r="N106" s="10"/>
    </row>
    <row r="107" spans="1:14" ht="15.75" customHeight="1">
      <c r="A107" s="13"/>
      <c r="B107" s="14"/>
      <c r="C107" s="14"/>
      <c r="D107" s="15"/>
      <c r="E107" s="15"/>
      <c r="F107" s="15"/>
      <c r="G107" s="15"/>
      <c r="H107" s="15"/>
      <c r="I107" s="15"/>
      <c r="J107" s="15"/>
      <c r="K107" s="10"/>
      <c r="L107" s="15"/>
      <c r="M107" s="15"/>
      <c r="N107" s="10"/>
    </row>
    <row r="108" spans="1:14" ht="15.75" customHeight="1">
      <c r="A108" s="13"/>
      <c r="B108" s="14"/>
      <c r="C108" s="14"/>
      <c r="D108" s="15"/>
      <c r="E108" s="15"/>
      <c r="F108" s="15"/>
      <c r="G108" s="15"/>
      <c r="H108" s="15"/>
      <c r="I108" s="15"/>
      <c r="J108" s="15"/>
      <c r="K108" s="10"/>
      <c r="L108" s="15"/>
      <c r="M108" s="15"/>
      <c r="N108" s="10"/>
    </row>
    <row r="109" spans="1:14" ht="15.75" customHeight="1">
      <c r="A109" s="13"/>
      <c r="B109" s="14"/>
      <c r="C109" s="14"/>
      <c r="D109" s="15"/>
      <c r="E109" s="15"/>
      <c r="F109" s="15"/>
      <c r="G109" s="15"/>
      <c r="H109" s="15"/>
      <c r="I109" s="15"/>
      <c r="J109" s="15"/>
      <c r="K109" s="10"/>
      <c r="L109" s="15"/>
      <c r="M109" s="15"/>
      <c r="N109" s="10"/>
    </row>
    <row r="110" spans="1:14" ht="15.75" customHeight="1">
      <c r="A110" s="13"/>
      <c r="B110" s="14"/>
      <c r="C110" s="14"/>
      <c r="D110" s="15"/>
      <c r="E110" s="15"/>
      <c r="F110" s="15"/>
      <c r="G110" s="15"/>
      <c r="H110" s="15"/>
      <c r="I110" s="15"/>
      <c r="J110" s="15"/>
      <c r="K110" s="10"/>
      <c r="L110" s="15"/>
      <c r="M110" s="15"/>
      <c r="N110" s="10"/>
    </row>
    <row r="111" spans="1:14" ht="15.75" customHeight="1">
      <c r="A111" s="13"/>
      <c r="B111" s="14"/>
      <c r="C111" s="14"/>
      <c r="D111" s="15"/>
      <c r="E111" s="15"/>
      <c r="F111" s="15"/>
      <c r="G111" s="15"/>
      <c r="H111" s="15"/>
      <c r="I111" s="15"/>
      <c r="J111" s="15"/>
      <c r="K111" s="10"/>
      <c r="L111" s="15"/>
      <c r="M111" s="15"/>
      <c r="N111" s="10"/>
    </row>
    <row r="112" spans="1:14" ht="15.75" customHeight="1">
      <c r="A112" s="13"/>
      <c r="B112" s="14"/>
      <c r="C112" s="14"/>
      <c r="D112" s="15"/>
      <c r="E112" s="15"/>
      <c r="F112" s="15"/>
      <c r="G112" s="15"/>
      <c r="H112" s="15"/>
      <c r="I112" s="15"/>
      <c r="J112" s="15"/>
      <c r="K112" s="10"/>
      <c r="L112" s="15"/>
      <c r="M112" s="15"/>
      <c r="N112" s="10"/>
    </row>
    <row r="113" spans="1:14" ht="15.75" customHeight="1">
      <c r="A113" s="13"/>
      <c r="B113" s="14"/>
      <c r="C113" s="14"/>
      <c r="D113" s="15"/>
      <c r="E113" s="15"/>
      <c r="F113" s="15"/>
      <c r="G113" s="15"/>
      <c r="H113" s="15"/>
      <c r="I113" s="15"/>
      <c r="J113" s="15"/>
      <c r="K113" s="10"/>
      <c r="L113" s="15"/>
      <c r="M113" s="15"/>
      <c r="N113" s="10"/>
    </row>
    <row r="114" spans="1:14" ht="15.75" customHeight="1">
      <c r="A114" s="13"/>
      <c r="B114" s="14"/>
      <c r="C114" s="14"/>
      <c r="D114" s="15"/>
      <c r="E114" s="15"/>
      <c r="F114" s="15"/>
      <c r="G114" s="15"/>
      <c r="H114" s="15"/>
      <c r="I114" s="15"/>
      <c r="J114" s="15"/>
      <c r="K114" s="10"/>
      <c r="L114" s="15"/>
      <c r="M114" s="15"/>
      <c r="N114" s="10"/>
    </row>
    <row r="115" spans="1:14" ht="15.75" customHeight="1">
      <c r="A115" s="13"/>
      <c r="B115" s="14"/>
      <c r="C115" s="14"/>
      <c r="D115" s="15"/>
      <c r="E115" s="15"/>
      <c r="F115" s="15"/>
      <c r="G115" s="15"/>
      <c r="H115" s="15"/>
      <c r="I115" s="15"/>
      <c r="J115" s="15"/>
      <c r="K115" s="10"/>
      <c r="L115" s="15"/>
      <c r="M115" s="15"/>
      <c r="N115" s="10"/>
    </row>
    <row r="116" spans="1:14" ht="15.75" customHeight="1">
      <c r="A116" s="13"/>
      <c r="B116" s="14"/>
      <c r="C116" s="14"/>
      <c r="D116" s="15"/>
      <c r="E116" s="15"/>
      <c r="F116" s="15"/>
      <c r="G116" s="15"/>
      <c r="H116" s="15"/>
      <c r="I116" s="15"/>
      <c r="J116" s="15"/>
      <c r="K116" s="10"/>
      <c r="L116" s="15"/>
      <c r="M116" s="15"/>
      <c r="N116" s="10"/>
    </row>
    <row r="117" spans="1:14" ht="15.75" customHeight="1">
      <c r="A117" s="13"/>
      <c r="B117" s="14"/>
      <c r="C117" s="14"/>
      <c r="D117" s="15"/>
      <c r="E117" s="15"/>
      <c r="F117" s="15"/>
      <c r="G117" s="15"/>
      <c r="H117" s="15"/>
      <c r="I117" s="15"/>
      <c r="J117" s="15"/>
      <c r="K117" s="10"/>
      <c r="L117" s="15"/>
      <c r="M117" s="15"/>
      <c r="N117" s="10"/>
    </row>
    <row r="118" spans="1:14" ht="15.75" customHeight="1">
      <c r="A118" s="13"/>
      <c r="B118" s="14"/>
      <c r="C118" s="14"/>
      <c r="D118" s="15"/>
      <c r="E118" s="15"/>
      <c r="F118" s="15"/>
      <c r="G118" s="15"/>
      <c r="H118" s="15"/>
      <c r="I118" s="15"/>
      <c r="J118" s="15"/>
      <c r="K118" s="10"/>
      <c r="L118" s="15"/>
      <c r="M118" s="15"/>
      <c r="N118" s="10"/>
    </row>
    <row r="119" spans="1:14" ht="15.75" customHeight="1">
      <c r="A119" s="13"/>
      <c r="B119" s="14"/>
      <c r="C119" s="14"/>
      <c r="D119" s="15"/>
      <c r="E119" s="15"/>
      <c r="F119" s="15"/>
      <c r="G119" s="15"/>
      <c r="H119" s="15"/>
      <c r="I119" s="15"/>
      <c r="J119" s="15"/>
      <c r="K119" s="10"/>
      <c r="L119" s="15"/>
      <c r="M119" s="15"/>
      <c r="N119" s="10"/>
    </row>
    <row r="120" spans="1:14" ht="15.75" customHeight="1">
      <c r="A120" s="13"/>
      <c r="B120" s="14"/>
      <c r="C120" s="14"/>
      <c r="D120" s="15"/>
      <c r="E120" s="15"/>
      <c r="F120" s="15"/>
      <c r="G120" s="15"/>
      <c r="H120" s="15"/>
      <c r="I120" s="15"/>
      <c r="J120" s="15"/>
      <c r="K120" s="10"/>
      <c r="L120" s="15"/>
      <c r="M120" s="15"/>
      <c r="N120" s="10"/>
    </row>
    <row r="121" spans="1:14" ht="15.75" customHeight="1">
      <c r="A121" s="13"/>
      <c r="B121" s="14"/>
      <c r="C121" s="14"/>
      <c r="D121" s="15"/>
      <c r="E121" s="15"/>
      <c r="F121" s="15"/>
      <c r="G121" s="15"/>
      <c r="H121" s="15"/>
      <c r="I121" s="15"/>
      <c r="J121" s="15"/>
      <c r="K121" s="10"/>
      <c r="L121" s="15"/>
      <c r="M121" s="15"/>
      <c r="N121" s="10"/>
    </row>
    <row r="122" spans="1:14" ht="15.75" customHeight="1">
      <c r="A122" s="13"/>
      <c r="B122" s="14"/>
      <c r="C122" s="14"/>
      <c r="D122" s="15"/>
      <c r="E122" s="15"/>
      <c r="F122" s="15"/>
      <c r="G122" s="15"/>
      <c r="H122" s="15"/>
      <c r="I122" s="15"/>
      <c r="J122" s="15"/>
      <c r="K122" s="10"/>
      <c r="L122" s="15"/>
      <c r="M122" s="15"/>
      <c r="N122" s="10"/>
    </row>
    <row r="123" spans="1:14" ht="15.75" customHeight="1">
      <c r="A123" s="13"/>
      <c r="B123" s="14"/>
      <c r="C123" s="14"/>
      <c r="D123" s="15"/>
      <c r="E123" s="15"/>
      <c r="F123" s="15"/>
      <c r="G123" s="15"/>
      <c r="H123" s="15"/>
      <c r="I123" s="15"/>
      <c r="J123" s="15"/>
      <c r="K123" s="10"/>
      <c r="L123" s="15"/>
      <c r="M123" s="15"/>
      <c r="N123" s="10"/>
    </row>
    <row r="124" spans="1:14" ht="15.75" customHeight="1">
      <c r="A124" s="13"/>
      <c r="B124" s="14"/>
      <c r="C124" s="14"/>
      <c r="D124" s="15"/>
      <c r="E124" s="15"/>
      <c r="F124" s="15"/>
      <c r="G124" s="15"/>
      <c r="H124" s="15"/>
      <c r="I124" s="15"/>
      <c r="J124" s="15"/>
      <c r="K124" s="10"/>
      <c r="L124" s="15"/>
      <c r="M124" s="15"/>
      <c r="N124" s="10"/>
    </row>
    <row r="125" spans="1:14" ht="15.75" customHeight="1">
      <c r="A125" s="13"/>
      <c r="B125" s="14"/>
      <c r="C125" s="14"/>
      <c r="D125" s="15"/>
      <c r="E125" s="15"/>
      <c r="F125" s="15"/>
      <c r="G125" s="15"/>
      <c r="H125" s="15"/>
      <c r="I125" s="15"/>
      <c r="J125" s="15"/>
      <c r="K125" s="10"/>
      <c r="L125" s="15"/>
      <c r="M125" s="15"/>
      <c r="N125" s="10"/>
    </row>
    <row r="126" spans="1:14" ht="15.75" customHeight="1">
      <c r="A126" s="13"/>
      <c r="B126" s="14"/>
      <c r="C126" s="14"/>
      <c r="D126" s="15"/>
      <c r="E126" s="15"/>
      <c r="F126" s="15"/>
      <c r="G126" s="15"/>
      <c r="H126" s="15"/>
      <c r="I126" s="15"/>
      <c r="J126" s="15"/>
      <c r="K126" s="10"/>
      <c r="L126" s="15"/>
      <c r="M126" s="15"/>
      <c r="N126" s="10"/>
    </row>
    <row r="127" spans="1:14" ht="15.75" customHeight="1">
      <c r="A127" s="13"/>
      <c r="B127" s="14"/>
      <c r="C127" s="14"/>
      <c r="D127" s="15"/>
      <c r="E127" s="15"/>
      <c r="F127" s="15"/>
      <c r="G127" s="15"/>
      <c r="H127" s="15"/>
      <c r="I127" s="15"/>
      <c r="J127" s="15"/>
      <c r="K127" s="10"/>
      <c r="L127" s="15"/>
      <c r="M127" s="15"/>
      <c r="N127" s="10"/>
    </row>
    <row r="128" spans="1:14" ht="15.75" customHeight="1">
      <c r="A128" s="13"/>
      <c r="B128" s="14"/>
      <c r="C128" s="14"/>
      <c r="D128" s="15"/>
      <c r="E128" s="15"/>
      <c r="F128" s="15"/>
      <c r="G128" s="15"/>
      <c r="H128" s="15"/>
      <c r="I128" s="15"/>
      <c r="J128" s="15"/>
      <c r="K128" s="10"/>
      <c r="L128" s="15"/>
      <c r="M128" s="15"/>
      <c r="N128" s="10"/>
    </row>
    <row r="129" spans="1:14" ht="15.75" customHeight="1">
      <c r="A129" s="13"/>
      <c r="B129" s="14"/>
      <c r="C129" s="14"/>
      <c r="D129" s="15"/>
      <c r="E129" s="15"/>
      <c r="F129" s="15"/>
      <c r="G129" s="15"/>
      <c r="H129" s="15"/>
      <c r="I129" s="15"/>
      <c r="J129" s="15"/>
      <c r="K129" s="10"/>
      <c r="L129" s="15"/>
      <c r="M129" s="15"/>
      <c r="N129" s="10"/>
    </row>
    <row r="130" spans="1:14" ht="15.75" customHeight="1">
      <c r="A130" s="13"/>
      <c r="B130" s="14"/>
      <c r="C130" s="14"/>
      <c r="D130" s="15"/>
      <c r="E130" s="15"/>
      <c r="F130" s="15"/>
      <c r="G130" s="15"/>
      <c r="H130" s="15"/>
      <c r="I130" s="15"/>
      <c r="J130" s="15"/>
      <c r="K130" s="10"/>
      <c r="L130" s="15"/>
      <c r="M130" s="15"/>
      <c r="N130" s="10"/>
    </row>
    <row r="131" spans="1:14" ht="15.75" customHeight="1">
      <c r="A131" s="13"/>
      <c r="B131" s="14"/>
      <c r="C131" s="14"/>
      <c r="D131" s="15"/>
      <c r="E131" s="15"/>
      <c r="F131" s="15"/>
      <c r="G131" s="15"/>
      <c r="H131" s="15"/>
      <c r="I131" s="15"/>
      <c r="J131" s="15"/>
      <c r="K131" s="10"/>
      <c r="L131" s="15"/>
      <c r="M131" s="15"/>
      <c r="N131" s="10"/>
    </row>
    <row r="132" spans="1:14" ht="15.75" customHeight="1">
      <c r="A132" s="13"/>
      <c r="B132" s="14"/>
      <c r="C132" s="14"/>
      <c r="D132" s="15"/>
      <c r="E132" s="15"/>
      <c r="F132" s="15"/>
      <c r="G132" s="15"/>
      <c r="H132" s="15"/>
      <c r="I132" s="15"/>
      <c r="J132" s="15"/>
      <c r="K132" s="10"/>
      <c r="L132" s="15"/>
      <c r="M132" s="15"/>
      <c r="N132" s="10"/>
    </row>
    <row r="133" spans="1:14" ht="15.75" customHeight="1">
      <c r="A133" s="13"/>
      <c r="B133" s="14"/>
      <c r="C133" s="14"/>
      <c r="D133" s="15"/>
      <c r="E133" s="15"/>
      <c r="F133" s="15"/>
      <c r="G133" s="15"/>
      <c r="H133" s="15"/>
      <c r="I133" s="15"/>
      <c r="J133" s="15"/>
      <c r="K133" s="10"/>
      <c r="L133" s="15"/>
      <c r="M133" s="15"/>
      <c r="N133" s="10"/>
    </row>
    <row r="134" spans="1:14" ht="15.75" customHeight="1">
      <c r="A134" s="13"/>
      <c r="B134" s="14"/>
      <c r="C134" s="14"/>
      <c r="D134" s="15"/>
      <c r="E134" s="15"/>
      <c r="F134" s="15"/>
      <c r="G134" s="15"/>
      <c r="H134" s="15"/>
      <c r="I134" s="15"/>
      <c r="J134" s="15"/>
      <c r="K134" s="10"/>
      <c r="L134" s="15"/>
      <c r="M134" s="15"/>
      <c r="N134" s="10"/>
    </row>
    <row r="135" spans="1:14" ht="15.75" customHeight="1">
      <c r="A135" s="13"/>
      <c r="B135" s="14"/>
      <c r="C135" s="14"/>
      <c r="D135" s="15"/>
      <c r="E135" s="15"/>
      <c r="F135" s="15"/>
      <c r="G135" s="15"/>
      <c r="H135" s="15"/>
      <c r="I135" s="15"/>
      <c r="J135" s="15"/>
      <c r="K135" s="10"/>
      <c r="L135" s="15"/>
      <c r="M135" s="15"/>
      <c r="N135" s="10"/>
    </row>
    <row r="136" spans="1:14" ht="15.75" customHeight="1">
      <c r="A136" s="13"/>
      <c r="B136" s="14"/>
      <c r="C136" s="14"/>
      <c r="D136" s="15"/>
      <c r="E136" s="15"/>
      <c r="F136" s="15"/>
      <c r="G136" s="15"/>
      <c r="H136" s="15"/>
      <c r="I136" s="15"/>
      <c r="J136" s="15"/>
      <c r="K136" s="10"/>
      <c r="L136" s="15"/>
      <c r="M136" s="15"/>
      <c r="N136" s="10"/>
    </row>
    <row r="137" spans="1:14" ht="15.75" customHeight="1">
      <c r="A137" s="13"/>
      <c r="B137" s="14"/>
      <c r="C137" s="14"/>
      <c r="D137" s="15"/>
      <c r="E137" s="15"/>
      <c r="F137" s="15"/>
      <c r="G137" s="15"/>
      <c r="H137" s="15"/>
      <c r="I137" s="15"/>
      <c r="J137" s="15"/>
      <c r="K137" s="10"/>
      <c r="L137" s="15"/>
      <c r="M137" s="15"/>
      <c r="N137" s="10"/>
    </row>
    <row r="138" spans="1:14" ht="15.75" customHeight="1">
      <c r="A138" s="13"/>
      <c r="B138" s="14"/>
      <c r="C138" s="14"/>
      <c r="D138" s="15"/>
      <c r="E138" s="15"/>
      <c r="F138" s="15"/>
      <c r="G138" s="15"/>
      <c r="H138" s="15"/>
      <c r="I138" s="15"/>
      <c r="J138" s="15"/>
      <c r="K138" s="10"/>
      <c r="L138" s="15"/>
      <c r="M138" s="15"/>
      <c r="N138" s="10"/>
    </row>
    <row r="139" spans="1:14" ht="15.75" customHeight="1">
      <c r="A139" s="13"/>
      <c r="B139" s="14"/>
      <c r="C139" s="14"/>
      <c r="D139" s="15"/>
      <c r="E139" s="15"/>
      <c r="F139" s="15"/>
      <c r="G139" s="15"/>
      <c r="H139" s="15"/>
      <c r="I139" s="15"/>
      <c r="J139" s="15"/>
      <c r="K139" s="10"/>
      <c r="L139" s="15"/>
      <c r="M139" s="15"/>
      <c r="N139" s="10"/>
    </row>
    <row r="140" spans="1:14" ht="15.75" customHeight="1">
      <c r="A140" s="13"/>
      <c r="B140" s="14"/>
      <c r="C140" s="14"/>
      <c r="D140" s="15"/>
      <c r="E140" s="15"/>
      <c r="F140" s="15"/>
      <c r="G140" s="15"/>
      <c r="H140" s="15"/>
      <c r="I140" s="15"/>
      <c r="J140" s="15"/>
      <c r="K140" s="10"/>
      <c r="L140" s="15"/>
      <c r="M140" s="15"/>
      <c r="N140" s="10"/>
    </row>
    <row r="141" spans="1:14" ht="15.75" customHeight="1">
      <c r="A141" s="13"/>
      <c r="B141" s="14"/>
      <c r="C141" s="14"/>
      <c r="D141" s="15"/>
      <c r="E141" s="15"/>
      <c r="F141" s="15"/>
      <c r="G141" s="15"/>
      <c r="H141" s="15"/>
      <c r="I141" s="15"/>
      <c r="J141" s="15"/>
      <c r="K141" s="10"/>
      <c r="L141" s="15"/>
      <c r="M141" s="15"/>
      <c r="N141" s="10"/>
    </row>
    <row r="142" spans="1:14" ht="15.75" customHeight="1">
      <c r="A142" s="13"/>
      <c r="B142" s="14"/>
      <c r="C142" s="14"/>
      <c r="D142" s="15"/>
      <c r="E142" s="15"/>
      <c r="F142" s="15"/>
      <c r="G142" s="15"/>
      <c r="H142" s="15"/>
      <c r="I142" s="15"/>
      <c r="J142" s="15"/>
      <c r="K142" s="10"/>
      <c r="L142" s="15"/>
      <c r="M142" s="15"/>
      <c r="N142" s="10"/>
    </row>
    <row r="143" spans="1:14" ht="15.75" customHeight="1">
      <c r="A143" s="13"/>
      <c r="B143" s="14"/>
      <c r="C143" s="14"/>
      <c r="D143" s="15"/>
      <c r="E143" s="15"/>
      <c r="F143" s="15"/>
      <c r="G143" s="15"/>
      <c r="H143" s="15"/>
      <c r="I143" s="15"/>
      <c r="J143" s="15"/>
      <c r="K143" s="10"/>
      <c r="L143" s="15"/>
      <c r="M143" s="15"/>
      <c r="N143" s="10"/>
    </row>
    <row r="144" spans="1:14" ht="15.75" customHeight="1">
      <c r="A144" s="13"/>
      <c r="B144" s="14"/>
      <c r="C144" s="14"/>
      <c r="D144" s="15"/>
      <c r="E144" s="15"/>
      <c r="F144" s="15"/>
      <c r="G144" s="15"/>
      <c r="H144" s="15"/>
      <c r="I144" s="15"/>
      <c r="J144" s="15"/>
      <c r="K144" s="10"/>
      <c r="L144" s="15"/>
      <c r="M144" s="15"/>
      <c r="N144" s="10"/>
    </row>
    <row r="145" spans="1:14" ht="15.75" customHeight="1">
      <c r="A145" s="13"/>
      <c r="B145" s="14"/>
      <c r="C145" s="14"/>
      <c r="D145" s="15"/>
      <c r="E145" s="15"/>
      <c r="F145" s="15"/>
      <c r="G145" s="15"/>
      <c r="H145" s="15"/>
      <c r="I145" s="15"/>
      <c r="J145" s="15"/>
      <c r="K145" s="10"/>
      <c r="L145" s="15"/>
      <c r="M145" s="15"/>
      <c r="N145" s="10"/>
    </row>
    <row r="146" spans="1:14" ht="15.75" customHeight="1">
      <c r="A146" s="13"/>
      <c r="B146" s="14"/>
      <c r="C146" s="14"/>
      <c r="D146" s="15"/>
      <c r="E146" s="15"/>
      <c r="F146" s="15"/>
      <c r="G146" s="15"/>
      <c r="H146" s="15"/>
      <c r="I146" s="15"/>
      <c r="J146" s="15"/>
      <c r="K146" s="10"/>
      <c r="L146" s="15"/>
      <c r="M146" s="15"/>
      <c r="N146" s="10"/>
    </row>
    <row r="147" spans="1:14" ht="15.75" customHeight="1">
      <c r="A147" s="13"/>
      <c r="B147" s="14"/>
      <c r="C147" s="14"/>
      <c r="D147" s="15"/>
      <c r="E147" s="15"/>
      <c r="F147" s="15"/>
      <c r="G147" s="15"/>
      <c r="H147" s="15"/>
      <c r="I147" s="15"/>
      <c r="J147" s="15"/>
      <c r="K147" s="10"/>
      <c r="L147" s="15"/>
      <c r="M147" s="15"/>
      <c r="N147" s="10"/>
    </row>
    <row r="148" spans="1:14" ht="15.75" customHeight="1">
      <c r="A148" s="13"/>
      <c r="B148" s="14"/>
      <c r="C148" s="14"/>
      <c r="D148" s="15"/>
      <c r="E148" s="15"/>
      <c r="F148" s="15"/>
      <c r="G148" s="15"/>
      <c r="H148" s="15"/>
      <c r="I148" s="15"/>
      <c r="J148" s="15"/>
      <c r="K148" s="10"/>
      <c r="L148" s="15"/>
      <c r="M148" s="15"/>
      <c r="N148" s="10"/>
    </row>
    <row r="149" spans="1:14" ht="15.75" customHeight="1">
      <c r="A149" s="13"/>
      <c r="B149" s="14"/>
      <c r="C149" s="14"/>
      <c r="D149" s="15"/>
      <c r="E149" s="15"/>
      <c r="F149" s="15"/>
      <c r="G149" s="15"/>
      <c r="H149" s="15"/>
      <c r="I149" s="15"/>
      <c r="J149" s="15"/>
      <c r="K149" s="10"/>
      <c r="L149" s="15"/>
      <c r="M149" s="15"/>
      <c r="N149" s="10"/>
    </row>
    <row r="150" spans="1:14" ht="15.75" customHeight="1">
      <c r="A150" s="13"/>
      <c r="B150" s="14"/>
      <c r="C150" s="14"/>
      <c r="D150" s="15"/>
      <c r="E150" s="15"/>
      <c r="F150" s="15"/>
      <c r="G150" s="15"/>
      <c r="H150" s="15"/>
      <c r="I150" s="15"/>
      <c r="J150" s="15"/>
      <c r="K150" s="10"/>
      <c r="L150" s="15"/>
      <c r="M150" s="15"/>
      <c r="N150" s="10"/>
    </row>
    <row r="151" spans="1:14" ht="15.75" customHeight="1">
      <c r="A151" s="13"/>
      <c r="B151" s="14"/>
      <c r="C151" s="14"/>
      <c r="D151" s="15"/>
      <c r="E151" s="15"/>
      <c r="F151" s="15"/>
      <c r="G151" s="15"/>
      <c r="H151" s="15"/>
      <c r="I151" s="15"/>
      <c r="J151" s="15"/>
      <c r="K151" s="10"/>
      <c r="L151" s="15"/>
      <c r="M151" s="15"/>
      <c r="N151" s="10"/>
    </row>
    <row r="152" spans="1:14" ht="15.75" customHeight="1">
      <c r="A152" s="13"/>
      <c r="B152" s="14"/>
      <c r="C152" s="14"/>
      <c r="D152" s="15"/>
      <c r="E152" s="15"/>
      <c r="F152" s="15"/>
      <c r="G152" s="15"/>
      <c r="H152" s="15"/>
      <c r="I152" s="15"/>
      <c r="J152" s="15"/>
      <c r="K152" s="10"/>
      <c r="L152" s="15"/>
      <c r="M152" s="15"/>
      <c r="N152" s="10"/>
    </row>
    <row r="153" spans="1:14" ht="15.75" customHeight="1">
      <c r="A153" s="13"/>
      <c r="B153" s="14"/>
      <c r="C153" s="14"/>
      <c r="D153" s="15"/>
      <c r="E153" s="15"/>
      <c r="F153" s="15"/>
      <c r="G153" s="15"/>
      <c r="H153" s="15"/>
      <c r="I153" s="15"/>
      <c r="J153" s="15"/>
      <c r="K153" s="10"/>
      <c r="L153" s="15"/>
      <c r="M153" s="15"/>
      <c r="N153" s="10"/>
    </row>
    <row r="154" spans="1:14" ht="15.75" customHeight="1">
      <c r="A154" s="13"/>
      <c r="B154" s="14"/>
      <c r="C154" s="14"/>
      <c r="D154" s="15"/>
      <c r="E154" s="15"/>
      <c r="F154" s="15"/>
      <c r="G154" s="15"/>
      <c r="H154" s="15"/>
      <c r="I154" s="15"/>
      <c r="J154" s="15"/>
      <c r="K154" s="10"/>
      <c r="L154" s="15"/>
      <c r="M154" s="15"/>
      <c r="N154" s="10"/>
    </row>
    <row r="155" spans="1:14" ht="15.75" customHeight="1">
      <c r="A155" s="13"/>
      <c r="B155" s="14"/>
      <c r="C155" s="14"/>
      <c r="D155" s="15"/>
      <c r="E155" s="15"/>
      <c r="F155" s="15"/>
      <c r="G155" s="15"/>
      <c r="H155" s="15"/>
      <c r="I155" s="15"/>
      <c r="J155" s="15"/>
      <c r="K155" s="10"/>
      <c r="L155" s="15"/>
      <c r="M155" s="15"/>
      <c r="N155" s="10"/>
    </row>
    <row r="156" spans="1:14" ht="15.75" customHeight="1">
      <c r="A156" s="13"/>
      <c r="B156" s="14"/>
      <c r="C156" s="14"/>
      <c r="D156" s="15"/>
      <c r="E156" s="15"/>
      <c r="F156" s="15"/>
      <c r="G156" s="15"/>
      <c r="H156" s="15"/>
      <c r="I156" s="15"/>
      <c r="J156" s="15"/>
      <c r="K156" s="10"/>
      <c r="L156" s="15"/>
      <c r="M156" s="15"/>
      <c r="N156" s="10"/>
    </row>
    <row r="157" spans="1:14" ht="15.75" customHeight="1">
      <c r="A157" s="13"/>
      <c r="B157" s="14"/>
      <c r="C157" s="14"/>
      <c r="D157" s="15"/>
      <c r="E157" s="15"/>
      <c r="F157" s="15"/>
      <c r="G157" s="15"/>
      <c r="H157" s="15"/>
      <c r="I157" s="15"/>
      <c r="J157" s="15"/>
      <c r="K157" s="10"/>
      <c r="L157" s="15"/>
      <c r="M157" s="15"/>
      <c r="N157" s="10"/>
    </row>
    <row r="158" spans="1:14" ht="15.75" customHeight="1">
      <c r="A158" s="13"/>
      <c r="B158" s="14"/>
      <c r="C158" s="14"/>
      <c r="D158" s="15"/>
      <c r="E158" s="15"/>
      <c r="F158" s="15"/>
      <c r="G158" s="15"/>
      <c r="H158" s="15"/>
      <c r="I158" s="15"/>
      <c r="J158" s="15"/>
      <c r="K158" s="10"/>
      <c r="L158" s="15"/>
      <c r="M158" s="15"/>
      <c r="N158" s="10"/>
    </row>
    <row r="159" spans="1:14" ht="15.75" customHeight="1">
      <c r="A159" s="13"/>
      <c r="B159" s="14"/>
      <c r="C159" s="14"/>
      <c r="D159" s="15"/>
      <c r="E159" s="15"/>
      <c r="F159" s="15"/>
      <c r="G159" s="15"/>
      <c r="H159" s="15"/>
      <c r="I159" s="15"/>
      <c r="J159" s="15"/>
      <c r="K159" s="10"/>
      <c r="L159" s="15"/>
      <c r="M159" s="15"/>
      <c r="N159" s="10"/>
    </row>
    <row r="160" spans="1:14" ht="15.75" customHeight="1">
      <c r="A160" s="13"/>
      <c r="B160" s="14"/>
      <c r="C160" s="14"/>
      <c r="D160" s="15"/>
      <c r="E160" s="15"/>
      <c r="F160" s="15"/>
      <c r="G160" s="15"/>
      <c r="H160" s="15"/>
      <c r="I160" s="15"/>
      <c r="J160" s="15"/>
      <c r="K160" s="10"/>
      <c r="L160" s="15"/>
      <c r="M160" s="15"/>
      <c r="N160" s="10"/>
    </row>
    <row r="161" spans="1:14" ht="15.75" customHeight="1">
      <c r="A161" s="13"/>
      <c r="B161" s="14"/>
      <c r="C161" s="14"/>
      <c r="D161" s="15"/>
      <c r="E161" s="15"/>
      <c r="F161" s="15"/>
      <c r="G161" s="15"/>
      <c r="H161" s="15"/>
      <c r="I161" s="15"/>
      <c r="J161" s="15"/>
      <c r="K161" s="10"/>
      <c r="L161" s="15"/>
      <c r="M161" s="15"/>
      <c r="N161" s="10"/>
    </row>
    <row r="162" spans="1:14" ht="15.75" customHeight="1">
      <c r="A162" s="13"/>
      <c r="B162" s="14"/>
      <c r="C162" s="14"/>
      <c r="D162" s="15"/>
      <c r="E162" s="15"/>
      <c r="F162" s="15"/>
      <c r="G162" s="15"/>
      <c r="H162" s="15"/>
      <c r="I162" s="15"/>
      <c r="J162" s="15"/>
      <c r="K162" s="10"/>
      <c r="L162" s="15"/>
      <c r="M162" s="15"/>
      <c r="N162" s="10"/>
    </row>
    <row r="163" spans="1:14" ht="15.75" customHeight="1">
      <c r="A163" s="13"/>
      <c r="B163" s="14"/>
      <c r="C163" s="14"/>
      <c r="D163" s="15"/>
      <c r="E163" s="15"/>
      <c r="F163" s="15"/>
      <c r="G163" s="15"/>
      <c r="H163" s="15"/>
      <c r="I163" s="15"/>
      <c r="J163" s="15"/>
      <c r="K163" s="10"/>
      <c r="L163" s="15"/>
      <c r="M163" s="15"/>
      <c r="N163" s="10"/>
    </row>
    <row r="164" spans="1:14" ht="15.75" customHeight="1">
      <c r="A164" s="13"/>
      <c r="B164" s="14"/>
      <c r="C164" s="14"/>
      <c r="D164" s="15"/>
      <c r="E164" s="15"/>
      <c r="F164" s="15"/>
      <c r="G164" s="15"/>
      <c r="H164" s="15"/>
      <c r="I164" s="15"/>
      <c r="J164" s="15"/>
      <c r="K164" s="10"/>
      <c r="L164" s="15"/>
      <c r="M164" s="15"/>
      <c r="N164" s="10"/>
    </row>
    <row r="165" spans="1:14" ht="15.75" customHeight="1">
      <c r="A165" s="13"/>
      <c r="B165" s="14"/>
      <c r="C165" s="14"/>
      <c r="D165" s="15"/>
      <c r="E165" s="15"/>
      <c r="F165" s="15"/>
      <c r="G165" s="15"/>
      <c r="H165" s="15"/>
      <c r="I165" s="15"/>
      <c r="J165" s="15"/>
      <c r="K165" s="10"/>
      <c r="L165" s="15"/>
      <c r="M165" s="15"/>
      <c r="N165" s="10"/>
    </row>
    <row r="166" spans="1:14" ht="15.75" customHeight="1">
      <c r="A166" s="13"/>
      <c r="B166" s="14"/>
      <c r="C166" s="14"/>
      <c r="D166" s="15"/>
      <c r="E166" s="15"/>
      <c r="F166" s="15"/>
      <c r="G166" s="15"/>
      <c r="H166" s="15"/>
      <c r="I166" s="15"/>
      <c r="J166" s="15"/>
      <c r="K166" s="10"/>
      <c r="L166" s="15"/>
      <c r="M166" s="15"/>
      <c r="N166" s="10"/>
    </row>
    <row r="167" spans="1:14" ht="15.75" customHeight="1">
      <c r="A167" s="13"/>
      <c r="B167" s="14"/>
      <c r="C167" s="14"/>
      <c r="D167" s="15"/>
      <c r="E167" s="15"/>
      <c r="F167" s="15"/>
      <c r="G167" s="15"/>
      <c r="H167" s="15"/>
      <c r="I167" s="15"/>
      <c r="J167" s="15"/>
      <c r="K167" s="10"/>
      <c r="L167" s="15"/>
      <c r="M167" s="15"/>
      <c r="N167" s="10"/>
    </row>
    <row r="168" spans="1:14" ht="15.75" customHeight="1">
      <c r="A168" s="13"/>
      <c r="B168" s="14"/>
      <c r="C168" s="14"/>
      <c r="D168" s="15"/>
      <c r="E168" s="15"/>
      <c r="F168" s="15"/>
      <c r="G168" s="15"/>
      <c r="H168" s="15"/>
      <c r="I168" s="15"/>
      <c r="J168" s="15"/>
      <c r="K168" s="10"/>
      <c r="L168" s="15"/>
      <c r="M168" s="15"/>
      <c r="N168" s="10"/>
    </row>
    <row r="169" spans="1:14" ht="15.75" customHeight="1">
      <c r="A169" s="13"/>
      <c r="B169" s="14"/>
      <c r="C169" s="14"/>
      <c r="D169" s="15"/>
      <c r="E169" s="15"/>
      <c r="F169" s="15"/>
      <c r="G169" s="15"/>
      <c r="H169" s="15"/>
      <c r="I169" s="15"/>
      <c r="J169" s="15"/>
      <c r="K169" s="10"/>
      <c r="L169" s="15"/>
      <c r="M169" s="15"/>
      <c r="N169" s="10"/>
    </row>
    <row r="170" spans="1:14" ht="15.75" customHeight="1">
      <c r="A170" s="13"/>
      <c r="B170" s="14"/>
      <c r="C170" s="14"/>
      <c r="D170" s="15"/>
      <c r="E170" s="15"/>
      <c r="F170" s="15"/>
      <c r="G170" s="15"/>
      <c r="H170" s="15"/>
      <c r="I170" s="15"/>
      <c r="J170" s="15"/>
      <c r="K170" s="10"/>
      <c r="L170" s="15"/>
      <c r="M170" s="15"/>
      <c r="N170" s="10"/>
    </row>
    <row r="171" spans="1:14" ht="15.75" customHeight="1">
      <c r="A171" s="13"/>
      <c r="B171" s="14"/>
      <c r="C171" s="14"/>
      <c r="D171" s="15"/>
      <c r="E171" s="15"/>
      <c r="F171" s="15"/>
      <c r="G171" s="15"/>
      <c r="H171" s="15"/>
      <c r="I171" s="15"/>
      <c r="J171" s="15"/>
      <c r="K171" s="10"/>
      <c r="L171" s="15"/>
      <c r="M171" s="15"/>
      <c r="N171" s="10"/>
    </row>
    <row r="172" spans="1:14" ht="15.75" customHeight="1">
      <c r="A172" s="13"/>
      <c r="B172" s="14"/>
      <c r="C172" s="14"/>
      <c r="D172" s="15"/>
      <c r="E172" s="15"/>
      <c r="F172" s="15"/>
      <c r="G172" s="15"/>
      <c r="H172" s="15"/>
      <c r="I172" s="15"/>
      <c r="J172" s="15"/>
      <c r="K172" s="10"/>
      <c r="L172" s="15"/>
      <c r="M172" s="15"/>
      <c r="N172" s="10"/>
    </row>
    <row r="173" spans="1:14" ht="15.75" customHeight="1">
      <c r="A173" s="13"/>
      <c r="B173" s="14"/>
      <c r="C173" s="14"/>
      <c r="D173" s="15"/>
      <c r="E173" s="15"/>
      <c r="F173" s="15"/>
      <c r="G173" s="15"/>
      <c r="H173" s="15"/>
      <c r="I173" s="15"/>
      <c r="J173" s="15"/>
      <c r="K173" s="10"/>
      <c r="L173" s="15"/>
      <c r="M173" s="15"/>
      <c r="N173" s="10"/>
    </row>
    <row r="174" spans="1:14" ht="15.75" customHeight="1">
      <c r="A174" s="13"/>
      <c r="B174" s="14"/>
      <c r="C174" s="14"/>
      <c r="D174" s="15"/>
      <c r="E174" s="15"/>
      <c r="F174" s="15"/>
      <c r="G174" s="15"/>
      <c r="H174" s="15"/>
      <c r="I174" s="15"/>
      <c r="J174" s="15"/>
      <c r="K174" s="10"/>
      <c r="L174" s="15"/>
      <c r="M174" s="15"/>
      <c r="N174" s="10"/>
    </row>
    <row r="175" spans="1:14" ht="15.75" customHeight="1">
      <c r="A175" s="13"/>
      <c r="B175" s="14"/>
      <c r="C175" s="14"/>
      <c r="D175" s="15"/>
      <c r="E175" s="15"/>
      <c r="F175" s="15"/>
      <c r="G175" s="15"/>
      <c r="H175" s="15"/>
      <c r="I175" s="15"/>
      <c r="J175" s="15"/>
      <c r="K175" s="10"/>
      <c r="L175" s="15"/>
      <c r="M175" s="15"/>
      <c r="N175" s="10"/>
    </row>
    <row r="176" spans="1:14" ht="15.75" customHeight="1">
      <c r="A176" s="13"/>
      <c r="B176" s="14"/>
      <c r="C176" s="14"/>
      <c r="D176" s="15"/>
      <c r="E176" s="15"/>
      <c r="F176" s="15"/>
      <c r="G176" s="15"/>
      <c r="H176" s="15"/>
      <c r="I176" s="15"/>
      <c r="J176" s="15"/>
      <c r="K176" s="10"/>
      <c r="L176" s="15"/>
      <c r="M176" s="15"/>
      <c r="N176" s="10"/>
    </row>
    <row r="177" spans="1:14" ht="15.75" customHeight="1">
      <c r="A177" s="13"/>
      <c r="B177" s="14"/>
      <c r="C177" s="14"/>
      <c r="D177" s="15"/>
      <c r="E177" s="15"/>
      <c r="F177" s="15"/>
      <c r="G177" s="15"/>
      <c r="H177" s="15"/>
      <c r="I177" s="15"/>
      <c r="J177" s="15"/>
      <c r="K177" s="10"/>
      <c r="L177" s="15"/>
      <c r="M177" s="15"/>
      <c r="N177" s="10"/>
    </row>
    <row r="178" spans="1:14" ht="15.75" customHeight="1">
      <c r="A178" s="13"/>
      <c r="B178" s="14"/>
      <c r="C178" s="14"/>
      <c r="D178" s="15"/>
      <c r="E178" s="15"/>
      <c r="F178" s="15"/>
      <c r="G178" s="15"/>
      <c r="H178" s="15"/>
      <c r="I178" s="15"/>
      <c r="J178" s="15"/>
      <c r="K178" s="10"/>
      <c r="L178" s="15"/>
      <c r="M178" s="15"/>
      <c r="N178" s="10"/>
    </row>
    <row r="179" spans="1:14" ht="15.75" customHeight="1">
      <c r="A179" s="13"/>
      <c r="B179" s="14"/>
      <c r="C179" s="14"/>
      <c r="D179" s="15"/>
      <c r="E179" s="15"/>
      <c r="F179" s="15"/>
      <c r="G179" s="15"/>
      <c r="H179" s="15"/>
      <c r="I179" s="15"/>
      <c r="J179" s="15"/>
      <c r="K179" s="10"/>
      <c r="L179" s="15"/>
      <c r="M179" s="15"/>
      <c r="N179" s="10"/>
    </row>
    <row r="180" spans="1:14" ht="15.75" customHeight="1">
      <c r="A180" s="13"/>
      <c r="B180" s="14"/>
      <c r="C180" s="14"/>
      <c r="D180" s="15"/>
      <c r="E180" s="15"/>
      <c r="F180" s="15"/>
      <c r="G180" s="15"/>
      <c r="H180" s="15"/>
      <c r="I180" s="15"/>
      <c r="J180" s="15"/>
      <c r="K180" s="10"/>
      <c r="L180" s="15"/>
      <c r="M180" s="15"/>
      <c r="N180" s="10"/>
    </row>
    <row r="181" spans="1:14" ht="15.75" customHeight="1">
      <c r="A181" s="13"/>
      <c r="B181" s="14"/>
      <c r="C181" s="14"/>
      <c r="D181" s="15"/>
      <c r="E181" s="15"/>
      <c r="F181" s="15"/>
      <c r="G181" s="15"/>
      <c r="H181" s="15"/>
      <c r="I181" s="15"/>
      <c r="J181" s="15"/>
      <c r="K181" s="10"/>
      <c r="L181" s="15"/>
      <c r="M181" s="15"/>
      <c r="N181" s="10"/>
    </row>
    <row r="182" spans="1:14" ht="15.75" customHeight="1">
      <c r="A182" s="13"/>
      <c r="B182" s="14"/>
      <c r="C182" s="14"/>
      <c r="D182" s="15"/>
      <c r="E182" s="15"/>
      <c r="F182" s="15"/>
      <c r="G182" s="15"/>
      <c r="H182" s="15"/>
      <c r="I182" s="15"/>
      <c r="J182" s="15"/>
      <c r="K182" s="10"/>
      <c r="L182" s="15"/>
      <c r="M182" s="15"/>
      <c r="N182" s="10"/>
    </row>
    <row r="183" spans="1:14" ht="15.75" customHeight="1">
      <c r="A183" s="13"/>
      <c r="B183" s="14"/>
      <c r="C183" s="14"/>
      <c r="D183" s="15"/>
      <c r="E183" s="15"/>
      <c r="F183" s="15"/>
      <c r="G183" s="15"/>
      <c r="H183" s="15"/>
      <c r="I183" s="15"/>
      <c r="J183" s="15"/>
      <c r="K183" s="10"/>
      <c r="L183" s="15"/>
      <c r="M183" s="15"/>
      <c r="N183" s="10"/>
    </row>
    <row r="184" spans="1:14" ht="15.75" customHeight="1">
      <c r="A184" s="13"/>
      <c r="B184" s="14"/>
      <c r="C184" s="14"/>
      <c r="D184" s="15"/>
      <c r="E184" s="15"/>
      <c r="F184" s="15"/>
      <c r="G184" s="15"/>
      <c r="H184" s="15"/>
      <c r="I184" s="15"/>
      <c r="J184" s="15"/>
      <c r="K184" s="10"/>
      <c r="L184" s="15"/>
      <c r="M184" s="15"/>
      <c r="N184" s="10"/>
    </row>
    <row r="185" spans="1:14" ht="15.75" customHeight="1">
      <c r="A185" s="13"/>
      <c r="B185" s="14"/>
      <c r="C185" s="14"/>
      <c r="D185" s="15"/>
      <c r="E185" s="15"/>
      <c r="F185" s="15"/>
      <c r="G185" s="15"/>
      <c r="H185" s="15"/>
      <c r="I185" s="15"/>
      <c r="J185" s="15"/>
      <c r="K185" s="10"/>
      <c r="L185" s="15"/>
      <c r="M185" s="15"/>
      <c r="N185" s="10"/>
    </row>
    <row r="186" spans="1:14" ht="15.75" customHeight="1">
      <c r="A186" s="13"/>
      <c r="B186" s="14"/>
      <c r="C186" s="14"/>
      <c r="D186" s="15"/>
      <c r="E186" s="15"/>
      <c r="F186" s="15"/>
      <c r="G186" s="15"/>
      <c r="H186" s="15"/>
      <c r="I186" s="15"/>
      <c r="J186" s="15"/>
      <c r="K186" s="10"/>
      <c r="L186" s="15"/>
      <c r="M186" s="15"/>
      <c r="N186" s="10"/>
    </row>
    <row r="187" spans="1:14" ht="15.75" customHeight="1">
      <c r="A187" s="13"/>
      <c r="B187" s="14"/>
      <c r="C187" s="14"/>
      <c r="D187" s="15"/>
      <c r="E187" s="15"/>
      <c r="F187" s="15"/>
      <c r="G187" s="15"/>
      <c r="H187" s="15"/>
      <c r="I187" s="15"/>
      <c r="J187" s="15"/>
      <c r="K187" s="10"/>
      <c r="L187" s="15"/>
      <c r="M187" s="15"/>
      <c r="N187" s="10"/>
    </row>
    <row r="188" spans="1:14" ht="15.75" customHeight="1">
      <c r="A188" s="13"/>
      <c r="B188" s="14"/>
      <c r="C188" s="14"/>
      <c r="D188" s="15"/>
      <c r="E188" s="15"/>
      <c r="F188" s="15"/>
      <c r="G188" s="15"/>
      <c r="H188" s="15"/>
      <c r="I188" s="15"/>
      <c r="J188" s="15"/>
      <c r="K188" s="10"/>
      <c r="L188" s="15"/>
      <c r="M188" s="15"/>
      <c r="N188" s="10"/>
    </row>
    <row r="189" spans="1:14" ht="15.75" customHeight="1">
      <c r="A189" s="13"/>
      <c r="B189" s="14"/>
      <c r="C189" s="14"/>
      <c r="D189" s="15"/>
      <c r="E189" s="15"/>
      <c r="F189" s="15"/>
      <c r="G189" s="15"/>
      <c r="H189" s="15"/>
      <c r="I189" s="15"/>
      <c r="J189" s="15"/>
      <c r="K189" s="10"/>
      <c r="L189" s="15"/>
      <c r="M189" s="15"/>
      <c r="N189" s="10"/>
    </row>
    <row r="190" spans="1:14" ht="15.75" customHeight="1">
      <c r="A190" s="13"/>
      <c r="B190" s="14"/>
      <c r="C190" s="14"/>
      <c r="D190" s="15"/>
      <c r="E190" s="15"/>
      <c r="F190" s="15"/>
      <c r="G190" s="15"/>
      <c r="H190" s="15"/>
      <c r="I190" s="15"/>
      <c r="J190" s="15"/>
      <c r="K190" s="10"/>
      <c r="L190" s="15"/>
      <c r="M190" s="15"/>
      <c r="N190" s="10"/>
    </row>
    <row r="191" spans="1:14" ht="15.75" customHeight="1">
      <c r="A191" s="13"/>
      <c r="B191" s="14"/>
      <c r="C191" s="14"/>
      <c r="D191" s="15"/>
      <c r="E191" s="15"/>
      <c r="F191" s="15"/>
      <c r="G191" s="15"/>
      <c r="H191" s="15"/>
      <c r="I191" s="15"/>
      <c r="J191" s="15"/>
      <c r="K191" s="10"/>
      <c r="L191" s="15"/>
      <c r="M191" s="15"/>
      <c r="N191" s="10"/>
    </row>
    <row r="192" spans="1:14" ht="15.75" customHeight="1">
      <c r="A192" s="13"/>
      <c r="B192" s="14"/>
      <c r="C192" s="14"/>
      <c r="D192" s="15"/>
      <c r="E192" s="15"/>
      <c r="F192" s="15"/>
      <c r="G192" s="15"/>
      <c r="H192" s="15"/>
      <c r="I192" s="15"/>
      <c r="J192" s="15"/>
      <c r="K192" s="10"/>
      <c r="L192" s="15"/>
      <c r="M192" s="15"/>
      <c r="N192" s="10"/>
    </row>
    <row r="193" spans="1:14" ht="15.75" customHeight="1">
      <c r="A193" s="13"/>
      <c r="B193" s="14"/>
      <c r="C193" s="14"/>
      <c r="D193" s="15"/>
      <c r="E193" s="15"/>
      <c r="F193" s="15"/>
      <c r="G193" s="15"/>
      <c r="H193" s="15"/>
      <c r="I193" s="15"/>
      <c r="J193" s="15"/>
      <c r="K193" s="10"/>
      <c r="L193" s="15"/>
      <c r="M193" s="15"/>
      <c r="N193" s="10"/>
    </row>
    <row r="194" spans="1:14" ht="15.75" customHeight="1">
      <c r="A194" s="13"/>
      <c r="B194" s="14"/>
      <c r="C194" s="14"/>
      <c r="D194" s="15"/>
      <c r="E194" s="15"/>
      <c r="F194" s="15"/>
      <c r="G194" s="15"/>
      <c r="H194" s="15"/>
      <c r="I194" s="15"/>
      <c r="J194" s="15"/>
      <c r="K194" s="10"/>
      <c r="L194" s="15"/>
      <c r="M194" s="15"/>
      <c r="N194" s="10"/>
    </row>
    <row r="195" spans="1:14" ht="15.75" customHeight="1">
      <c r="A195" s="13"/>
      <c r="B195" s="14"/>
      <c r="C195" s="14"/>
      <c r="D195" s="15"/>
      <c r="E195" s="15"/>
      <c r="F195" s="15"/>
      <c r="G195" s="15"/>
      <c r="H195" s="15"/>
      <c r="I195" s="15"/>
      <c r="J195" s="15"/>
      <c r="K195" s="10"/>
      <c r="L195" s="15"/>
      <c r="M195" s="15"/>
      <c r="N195" s="10"/>
    </row>
    <row r="196" spans="1:14" ht="15.75" customHeight="1">
      <c r="A196" s="13"/>
      <c r="B196" s="14"/>
      <c r="C196" s="14"/>
      <c r="D196" s="15"/>
      <c r="E196" s="15"/>
      <c r="F196" s="15"/>
      <c r="G196" s="15"/>
      <c r="H196" s="15"/>
      <c r="I196" s="15"/>
      <c r="J196" s="15"/>
      <c r="K196" s="10"/>
      <c r="L196" s="15"/>
      <c r="M196" s="15"/>
      <c r="N196" s="10"/>
    </row>
    <row r="197" spans="1:14" ht="15.75" customHeight="1">
      <c r="A197" s="13"/>
      <c r="B197" s="14"/>
      <c r="C197" s="14"/>
      <c r="D197" s="15"/>
      <c r="E197" s="15"/>
      <c r="F197" s="15"/>
      <c r="G197" s="15"/>
      <c r="H197" s="15"/>
      <c r="I197" s="15"/>
      <c r="J197" s="15"/>
      <c r="K197" s="10"/>
      <c r="L197" s="15"/>
      <c r="M197" s="15"/>
      <c r="N197" s="10"/>
    </row>
    <row r="198" spans="1:14" ht="15.75" customHeight="1">
      <c r="A198" s="13"/>
      <c r="B198" s="14"/>
      <c r="C198" s="14"/>
      <c r="D198" s="15"/>
      <c r="E198" s="15"/>
      <c r="F198" s="15"/>
      <c r="G198" s="15"/>
      <c r="H198" s="15"/>
      <c r="I198" s="15"/>
      <c r="J198" s="15"/>
      <c r="K198" s="10"/>
      <c r="L198" s="15"/>
      <c r="M198" s="15"/>
      <c r="N198" s="10"/>
    </row>
    <row r="199" spans="1:14" ht="15.75" customHeight="1">
      <c r="A199" s="13"/>
      <c r="B199" s="14"/>
      <c r="C199" s="14"/>
      <c r="D199" s="15"/>
      <c r="E199" s="15"/>
      <c r="F199" s="15"/>
      <c r="G199" s="15"/>
      <c r="H199" s="15"/>
      <c r="I199" s="15"/>
      <c r="J199" s="15"/>
      <c r="K199" s="10"/>
      <c r="L199" s="15"/>
      <c r="M199" s="15"/>
      <c r="N199" s="10"/>
    </row>
    <row r="200" spans="1:14" ht="15.75" customHeight="1">
      <c r="A200" s="13"/>
      <c r="B200" s="14"/>
      <c r="C200" s="14"/>
      <c r="D200" s="15"/>
      <c r="E200" s="15"/>
      <c r="F200" s="15"/>
      <c r="G200" s="15"/>
      <c r="H200" s="15"/>
      <c r="I200" s="15"/>
      <c r="J200" s="15"/>
      <c r="K200" s="10"/>
      <c r="L200" s="15"/>
      <c r="M200" s="15"/>
      <c r="N200" s="10"/>
    </row>
    <row r="201" spans="1:14" ht="15.75" customHeight="1">
      <c r="A201" s="13"/>
      <c r="B201" s="14"/>
      <c r="C201" s="14"/>
      <c r="D201" s="15"/>
      <c r="E201" s="15"/>
      <c r="F201" s="15"/>
      <c r="G201" s="15"/>
      <c r="H201" s="15"/>
      <c r="I201" s="15"/>
      <c r="J201" s="15"/>
      <c r="K201" s="10"/>
      <c r="L201" s="15"/>
      <c r="M201" s="15"/>
      <c r="N201" s="10"/>
    </row>
    <row r="202" spans="1:14" ht="15.75" customHeight="1">
      <c r="A202" s="13"/>
      <c r="B202" s="14"/>
      <c r="C202" s="14"/>
      <c r="D202" s="15"/>
      <c r="E202" s="15"/>
      <c r="F202" s="15"/>
      <c r="G202" s="15"/>
      <c r="H202" s="15"/>
      <c r="I202" s="15"/>
      <c r="J202" s="15"/>
      <c r="K202" s="10"/>
      <c r="L202" s="15"/>
      <c r="M202" s="15"/>
      <c r="N202" s="10"/>
    </row>
    <row r="203" spans="1:14" ht="15.75" customHeight="1">
      <c r="A203" s="13"/>
      <c r="B203" s="14"/>
      <c r="C203" s="14"/>
      <c r="D203" s="15"/>
      <c r="E203" s="15"/>
      <c r="F203" s="15"/>
      <c r="G203" s="15"/>
      <c r="H203" s="15"/>
      <c r="I203" s="15"/>
      <c r="J203" s="15"/>
      <c r="K203" s="10"/>
      <c r="L203" s="15"/>
      <c r="M203" s="15"/>
      <c r="N203" s="10"/>
    </row>
    <row r="204" spans="1:14" ht="15.75" customHeight="1">
      <c r="A204" s="13"/>
      <c r="B204" s="14"/>
      <c r="C204" s="14"/>
      <c r="D204" s="15"/>
      <c r="E204" s="15"/>
      <c r="F204" s="15"/>
      <c r="G204" s="15"/>
      <c r="H204" s="15"/>
      <c r="I204" s="15"/>
      <c r="J204" s="15"/>
      <c r="K204" s="10"/>
      <c r="L204" s="15"/>
      <c r="M204" s="15"/>
      <c r="N204" s="10"/>
    </row>
    <row r="205" spans="1:14" ht="15.75" customHeight="1">
      <c r="A205" s="13"/>
      <c r="B205" s="14"/>
      <c r="C205" s="14"/>
      <c r="D205" s="15"/>
      <c r="E205" s="15"/>
      <c r="F205" s="15"/>
      <c r="G205" s="15"/>
      <c r="H205" s="15"/>
      <c r="I205" s="15"/>
      <c r="J205" s="15"/>
      <c r="K205" s="10"/>
      <c r="L205" s="15"/>
      <c r="M205" s="15"/>
      <c r="N205" s="10"/>
    </row>
    <row r="206" spans="1:14" ht="15.75" customHeight="1">
      <c r="A206" s="13"/>
      <c r="B206" s="14"/>
      <c r="C206" s="14"/>
      <c r="D206" s="15"/>
      <c r="E206" s="15"/>
      <c r="F206" s="15"/>
      <c r="G206" s="15"/>
      <c r="H206" s="15"/>
      <c r="I206" s="15"/>
      <c r="J206" s="15"/>
      <c r="K206" s="10"/>
      <c r="L206" s="15"/>
      <c r="M206" s="15"/>
      <c r="N206" s="10"/>
    </row>
    <row r="207" spans="1:14" ht="15.75" customHeight="1">
      <c r="A207" s="13"/>
      <c r="B207" s="14"/>
      <c r="C207" s="14"/>
      <c r="D207" s="15"/>
      <c r="E207" s="15"/>
      <c r="F207" s="15"/>
      <c r="G207" s="15"/>
      <c r="H207" s="15"/>
      <c r="I207" s="15"/>
      <c r="J207" s="15"/>
      <c r="K207" s="10"/>
      <c r="L207" s="15"/>
      <c r="M207" s="15"/>
      <c r="N207" s="10"/>
    </row>
    <row r="208" spans="1:14" ht="15.75" customHeight="1">
      <c r="A208" s="13"/>
      <c r="B208" s="14"/>
      <c r="C208" s="14"/>
      <c r="D208" s="15"/>
      <c r="E208" s="15"/>
      <c r="F208" s="15"/>
      <c r="G208" s="15"/>
      <c r="H208" s="15"/>
      <c r="I208" s="15"/>
      <c r="J208" s="15"/>
      <c r="K208" s="10"/>
      <c r="L208" s="15"/>
      <c r="M208" s="15"/>
      <c r="N208" s="10"/>
    </row>
    <row r="209" spans="1:14" ht="15.75" customHeight="1">
      <c r="A209" s="13"/>
      <c r="B209" s="14"/>
      <c r="C209" s="14"/>
      <c r="D209" s="15"/>
      <c r="E209" s="15"/>
      <c r="F209" s="15"/>
      <c r="G209" s="15"/>
      <c r="H209" s="15"/>
      <c r="I209" s="15"/>
      <c r="J209" s="15"/>
      <c r="K209" s="10"/>
      <c r="L209" s="15"/>
      <c r="M209" s="15"/>
      <c r="N209" s="10"/>
    </row>
    <row r="210" spans="1:14" ht="15.75" customHeight="1">
      <c r="A210" s="13"/>
      <c r="B210" s="14"/>
      <c r="C210" s="14"/>
      <c r="D210" s="15"/>
      <c r="E210" s="15"/>
      <c r="F210" s="15"/>
      <c r="G210" s="15"/>
      <c r="H210" s="15"/>
      <c r="I210" s="15"/>
      <c r="J210" s="15"/>
      <c r="K210" s="10"/>
      <c r="L210" s="15"/>
      <c r="M210" s="15"/>
      <c r="N210" s="10"/>
    </row>
    <row r="211" spans="1:14" ht="15.75" customHeight="1">
      <c r="A211" s="13"/>
      <c r="B211" s="14"/>
      <c r="C211" s="14"/>
      <c r="D211" s="15"/>
      <c r="E211" s="15"/>
      <c r="F211" s="15"/>
      <c r="G211" s="15"/>
      <c r="H211" s="15"/>
      <c r="I211" s="15"/>
      <c r="J211" s="15"/>
      <c r="K211" s="10"/>
      <c r="L211" s="15"/>
      <c r="M211" s="15"/>
      <c r="N211" s="10"/>
    </row>
    <row r="212" spans="1:14" ht="15.75" customHeight="1">
      <c r="A212" s="13"/>
      <c r="B212" s="14"/>
      <c r="C212" s="14"/>
      <c r="D212" s="15"/>
      <c r="E212" s="15"/>
      <c r="F212" s="15"/>
      <c r="G212" s="15"/>
      <c r="H212" s="15"/>
      <c r="I212" s="15"/>
      <c r="J212" s="15"/>
      <c r="K212" s="10"/>
      <c r="L212" s="15"/>
      <c r="M212" s="15"/>
      <c r="N212" s="10"/>
    </row>
    <row r="213" spans="1:14" ht="15.75" customHeight="1">
      <c r="A213" s="13"/>
      <c r="B213" s="14"/>
      <c r="C213" s="14"/>
      <c r="D213" s="15"/>
      <c r="E213" s="15"/>
      <c r="F213" s="15"/>
      <c r="G213" s="15"/>
      <c r="H213" s="15"/>
      <c r="I213" s="15"/>
      <c r="J213" s="15"/>
      <c r="K213" s="10"/>
      <c r="L213" s="15"/>
      <c r="M213" s="15"/>
      <c r="N213" s="10"/>
    </row>
    <row r="214" spans="1:14" ht="15.75" customHeight="1">
      <c r="A214" s="13"/>
      <c r="B214" s="14"/>
      <c r="C214" s="14"/>
      <c r="D214" s="15"/>
      <c r="E214" s="15"/>
      <c r="F214" s="15"/>
      <c r="G214" s="15"/>
      <c r="H214" s="15"/>
      <c r="I214" s="15"/>
      <c r="J214" s="15"/>
      <c r="K214" s="10"/>
      <c r="L214" s="15"/>
      <c r="M214" s="15"/>
      <c r="N214" s="10"/>
    </row>
    <row r="215" spans="1:14" ht="15.75" customHeight="1">
      <c r="A215" s="13"/>
      <c r="B215" s="14"/>
      <c r="C215" s="14"/>
      <c r="D215" s="15"/>
      <c r="E215" s="15"/>
      <c r="F215" s="15"/>
      <c r="G215" s="15"/>
      <c r="H215" s="15"/>
      <c r="I215" s="15"/>
      <c r="J215" s="15"/>
      <c r="K215" s="10"/>
      <c r="L215" s="15"/>
      <c r="M215" s="15"/>
      <c r="N215" s="10"/>
    </row>
    <row r="216" spans="1:14" ht="15.75" customHeight="1">
      <c r="A216" s="13"/>
      <c r="B216" s="14"/>
      <c r="C216" s="14"/>
      <c r="D216" s="15"/>
      <c r="E216" s="15"/>
      <c r="F216" s="15"/>
      <c r="G216" s="15"/>
      <c r="H216" s="15"/>
      <c r="I216" s="15"/>
      <c r="J216" s="15"/>
      <c r="K216" s="10"/>
      <c r="L216" s="15"/>
      <c r="M216" s="15"/>
      <c r="N216" s="10"/>
    </row>
    <row r="217" spans="1:14" ht="15.75" customHeight="1">
      <c r="A217" s="13"/>
      <c r="B217" s="14"/>
      <c r="C217" s="14"/>
      <c r="D217" s="15"/>
      <c r="E217" s="15"/>
      <c r="F217" s="15"/>
      <c r="G217" s="15"/>
      <c r="H217" s="15"/>
      <c r="I217" s="15"/>
      <c r="J217" s="15"/>
      <c r="K217" s="10"/>
      <c r="L217" s="15"/>
      <c r="M217" s="15"/>
      <c r="N217" s="10"/>
    </row>
    <row r="218" spans="1:14" ht="15.75" customHeight="1">
      <c r="A218" s="13"/>
      <c r="B218" s="14"/>
      <c r="C218" s="14"/>
      <c r="D218" s="15"/>
      <c r="E218" s="15"/>
      <c r="F218" s="15"/>
      <c r="G218" s="15"/>
      <c r="H218" s="15"/>
      <c r="I218" s="15"/>
      <c r="J218" s="15"/>
      <c r="K218" s="10"/>
      <c r="L218" s="15"/>
      <c r="M218" s="15"/>
      <c r="N218" s="10"/>
    </row>
    <row r="219" spans="1:14" ht="15.75" customHeight="1">
      <c r="A219" s="13"/>
      <c r="B219" s="14"/>
      <c r="C219" s="14"/>
      <c r="D219" s="15"/>
      <c r="E219" s="15"/>
      <c r="F219" s="15"/>
      <c r="G219" s="15"/>
      <c r="H219" s="15"/>
      <c r="I219" s="15"/>
      <c r="J219" s="15"/>
      <c r="K219" s="10"/>
      <c r="L219" s="15"/>
      <c r="M219" s="15"/>
      <c r="N219" s="10"/>
    </row>
    <row r="220" spans="1:14" ht="15.75" customHeight="1">
      <c r="A220" s="13"/>
      <c r="B220" s="14"/>
      <c r="C220" s="14"/>
      <c r="D220" s="15"/>
      <c r="E220" s="15"/>
      <c r="F220" s="15"/>
      <c r="G220" s="15"/>
      <c r="H220" s="15"/>
      <c r="I220" s="15"/>
      <c r="J220" s="15"/>
      <c r="K220" s="10"/>
      <c r="L220" s="15"/>
      <c r="M220" s="15"/>
      <c r="N220" s="10"/>
    </row>
    <row r="221" spans="1:14" ht="15.75" customHeight="1">
      <c r="A221" s="13"/>
      <c r="B221" s="14"/>
      <c r="C221" s="14"/>
      <c r="D221" s="15"/>
      <c r="E221" s="15"/>
      <c r="F221" s="15"/>
      <c r="G221" s="15"/>
      <c r="H221" s="15"/>
      <c r="I221" s="15"/>
      <c r="J221" s="15"/>
      <c r="K221" s="10"/>
      <c r="L221" s="15"/>
      <c r="M221" s="15"/>
      <c r="N221" s="10"/>
    </row>
    <row r="222" spans="1:14" ht="15.75" customHeight="1">
      <c r="A222" s="13"/>
      <c r="B222" s="14"/>
      <c r="C222" s="14"/>
      <c r="D222" s="15"/>
      <c r="E222" s="15"/>
      <c r="F222" s="15"/>
      <c r="G222" s="15"/>
      <c r="H222" s="15"/>
      <c r="I222" s="15"/>
      <c r="J222" s="15"/>
      <c r="K222" s="10"/>
      <c r="L222" s="15"/>
      <c r="M222" s="15"/>
      <c r="N222" s="10"/>
    </row>
    <row r="223" spans="1:14" ht="15.75" customHeight="1">
      <c r="A223" s="13"/>
      <c r="B223" s="14"/>
      <c r="C223" s="14"/>
      <c r="D223" s="15"/>
      <c r="E223" s="15"/>
      <c r="F223" s="15"/>
      <c r="G223" s="15"/>
      <c r="H223" s="15"/>
      <c r="I223" s="15"/>
      <c r="J223" s="15"/>
      <c r="K223" s="10"/>
      <c r="L223" s="15"/>
      <c r="M223" s="15"/>
      <c r="N223" s="10"/>
    </row>
    <row r="224" spans="1:14" ht="15.75" customHeight="1">
      <c r="A224" s="13"/>
      <c r="B224" s="14"/>
      <c r="C224" s="14"/>
      <c r="D224" s="15"/>
      <c r="E224" s="15"/>
      <c r="F224" s="15"/>
      <c r="G224" s="15"/>
      <c r="H224" s="15"/>
      <c r="I224" s="15"/>
      <c r="J224" s="15"/>
      <c r="K224" s="10"/>
      <c r="L224" s="15"/>
      <c r="M224" s="15"/>
      <c r="N224" s="10"/>
    </row>
    <row r="225" spans="1:14" ht="15.75" customHeight="1">
      <c r="A225" s="13"/>
      <c r="B225" s="14"/>
      <c r="C225" s="14"/>
      <c r="D225" s="15"/>
      <c r="E225" s="15"/>
      <c r="F225" s="15"/>
      <c r="G225" s="15"/>
      <c r="H225" s="15"/>
      <c r="I225" s="15"/>
      <c r="J225" s="15"/>
      <c r="K225" s="10"/>
      <c r="L225" s="15"/>
      <c r="M225" s="15"/>
      <c r="N225" s="10"/>
    </row>
    <row r="226" spans="1:14" ht="15.75" customHeight="1">
      <c r="A226" s="13"/>
      <c r="B226" s="14"/>
      <c r="C226" s="14"/>
      <c r="D226" s="15"/>
      <c r="E226" s="15"/>
      <c r="F226" s="15"/>
      <c r="G226" s="15"/>
      <c r="H226" s="15"/>
      <c r="I226" s="15"/>
      <c r="J226" s="15"/>
      <c r="K226" s="10"/>
      <c r="L226" s="15"/>
      <c r="M226" s="15"/>
      <c r="N226" s="10"/>
    </row>
    <row r="227" spans="1:14" ht="15.75" customHeight="1">
      <c r="A227" s="13"/>
      <c r="B227" s="14"/>
      <c r="C227" s="14"/>
      <c r="D227" s="15"/>
      <c r="E227" s="15"/>
      <c r="F227" s="15"/>
      <c r="G227" s="15"/>
      <c r="H227" s="15"/>
      <c r="I227" s="15"/>
      <c r="J227" s="15"/>
      <c r="K227" s="10"/>
      <c r="L227" s="15"/>
      <c r="M227" s="15"/>
      <c r="N227" s="10"/>
    </row>
    <row r="228" spans="1:14" ht="15.75" customHeight="1">
      <c r="A228" s="13"/>
      <c r="B228" s="14"/>
      <c r="C228" s="14"/>
      <c r="D228" s="15"/>
      <c r="E228" s="15"/>
      <c r="F228" s="15"/>
      <c r="G228" s="15"/>
      <c r="H228" s="15"/>
      <c r="I228" s="15"/>
      <c r="J228" s="15"/>
      <c r="K228" s="10"/>
      <c r="L228" s="15"/>
      <c r="M228" s="15"/>
      <c r="N228" s="10"/>
    </row>
    <row r="229" spans="1:14" ht="15.75" customHeight="1">
      <c r="A229" s="13"/>
      <c r="B229" s="14"/>
      <c r="C229" s="14"/>
      <c r="D229" s="15"/>
      <c r="E229" s="15"/>
      <c r="F229" s="15"/>
      <c r="G229" s="15"/>
      <c r="H229" s="15"/>
      <c r="I229" s="15"/>
      <c r="J229" s="15"/>
      <c r="K229" s="10"/>
      <c r="L229" s="15"/>
      <c r="M229" s="15"/>
      <c r="N229" s="10"/>
    </row>
    <row r="230" spans="1:14" ht="15.75" customHeight="1">
      <c r="A230" s="13"/>
      <c r="B230" s="14"/>
      <c r="C230" s="14"/>
      <c r="D230" s="15"/>
      <c r="E230" s="15"/>
      <c r="F230" s="15"/>
      <c r="G230" s="15"/>
      <c r="H230" s="15"/>
      <c r="I230" s="15"/>
      <c r="J230" s="15"/>
      <c r="K230" s="10"/>
      <c r="L230" s="15"/>
      <c r="M230" s="15"/>
      <c r="N230" s="10"/>
    </row>
    <row r="231" spans="1:14" ht="15.75" customHeight="1">
      <c r="A231" s="13"/>
      <c r="B231" s="14"/>
      <c r="C231" s="14"/>
      <c r="D231" s="15"/>
      <c r="E231" s="15"/>
      <c r="F231" s="15"/>
      <c r="G231" s="15"/>
      <c r="H231" s="15"/>
      <c r="I231" s="15"/>
      <c r="J231" s="15"/>
      <c r="K231" s="10"/>
      <c r="L231" s="15"/>
      <c r="M231" s="15"/>
      <c r="N231" s="10"/>
    </row>
    <row r="232" spans="1:14" ht="15.75" customHeight="1">
      <c r="A232" s="13"/>
      <c r="B232" s="14"/>
      <c r="C232" s="14"/>
      <c r="D232" s="15"/>
      <c r="E232" s="15"/>
      <c r="F232" s="15"/>
      <c r="G232" s="15"/>
      <c r="H232" s="15"/>
      <c r="I232" s="15"/>
      <c r="J232" s="15"/>
      <c r="K232" s="10"/>
      <c r="L232" s="15"/>
      <c r="M232" s="15"/>
      <c r="N232" s="10"/>
    </row>
    <row r="233" spans="1:14" ht="15.75" customHeight="1">
      <c r="A233" s="13"/>
      <c r="B233" s="14"/>
      <c r="C233" s="14"/>
      <c r="D233" s="15"/>
      <c r="E233" s="15"/>
      <c r="F233" s="15"/>
      <c r="G233" s="15"/>
      <c r="H233" s="15"/>
      <c r="I233" s="15"/>
      <c r="J233" s="15"/>
      <c r="K233" s="10"/>
      <c r="L233" s="15"/>
      <c r="M233" s="15"/>
      <c r="N233" s="10"/>
    </row>
    <row r="234" spans="1:14" ht="15.75" customHeight="1">
      <c r="A234" s="13"/>
      <c r="B234" s="14"/>
      <c r="C234" s="14"/>
      <c r="D234" s="15"/>
      <c r="E234" s="15"/>
      <c r="F234" s="15"/>
      <c r="G234" s="15"/>
      <c r="H234" s="15"/>
      <c r="I234" s="15"/>
      <c r="J234" s="15"/>
      <c r="K234" s="10"/>
      <c r="L234" s="15"/>
      <c r="M234" s="15"/>
      <c r="N234" s="10"/>
    </row>
    <row r="235" spans="1:14" ht="15.75" customHeight="1">
      <c r="A235" s="13"/>
      <c r="B235" s="14"/>
      <c r="C235" s="14"/>
      <c r="D235" s="15"/>
      <c r="E235" s="15"/>
      <c r="F235" s="15"/>
      <c r="G235" s="15"/>
      <c r="H235" s="15"/>
      <c r="I235" s="15"/>
      <c r="J235" s="15"/>
      <c r="K235" s="10"/>
      <c r="L235" s="15"/>
      <c r="M235" s="15"/>
      <c r="N235" s="10"/>
    </row>
    <row r="236" spans="1:14" ht="15.75" customHeight="1">
      <c r="A236" s="13"/>
      <c r="B236" s="14"/>
      <c r="C236" s="14"/>
      <c r="D236" s="15"/>
      <c r="E236" s="15"/>
      <c r="F236" s="15"/>
      <c r="G236" s="15"/>
      <c r="H236" s="15"/>
      <c r="I236" s="15"/>
      <c r="J236" s="15"/>
      <c r="K236" s="10"/>
      <c r="L236" s="15"/>
      <c r="M236" s="15"/>
      <c r="N236" s="10"/>
    </row>
    <row r="237" spans="1:14" ht="15.75" customHeight="1">
      <c r="A237" s="13"/>
      <c r="B237" s="14"/>
      <c r="C237" s="14"/>
      <c r="D237" s="15"/>
      <c r="E237" s="15"/>
      <c r="F237" s="15"/>
      <c r="G237" s="15"/>
      <c r="H237" s="15"/>
      <c r="I237" s="15"/>
      <c r="J237" s="15"/>
      <c r="K237" s="10"/>
      <c r="L237" s="15"/>
      <c r="M237" s="15"/>
      <c r="N237" s="10"/>
    </row>
    <row r="238" spans="1:14" ht="15.75" customHeight="1">
      <c r="A238" s="13"/>
      <c r="B238" s="14"/>
      <c r="C238" s="14"/>
      <c r="D238" s="15"/>
      <c r="E238" s="15"/>
      <c r="F238" s="15"/>
      <c r="G238" s="15"/>
      <c r="H238" s="15"/>
      <c r="I238" s="15"/>
      <c r="J238" s="15"/>
      <c r="K238" s="10"/>
      <c r="L238" s="15"/>
      <c r="M238" s="15"/>
      <c r="N238" s="10"/>
    </row>
    <row r="239" spans="1:14" ht="15.75" customHeight="1">
      <c r="A239" s="13"/>
      <c r="B239" s="14"/>
      <c r="C239" s="14"/>
      <c r="D239" s="15"/>
      <c r="E239" s="15"/>
      <c r="F239" s="15"/>
      <c r="G239" s="15"/>
      <c r="H239" s="15"/>
      <c r="I239" s="15"/>
      <c r="J239" s="15"/>
      <c r="K239" s="10"/>
      <c r="L239" s="15"/>
      <c r="M239" s="15"/>
      <c r="N239" s="10"/>
    </row>
    <row r="240" spans="1:14" ht="15.75" customHeight="1">
      <c r="A240" s="13"/>
      <c r="B240" s="14"/>
      <c r="C240" s="14"/>
      <c r="D240" s="15"/>
      <c r="E240" s="15"/>
      <c r="F240" s="15"/>
      <c r="G240" s="15"/>
      <c r="H240" s="15"/>
      <c r="I240" s="15"/>
      <c r="J240" s="15"/>
      <c r="K240" s="10"/>
      <c r="L240" s="15"/>
      <c r="M240" s="15"/>
      <c r="N240" s="10"/>
    </row>
    <row r="241" spans="1:14" ht="15.75" customHeight="1">
      <c r="A241" s="13"/>
      <c r="B241" s="14"/>
      <c r="C241" s="14"/>
      <c r="D241" s="15"/>
      <c r="E241" s="15"/>
      <c r="F241" s="15"/>
      <c r="G241" s="15"/>
      <c r="H241" s="15"/>
      <c r="I241" s="15"/>
      <c r="J241" s="15"/>
      <c r="K241" s="10"/>
      <c r="L241" s="15"/>
      <c r="M241" s="15"/>
      <c r="N241" s="10"/>
    </row>
    <row r="242" spans="1:14" ht="15.75" customHeight="1">
      <c r="A242" s="13"/>
      <c r="B242" s="14"/>
      <c r="C242" s="14"/>
      <c r="D242" s="15"/>
      <c r="E242" s="15"/>
      <c r="F242" s="15"/>
      <c r="G242" s="15"/>
      <c r="H242" s="15"/>
      <c r="I242" s="15"/>
      <c r="J242" s="15"/>
      <c r="K242" s="10"/>
      <c r="L242" s="15"/>
      <c r="M242" s="15"/>
      <c r="N242" s="10"/>
    </row>
    <row r="243" spans="1:14" ht="15.75" customHeight="1">
      <c r="A243" s="13"/>
      <c r="B243" s="14"/>
      <c r="C243" s="14"/>
      <c r="D243" s="15"/>
      <c r="E243" s="15"/>
      <c r="F243" s="15"/>
      <c r="G243" s="15"/>
      <c r="H243" s="15"/>
      <c r="I243" s="15"/>
      <c r="J243" s="15"/>
      <c r="K243" s="10"/>
      <c r="L243" s="15"/>
      <c r="M243" s="15"/>
      <c r="N243" s="10"/>
    </row>
    <row r="244" spans="1:14" ht="15.75" customHeight="1">
      <c r="A244" s="13"/>
      <c r="B244" s="14"/>
      <c r="C244" s="14"/>
      <c r="D244" s="15"/>
      <c r="E244" s="15"/>
      <c r="F244" s="15"/>
      <c r="G244" s="15"/>
      <c r="H244" s="15"/>
      <c r="I244" s="15"/>
      <c r="J244" s="15"/>
      <c r="K244" s="10"/>
      <c r="L244" s="15"/>
      <c r="M244" s="15"/>
      <c r="N244" s="10"/>
    </row>
    <row r="245" spans="1:14" ht="15.75" customHeight="1">
      <c r="A245" s="13"/>
      <c r="B245" s="14"/>
      <c r="C245" s="14"/>
      <c r="D245" s="15"/>
      <c r="E245" s="15"/>
      <c r="F245" s="15"/>
      <c r="G245" s="15"/>
      <c r="H245" s="15"/>
      <c r="I245" s="15"/>
      <c r="J245" s="15"/>
      <c r="K245" s="10"/>
      <c r="L245" s="15"/>
      <c r="M245" s="15"/>
      <c r="N245" s="10"/>
    </row>
    <row r="246" spans="1:14" ht="15.75" customHeight="1">
      <c r="A246" s="13"/>
      <c r="B246" s="14"/>
      <c r="C246" s="14"/>
      <c r="D246" s="15"/>
      <c r="E246" s="15"/>
      <c r="F246" s="15"/>
      <c r="G246" s="15"/>
      <c r="H246" s="15"/>
      <c r="I246" s="15"/>
      <c r="J246" s="15"/>
      <c r="K246" s="10"/>
      <c r="L246" s="15"/>
      <c r="M246" s="15"/>
      <c r="N246" s="10"/>
    </row>
    <row r="247" spans="1:14" ht="15.75" customHeight="1">
      <c r="A247" s="13"/>
      <c r="B247" s="14"/>
      <c r="C247" s="14"/>
      <c r="D247" s="15"/>
      <c r="E247" s="15"/>
      <c r="F247" s="15"/>
      <c r="G247" s="15"/>
      <c r="H247" s="15"/>
      <c r="I247" s="15"/>
      <c r="J247" s="15"/>
      <c r="K247" s="10"/>
      <c r="L247" s="15"/>
      <c r="M247" s="15"/>
      <c r="N247" s="10"/>
    </row>
    <row r="248" spans="1:14" ht="15.75" customHeight="1">
      <c r="A248" s="13"/>
      <c r="B248" s="14"/>
      <c r="C248" s="14"/>
      <c r="D248" s="15"/>
      <c r="E248" s="15"/>
      <c r="F248" s="15"/>
      <c r="G248" s="15"/>
      <c r="H248" s="15"/>
      <c r="I248" s="15"/>
      <c r="J248" s="15"/>
      <c r="K248" s="10"/>
      <c r="L248" s="15"/>
      <c r="M248" s="15"/>
      <c r="N248" s="10"/>
    </row>
    <row r="249" spans="1:14" ht="15.75" customHeight="1">
      <c r="A249" s="13"/>
      <c r="B249" s="14"/>
      <c r="C249" s="14"/>
      <c r="D249" s="15"/>
      <c r="E249" s="15"/>
      <c r="F249" s="15"/>
      <c r="G249" s="15"/>
      <c r="H249" s="15"/>
      <c r="I249" s="15"/>
      <c r="J249" s="15"/>
      <c r="K249" s="10"/>
      <c r="L249" s="15"/>
      <c r="M249" s="15"/>
      <c r="N249" s="10"/>
    </row>
    <row r="250" spans="1:14" ht="15.75" customHeight="1">
      <c r="A250" s="13"/>
      <c r="B250" s="14"/>
      <c r="C250" s="14"/>
      <c r="D250" s="15"/>
      <c r="E250" s="15"/>
      <c r="F250" s="15"/>
      <c r="G250" s="15"/>
      <c r="H250" s="15"/>
      <c r="I250" s="15"/>
      <c r="J250" s="15"/>
      <c r="K250" s="10"/>
      <c r="L250" s="15"/>
      <c r="M250" s="15"/>
      <c r="N250" s="10"/>
    </row>
    <row r="251" spans="1:14" ht="15.75" customHeight="1">
      <c r="A251" s="13"/>
      <c r="B251" s="14"/>
      <c r="C251" s="14"/>
      <c r="D251" s="15"/>
      <c r="E251" s="15"/>
      <c r="F251" s="15"/>
      <c r="G251" s="15"/>
      <c r="H251" s="15"/>
      <c r="I251" s="15"/>
      <c r="J251" s="15"/>
      <c r="K251" s="10"/>
      <c r="L251" s="15"/>
      <c r="M251" s="15"/>
      <c r="N251" s="10"/>
    </row>
    <row r="252" spans="1:14" ht="15.75" customHeight="1">
      <c r="A252" s="13"/>
      <c r="B252" s="14"/>
      <c r="C252" s="14"/>
      <c r="D252" s="15"/>
      <c r="E252" s="15"/>
      <c r="F252" s="15"/>
      <c r="G252" s="15"/>
      <c r="H252" s="15"/>
      <c r="I252" s="15"/>
      <c r="J252" s="15"/>
      <c r="K252" s="10"/>
      <c r="L252" s="15"/>
      <c r="M252" s="15"/>
      <c r="N252" s="10"/>
    </row>
    <row r="253" spans="1:14" ht="15.75" customHeight="1">
      <c r="A253" s="13"/>
      <c r="B253" s="14"/>
      <c r="C253" s="14"/>
      <c r="D253" s="15"/>
      <c r="E253" s="15"/>
      <c r="F253" s="15"/>
      <c r="G253" s="15"/>
      <c r="H253" s="15"/>
      <c r="I253" s="15"/>
      <c r="J253" s="15"/>
      <c r="K253" s="10"/>
      <c r="L253" s="15"/>
      <c r="M253" s="15"/>
      <c r="N253" s="10"/>
    </row>
    <row r="254" spans="1:14" ht="15.75" customHeight="1">
      <c r="A254" s="13"/>
      <c r="B254" s="14"/>
      <c r="C254" s="14"/>
      <c r="D254" s="15"/>
      <c r="E254" s="15"/>
      <c r="F254" s="15"/>
      <c r="G254" s="15"/>
      <c r="H254" s="15"/>
      <c r="I254" s="15"/>
      <c r="J254" s="15"/>
      <c r="K254" s="10"/>
      <c r="L254" s="15"/>
      <c r="M254" s="15"/>
      <c r="N254" s="10"/>
    </row>
    <row r="255" spans="1:14" ht="15.75" customHeight="1">
      <c r="A255" s="13"/>
      <c r="B255" s="14"/>
      <c r="C255" s="14"/>
      <c r="D255" s="15"/>
      <c r="E255" s="15"/>
      <c r="F255" s="15"/>
      <c r="G255" s="15"/>
      <c r="H255" s="15"/>
      <c r="I255" s="15"/>
      <c r="J255" s="15"/>
      <c r="K255" s="10"/>
      <c r="L255" s="15"/>
      <c r="M255" s="15"/>
      <c r="N255" s="10"/>
    </row>
    <row r="256" spans="1:14" ht="15.75" customHeight="1">
      <c r="A256" s="13"/>
      <c r="B256" s="14"/>
      <c r="C256" s="14"/>
      <c r="D256" s="15"/>
      <c r="E256" s="15"/>
      <c r="F256" s="15"/>
      <c r="G256" s="15"/>
      <c r="H256" s="15"/>
      <c r="I256" s="15"/>
      <c r="J256" s="15"/>
      <c r="K256" s="10"/>
      <c r="L256" s="15"/>
      <c r="M256" s="15"/>
      <c r="N256" s="10"/>
    </row>
    <row r="257" spans="1:14" ht="15.75" customHeight="1">
      <c r="A257" s="13"/>
      <c r="B257" s="14"/>
      <c r="C257" s="14"/>
      <c r="D257" s="15"/>
      <c r="E257" s="15"/>
      <c r="F257" s="15"/>
      <c r="G257" s="15"/>
      <c r="H257" s="15"/>
      <c r="I257" s="15"/>
      <c r="J257" s="15"/>
      <c r="K257" s="10"/>
      <c r="L257" s="15"/>
      <c r="M257" s="15"/>
      <c r="N257" s="10"/>
    </row>
    <row r="258" spans="1:14" ht="15.75" customHeight="1">
      <c r="A258" s="13"/>
      <c r="B258" s="14"/>
      <c r="C258" s="14"/>
      <c r="D258" s="15"/>
      <c r="E258" s="15"/>
      <c r="F258" s="15"/>
      <c r="G258" s="15"/>
      <c r="H258" s="15"/>
      <c r="I258" s="15"/>
      <c r="J258" s="15"/>
      <c r="K258" s="10"/>
      <c r="L258" s="15"/>
      <c r="M258" s="15"/>
      <c r="N258" s="10"/>
    </row>
    <row r="259" spans="1:14" ht="15.75" customHeight="1">
      <c r="A259" s="13"/>
      <c r="B259" s="14"/>
      <c r="C259" s="14"/>
      <c r="D259" s="15"/>
      <c r="E259" s="15"/>
      <c r="F259" s="15"/>
      <c r="G259" s="15"/>
      <c r="H259" s="15"/>
      <c r="I259" s="15"/>
      <c r="J259" s="15"/>
      <c r="K259" s="10"/>
      <c r="L259" s="15"/>
      <c r="M259" s="15"/>
      <c r="N259" s="10"/>
    </row>
    <row r="260" spans="1:14" ht="15.75" customHeight="1">
      <c r="A260" s="13"/>
      <c r="B260" s="14"/>
      <c r="C260" s="14"/>
      <c r="D260" s="15"/>
      <c r="E260" s="15"/>
      <c r="F260" s="15"/>
      <c r="G260" s="15"/>
      <c r="H260" s="15"/>
      <c r="I260" s="15"/>
      <c r="J260" s="15"/>
      <c r="K260" s="10"/>
      <c r="L260" s="15"/>
      <c r="M260" s="15"/>
      <c r="N260" s="10"/>
    </row>
    <row r="261" spans="1:14" ht="15.75" customHeight="1">
      <c r="A261" s="13"/>
      <c r="B261" s="14"/>
      <c r="C261" s="14"/>
      <c r="D261" s="15"/>
      <c r="E261" s="15"/>
      <c r="F261" s="15"/>
      <c r="G261" s="15"/>
      <c r="H261" s="15"/>
      <c r="I261" s="15"/>
      <c r="J261" s="15"/>
      <c r="K261" s="10"/>
      <c r="L261" s="15"/>
      <c r="M261" s="15"/>
      <c r="N261" s="10"/>
    </row>
    <row r="262" spans="1:14" ht="15.75" customHeight="1">
      <c r="A262" s="13"/>
      <c r="B262" s="14"/>
      <c r="C262" s="14"/>
      <c r="D262" s="15"/>
      <c r="E262" s="15"/>
      <c r="F262" s="15"/>
      <c r="G262" s="15"/>
      <c r="H262" s="15"/>
      <c r="I262" s="15"/>
      <c r="J262" s="15"/>
      <c r="K262" s="10"/>
      <c r="L262" s="15"/>
      <c r="M262" s="15"/>
      <c r="N262" s="10"/>
    </row>
    <row r="263" spans="1:14" ht="15.75" customHeight="1">
      <c r="A263" s="13"/>
      <c r="B263" s="14"/>
      <c r="C263" s="14"/>
      <c r="D263" s="15"/>
      <c r="E263" s="15"/>
      <c r="F263" s="15"/>
      <c r="G263" s="15"/>
      <c r="H263" s="15"/>
      <c r="I263" s="15"/>
      <c r="J263" s="15"/>
      <c r="K263" s="10"/>
      <c r="L263" s="15"/>
      <c r="M263" s="15"/>
      <c r="N263" s="10"/>
    </row>
    <row r="264" spans="1:14" ht="15.75" customHeight="1">
      <c r="A264" s="13"/>
      <c r="B264" s="14"/>
      <c r="C264" s="14"/>
      <c r="D264" s="15"/>
      <c r="E264" s="15"/>
      <c r="F264" s="15"/>
      <c r="G264" s="15"/>
      <c r="H264" s="15"/>
      <c r="I264" s="15"/>
      <c r="J264" s="15"/>
      <c r="K264" s="10"/>
      <c r="L264" s="15"/>
      <c r="M264" s="15"/>
      <c r="N264" s="10"/>
    </row>
    <row r="265" spans="1:14" ht="15.75" customHeight="1">
      <c r="A265" s="13"/>
      <c r="B265" s="14"/>
      <c r="C265" s="14"/>
      <c r="D265" s="15"/>
      <c r="E265" s="15"/>
      <c r="F265" s="15"/>
      <c r="G265" s="15"/>
      <c r="H265" s="15"/>
      <c r="I265" s="15"/>
      <c r="J265" s="15"/>
      <c r="K265" s="10"/>
      <c r="L265" s="15"/>
      <c r="M265" s="15"/>
      <c r="N265" s="10"/>
    </row>
    <row r="266" spans="1:14" ht="15.75" customHeight="1">
      <c r="A266" s="13"/>
      <c r="B266" s="14"/>
      <c r="C266" s="14"/>
      <c r="D266" s="15"/>
      <c r="E266" s="15"/>
      <c r="F266" s="15"/>
      <c r="G266" s="15"/>
      <c r="H266" s="15"/>
      <c r="I266" s="15"/>
      <c r="J266" s="15"/>
      <c r="K266" s="10"/>
      <c r="L266" s="15"/>
      <c r="M266" s="15"/>
      <c r="N266" s="10"/>
    </row>
    <row r="267" spans="1:14" ht="15.75" customHeight="1">
      <c r="A267" s="13"/>
      <c r="B267" s="14"/>
      <c r="C267" s="14"/>
      <c r="D267" s="15"/>
      <c r="E267" s="15"/>
      <c r="F267" s="15"/>
      <c r="G267" s="15"/>
      <c r="H267" s="15"/>
      <c r="I267" s="15"/>
      <c r="J267" s="15"/>
      <c r="K267" s="10"/>
      <c r="L267" s="15"/>
      <c r="M267" s="15"/>
      <c r="N267" s="10"/>
    </row>
    <row r="268" spans="1:14" ht="15.75" customHeight="1">
      <c r="A268" s="13"/>
      <c r="B268" s="14"/>
      <c r="C268" s="14"/>
      <c r="D268" s="15"/>
      <c r="E268" s="15"/>
      <c r="F268" s="15"/>
      <c r="G268" s="15"/>
      <c r="H268" s="15"/>
      <c r="I268" s="15"/>
      <c r="J268" s="15"/>
      <c r="K268" s="10"/>
      <c r="L268" s="15"/>
      <c r="M268" s="15"/>
      <c r="N268" s="10"/>
    </row>
    <row r="269" spans="1:14" ht="15.75" customHeight="1">
      <c r="A269" s="13"/>
      <c r="B269" s="14"/>
      <c r="C269" s="14"/>
      <c r="D269" s="15"/>
      <c r="E269" s="15"/>
      <c r="F269" s="15"/>
      <c r="G269" s="15"/>
      <c r="H269" s="15"/>
      <c r="I269" s="15"/>
      <c r="J269" s="15"/>
      <c r="K269" s="10"/>
      <c r="L269" s="15"/>
      <c r="M269" s="15"/>
      <c r="N269" s="10"/>
    </row>
    <row r="270" spans="1:14" ht="15.75" customHeight="1">
      <c r="A270" s="13"/>
      <c r="B270" s="14"/>
      <c r="C270" s="14"/>
      <c r="D270" s="15"/>
      <c r="E270" s="15"/>
      <c r="F270" s="15"/>
      <c r="G270" s="15"/>
      <c r="H270" s="15"/>
      <c r="I270" s="15"/>
      <c r="J270" s="15"/>
      <c r="K270" s="10"/>
      <c r="L270" s="15"/>
      <c r="M270" s="15"/>
      <c r="N270" s="10"/>
    </row>
    <row r="271" spans="1:14" ht="15.75" customHeight="1">
      <c r="A271" s="13"/>
      <c r="B271" s="14"/>
      <c r="C271" s="14"/>
      <c r="D271" s="15"/>
      <c r="E271" s="15"/>
      <c r="F271" s="15"/>
      <c r="G271" s="15"/>
      <c r="H271" s="15"/>
      <c r="I271" s="15"/>
      <c r="J271" s="15"/>
      <c r="K271" s="10"/>
      <c r="L271" s="15"/>
      <c r="M271" s="15"/>
      <c r="N271" s="10"/>
    </row>
    <row r="272" spans="1:14" ht="15.75" customHeight="1">
      <c r="A272" s="13"/>
      <c r="B272" s="14"/>
      <c r="C272" s="14"/>
      <c r="D272" s="15"/>
      <c r="E272" s="15"/>
      <c r="F272" s="15"/>
      <c r="G272" s="15"/>
      <c r="H272" s="15"/>
      <c r="I272" s="15"/>
      <c r="J272" s="15"/>
      <c r="K272" s="10"/>
      <c r="L272" s="15"/>
      <c r="M272" s="15"/>
      <c r="N272" s="10"/>
    </row>
    <row r="273" spans="1:14" ht="15.75" customHeight="1">
      <c r="A273" s="13"/>
      <c r="B273" s="14"/>
      <c r="C273" s="14"/>
      <c r="D273" s="15"/>
      <c r="E273" s="15"/>
      <c r="F273" s="15"/>
      <c r="G273" s="15"/>
      <c r="H273" s="15"/>
      <c r="I273" s="15"/>
      <c r="J273" s="15"/>
      <c r="K273" s="10"/>
      <c r="L273" s="15"/>
      <c r="M273" s="15"/>
      <c r="N273" s="10"/>
    </row>
    <row r="274" spans="1:14" ht="15.75" customHeight="1">
      <c r="A274" s="13"/>
      <c r="B274" s="14"/>
      <c r="C274" s="14"/>
      <c r="D274" s="15"/>
      <c r="E274" s="15"/>
      <c r="F274" s="15"/>
      <c r="G274" s="15"/>
      <c r="H274" s="15"/>
      <c r="I274" s="15"/>
      <c r="J274" s="15"/>
      <c r="K274" s="10"/>
      <c r="L274" s="15"/>
      <c r="M274" s="15"/>
      <c r="N274" s="10"/>
    </row>
    <row r="275" spans="1:14" ht="15.75" customHeight="1">
      <c r="A275" s="13"/>
      <c r="B275" s="14"/>
      <c r="C275" s="14"/>
      <c r="D275" s="15"/>
      <c r="E275" s="15"/>
      <c r="F275" s="15"/>
      <c r="G275" s="15"/>
      <c r="H275" s="15"/>
      <c r="I275" s="15"/>
      <c r="J275" s="15"/>
      <c r="K275" s="10"/>
      <c r="L275" s="15"/>
      <c r="M275" s="15"/>
      <c r="N275" s="10"/>
    </row>
    <row r="276" spans="1:14" ht="15.75" customHeight="1">
      <c r="A276" s="13"/>
      <c r="B276" s="14"/>
      <c r="C276" s="14"/>
      <c r="D276" s="15"/>
      <c r="E276" s="15"/>
      <c r="F276" s="15"/>
      <c r="G276" s="15"/>
      <c r="H276" s="15"/>
      <c r="I276" s="15"/>
      <c r="J276" s="15"/>
      <c r="K276" s="10"/>
      <c r="L276" s="15"/>
      <c r="M276" s="15"/>
      <c r="N276" s="10"/>
    </row>
    <row r="277" spans="1:14" ht="15.75" customHeight="1">
      <c r="A277" s="13"/>
      <c r="B277" s="14"/>
      <c r="C277" s="14"/>
      <c r="D277" s="15"/>
      <c r="E277" s="15"/>
      <c r="F277" s="15"/>
      <c r="G277" s="15"/>
      <c r="H277" s="15"/>
      <c r="I277" s="15"/>
      <c r="J277" s="15"/>
      <c r="K277" s="10"/>
      <c r="L277" s="15"/>
      <c r="M277" s="15"/>
      <c r="N277" s="10"/>
    </row>
    <row r="278" spans="1:14" ht="15.75" customHeight="1">
      <c r="A278" s="13"/>
      <c r="B278" s="14"/>
      <c r="C278" s="14"/>
      <c r="D278" s="15"/>
      <c r="E278" s="15"/>
      <c r="F278" s="15"/>
      <c r="G278" s="15"/>
      <c r="H278" s="15"/>
      <c r="I278" s="15"/>
      <c r="J278" s="15"/>
      <c r="K278" s="10"/>
      <c r="L278" s="15"/>
      <c r="M278" s="15"/>
      <c r="N278" s="10"/>
    </row>
    <row r="279" spans="1:14" ht="15.75" customHeight="1">
      <c r="A279" s="13"/>
      <c r="B279" s="14"/>
      <c r="C279" s="14"/>
      <c r="D279" s="15"/>
      <c r="E279" s="15"/>
      <c r="F279" s="15"/>
      <c r="G279" s="15"/>
      <c r="H279" s="15"/>
      <c r="I279" s="15"/>
      <c r="J279" s="15"/>
      <c r="K279" s="10"/>
      <c r="L279" s="15"/>
      <c r="M279" s="15"/>
      <c r="N279" s="10"/>
    </row>
    <row r="280" spans="1:14" ht="15.75" customHeight="1">
      <c r="A280" s="13"/>
      <c r="B280" s="14"/>
      <c r="C280" s="14"/>
      <c r="D280" s="15"/>
      <c r="E280" s="15"/>
      <c r="F280" s="15"/>
      <c r="G280" s="15"/>
      <c r="H280" s="15"/>
      <c r="I280" s="15"/>
      <c r="J280" s="15"/>
      <c r="K280" s="10"/>
      <c r="L280" s="15"/>
      <c r="M280" s="15"/>
      <c r="N280" s="10"/>
    </row>
    <row r="281" spans="1:14" ht="15.75" customHeight="1">
      <c r="A281" s="13"/>
      <c r="B281" s="14"/>
      <c r="C281" s="14"/>
      <c r="D281" s="15"/>
      <c r="E281" s="15"/>
      <c r="F281" s="15"/>
      <c r="G281" s="15"/>
      <c r="H281" s="15"/>
      <c r="I281" s="15"/>
      <c r="J281" s="15"/>
      <c r="K281" s="10"/>
      <c r="L281" s="15"/>
      <c r="M281" s="15"/>
      <c r="N281" s="10"/>
    </row>
    <row r="282" spans="1:14" ht="15.75" customHeight="1">
      <c r="A282" s="13"/>
      <c r="B282" s="14"/>
      <c r="C282" s="14"/>
      <c r="D282" s="15"/>
      <c r="E282" s="15"/>
      <c r="F282" s="15"/>
      <c r="G282" s="15"/>
      <c r="H282" s="15"/>
      <c r="I282" s="15"/>
      <c r="J282" s="15"/>
      <c r="K282" s="10"/>
      <c r="L282" s="15"/>
      <c r="M282" s="15"/>
      <c r="N282" s="10"/>
    </row>
    <row r="283" spans="1:14" ht="15.75" customHeight="1">
      <c r="A283" s="13"/>
      <c r="B283" s="14"/>
      <c r="C283" s="14"/>
      <c r="D283" s="15"/>
      <c r="E283" s="15"/>
      <c r="F283" s="15"/>
      <c r="G283" s="15"/>
      <c r="H283" s="15"/>
      <c r="I283" s="15"/>
      <c r="J283" s="15"/>
      <c r="K283" s="10"/>
      <c r="L283" s="15"/>
      <c r="M283" s="15"/>
      <c r="N283" s="10"/>
    </row>
    <row r="284" spans="1:14" ht="15.75" customHeight="1"/>
    <row r="285" spans="1:14" ht="15.75" customHeight="1"/>
    <row r="286" spans="1:14" ht="15.75" customHeight="1"/>
    <row r="287" spans="1:14" ht="15.75" customHeight="1"/>
    <row r="288" spans="1:1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19"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pane ySplit="1" topLeftCell="A80" activePane="bottomLeft" state="frozen"/>
      <selection pane="bottomLeft"/>
    </sheetView>
  </sheetViews>
  <sheetFormatPr defaultColWidth="14.42578125" defaultRowHeight="15" customHeight="1"/>
  <cols>
    <col min="1" max="1" width="75.71093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1" width="8.7109375" customWidth="1"/>
  </cols>
  <sheetData>
    <row r="1" spans="1:26" ht="15.75" customHeight="1">
      <c r="A1" s="3" t="s">
        <v>183</v>
      </c>
      <c r="B1" s="4" t="s">
        <v>5</v>
      </c>
      <c r="C1" s="5" t="s">
        <v>6</v>
      </c>
      <c r="D1" s="6" t="s">
        <v>7</v>
      </c>
      <c r="E1" s="6" t="s">
        <v>0</v>
      </c>
      <c r="F1" s="6" t="s">
        <v>1</v>
      </c>
      <c r="G1" s="6" t="s">
        <v>2</v>
      </c>
      <c r="H1" s="6" t="s">
        <v>3</v>
      </c>
      <c r="I1" s="7" t="s">
        <v>8</v>
      </c>
      <c r="J1" s="7" t="s">
        <v>9</v>
      </c>
      <c r="K1" s="7" t="s">
        <v>10</v>
      </c>
      <c r="L1" s="7" t="s">
        <v>11</v>
      </c>
      <c r="M1" s="7" t="s">
        <v>12</v>
      </c>
      <c r="N1" s="1"/>
      <c r="O1" s="22"/>
      <c r="P1" s="22"/>
      <c r="Q1" s="22"/>
      <c r="R1" s="22"/>
      <c r="S1" s="22"/>
      <c r="T1" s="22"/>
      <c r="U1" s="22"/>
      <c r="V1" s="22"/>
      <c r="W1" s="22"/>
      <c r="X1" s="22"/>
      <c r="Y1" s="22"/>
      <c r="Z1" s="1"/>
    </row>
    <row r="2" spans="1:26" ht="15.75" customHeight="1">
      <c r="A2" s="19" t="s">
        <v>184</v>
      </c>
      <c r="B2" s="5"/>
      <c r="C2" s="23" t="s">
        <v>16</v>
      </c>
      <c r="D2" s="6" t="s">
        <v>16</v>
      </c>
      <c r="E2" s="6" t="s">
        <v>16</v>
      </c>
      <c r="F2" s="6" t="s">
        <v>16</v>
      </c>
      <c r="G2" s="6" t="s">
        <v>16</v>
      </c>
      <c r="H2" s="23" t="s">
        <v>16</v>
      </c>
      <c r="I2" s="6">
        <f t="shared" ref="I2:M2" si="0">IF(OR(D2="", LEN(TRIM(SUBSTITUTE(D2, "　", " ")))&gt;1, TRIM(SUBSTITUTE(D2, "　", " "))&lt;&gt;TRIM(SUBSTITUTE($C2, "　", " "))), 0, 2)</f>
        <v>2</v>
      </c>
      <c r="J2" s="6">
        <f t="shared" si="0"/>
        <v>2</v>
      </c>
      <c r="K2" s="6">
        <f t="shared" si="0"/>
        <v>2</v>
      </c>
      <c r="L2" s="6">
        <f t="shared" si="0"/>
        <v>2</v>
      </c>
      <c r="M2" s="6">
        <f t="shared" si="0"/>
        <v>2</v>
      </c>
      <c r="N2" s="24"/>
      <c r="O2" s="22"/>
      <c r="P2" s="22"/>
      <c r="Q2" s="22"/>
      <c r="R2" s="22"/>
      <c r="S2" s="22"/>
      <c r="T2" s="22"/>
      <c r="U2" s="22"/>
      <c r="V2" s="22"/>
      <c r="W2" s="22"/>
      <c r="X2" s="22"/>
      <c r="Y2" s="22"/>
      <c r="Z2" s="1"/>
    </row>
    <row r="3" spans="1:26" ht="15.75" customHeight="1">
      <c r="A3" s="19" t="s">
        <v>185</v>
      </c>
      <c r="B3" s="5" t="s">
        <v>20</v>
      </c>
      <c r="C3" s="23" t="s">
        <v>14</v>
      </c>
      <c r="D3" s="6" t="s">
        <v>14</v>
      </c>
      <c r="E3" s="6" t="s">
        <v>14</v>
      </c>
      <c r="F3" s="6" t="s">
        <v>14</v>
      </c>
      <c r="G3" s="6" t="s">
        <v>14</v>
      </c>
      <c r="H3" s="23" t="s">
        <v>14</v>
      </c>
      <c r="I3" s="6">
        <f t="shared" ref="I3:M3" si="1">IF(OR(D3="", LEN(TRIM(SUBSTITUTE(D3, "　", " ")))&gt;1, TRIM(SUBSTITUTE(D3, "　", " "))&lt;&gt;TRIM(SUBSTITUTE($C3, "　", " "))), 0, 2)</f>
        <v>2</v>
      </c>
      <c r="J3" s="6">
        <f t="shared" si="1"/>
        <v>2</v>
      </c>
      <c r="K3" s="6">
        <f t="shared" si="1"/>
        <v>2</v>
      </c>
      <c r="L3" s="6">
        <f t="shared" si="1"/>
        <v>2</v>
      </c>
      <c r="M3" s="6">
        <f t="shared" si="1"/>
        <v>2</v>
      </c>
      <c r="N3" s="25"/>
      <c r="O3" s="22"/>
      <c r="P3" s="22"/>
      <c r="Q3" s="22"/>
      <c r="R3" s="22"/>
      <c r="S3" s="22"/>
      <c r="T3" s="22"/>
      <c r="U3" s="22"/>
      <c r="V3" s="22"/>
      <c r="W3" s="22"/>
      <c r="X3" s="22"/>
      <c r="Y3" s="22"/>
      <c r="Z3" s="1"/>
    </row>
    <row r="4" spans="1:26" ht="15.75" customHeight="1">
      <c r="A4" s="19" t="s">
        <v>186</v>
      </c>
      <c r="B4" s="5"/>
      <c r="C4" s="23" t="s">
        <v>21</v>
      </c>
      <c r="D4" s="6" t="s">
        <v>21</v>
      </c>
      <c r="E4" s="6" t="s">
        <v>21</v>
      </c>
      <c r="F4" s="6" t="s">
        <v>21</v>
      </c>
      <c r="G4" s="6" t="s">
        <v>21</v>
      </c>
      <c r="H4" s="23" t="s">
        <v>21</v>
      </c>
      <c r="I4" s="6">
        <f t="shared" ref="I4:M4" si="2">IF(OR(D4="", LEN(TRIM(SUBSTITUTE(D4, "　", " ")))&gt;1, TRIM(SUBSTITUTE(D4, "　", " "))&lt;&gt;TRIM(SUBSTITUTE($C4, "　", " "))), 0, 2)</f>
        <v>2</v>
      </c>
      <c r="J4" s="6">
        <f t="shared" si="2"/>
        <v>2</v>
      </c>
      <c r="K4" s="6">
        <f t="shared" si="2"/>
        <v>2</v>
      </c>
      <c r="L4" s="6">
        <f t="shared" si="2"/>
        <v>2</v>
      </c>
      <c r="M4" s="6">
        <f t="shared" si="2"/>
        <v>2</v>
      </c>
      <c r="N4" s="25"/>
      <c r="O4" s="22"/>
      <c r="P4" s="22"/>
      <c r="Q4" s="22"/>
      <c r="R4" s="22"/>
      <c r="S4" s="22"/>
      <c r="T4" s="22"/>
      <c r="U4" s="22"/>
      <c r="V4" s="22"/>
      <c r="W4" s="22"/>
      <c r="X4" s="22"/>
      <c r="Y4" s="22"/>
      <c r="Z4" s="1"/>
    </row>
    <row r="5" spans="1:26" ht="15.75" customHeight="1">
      <c r="A5" s="19" t="s">
        <v>187</v>
      </c>
      <c r="B5" s="5" t="s">
        <v>20</v>
      </c>
      <c r="C5" s="23" t="s">
        <v>16</v>
      </c>
      <c r="D5" s="6" t="s">
        <v>16</v>
      </c>
      <c r="E5" s="6" t="s">
        <v>16</v>
      </c>
      <c r="F5" s="6" t="s">
        <v>14</v>
      </c>
      <c r="G5" s="6" t="s">
        <v>16</v>
      </c>
      <c r="H5" s="23" t="s">
        <v>16</v>
      </c>
      <c r="I5" s="6">
        <f t="shared" ref="I5:M5" si="3">IF(OR(D5="", LEN(TRIM(SUBSTITUTE(D5, "　", " ")))&gt;1, TRIM(SUBSTITUTE(D5, "　", " "))&lt;&gt;TRIM(SUBSTITUTE($C5, "　", " "))), 0, 2)</f>
        <v>2</v>
      </c>
      <c r="J5" s="6">
        <f t="shared" si="3"/>
        <v>2</v>
      </c>
      <c r="K5" s="6">
        <f t="shared" si="3"/>
        <v>0</v>
      </c>
      <c r="L5" s="6">
        <f t="shared" si="3"/>
        <v>2</v>
      </c>
      <c r="M5" s="6">
        <f t="shared" si="3"/>
        <v>2</v>
      </c>
      <c r="N5" s="24"/>
      <c r="O5" s="22"/>
      <c r="P5" s="22"/>
      <c r="Q5" s="22"/>
      <c r="R5" s="22"/>
      <c r="S5" s="22"/>
      <c r="T5" s="22"/>
      <c r="U5" s="22"/>
      <c r="V5" s="22"/>
      <c r="W5" s="22"/>
      <c r="X5" s="22"/>
      <c r="Y5" s="22"/>
      <c r="Z5" s="1"/>
    </row>
    <row r="6" spans="1:26" ht="15.75" customHeight="1">
      <c r="A6" s="19" t="s">
        <v>188</v>
      </c>
      <c r="B6" s="5" t="s">
        <v>60</v>
      </c>
      <c r="C6" s="23" t="s">
        <v>21</v>
      </c>
      <c r="D6" s="6" t="s">
        <v>21</v>
      </c>
      <c r="E6" s="6" t="s">
        <v>21</v>
      </c>
      <c r="F6" s="6" t="s">
        <v>21</v>
      </c>
      <c r="G6" s="6" t="s">
        <v>21</v>
      </c>
      <c r="H6" s="23" t="s">
        <v>21</v>
      </c>
      <c r="I6" s="6">
        <f t="shared" ref="I6:M6" si="4">IF(OR(D6="", LEN(TRIM(SUBSTITUTE(D6, "　", " ")))&gt;1, TRIM(SUBSTITUTE(D6, "　", " "))&lt;&gt;TRIM(SUBSTITUTE($C6, "　", " "))), 0, 2)</f>
        <v>2</v>
      </c>
      <c r="J6" s="6">
        <f t="shared" si="4"/>
        <v>2</v>
      </c>
      <c r="K6" s="6">
        <f t="shared" si="4"/>
        <v>2</v>
      </c>
      <c r="L6" s="6">
        <f t="shared" si="4"/>
        <v>2</v>
      </c>
      <c r="M6" s="6">
        <f t="shared" si="4"/>
        <v>2</v>
      </c>
      <c r="N6" s="24"/>
      <c r="O6" s="22"/>
      <c r="P6" s="22"/>
      <c r="Q6" s="22"/>
      <c r="R6" s="22"/>
      <c r="S6" s="22"/>
      <c r="T6" s="22"/>
      <c r="U6" s="22"/>
      <c r="V6" s="22"/>
      <c r="W6" s="22"/>
      <c r="X6" s="22"/>
      <c r="Y6" s="22"/>
      <c r="Z6" s="1"/>
    </row>
    <row r="7" spans="1:26" ht="15.75" customHeight="1">
      <c r="A7" s="19" t="s">
        <v>189</v>
      </c>
      <c r="B7" s="5"/>
      <c r="C7" s="23" t="s">
        <v>14</v>
      </c>
      <c r="D7" s="6" t="s">
        <v>14</v>
      </c>
      <c r="E7" s="6" t="s">
        <v>14</v>
      </c>
      <c r="F7" s="6" t="s">
        <v>18</v>
      </c>
      <c r="G7" s="6" t="s">
        <v>14</v>
      </c>
      <c r="H7" s="23" t="s">
        <v>14</v>
      </c>
      <c r="I7" s="6">
        <f t="shared" ref="I7:M7" si="5">IF(OR(D7="", LEN(TRIM(SUBSTITUTE(D7, "　", " ")))&gt;1, TRIM(SUBSTITUTE(D7, "　", " "))&lt;&gt;TRIM(SUBSTITUTE($C7, "　", " "))), 0, 2)</f>
        <v>2</v>
      </c>
      <c r="J7" s="6">
        <f t="shared" si="5"/>
        <v>2</v>
      </c>
      <c r="K7" s="6">
        <f t="shared" si="5"/>
        <v>0</v>
      </c>
      <c r="L7" s="6">
        <f t="shared" si="5"/>
        <v>2</v>
      </c>
      <c r="M7" s="6">
        <f t="shared" si="5"/>
        <v>2</v>
      </c>
      <c r="N7" s="24"/>
      <c r="O7" s="22"/>
      <c r="P7" s="22"/>
      <c r="Q7" s="22"/>
      <c r="R7" s="22"/>
      <c r="S7" s="22"/>
      <c r="T7" s="22"/>
      <c r="U7" s="22"/>
      <c r="V7" s="1"/>
      <c r="W7" s="1"/>
      <c r="X7" s="1"/>
      <c r="Y7" s="1"/>
      <c r="Z7" s="1"/>
    </row>
    <row r="8" spans="1:26" ht="15.75" customHeight="1">
      <c r="A8" s="19" t="s">
        <v>190</v>
      </c>
      <c r="B8" s="5"/>
      <c r="C8" s="23" t="s">
        <v>16</v>
      </c>
      <c r="D8" s="6" t="s">
        <v>16</v>
      </c>
      <c r="E8" s="6" t="s">
        <v>16</v>
      </c>
      <c r="F8" s="6" t="s">
        <v>16</v>
      </c>
      <c r="G8" s="6" t="s">
        <v>16</v>
      </c>
      <c r="H8" s="23" t="s">
        <v>16</v>
      </c>
      <c r="I8" s="6">
        <f t="shared" ref="I8:M8" si="6">IF(OR(D8="", LEN(TRIM(SUBSTITUTE(D8, "　", " ")))&gt;1, TRIM(SUBSTITUTE(D8, "　", " "))&lt;&gt;TRIM(SUBSTITUTE($C8, "　", " "))), 0, 2)</f>
        <v>2</v>
      </c>
      <c r="J8" s="6">
        <f t="shared" si="6"/>
        <v>2</v>
      </c>
      <c r="K8" s="6">
        <f t="shared" si="6"/>
        <v>2</v>
      </c>
      <c r="L8" s="6">
        <f t="shared" si="6"/>
        <v>2</v>
      </c>
      <c r="M8" s="6">
        <f t="shared" si="6"/>
        <v>2</v>
      </c>
      <c r="N8" s="24"/>
      <c r="O8" s="22"/>
      <c r="P8" s="22"/>
      <c r="Q8" s="22"/>
      <c r="R8" s="22"/>
      <c r="S8" s="22"/>
      <c r="T8" s="22"/>
      <c r="U8" s="22"/>
      <c r="V8" s="1"/>
      <c r="W8" s="1"/>
      <c r="X8" s="1"/>
      <c r="Y8" s="1"/>
      <c r="Z8" s="1"/>
    </row>
    <row r="9" spans="1:26" ht="15.75" customHeight="1">
      <c r="A9" s="19" t="s">
        <v>191</v>
      </c>
      <c r="B9" s="5"/>
      <c r="C9" s="23" t="s">
        <v>21</v>
      </c>
      <c r="D9" s="6" t="s">
        <v>21</v>
      </c>
      <c r="E9" s="6" t="s">
        <v>21</v>
      </c>
      <c r="F9" s="6" t="s">
        <v>21</v>
      </c>
      <c r="G9" s="6" t="s">
        <v>21</v>
      </c>
      <c r="H9" s="23" t="s">
        <v>21</v>
      </c>
      <c r="I9" s="6">
        <f t="shared" ref="I9:M9" si="7">IF(OR(D9="", LEN(TRIM(SUBSTITUTE(D9, "　", " ")))&gt;1, TRIM(SUBSTITUTE(D9, "　", " "))&lt;&gt;TRIM(SUBSTITUTE($C9, "　", " "))), 0, 2)</f>
        <v>2</v>
      </c>
      <c r="J9" s="6">
        <f t="shared" si="7"/>
        <v>2</v>
      </c>
      <c r="K9" s="6">
        <f t="shared" si="7"/>
        <v>2</v>
      </c>
      <c r="L9" s="6">
        <f t="shared" si="7"/>
        <v>2</v>
      </c>
      <c r="M9" s="6">
        <f t="shared" si="7"/>
        <v>2</v>
      </c>
      <c r="N9" s="24"/>
      <c r="O9" s="22"/>
      <c r="P9" s="22"/>
      <c r="Q9" s="22"/>
      <c r="R9" s="22"/>
      <c r="S9" s="22"/>
      <c r="T9" s="22"/>
      <c r="U9" s="22"/>
      <c r="V9" s="1"/>
      <c r="W9" s="1"/>
      <c r="X9" s="1"/>
      <c r="Y9" s="1"/>
      <c r="Z9" s="1"/>
    </row>
    <row r="10" spans="1:26" ht="15.75" customHeight="1">
      <c r="A10" s="19" t="s">
        <v>192</v>
      </c>
      <c r="B10" s="5"/>
      <c r="C10" s="23" t="s">
        <v>21</v>
      </c>
      <c r="D10" s="6" t="s">
        <v>21</v>
      </c>
      <c r="E10" s="6" t="s">
        <v>21</v>
      </c>
      <c r="F10" s="5" t="s">
        <v>21</v>
      </c>
      <c r="G10" s="6" t="s">
        <v>21</v>
      </c>
      <c r="H10" s="23" t="s">
        <v>21</v>
      </c>
      <c r="I10" s="6">
        <f t="shared" ref="I10:M10" si="8">IF(OR(D10="", LEN(TRIM(SUBSTITUTE(D10, "　", " ")))&gt;1, TRIM(SUBSTITUTE(D10, "　", " "))&lt;&gt;TRIM(SUBSTITUTE($C10, "　", " "))), 0, 2)</f>
        <v>2</v>
      </c>
      <c r="J10" s="6">
        <f t="shared" si="8"/>
        <v>2</v>
      </c>
      <c r="K10" s="6">
        <f t="shared" si="8"/>
        <v>2</v>
      </c>
      <c r="L10" s="6">
        <f t="shared" si="8"/>
        <v>2</v>
      </c>
      <c r="M10" s="6">
        <f t="shared" si="8"/>
        <v>2</v>
      </c>
      <c r="N10" s="24"/>
      <c r="O10" s="22"/>
      <c r="P10" s="22"/>
      <c r="Q10" s="22"/>
      <c r="R10" s="22"/>
      <c r="S10" s="22"/>
      <c r="T10" s="22"/>
      <c r="U10" s="22"/>
      <c r="V10" s="1"/>
      <c r="W10" s="1"/>
      <c r="X10" s="1"/>
      <c r="Y10" s="1"/>
      <c r="Z10" s="1"/>
    </row>
    <row r="11" spans="1:26" ht="15.75" customHeight="1">
      <c r="A11" s="19" t="s">
        <v>193</v>
      </c>
      <c r="B11" s="5"/>
      <c r="C11" s="23" t="s">
        <v>16</v>
      </c>
      <c r="D11" s="6" t="s">
        <v>18</v>
      </c>
      <c r="E11" s="6" t="s">
        <v>18</v>
      </c>
      <c r="F11" s="5" t="s">
        <v>14</v>
      </c>
      <c r="G11" s="6" t="s">
        <v>16</v>
      </c>
      <c r="H11" s="23" t="s">
        <v>16</v>
      </c>
      <c r="I11" s="6">
        <f t="shared" ref="I11:M11" si="9">IF(OR(D11="", LEN(TRIM(SUBSTITUTE(D11, "　", " ")))&gt;1, TRIM(SUBSTITUTE(D11, "　", " "))&lt;&gt;TRIM(SUBSTITUTE($C11, "　", " "))), 0, 2)</f>
        <v>0</v>
      </c>
      <c r="J11" s="6">
        <f t="shared" si="9"/>
        <v>0</v>
      </c>
      <c r="K11" s="6">
        <f t="shared" si="9"/>
        <v>0</v>
      </c>
      <c r="L11" s="6">
        <f t="shared" si="9"/>
        <v>2</v>
      </c>
      <c r="M11" s="6">
        <f t="shared" si="9"/>
        <v>2</v>
      </c>
      <c r="N11" s="24"/>
      <c r="O11" s="22"/>
      <c r="P11" s="22"/>
      <c r="Q11" s="22"/>
      <c r="R11" s="22"/>
      <c r="S11" s="22"/>
      <c r="T11" s="22"/>
      <c r="U11" s="22"/>
      <c r="V11" s="1"/>
      <c r="W11" s="1"/>
      <c r="X11" s="1"/>
      <c r="Y11" s="1"/>
      <c r="Z11" s="1"/>
    </row>
    <row r="12" spans="1:26" ht="15.75" customHeight="1">
      <c r="A12" s="19" t="s">
        <v>194</v>
      </c>
      <c r="B12" s="5"/>
      <c r="C12" s="23" t="s">
        <v>18</v>
      </c>
      <c r="D12" s="6" t="s">
        <v>18</v>
      </c>
      <c r="E12" s="6" t="s">
        <v>18</v>
      </c>
      <c r="F12" s="5" t="s">
        <v>18</v>
      </c>
      <c r="G12" s="6" t="s">
        <v>18</v>
      </c>
      <c r="H12" s="23" t="s">
        <v>18</v>
      </c>
      <c r="I12" s="6">
        <f t="shared" ref="I12:M12" si="10">IF(OR(D12="", LEN(TRIM(SUBSTITUTE(D12, "　", " ")))&gt;1, TRIM(SUBSTITUTE(D12, "　", " "))&lt;&gt;TRIM(SUBSTITUTE($C12, "　", " "))), 0, 2)</f>
        <v>2</v>
      </c>
      <c r="J12" s="6">
        <f t="shared" si="10"/>
        <v>2</v>
      </c>
      <c r="K12" s="6">
        <f t="shared" si="10"/>
        <v>2</v>
      </c>
      <c r="L12" s="6">
        <f t="shared" si="10"/>
        <v>2</v>
      </c>
      <c r="M12" s="6">
        <f t="shared" si="10"/>
        <v>2</v>
      </c>
      <c r="N12" s="24"/>
      <c r="O12" s="22"/>
      <c r="P12" s="22"/>
      <c r="Q12" s="22"/>
      <c r="R12" s="22"/>
      <c r="S12" s="22"/>
      <c r="T12" s="22"/>
      <c r="U12" s="22"/>
      <c r="V12" s="1"/>
      <c r="W12" s="1"/>
      <c r="X12" s="1"/>
      <c r="Y12" s="1"/>
      <c r="Z12" s="1"/>
    </row>
    <row r="13" spans="1:26" ht="15.75" customHeight="1">
      <c r="A13" s="19" t="s">
        <v>195</v>
      </c>
      <c r="B13" s="5"/>
      <c r="C13" s="23" t="s">
        <v>18</v>
      </c>
      <c r="D13" s="6" t="s">
        <v>18</v>
      </c>
      <c r="E13" s="6" t="s">
        <v>18</v>
      </c>
      <c r="F13" s="6" t="s">
        <v>18</v>
      </c>
      <c r="G13" s="6" t="s">
        <v>18</v>
      </c>
      <c r="H13" s="23" t="s">
        <v>18</v>
      </c>
      <c r="I13" s="6">
        <f t="shared" ref="I13:M13" si="11">IF(OR(D13="", LEN(TRIM(SUBSTITUTE(D13, "　", " ")))&gt;1, TRIM(SUBSTITUTE(D13, "　", " "))&lt;&gt;TRIM(SUBSTITUTE($C13, "　", " "))), 0, 2)</f>
        <v>2</v>
      </c>
      <c r="J13" s="6">
        <f t="shared" si="11"/>
        <v>2</v>
      </c>
      <c r="K13" s="6">
        <f t="shared" si="11"/>
        <v>2</v>
      </c>
      <c r="L13" s="6">
        <f t="shared" si="11"/>
        <v>2</v>
      </c>
      <c r="M13" s="6">
        <f t="shared" si="11"/>
        <v>2</v>
      </c>
      <c r="N13" s="24"/>
      <c r="O13" s="22"/>
      <c r="P13" s="22"/>
      <c r="Q13" s="22"/>
      <c r="R13" s="22"/>
      <c r="S13" s="22"/>
      <c r="T13" s="22"/>
      <c r="U13" s="22"/>
      <c r="V13" s="1"/>
      <c r="W13" s="1"/>
      <c r="X13" s="1"/>
      <c r="Y13" s="1"/>
      <c r="Z13" s="1"/>
    </row>
    <row r="14" spans="1:26" ht="15.75" customHeight="1">
      <c r="A14" s="19" t="s">
        <v>196</v>
      </c>
      <c r="B14" s="5"/>
      <c r="C14" s="23" t="s">
        <v>16</v>
      </c>
      <c r="D14" s="6" t="s">
        <v>16</v>
      </c>
      <c r="E14" s="6" t="s">
        <v>16</v>
      </c>
      <c r="F14" s="6" t="s">
        <v>16</v>
      </c>
      <c r="G14" s="6" t="s">
        <v>16</v>
      </c>
      <c r="H14" s="23" t="s">
        <v>16</v>
      </c>
      <c r="I14" s="6">
        <f t="shared" ref="I14:M14" si="12">IF(OR(D14="", LEN(TRIM(SUBSTITUTE(D14, "　", " ")))&gt;1, TRIM(SUBSTITUTE(D14, "　", " "))&lt;&gt;TRIM(SUBSTITUTE($C14, "　", " "))), 0, 2)</f>
        <v>2</v>
      </c>
      <c r="J14" s="6">
        <f t="shared" si="12"/>
        <v>2</v>
      </c>
      <c r="K14" s="6">
        <f t="shared" si="12"/>
        <v>2</v>
      </c>
      <c r="L14" s="6">
        <f t="shared" si="12"/>
        <v>2</v>
      </c>
      <c r="M14" s="6">
        <f t="shared" si="12"/>
        <v>2</v>
      </c>
      <c r="N14" s="24"/>
      <c r="O14" s="22"/>
      <c r="P14" s="22"/>
      <c r="Q14" s="22"/>
      <c r="R14" s="22"/>
      <c r="S14" s="22"/>
      <c r="T14" s="22"/>
      <c r="U14" s="22"/>
      <c r="V14" s="1"/>
      <c r="W14" s="1"/>
      <c r="X14" s="1"/>
      <c r="Y14" s="1"/>
      <c r="Z14" s="1"/>
    </row>
    <row r="15" spans="1:26" ht="15.75" customHeight="1">
      <c r="A15" s="19" t="s">
        <v>197</v>
      </c>
      <c r="B15" s="5"/>
      <c r="C15" s="23" t="s">
        <v>16</v>
      </c>
      <c r="D15" s="6" t="s">
        <v>16</v>
      </c>
      <c r="E15" s="6" t="s">
        <v>16</v>
      </c>
      <c r="F15" s="6" t="s">
        <v>16</v>
      </c>
      <c r="G15" s="6" t="s">
        <v>16</v>
      </c>
      <c r="H15" s="23" t="s">
        <v>16</v>
      </c>
      <c r="I15" s="6">
        <f t="shared" ref="I15:M15" si="13">IF(OR(D15="", LEN(TRIM(SUBSTITUTE(D15, "　", " ")))&gt;1, TRIM(SUBSTITUTE(D15, "　", " "))&lt;&gt;TRIM(SUBSTITUTE($C15, "　", " "))), 0, 2)</f>
        <v>2</v>
      </c>
      <c r="J15" s="6">
        <f t="shared" si="13"/>
        <v>2</v>
      </c>
      <c r="K15" s="6">
        <f t="shared" si="13"/>
        <v>2</v>
      </c>
      <c r="L15" s="6">
        <f t="shared" si="13"/>
        <v>2</v>
      </c>
      <c r="M15" s="6">
        <f t="shared" si="13"/>
        <v>2</v>
      </c>
      <c r="N15" s="24"/>
      <c r="O15" s="22"/>
      <c r="P15" s="22"/>
      <c r="Q15" s="22"/>
      <c r="R15" s="22"/>
      <c r="S15" s="22"/>
      <c r="T15" s="22"/>
      <c r="U15" s="22"/>
      <c r="V15" s="1"/>
      <c r="W15" s="1"/>
      <c r="X15" s="1"/>
      <c r="Y15" s="1"/>
      <c r="Z15" s="1"/>
    </row>
    <row r="16" spans="1:26" ht="15.75" customHeight="1">
      <c r="A16" s="19" t="s">
        <v>198</v>
      </c>
      <c r="B16" s="5"/>
      <c r="C16" s="23" t="s">
        <v>18</v>
      </c>
      <c r="D16" s="6" t="s">
        <v>18</v>
      </c>
      <c r="E16" s="6" t="s">
        <v>18</v>
      </c>
      <c r="F16" s="6" t="s">
        <v>18</v>
      </c>
      <c r="G16" s="6" t="s">
        <v>18</v>
      </c>
      <c r="H16" s="23" t="s">
        <v>18</v>
      </c>
      <c r="I16" s="6">
        <f t="shared" ref="I16:M16" si="14">IF(OR(D16="", LEN(TRIM(SUBSTITUTE(D16, "　", " ")))&gt;1, TRIM(SUBSTITUTE(D16, "　", " "))&lt;&gt;TRIM(SUBSTITUTE($C16, "　", " "))), 0, 2)</f>
        <v>2</v>
      </c>
      <c r="J16" s="6">
        <f t="shared" si="14"/>
        <v>2</v>
      </c>
      <c r="K16" s="6">
        <f t="shared" si="14"/>
        <v>2</v>
      </c>
      <c r="L16" s="6">
        <f t="shared" si="14"/>
        <v>2</v>
      </c>
      <c r="M16" s="6">
        <f t="shared" si="14"/>
        <v>2</v>
      </c>
      <c r="N16" s="24"/>
      <c r="O16" s="22"/>
      <c r="P16" s="22"/>
      <c r="Q16" s="22"/>
      <c r="R16" s="22"/>
      <c r="S16" s="22"/>
      <c r="T16" s="22"/>
      <c r="U16" s="22"/>
      <c r="V16" s="1"/>
      <c r="W16" s="1"/>
      <c r="X16" s="1"/>
      <c r="Y16" s="1"/>
      <c r="Z16" s="1"/>
    </row>
    <row r="17" spans="1:26" ht="15.75" customHeight="1">
      <c r="A17" s="19" t="s">
        <v>199</v>
      </c>
      <c r="B17" s="5"/>
      <c r="C17" s="23" t="s">
        <v>18</v>
      </c>
      <c r="D17" s="12" t="s">
        <v>18</v>
      </c>
      <c r="E17" s="12" t="s">
        <v>18</v>
      </c>
      <c r="F17" s="12" t="s">
        <v>18</v>
      </c>
      <c r="G17" s="12" t="s">
        <v>18</v>
      </c>
      <c r="H17" s="23" t="s">
        <v>18</v>
      </c>
      <c r="I17" s="6">
        <f t="shared" ref="I17:M17" si="15">IF(OR(D17="", LEN(TRIM(SUBSTITUTE(D17, "　", " ")))&gt;1, TRIM(SUBSTITUTE(D17, "　", " "))&lt;&gt;TRIM(SUBSTITUTE($C17, "　", " "))), 0, 2)</f>
        <v>2</v>
      </c>
      <c r="J17" s="6">
        <f t="shared" si="15"/>
        <v>2</v>
      </c>
      <c r="K17" s="6">
        <f t="shared" si="15"/>
        <v>2</v>
      </c>
      <c r="L17" s="6">
        <f t="shared" si="15"/>
        <v>2</v>
      </c>
      <c r="M17" s="6">
        <f t="shared" si="15"/>
        <v>2</v>
      </c>
      <c r="N17" s="24"/>
      <c r="O17" s="22"/>
      <c r="P17" s="22"/>
      <c r="Q17" s="22"/>
      <c r="R17" s="22"/>
      <c r="S17" s="22"/>
      <c r="T17" s="22"/>
      <c r="U17" s="22"/>
      <c r="V17" s="1"/>
      <c r="W17" s="1"/>
      <c r="X17" s="1"/>
      <c r="Y17" s="1"/>
      <c r="Z17" s="1"/>
    </row>
    <row r="18" spans="1:26" ht="15.75" customHeight="1">
      <c r="A18" s="19" t="s">
        <v>200</v>
      </c>
      <c r="B18" s="5"/>
      <c r="C18" s="23" t="s">
        <v>18</v>
      </c>
      <c r="D18" s="12" t="s">
        <v>18</v>
      </c>
      <c r="E18" s="12" t="s">
        <v>18</v>
      </c>
      <c r="F18" s="12" t="s">
        <v>18</v>
      </c>
      <c r="G18" s="12" t="s">
        <v>18</v>
      </c>
      <c r="H18" s="23" t="s">
        <v>18</v>
      </c>
      <c r="I18" s="6">
        <f t="shared" ref="I18:M18" si="16">IF(OR(D18="", LEN(TRIM(SUBSTITUTE(D18, "　", " ")))&gt;1, TRIM(SUBSTITUTE(D18, "　", " "))&lt;&gt;TRIM(SUBSTITUTE($C18, "　", " "))), 0, 2)</f>
        <v>2</v>
      </c>
      <c r="J18" s="6">
        <f t="shared" si="16"/>
        <v>2</v>
      </c>
      <c r="K18" s="6">
        <f t="shared" si="16"/>
        <v>2</v>
      </c>
      <c r="L18" s="6">
        <f t="shared" si="16"/>
        <v>2</v>
      </c>
      <c r="M18" s="6">
        <f t="shared" si="16"/>
        <v>2</v>
      </c>
      <c r="N18" s="24"/>
      <c r="O18" s="1"/>
      <c r="P18" s="22"/>
      <c r="Q18" s="22"/>
      <c r="R18" s="22"/>
      <c r="S18" s="22"/>
      <c r="T18" s="22"/>
      <c r="U18" s="22"/>
      <c r="V18" s="22"/>
      <c r="W18" s="22"/>
      <c r="X18" s="22"/>
      <c r="Y18" s="22"/>
      <c r="Z18" s="1"/>
    </row>
    <row r="19" spans="1:26" ht="15.75" customHeight="1">
      <c r="A19" s="18" t="s">
        <v>201</v>
      </c>
      <c r="B19" s="5"/>
      <c r="C19" s="23"/>
      <c r="D19" s="12"/>
      <c r="E19" s="12"/>
      <c r="F19" s="12" t="s">
        <v>202</v>
      </c>
      <c r="G19" s="12"/>
      <c r="H19" s="23"/>
      <c r="I19" s="6"/>
      <c r="J19" s="6"/>
      <c r="K19" s="6"/>
      <c r="L19" s="6"/>
      <c r="M19" s="6"/>
      <c r="N19" s="24"/>
      <c r="O19" s="1"/>
      <c r="P19" s="22"/>
      <c r="Q19" s="22"/>
      <c r="R19" s="22"/>
      <c r="S19" s="22"/>
      <c r="T19" s="22"/>
      <c r="U19" s="22"/>
      <c r="V19" s="22"/>
      <c r="W19" s="22"/>
      <c r="X19" s="22"/>
      <c r="Y19" s="22"/>
      <c r="Z19" s="1"/>
    </row>
    <row r="20" spans="1:26" ht="15.75" customHeight="1">
      <c r="A20" s="19" t="s">
        <v>203</v>
      </c>
      <c r="B20" s="5"/>
      <c r="C20" s="23" t="s">
        <v>21</v>
      </c>
      <c r="D20" s="12" t="s">
        <v>21</v>
      </c>
      <c r="E20" s="12" t="s">
        <v>21</v>
      </c>
      <c r="F20" s="12" t="s">
        <v>21</v>
      </c>
      <c r="G20" s="12" t="s">
        <v>21</v>
      </c>
      <c r="H20" s="23" t="s">
        <v>21</v>
      </c>
      <c r="I20" s="6">
        <f t="shared" ref="I20:M20" si="17">IF(OR(D20="", LEN(TRIM(SUBSTITUTE(D20, "　", " ")))&gt;1, TRIM(SUBSTITUTE(D20, "　", " "))&lt;&gt;TRIM(SUBSTITUTE($C20, "　", " "))), 0, 2)</f>
        <v>2</v>
      </c>
      <c r="J20" s="6">
        <f t="shared" si="17"/>
        <v>2</v>
      </c>
      <c r="K20" s="6">
        <f t="shared" si="17"/>
        <v>2</v>
      </c>
      <c r="L20" s="6">
        <f t="shared" si="17"/>
        <v>2</v>
      </c>
      <c r="M20" s="6">
        <f t="shared" si="17"/>
        <v>2</v>
      </c>
      <c r="N20" s="24"/>
      <c r="O20" s="1"/>
      <c r="P20" s="22"/>
      <c r="Q20" s="22"/>
      <c r="R20" s="22"/>
      <c r="S20" s="22"/>
      <c r="T20" s="22"/>
      <c r="U20" s="22"/>
      <c r="V20" s="22"/>
      <c r="W20" s="22"/>
      <c r="X20" s="22"/>
      <c r="Y20" s="22"/>
      <c r="Z20" s="1"/>
    </row>
    <row r="21" spans="1:26" ht="15.75" customHeight="1">
      <c r="A21" s="19" t="s">
        <v>204</v>
      </c>
      <c r="B21" s="5"/>
      <c r="C21" s="23" t="s">
        <v>21</v>
      </c>
      <c r="D21" s="12" t="s">
        <v>21</v>
      </c>
      <c r="E21" s="12" t="s">
        <v>21</v>
      </c>
      <c r="F21" s="12" t="s">
        <v>21</v>
      </c>
      <c r="G21" s="12" t="s">
        <v>21</v>
      </c>
      <c r="H21" s="23" t="s">
        <v>21</v>
      </c>
      <c r="I21" s="6">
        <f t="shared" ref="I21:M21" si="18">IF(OR(D21="", LEN(TRIM(SUBSTITUTE(D21, "　", " ")))&gt;1, TRIM(SUBSTITUTE(D21, "　", " "))&lt;&gt;TRIM(SUBSTITUTE($C21, "　", " "))), 0, 2)</f>
        <v>2</v>
      </c>
      <c r="J21" s="6">
        <f t="shared" si="18"/>
        <v>2</v>
      </c>
      <c r="K21" s="6">
        <f t="shared" si="18"/>
        <v>2</v>
      </c>
      <c r="L21" s="6">
        <f t="shared" si="18"/>
        <v>2</v>
      </c>
      <c r="M21" s="6">
        <f t="shared" si="18"/>
        <v>2</v>
      </c>
      <c r="N21" s="24"/>
      <c r="O21" s="1"/>
      <c r="P21" s="22"/>
      <c r="Q21" s="22"/>
      <c r="R21" s="22"/>
      <c r="S21" s="22"/>
      <c r="T21" s="22"/>
      <c r="U21" s="22"/>
      <c r="V21" s="22"/>
      <c r="W21" s="22"/>
      <c r="X21" s="22"/>
      <c r="Y21" s="22"/>
      <c r="Z21" s="1"/>
    </row>
    <row r="22" spans="1:26" ht="15.75" customHeight="1">
      <c r="A22" s="18" t="s">
        <v>205</v>
      </c>
      <c r="B22" s="5"/>
      <c r="C22" s="23"/>
      <c r="D22" s="12"/>
      <c r="E22" s="12"/>
      <c r="F22" s="12"/>
      <c r="G22" s="12"/>
      <c r="H22" s="23"/>
      <c r="I22" s="6"/>
      <c r="J22" s="6"/>
      <c r="K22" s="6"/>
      <c r="L22" s="6"/>
      <c r="M22" s="6"/>
      <c r="N22" s="25"/>
      <c r="O22" s="1"/>
      <c r="P22" s="22"/>
      <c r="Q22" s="22"/>
      <c r="R22" s="22"/>
      <c r="S22" s="22"/>
      <c r="T22" s="22"/>
      <c r="U22" s="22"/>
      <c r="V22" s="22"/>
      <c r="W22" s="22"/>
      <c r="X22" s="22"/>
      <c r="Y22" s="22"/>
      <c r="Z22" s="1"/>
    </row>
    <row r="23" spans="1:26" ht="15.75" customHeight="1">
      <c r="A23" s="19" t="s">
        <v>206</v>
      </c>
      <c r="B23" s="5"/>
      <c r="C23" s="23" t="s">
        <v>18</v>
      </c>
      <c r="D23" s="12" t="s">
        <v>18</v>
      </c>
      <c r="E23" s="12" t="s">
        <v>18</v>
      </c>
      <c r="F23" s="12" t="s">
        <v>18</v>
      </c>
      <c r="G23" s="12" t="s">
        <v>18</v>
      </c>
      <c r="H23" s="23" t="s">
        <v>18</v>
      </c>
      <c r="I23" s="6">
        <f t="shared" ref="I23:M23" si="19">IF(OR(D23="", LEN(TRIM(SUBSTITUTE(D23, "　", " ")))&gt;1, TRIM(SUBSTITUTE(D23, "　", " "))&lt;&gt;TRIM(SUBSTITUTE($C23, "　", " "))), 0, 2)</f>
        <v>2</v>
      </c>
      <c r="J23" s="6">
        <f t="shared" si="19"/>
        <v>2</v>
      </c>
      <c r="K23" s="6">
        <f t="shared" si="19"/>
        <v>2</v>
      </c>
      <c r="L23" s="6">
        <f t="shared" si="19"/>
        <v>2</v>
      </c>
      <c r="M23" s="6">
        <f t="shared" si="19"/>
        <v>2</v>
      </c>
      <c r="N23" s="25"/>
      <c r="O23" s="1"/>
      <c r="P23" s="22"/>
      <c r="Q23" s="22"/>
      <c r="R23" s="22"/>
      <c r="S23" s="22"/>
      <c r="T23" s="22"/>
      <c r="U23" s="22"/>
      <c r="V23" s="22"/>
      <c r="W23" s="22"/>
      <c r="X23" s="22"/>
      <c r="Y23" s="22"/>
      <c r="Z23" s="1"/>
    </row>
    <row r="24" spans="1:26" ht="15.75" customHeight="1">
      <c r="A24" s="19" t="s">
        <v>207</v>
      </c>
      <c r="B24" s="5"/>
      <c r="C24" s="23" t="s">
        <v>18</v>
      </c>
      <c r="D24" s="12" t="s">
        <v>18</v>
      </c>
      <c r="E24" s="12" t="s">
        <v>18</v>
      </c>
      <c r="F24" s="12" t="s">
        <v>18</v>
      </c>
      <c r="G24" s="12" t="s">
        <v>18</v>
      </c>
      <c r="H24" s="23" t="s">
        <v>18</v>
      </c>
      <c r="I24" s="6">
        <f t="shared" ref="I24:M24" si="20">IF(OR(D24="", LEN(TRIM(SUBSTITUTE(D24, "　", " ")))&gt;1, TRIM(SUBSTITUTE(D24, "　", " "))&lt;&gt;TRIM(SUBSTITUTE($C24, "　", " "))), 0, 2)</f>
        <v>2</v>
      </c>
      <c r="J24" s="6">
        <f t="shared" si="20"/>
        <v>2</v>
      </c>
      <c r="K24" s="6">
        <f t="shared" si="20"/>
        <v>2</v>
      </c>
      <c r="L24" s="6">
        <f t="shared" si="20"/>
        <v>2</v>
      </c>
      <c r="M24" s="6">
        <f t="shared" si="20"/>
        <v>2</v>
      </c>
      <c r="N24" s="25"/>
      <c r="O24" s="1"/>
      <c r="P24" s="22"/>
      <c r="Q24" s="22"/>
      <c r="R24" s="22"/>
      <c r="S24" s="22"/>
      <c r="T24" s="22"/>
      <c r="U24" s="22"/>
      <c r="V24" s="22"/>
      <c r="W24" s="22"/>
      <c r="X24" s="22"/>
      <c r="Y24" s="22"/>
      <c r="Z24" s="1"/>
    </row>
    <row r="25" spans="1:26" ht="15.75" customHeight="1">
      <c r="A25" s="19" t="s">
        <v>208</v>
      </c>
      <c r="B25" s="5"/>
      <c r="C25" s="23" t="s">
        <v>21</v>
      </c>
      <c r="D25" s="12" t="s">
        <v>16</v>
      </c>
      <c r="E25" s="12" t="s">
        <v>16</v>
      </c>
      <c r="F25" s="12" t="s">
        <v>16</v>
      </c>
      <c r="G25" s="12" t="s">
        <v>21</v>
      </c>
      <c r="H25" s="23" t="s">
        <v>16</v>
      </c>
      <c r="I25" s="6">
        <f t="shared" ref="I25:M25" si="21">IF(OR(D25="", LEN(TRIM(SUBSTITUTE(D25, "　", " ")))&gt;1, TRIM(SUBSTITUTE(D25, "　", " "))&lt;&gt;TRIM(SUBSTITUTE($C25, "　", " "))), 0, 2)</f>
        <v>0</v>
      </c>
      <c r="J25" s="6">
        <f t="shared" si="21"/>
        <v>0</v>
      </c>
      <c r="K25" s="6">
        <f t="shared" si="21"/>
        <v>0</v>
      </c>
      <c r="L25" s="6">
        <f t="shared" si="21"/>
        <v>2</v>
      </c>
      <c r="M25" s="6">
        <f t="shared" si="21"/>
        <v>0</v>
      </c>
      <c r="N25" s="25"/>
      <c r="O25" s="1"/>
      <c r="P25" s="22"/>
      <c r="Q25" s="22"/>
      <c r="R25" s="22"/>
      <c r="S25" s="22"/>
      <c r="T25" s="22"/>
      <c r="U25" s="22"/>
      <c r="V25" s="22"/>
      <c r="W25" s="22"/>
      <c r="X25" s="22"/>
      <c r="Y25" s="22"/>
      <c r="Z25" s="1"/>
    </row>
    <row r="26" spans="1:26" ht="15.75" customHeight="1">
      <c r="A26" s="18" t="s">
        <v>209</v>
      </c>
      <c r="B26" s="5"/>
      <c r="C26" s="23"/>
      <c r="D26" s="12"/>
      <c r="E26" s="12"/>
      <c r="F26" s="12"/>
      <c r="G26" s="12"/>
      <c r="H26" s="23"/>
      <c r="I26" s="6"/>
      <c r="J26" s="6"/>
      <c r="K26" s="6"/>
      <c r="L26" s="6"/>
      <c r="M26" s="6"/>
      <c r="N26" s="25"/>
      <c r="O26" s="22"/>
      <c r="P26" s="22"/>
      <c r="Q26" s="22"/>
      <c r="R26" s="22"/>
      <c r="S26" s="22"/>
      <c r="T26" s="22"/>
      <c r="U26" s="22"/>
      <c r="V26" s="22"/>
      <c r="W26" s="22"/>
      <c r="X26" s="22"/>
      <c r="Y26" s="22"/>
      <c r="Z26" s="1"/>
    </row>
    <row r="27" spans="1:26" ht="15.75" customHeight="1">
      <c r="A27" s="26" t="s">
        <v>210</v>
      </c>
      <c r="B27" s="5"/>
      <c r="C27" s="23" t="s">
        <v>18</v>
      </c>
      <c r="D27" s="12" t="s">
        <v>18</v>
      </c>
      <c r="E27" s="12" t="s">
        <v>18</v>
      </c>
      <c r="F27" s="12" t="s">
        <v>18</v>
      </c>
      <c r="G27" s="12" t="s">
        <v>18</v>
      </c>
      <c r="H27" s="23" t="s">
        <v>18</v>
      </c>
      <c r="I27" s="6">
        <f t="shared" ref="I27:M27" si="22">IF(OR(D27="", LEN(TRIM(SUBSTITUTE(D27, "　", " ")))&gt;1, TRIM(SUBSTITUTE(D27, "　", " "))&lt;&gt;TRIM(SUBSTITUTE($C27, "　", " "))), 0, 2)</f>
        <v>2</v>
      </c>
      <c r="J27" s="6">
        <f t="shared" si="22"/>
        <v>2</v>
      </c>
      <c r="K27" s="6">
        <f t="shared" si="22"/>
        <v>2</v>
      </c>
      <c r="L27" s="6">
        <f t="shared" si="22"/>
        <v>2</v>
      </c>
      <c r="M27" s="6">
        <f t="shared" si="22"/>
        <v>2</v>
      </c>
      <c r="N27" s="25"/>
      <c r="O27" s="22"/>
      <c r="P27" s="22"/>
      <c r="Q27" s="22"/>
      <c r="R27" s="22"/>
      <c r="S27" s="22"/>
      <c r="T27" s="22"/>
      <c r="U27" s="22"/>
      <c r="V27" s="22"/>
      <c r="W27" s="22"/>
      <c r="X27" s="22"/>
      <c r="Y27" s="22"/>
      <c r="Z27" s="1"/>
    </row>
    <row r="28" spans="1:26" ht="15.75" customHeight="1">
      <c r="A28" s="26" t="s">
        <v>211</v>
      </c>
      <c r="B28" s="5"/>
      <c r="C28" s="23" t="s">
        <v>16</v>
      </c>
      <c r="D28" s="12" t="s">
        <v>16</v>
      </c>
      <c r="E28" s="12" t="s">
        <v>16</v>
      </c>
      <c r="F28" s="12" t="s">
        <v>16</v>
      </c>
      <c r="G28" s="12" t="s">
        <v>16</v>
      </c>
      <c r="H28" s="23" t="s">
        <v>16</v>
      </c>
      <c r="I28" s="6">
        <f t="shared" ref="I28:M28" si="23">IF(OR(D28="", LEN(TRIM(SUBSTITUTE(D28, "　", " ")))&gt;1, TRIM(SUBSTITUTE(D28, "　", " "))&lt;&gt;TRIM(SUBSTITUTE($C28, "　", " "))), 0, 2)</f>
        <v>2</v>
      </c>
      <c r="J28" s="6">
        <f t="shared" si="23"/>
        <v>2</v>
      </c>
      <c r="K28" s="6">
        <f t="shared" si="23"/>
        <v>2</v>
      </c>
      <c r="L28" s="6">
        <f t="shared" si="23"/>
        <v>2</v>
      </c>
      <c r="M28" s="6">
        <f t="shared" si="23"/>
        <v>2</v>
      </c>
      <c r="N28" s="25"/>
      <c r="O28" s="22"/>
      <c r="P28" s="22"/>
      <c r="Q28" s="22"/>
      <c r="R28" s="22"/>
      <c r="S28" s="22"/>
      <c r="T28" s="22"/>
      <c r="U28" s="22"/>
      <c r="V28" s="22"/>
      <c r="W28" s="22"/>
      <c r="X28" s="22"/>
      <c r="Y28" s="22"/>
      <c r="Z28" s="1"/>
    </row>
    <row r="29" spans="1:26" ht="15.75" customHeight="1">
      <c r="A29" s="26" t="s">
        <v>212</v>
      </c>
      <c r="B29" s="5"/>
      <c r="C29" s="23" t="s">
        <v>21</v>
      </c>
      <c r="D29" s="12" t="s">
        <v>21</v>
      </c>
      <c r="E29" s="12" t="s">
        <v>21</v>
      </c>
      <c r="F29" s="12" t="s">
        <v>21</v>
      </c>
      <c r="G29" s="12" t="s">
        <v>21</v>
      </c>
      <c r="H29" s="23" t="s">
        <v>21</v>
      </c>
      <c r="I29" s="6">
        <f t="shared" ref="I29:M29" si="24">IF(OR(D29="", LEN(TRIM(SUBSTITUTE(D29, "　", " ")))&gt;1, TRIM(SUBSTITUTE(D29, "　", " "))&lt;&gt;TRIM(SUBSTITUTE($C29, "　", " "))), 0, 2)</f>
        <v>2</v>
      </c>
      <c r="J29" s="6">
        <f t="shared" si="24"/>
        <v>2</v>
      </c>
      <c r="K29" s="6">
        <f t="shared" si="24"/>
        <v>2</v>
      </c>
      <c r="L29" s="6">
        <f t="shared" si="24"/>
        <v>2</v>
      </c>
      <c r="M29" s="6">
        <f t="shared" si="24"/>
        <v>2</v>
      </c>
      <c r="N29" s="25"/>
      <c r="O29" s="22"/>
      <c r="P29" s="22"/>
      <c r="Q29" s="22"/>
      <c r="R29" s="22"/>
      <c r="S29" s="22"/>
      <c r="T29" s="22"/>
      <c r="U29" s="22"/>
      <c r="V29" s="22"/>
      <c r="W29" s="22"/>
      <c r="X29" s="22"/>
      <c r="Y29" s="22"/>
      <c r="Z29" s="1"/>
    </row>
    <row r="30" spans="1:26" ht="15.75" customHeight="1">
      <c r="A30" s="26" t="s">
        <v>213</v>
      </c>
      <c r="B30" s="5"/>
      <c r="C30" s="23" t="s">
        <v>18</v>
      </c>
      <c r="D30" s="12" t="s">
        <v>18</v>
      </c>
      <c r="E30" s="12" t="s">
        <v>18</v>
      </c>
      <c r="F30" s="12" t="s">
        <v>18</v>
      </c>
      <c r="G30" s="12" t="s">
        <v>18</v>
      </c>
      <c r="H30" s="23" t="s">
        <v>18</v>
      </c>
      <c r="I30" s="6">
        <f t="shared" ref="I30:M30" si="25">IF(OR(D30="", LEN(TRIM(SUBSTITUTE(D30, "　", " ")))&gt;1, TRIM(SUBSTITUTE(D30, "　", " "))&lt;&gt;TRIM(SUBSTITUTE($C30, "　", " "))), 0, 2)</f>
        <v>2</v>
      </c>
      <c r="J30" s="6">
        <f t="shared" si="25"/>
        <v>2</v>
      </c>
      <c r="K30" s="6">
        <f t="shared" si="25"/>
        <v>2</v>
      </c>
      <c r="L30" s="6">
        <f t="shared" si="25"/>
        <v>2</v>
      </c>
      <c r="M30" s="6">
        <f t="shared" si="25"/>
        <v>2</v>
      </c>
      <c r="N30" s="25"/>
      <c r="O30" s="22"/>
      <c r="P30" s="22"/>
      <c r="Q30" s="22"/>
      <c r="R30" s="22"/>
      <c r="S30" s="22"/>
      <c r="T30" s="22"/>
      <c r="U30" s="22"/>
      <c r="V30" s="22"/>
      <c r="W30" s="22"/>
      <c r="X30" s="22"/>
      <c r="Y30" s="22"/>
      <c r="Z30" s="1"/>
    </row>
    <row r="31" spans="1:26" ht="15.75" customHeight="1">
      <c r="A31" s="19" t="s">
        <v>214</v>
      </c>
      <c r="B31" s="5"/>
      <c r="C31" s="23" t="s">
        <v>21</v>
      </c>
      <c r="D31" s="12" t="s">
        <v>21</v>
      </c>
      <c r="E31" s="12" t="s">
        <v>21</v>
      </c>
      <c r="F31" s="12" t="s">
        <v>21</v>
      </c>
      <c r="G31" s="12" t="s">
        <v>21</v>
      </c>
      <c r="H31" s="23" t="s">
        <v>21</v>
      </c>
      <c r="I31" s="6">
        <f t="shared" ref="I31:M31" si="26">IF(OR(D31="", LEN(TRIM(SUBSTITUTE(D31, "　", " ")))&gt;1, TRIM(SUBSTITUTE(D31, "　", " "))&lt;&gt;TRIM(SUBSTITUTE($C31, "　", " "))), 0, 2)</f>
        <v>2</v>
      </c>
      <c r="J31" s="6">
        <f t="shared" si="26"/>
        <v>2</v>
      </c>
      <c r="K31" s="6">
        <f t="shared" si="26"/>
        <v>2</v>
      </c>
      <c r="L31" s="6">
        <f t="shared" si="26"/>
        <v>2</v>
      </c>
      <c r="M31" s="6">
        <f t="shared" si="26"/>
        <v>2</v>
      </c>
      <c r="N31" s="25"/>
      <c r="O31" s="22"/>
      <c r="P31" s="22"/>
      <c r="Q31" s="22"/>
      <c r="R31" s="22"/>
      <c r="S31" s="22"/>
      <c r="T31" s="22"/>
      <c r="U31" s="22"/>
      <c r="V31" s="22"/>
      <c r="W31" s="22"/>
      <c r="X31" s="22"/>
      <c r="Y31" s="22"/>
      <c r="Z31" s="1"/>
    </row>
    <row r="32" spans="1:26" ht="15.75" customHeight="1">
      <c r="A32" s="19" t="s">
        <v>215</v>
      </c>
      <c r="B32" s="5"/>
      <c r="C32" s="23" t="s">
        <v>16</v>
      </c>
      <c r="D32" s="12" t="s">
        <v>18</v>
      </c>
      <c r="E32" s="12" t="s">
        <v>16</v>
      </c>
      <c r="F32" s="12" t="s">
        <v>18</v>
      </c>
      <c r="G32" s="12" t="s">
        <v>16</v>
      </c>
      <c r="H32" s="23" t="s">
        <v>16</v>
      </c>
      <c r="I32" s="6">
        <f t="shared" ref="I32:M32" si="27">IF(OR(D32="", LEN(TRIM(SUBSTITUTE(D32, "　", " ")))&gt;1, TRIM(SUBSTITUTE(D32, "　", " "))&lt;&gt;TRIM(SUBSTITUTE($C32, "　", " "))), 0, 2)</f>
        <v>0</v>
      </c>
      <c r="J32" s="6">
        <f t="shared" si="27"/>
        <v>2</v>
      </c>
      <c r="K32" s="6">
        <f t="shared" si="27"/>
        <v>0</v>
      </c>
      <c r="L32" s="6">
        <f t="shared" si="27"/>
        <v>2</v>
      </c>
      <c r="M32" s="6">
        <f t="shared" si="27"/>
        <v>2</v>
      </c>
      <c r="N32" s="25"/>
      <c r="O32" s="22"/>
      <c r="P32" s="22"/>
      <c r="Q32" s="22"/>
      <c r="R32" s="22"/>
      <c r="S32" s="22"/>
      <c r="T32" s="22"/>
      <c r="U32" s="22"/>
      <c r="V32" s="22"/>
      <c r="W32" s="22"/>
      <c r="X32" s="22"/>
      <c r="Y32" s="22"/>
      <c r="Z32" s="1"/>
    </row>
    <row r="33" spans="1:26" ht="15.75" customHeight="1">
      <c r="A33" s="19" t="s">
        <v>216</v>
      </c>
      <c r="B33" s="5"/>
      <c r="C33" s="23" t="s">
        <v>16</v>
      </c>
      <c r="D33" s="12" t="s">
        <v>16</v>
      </c>
      <c r="E33" s="12" t="s">
        <v>16</v>
      </c>
      <c r="F33" s="12" t="s">
        <v>16</v>
      </c>
      <c r="G33" s="12" t="s">
        <v>16</v>
      </c>
      <c r="H33" s="23" t="s">
        <v>16</v>
      </c>
      <c r="I33" s="6">
        <f t="shared" ref="I33:M33" si="28">IF(OR(D33="", LEN(TRIM(SUBSTITUTE(D33, "　", " ")))&gt;1, TRIM(SUBSTITUTE(D33, "　", " "))&lt;&gt;TRIM(SUBSTITUTE($C33, "　", " "))), 0, 2)</f>
        <v>2</v>
      </c>
      <c r="J33" s="6">
        <f t="shared" si="28"/>
        <v>2</v>
      </c>
      <c r="K33" s="6">
        <f t="shared" si="28"/>
        <v>2</v>
      </c>
      <c r="L33" s="6">
        <f t="shared" si="28"/>
        <v>2</v>
      </c>
      <c r="M33" s="6">
        <f t="shared" si="28"/>
        <v>2</v>
      </c>
      <c r="N33" s="25"/>
      <c r="O33" s="22"/>
      <c r="P33" s="22"/>
      <c r="Q33" s="22"/>
      <c r="R33" s="22"/>
      <c r="S33" s="22"/>
      <c r="T33" s="22"/>
      <c r="U33" s="22"/>
      <c r="V33" s="22"/>
      <c r="W33" s="22"/>
      <c r="X33" s="22"/>
      <c r="Y33" s="22"/>
      <c r="Z33" s="1"/>
    </row>
    <row r="34" spans="1:26" ht="15.75" customHeight="1">
      <c r="A34" s="19" t="s">
        <v>217</v>
      </c>
      <c r="B34" s="5" t="s">
        <v>60</v>
      </c>
      <c r="C34" s="23" t="s">
        <v>16</v>
      </c>
      <c r="D34" s="12" t="s">
        <v>16</v>
      </c>
      <c r="E34" s="12" t="s">
        <v>16</v>
      </c>
      <c r="F34" s="12" t="s">
        <v>16</v>
      </c>
      <c r="G34" s="12" t="s">
        <v>16</v>
      </c>
      <c r="H34" s="23" t="s">
        <v>16</v>
      </c>
      <c r="I34" s="6">
        <f t="shared" ref="I34:M34" si="29">IF(OR(D34="", LEN(TRIM(SUBSTITUTE(D34, "　", " ")))&gt;1, TRIM(SUBSTITUTE(D34, "　", " "))&lt;&gt;TRIM(SUBSTITUTE($C34, "　", " "))), 0, 2)</f>
        <v>2</v>
      </c>
      <c r="J34" s="6">
        <f t="shared" si="29"/>
        <v>2</v>
      </c>
      <c r="K34" s="6">
        <f t="shared" si="29"/>
        <v>2</v>
      </c>
      <c r="L34" s="6">
        <f t="shared" si="29"/>
        <v>2</v>
      </c>
      <c r="M34" s="6">
        <f t="shared" si="29"/>
        <v>2</v>
      </c>
      <c r="N34" s="25"/>
      <c r="O34" s="22"/>
      <c r="P34" s="22"/>
      <c r="Q34" s="22"/>
      <c r="R34" s="22"/>
      <c r="S34" s="22"/>
      <c r="T34" s="22"/>
      <c r="U34" s="22"/>
      <c r="V34" s="22"/>
      <c r="W34" s="22"/>
      <c r="X34" s="22"/>
      <c r="Y34" s="22"/>
      <c r="Z34" s="1"/>
    </row>
    <row r="35" spans="1:26" ht="15.75" customHeight="1">
      <c r="A35" s="19" t="s">
        <v>218</v>
      </c>
      <c r="B35" s="5"/>
      <c r="C35" s="23" t="s">
        <v>21</v>
      </c>
      <c r="D35" s="12" t="s">
        <v>21</v>
      </c>
      <c r="E35" s="12" t="s">
        <v>21</v>
      </c>
      <c r="F35" s="12" t="s">
        <v>21</v>
      </c>
      <c r="G35" s="12" t="s">
        <v>21</v>
      </c>
      <c r="H35" s="23" t="s">
        <v>21</v>
      </c>
      <c r="I35" s="6">
        <f t="shared" ref="I35:M35" si="30">IF(OR(D35="", LEN(TRIM(SUBSTITUTE(D35, "　", " ")))&gt;1, TRIM(SUBSTITUTE(D35, "　", " "))&lt;&gt;TRIM(SUBSTITUTE($C35, "　", " "))), 0, 2)</f>
        <v>2</v>
      </c>
      <c r="J35" s="6">
        <f t="shared" si="30"/>
        <v>2</v>
      </c>
      <c r="K35" s="6">
        <f t="shared" si="30"/>
        <v>2</v>
      </c>
      <c r="L35" s="6">
        <f t="shared" si="30"/>
        <v>2</v>
      </c>
      <c r="M35" s="6">
        <f t="shared" si="30"/>
        <v>2</v>
      </c>
      <c r="N35" s="25"/>
      <c r="O35" s="22"/>
      <c r="P35" s="22"/>
      <c r="Q35" s="22"/>
      <c r="R35" s="22"/>
      <c r="S35" s="22"/>
      <c r="T35" s="22"/>
      <c r="U35" s="22"/>
      <c r="V35" s="22"/>
      <c r="W35" s="22"/>
      <c r="X35" s="22"/>
      <c r="Y35" s="22"/>
      <c r="Z35" s="1"/>
    </row>
    <row r="36" spans="1:26" ht="15.75" customHeight="1">
      <c r="A36" s="19" t="s">
        <v>219</v>
      </c>
      <c r="B36" s="5"/>
      <c r="C36" s="23" t="s">
        <v>18</v>
      </c>
      <c r="D36" s="12" t="s">
        <v>18</v>
      </c>
      <c r="E36" s="12" t="s">
        <v>18</v>
      </c>
      <c r="F36" s="12" t="s">
        <v>18</v>
      </c>
      <c r="G36" s="12" t="s">
        <v>18</v>
      </c>
      <c r="H36" s="23" t="s">
        <v>18</v>
      </c>
      <c r="I36" s="6">
        <f t="shared" ref="I36:M36" si="31">IF(OR(D36="", LEN(TRIM(SUBSTITUTE(D36, "　", " ")))&gt;1, TRIM(SUBSTITUTE(D36, "　", " "))&lt;&gt;TRIM(SUBSTITUTE($C36, "　", " "))), 0, 2)</f>
        <v>2</v>
      </c>
      <c r="J36" s="6">
        <f t="shared" si="31"/>
        <v>2</v>
      </c>
      <c r="K36" s="6">
        <f t="shared" si="31"/>
        <v>2</v>
      </c>
      <c r="L36" s="6">
        <f t="shared" si="31"/>
        <v>2</v>
      </c>
      <c r="M36" s="6">
        <f t="shared" si="31"/>
        <v>2</v>
      </c>
      <c r="N36" s="25"/>
      <c r="O36" s="22"/>
      <c r="P36" s="22"/>
      <c r="Q36" s="22"/>
      <c r="R36" s="22"/>
      <c r="S36" s="22"/>
      <c r="T36" s="22"/>
      <c r="U36" s="22"/>
      <c r="V36" s="22"/>
      <c r="W36" s="22"/>
      <c r="X36" s="22"/>
      <c r="Y36" s="22"/>
      <c r="Z36" s="1"/>
    </row>
    <row r="37" spans="1:26" ht="15.75" customHeight="1">
      <c r="A37" s="19" t="s">
        <v>220</v>
      </c>
      <c r="B37" s="5"/>
      <c r="C37" s="23" t="s">
        <v>14</v>
      </c>
      <c r="D37" s="12" t="s">
        <v>14</v>
      </c>
      <c r="E37" s="12" t="s">
        <v>14</v>
      </c>
      <c r="F37" s="12" t="s">
        <v>14</v>
      </c>
      <c r="G37" s="12" t="s">
        <v>14</v>
      </c>
      <c r="H37" s="23" t="s">
        <v>14</v>
      </c>
      <c r="I37" s="6">
        <f t="shared" ref="I37:M37" si="32">IF(OR(D37="", LEN(TRIM(SUBSTITUTE(D37, "　", " ")))&gt;1, TRIM(SUBSTITUTE(D37, "　", " "))&lt;&gt;TRIM(SUBSTITUTE($C37, "　", " "))), 0, 2)</f>
        <v>2</v>
      </c>
      <c r="J37" s="6">
        <f t="shared" si="32"/>
        <v>2</v>
      </c>
      <c r="K37" s="6">
        <f t="shared" si="32"/>
        <v>2</v>
      </c>
      <c r="L37" s="6">
        <f t="shared" si="32"/>
        <v>2</v>
      </c>
      <c r="M37" s="6">
        <f t="shared" si="32"/>
        <v>2</v>
      </c>
      <c r="N37" s="25"/>
      <c r="O37" s="22"/>
      <c r="P37" s="22"/>
      <c r="Q37" s="22"/>
      <c r="R37" s="22"/>
      <c r="S37" s="22"/>
      <c r="T37" s="22"/>
      <c r="U37" s="22"/>
      <c r="V37" s="22"/>
      <c r="W37" s="22"/>
      <c r="X37" s="22"/>
      <c r="Y37" s="22"/>
      <c r="Z37" s="1"/>
    </row>
    <row r="38" spans="1:26" ht="15.75" customHeight="1">
      <c r="A38" s="19" t="s">
        <v>221</v>
      </c>
      <c r="B38" s="5"/>
      <c r="C38" s="23" t="s">
        <v>14</v>
      </c>
      <c r="D38" s="12" t="s">
        <v>14</v>
      </c>
      <c r="E38" s="12" t="s">
        <v>14</v>
      </c>
      <c r="F38" s="12" t="s">
        <v>14</v>
      </c>
      <c r="G38" s="12" t="s">
        <v>14</v>
      </c>
      <c r="H38" s="23" t="s">
        <v>14</v>
      </c>
      <c r="I38" s="6">
        <f t="shared" ref="I38:M38" si="33">IF(OR(D38="", LEN(TRIM(SUBSTITUTE(D38, "　", " ")))&gt;1, TRIM(SUBSTITUTE(D38, "　", " "))&lt;&gt;TRIM(SUBSTITUTE($C38, "　", " "))), 0, 2)</f>
        <v>2</v>
      </c>
      <c r="J38" s="6">
        <f t="shared" si="33"/>
        <v>2</v>
      </c>
      <c r="K38" s="6">
        <f t="shared" si="33"/>
        <v>2</v>
      </c>
      <c r="L38" s="6">
        <f t="shared" si="33"/>
        <v>2</v>
      </c>
      <c r="M38" s="6">
        <f t="shared" si="33"/>
        <v>2</v>
      </c>
      <c r="N38" s="25"/>
      <c r="O38" s="22"/>
      <c r="P38" s="22"/>
      <c r="Q38" s="22"/>
      <c r="R38" s="22"/>
      <c r="S38" s="22"/>
      <c r="T38" s="22"/>
      <c r="U38" s="22"/>
      <c r="V38" s="22"/>
      <c r="W38" s="22"/>
      <c r="X38" s="22"/>
      <c r="Y38" s="22"/>
      <c r="Z38" s="1"/>
    </row>
    <row r="39" spans="1:26" ht="15.75" customHeight="1">
      <c r="A39" s="19" t="s">
        <v>222</v>
      </c>
      <c r="B39" s="5"/>
      <c r="C39" s="23" t="s">
        <v>18</v>
      </c>
      <c r="D39" s="12" t="s">
        <v>18</v>
      </c>
      <c r="E39" s="12" t="s">
        <v>18</v>
      </c>
      <c r="F39" s="12" t="s">
        <v>18</v>
      </c>
      <c r="G39" s="12" t="s">
        <v>18</v>
      </c>
      <c r="H39" s="23" t="s">
        <v>18</v>
      </c>
      <c r="I39" s="6">
        <f t="shared" ref="I39:M39" si="34">IF(OR(D39="", LEN(TRIM(SUBSTITUTE(D39, "　", " ")))&gt;1, TRIM(SUBSTITUTE(D39, "　", " "))&lt;&gt;TRIM(SUBSTITUTE($C39, "　", " "))), 0, 2)</f>
        <v>2</v>
      </c>
      <c r="J39" s="6">
        <f t="shared" si="34"/>
        <v>2</v>
      </c>
      <c r="K39" s="6">
        <f t="shared" si="34"/>
        <v>2</v>
      </c>
      <c r="L39" s="6">
        <f t="shared" si="34"/>
        <v>2</v>
      </c>
      <c r="M39" s="6">
        <f t="shared" si="34"/>
        <v>2</v>
      </c>
      <c r="N39" s="25"/>
      <c r="O39" s="22"/>
      <c r="P39" s="22"/>
      <c r="Q39" s="22"/>
      <c r="R39" s="22"/>
      <c r="S39" s="22"/>
      <c r="T39" s="22"/>
      <c r="U39" s="22"/>
      <c r="V39" s="22"/>
      <c r="W39" s="22"/>
      <c r="X39" s="22"/>
      <c r="Y39" s="22"/>
      <c r="Z39" s="1"/>
    </row>
    <row r="40" spans="1:26" ht="15.75" customHeight="1">
      <c r="A40" s="19" t="s">
        <v>223</v>
      </c>
      <c r="B40" s="5"/>
      <c r="C40" s="23" t="s">
        <v>16</v>
      </c>
      <c r="D40" s="12" t="s">
        <v>16</v>
      </c>
      <c r="E40" s="12" t="s">
        <v>16</v>
      </c>
      <c r="F40" s="12" t="s">
        <v>16</v>
      </c>
      <c r="G40" s="12" t="s">
        <v>16</v>
      </c>
      <c r="H40" s="23" t="s">
        <v>16</v>
      </c>
      <c r="I40" s="6">
        <f t="shared" ref="I40:M40" si="35">IF(OR(D40="", LEN(TRIM(SUBSTITUTE(D40, "　", " ")))&gt;1, TRIM(SUBSTITUTE(D40, "　", " "))&lt;&gt;TRIM(SUBSTITUTE($C40, "　", " "))), 0, 2)</f>
        <v>2</v>
      </c>
      <c r="J40" s="6">
        <f t="shared" si="35"/>
        <v>2</v>
      </c>
      <c r="K40" s="6">
        <f t="shared" si="35"/>
        <v>2</v>
      </c>
      <c r="L40" s="6">
        <f t="shared" si="35"/>
        <v>2</v>
      </c>
      <c r="M40" s="6">
        <f t="shared" si="35"/>
        <v>2</v>
      </c>
      <c r="N40" s="25"/>
      <c r="O40" s="22"/>
      <c r="P40" s="22"/>
      <c r="Q40" s="22"/>
      <c r="R40" s="22"/>
      <c r="S40" s="22"/>
      <c r="T40" s="22"/>
      <c r="U40" s="22"/>
      <c r="V40" s="22"/>
      <c r="W40" s="22"/>
      <c r="X40" s="22"/>
      <c r="Y40" s="22"/>
      <c r="Z40" s="1"/>
    </row>
    <row r="41" spans="1:26" ht="15.75" customHeight="1">
      <c r="A41" s="19" t="s">
        <v>224</v>
      </c>
      <c r="B41" s="5"/>
      <c r="C41" s="23" t="s">
        <v>18</v>
      </c>
      <c r="D41" s="12" t="s">
        <v>18</v>
      </c>
      <c r="E41" s="12" t="s">
        <v>18</v>
      </c>
      <c r="F41" s="12" t="s">
        <v>18</v>
      </c>
      <c r="G41" s="12" t="s">
        <v>18</v>
      </c>
      <c r="H41" s="23" t="s">
        <v>18</v>
      </c>
      <c r="I41" s="6">
        <f t="shared" ref="I41:M41" si="36">IF(OR(D41="", LEN(TRIM(SUBSTITUTE(D41, "　", " ")))&gt;1, TRIM(SUBSTITUTE(D41, "　", " "))&lt;&gt;TRIM(SUBSTITUTE($C41, "　", " "))), 0, 2)</f>
        <v>2</v>
      </c>
      <c r="J41" s="6">
        <f t="shared" si="36"/>
        <v>2</v>
      </c>
      <c r="K41" s="6">
        <f t="shared" si="36"/>
        <v>2</v>
      </c>
      <c r="L41" s="6">
        <f t="shared" si="36"/>
        <v>2</v>
      </c>
      <c r="M41" s="6">
        <f t="shared" si="36"/>
        <v>2</v>
      </c>
      <c r="N41" s="25"/>
      <c r="O41" s="22"/>
      <c r="P41" s="22"/>
      <c r="Q41" s="22"/>
      <c r="R41" s="22"/>
      <c r="S41" s="22"/>
      <c r="T41" s="22"/>
      <c r="U41" s="22"/>
      <c r="V41" s="22"/>
      <c r="W41" s="22"/>
      <c r="X41" s="22"/>
      <c r="Y41" s="22"/>
      <c r="Z41" s="1"/>
    </row>
    <row r="42" spans="1:26" ht="15.75" customHeight="1">
      <c r="A42" s="19" t="s">
        <v>225</v>
      </c>
      <c r="B42" s="5"/>
      <c r="C42" s="23" t="s">
        <v>16</v>
      </c>
      <c r="D42" s="12" t="s">
        <v>16</v>
      </c>
      <c r="E42" s="12" t="s">
        <v>16</v>
      </c>
      <c r="F42" s="12" t="s">
        <v>16</v>
      </c>
      <c r="G42" s="12" t="s">
        <v>16</v>
      </c>
      <c r="H42" s="23" t="s">
        <v>16</v>
      </c>
      <c r="I42" s="6">
        <f t="shared" ref="I42:M42" si="37">IF(OR(D42="", LEN(TRIM(SUBSTITUTE(D42, "　", " ")))&gt;1, TRIM(SUBSTITUTE(D42, "　", " "))&lt;&gt;TRIM(SUBSTITUTE($C42, "　", " "))), 0, 2)</f>
        <v>2</v>
      </c>
      <c r="J42" s="6">
        <f t="shared" si="37"/>
        <v>2</v>
      </c>
      <c r="K42" s="6">
        <f t="shared" si="37"/>
        <v>2</v>
      </c>
      <c r="L42" s="6">
        <f t="shared" si="37"/>
        <v>2</v>
      </c>
      <c r="M42" s="6">
        <f t="shared" si="37"/>
        <v>2</v>
      </c>
      <c r="N42" s="25"/>
      <c r="O42" s="22"/>
      <c r="P42" s="22"/>
      <c r="Q42" s="22"/>
      <c r="R42" s="22"/>
      <c r="S42" s="22"/>
      <c r="T42" s="22"/>
      <c r="U42" s="22"/>
      <c r="V42" s="22"/>
      <c r="W42" s="22"/>
      <c r="X42" s="22"/>
      <c r="Y42" s="22"/>
      <c r="Z42" s="1"/>
    </row>
    <row r="43" spans="1:26" ht="15.75" customHeight="1">
      <c r="A43" s="19" t="s">
        <v>226</v>
      </c>
      <c r="B43" s="5"/>
      <c r="C43" s="23" t="s">
        <v>21</v>
      </c>
      <c r="D43" s="12" t="s">
        <v>21</v>
      </c>
      <c r="E43" s="12" t="s">
        <v>21</v>
      </c>
      <c r="F43" s="12" t="s">
        <v>21</v>
      </c>
      <c r="G43" s="12" t="s">
        <v>21</v>
      </c>
      <c r="H43" s="23" t="s">
        <v>21</v>
      </c>
      <c r="I43" s="6">
        <f t="shared" ref="I43:M43" si="38">IF(OR(D43="", LEN(TRIM(SUBSTITUTE(D43, "　", " ")))&gt;1, TRIM(SUBSTITUTE(D43, "　", " "))&lt;&gt;TRIM(SUBSTITUTE($C43, "　", " "))), 0, 2)</f>
        <v>2</v>
      </c>
      <c r="J43" s="6">
        <f t="shared" si="38"/>
        <v>2</v>
      </c>
      <c r="K43" s="6">
        <f t="shared" si="38"/>
        <v>2</v>
      </c>
      <c r="L43" s="6">
        <f t="shared" si="38"/>
        <v>2</v>
      </c>
      <c r="M43" s="6">
        <f t="shared" si="38"/>
        <v>2</v>
      </c>
      <c r="N43" s="25"/>
      <c r="O43" s="22"/>
      <c r="P43" s="22"/>
      <c r="Q43" s="22"/>
      <c r="R43" s="22"/>
      <c r="S43" s="22"/>
      <c r="T43" s="22"/>
      <c r="U43" s="22"/>
      <c r="V43" s="22"/>
      <c r="W43" s="22"/>
      <c r="X43" s="22"/>
      <c r="Y43" s="22"/>
      <c r="Z43" s="1"/>
    </row>
    <row r="44" spans="1:26" ht="15.75" customHeight="1">
      <c r="A44" s="27" t="s">
        <v>227</v>
      </c>
      <c r="B44" s="5"/>
      <c r="C44" s="23" t="s">
        <v>14</v>
      </c>
      <c r="D44" s="12" t="s">
        <v>14</v>
      </c>
      <c r="E44" s="12" t="s">
        <v>14</v>
      </c>
      <c r="F44" s="12" t="s">
        <v>14</v>
      </c>
      <c r="G44" s="12" t="s">
        <v>14</v>
      </c>
      <c r="H44" s="23" t="s">
        <v>14</v>
      </c>
      <c r="I44" s="6">
        <f t="shared" ref="I44:M44" si="39">IF(OR(D44="", LEN(TRIM(SUBSTITUTE(D44, "　", " ")))&gt;1, TRIM(SUBSTITUTE(D44, "　", " "))&lt;&gt;TRIM(SUBSTITUTE($C44, "　", " "))), 0, 2)</f>
        <v>2</v>
      </c>
      <c r="J44" s="6">
        <f t="shared" si="39"/>
        <v>2</v>
      </c>
      <c r="K44" s="6">
        <f t="shared" si="39"/>
        <v>2</v>
      </c>
      <c r="L44" s="6">
        <f t="shared" si="39"/>
        <v>2</v>
      </c>
      <c r="M44" s="6">
        <f t="shared" si="39"/>
        <v>2</v>
      </c>
      <c r="N44" s="25"/>
      <c r="O44" s="22"/>
      <c r="P44" s="22"/>
      <c r="Q44" s="22"/>
      <c r="R44" s="22"/>
      <c r="S44" s="22"/>
      <c r="T44" s="22"/>
      <c r="U44" s="22"/>
      <c r="V44" s="22"/>
      <c r="W44" s="22"/>
      <c r="X44" s="22"/>
      <c r="Y44" s="22"/>
      <c r="Z44" s="1"/>
    </row>
    <row r="45" spans="1:26" ht="15.75" customHeight="1">
      <c r="A45" s="19" t="s">
        <v>228</v>
      </c>
      <c r="B45" s="5"/>
      <c r="C45" s="23" t="s">
        <v>14</v>
      </c>
      <c r="D45" s="12" t="s">
        <v>14</v>
      </c>
      <c r="E45" s="12" t="s">
        <v>14</v>
      </c>
      <c r="F45" s="12" t="s">
        <v>14</v>
      </c>
      <c r="G45" s="12" t="s">
        <v>14</v>
      </c>
      <c r="H45" s="23" t="s">
        <v>14</v>
      </c>
      <c r="I45" s="6">
        <f t="shared" ref="I45:M45" si="40">IF(OR(D45="", LEN(TRIM(SUBSTITUTE(D45, "　", " ")))&gt;1, TRIM(SUBSTITUTE(D45, "　", " "))&lt;&gt;TRIM(SUBSTITUTE($C45, "　", " "))), 0, 2)</f>
        <v>2</v>
      </c>
      <c r="J45" s="6">
        <f t="shared" si="40"/>
        <v>2</v>
      </c>
      <c r="K45" s="6">
        <f t="shared" si="40"/>
        <v>2</v>
      </c>
      <c r="L45" s="6">
        <f t="shared" si="40"/>
        <v>2</v>
      </c>
      <c r="M45" s="6">
        <f t="shared" si="40"/>
        <v>2</v>
      </c>
      <c r="N45" s="25"/>
      <c r="O45" s="22"/>
      <c r="P45" s="22"/>
      <c r="Q45" s="22"/>
      <c r="R45" s="22"/>
      <c r="S45" s="22"/>
      <c r="T45" s="22"/>
      <c r="U45" s="22"/>
      <c r="V45" s="22"/>
      <c r="W45" s="22"/>
      <c r="X45" s="22"/>
      <c r="Y45" s="22"/>
      <c r="Z45" s="1"/>
    </row>
    <row r="46" spans="1:26" ht="15.75" customHeight="1">
      <c r="A46" s="19" t="s">
        <v>229</v>
      </c>
      <c r="B46" s="5"/>
      <c r="C46" s="23" t="s">
        <v>16</v>
      </c>
      <c r="D46" s="12" t="s">
        <v>16</v>
      </c>
      <c r="E46" s="12" t="s">
        <v>16</v>
      </c>
      <c r="F46" s="12" t="s">
        <v>16</v>
      </c>
      <c r="G46" s="12" t="s">
        <v>16</v>
      </c>
      <c r="H46" s="23" t="s">
        <v>16</v>
      </c>
      <c r="I46" s="6">
        <f t="shared" ref="I46:M46" si="41">IF(OR(D46="", LEN(TRIM(SUBSTITUTE(D46, "　", " ")))&gt;1, TRIM(SUBSTITUTE(D46, "　", " "))&lt;&gt;TRIM(SUBSTITUTE($C46, "　", " "))), 0, 2)</f>
        <v>2</v>
      </c>
      <c r="J46" s="6">
        <f t="shared" si="41"/>
        <v>2</v>
      </c>
      <c r="K46" s="6">
        <f t="shared" si="41"/>
        <v>2</v>
      </c>
      <c r="L46" s="6">
        <f t="shared" si="41"/>
        <v>2</v>
      </c>
      <c r="M46" s="6">
        <f t="shared" si="41"/>
        <v>2</v>
      </c>
      <c r="N46" s="25"/>
      <c r="O46" s="22"/>
      <c r="P46" s="22"/>
      <c r="Q46" s="22"/>
      <c r="R46" s="22"/>
      <c r="S46" s="22"/>
      <c r="T46" s="22"/>
      <c r="U46" s="22"/>
      <c r="V46" s="22"/>
      <c r="W46" s="22"/>
      <c r="X46" s="22"/>
      <c r="Y46" s="22"/>
      <c r="Z46" s="1"/>
    </row>
    <row r="47" spans="1:26" ht="15.75" customHeight="1">
      <c r="A47" s="19" t="s">
        <v>230</v>
      </c>
      <c r="B47" s="5"/>
      <c r="C47" s="23" t="s">
        <v>16</v>
      </c>
      <c r="D47" s="12" t="s">
        <v>16</v>
      </c>
      <c r="E47" s="12" t="s">
        <v>16</v>
      </c>
      <c r="F47" s="12" t="s">
        <v>16</v>
      </c>
      <c r="G47" s="12" t="s">
        <v>16</v>
      </c>
      <c r="H47" s="23" t="s">
        <v>16</v>
      </c>
      <c r="I47" s="6">
        <f t="shared" ref="I47:M47" si="42">IF(OR(D47="", LEN(TRIM(SUBSTITUTE(D47, "　", " ")))&gt;1, TRIM(SUBSTITUTE(D47, "　", " "))&lt;&gt;TRIM(SUBSTITUTE($C47, "　", " "))), 0, 2)</f>
        <v>2</v>
      </c>
      <c r="J47" s="6">
        <f t="shared" si="42"/>
        <v>2</v>
      </c>
      <c r="K47" s="6">
        <f t="shared" si="42"/>
        <v>2</v>
      </c>
      <c r="L47" s="6">
        <f t="shared" si="42"/>
        <v>2</v>
      </c>
      <c r="M47" s="6">
        <f t="shared" si="42"/>
        <v>2</v>
      </c>
      <c r="N47" s="25"/>
      <c r="O47" s="22"/>
      <c r="P47" s="22"/>
      <c r="Q47" s="22"/>
      <c r="R47" s="22"/>
      <c r="S47" s="22"/>
      <c r="T47" s="22"/>
      <c r="U47" s="22"/>
      <c r="V47" s="22"/>
      <c r="W47" s="22"/>
      <c r="X47" s="22"/>
      <c r="Y47" s="22"/>
      <c r="Z47" s="1"/>
    </row>
    <row r="48" spans="1:26" ht="15.75" customHeight="1">
      <c r="A48" s="19" t="s">
        <v>231</v>
      </c>
      <c r="B48" s="5"/>
      <c r="C48" s="23" t="s">
        <v>14</v>
      </c>
      <c r="D48" s="12" t="s">
        <v>21</v>
      </c>
      <c r="E48" s="12" t="s">
        <v>14</v>
      </c>
      <c r="F48" s="12" t="s">
        <v>21</v>
      </c>
      <c r="G48" s="12" t="s">
        <v>21</v>
      </c>
      <c r="H48" s="23" t="s">
        <v>14</v>
      </c>
      <c r="I48" s="6">
        <f t="shared" ref="I48:M48" si="43">IF(OR(D48="", LEN(TRIM(SUBSTITUTE(D48, "　", " ")))&gt;1, TRIM(SUBSTITUTE(D48, "　", " "))&lt;&gt;TRIM(SUBSTITUTE($C48, "　", " "))), 0, 2)</f>
        <v>0</v>
      </c>
      <c r="J48" s="6">
        <f t="shared" si="43"/>
        <v>2</v>
      </c>
      <c r="K48" s="6">
        <f t="shared" si="43"/>
        <v>0</v>
      </c>
      <c r="L48" s="6">
        <f t="shared" si="43"/>
        <v>0</v>
      </c>
      <c r="M48" s="6">
        <f t="shared" si="43"/>
        <v>2</v>
      </c>
      <c r="N48" s="25"/>
      <c r="O48" s="22"/>
      <c r="P48" s="22"/>
      <c r="Q48" s="22"/>
      <c r="R48" s="22"/>
      <c r="S48" s="22"/>
      <c r="T48" s="22"/>
      <c r="U48" s="22"/>
      <c r="V48" s="22"/>
      <c r="W48" s="22"/>
      <c r="X48" s="22"/>
      <c r="Y48" s="22"/>
      <c r="Z48" s="1"/>
    </row>
    <row r="49" spans="1:26" ht="15.75" customHeight="1">
      <c r="A49" s="19" t="s">
        <v>232</v>
      </c>
      <c r="B49" s="5"/>
      <c r="C49" s="23" t="s">
        <v>18</v>
      </c>
      <c r="D49" s="12" t="s">
        <v>18</v>
      </c>
      <c r="E49" s="12" t="s">
        <v>18</v>
      </c>
      <c r="F49" s="12" t="s">
        <v>18</v>
      </c>
      <c r="G49" s="12" t="s">
        <v>18</v>
      </c>
      <c r="H49" s="23" t="s">
        <v>18</v>
      </c>
      <c r="I49" s="6">
        <f t="shared" ref="I49:M49" si="44">IF(OR(D49="", LEN(TRIM(SUBSTITUTE(D49, "　", " ")))&gt;1, TRIM(SUBSTITUTE(D49, "　", " "))&lt;&gt;TRIM(SUBSTITUTE($C49, "　", " "))), 0, 2)</f>
        <v>2</v>
      </c>
      <c r="J49" s="6">
        <f t="shared" si="44"/>
        <v>2</v>
      </c>
      <c r="K49" s="6">
        <f t="shared" si="44"/>
        <v>2</v>
      </c>
      <c r="L49" s="6">
        <f t="shared" si="44"/>
        <v>2</v>
      </c>
      <c r="M49" s="6">
        <f t="shared" si="44"/>
        <v>2</v>
      </c>
      <c r="N49" s="25"/>
      <c r="O49" s="22"/>
      <c r="P49" s="22"/>
      <c r="Q49" s="22"/>
      <c r="R49" s="22"/>
      <c r="S49" s="22"/>
      <c r="T49" s="22"/>
      <c r="U49" s="22"/>
      <c r="V49" s="22"/>
      <c r="W49" s="22"/>
      <c r="X49" s="22"/>
      <c r="Y49" s="22"/>
      <c r="Z49" s="1"/>
    </row>
    <row r="50" spans="1:26" ht="15.75" customHeight="1">
      <c r="A50" s="19" t="s">
        <v>233</v>
      </c>
      <c r="B50" s="5"/>
      <c r="C50" s="23" t="s">
        <v>16</v>
      </c>
      <c r="D50" s="12" t="s">
        <v>16</v>
      </c>
      <c r="E50" s="12" t="s">
        <v>16</v>
      </c>
      <c r="F50" s="12" t="s">
        <v>16</v>
      </c>
      <c r="G50" s="12" t="s">
        <v>16</v>
      </c>
      <c r="H50" s="23" t="s">
        <v>16</v>
      </c>
      <c r="I50" s="6">
        <f t="shared" ref="I50:M50" si="45">IF(OR(D50="", LEN(TRIM(SUBSTITUTE(D50, "　", " ")))&gt;1, TRIM(SUBSTITUTE(D50, "　", " "))&lt;&gt;TRIM(SUBSTITUTE($C50, "　", " "))), 0, 2)</f>
        <v>2</v>
      </c>
      <c r="J50" s="6">
        <f t="shared" si="45"/>
        <v>2</v>
      </c>
      <c r="K50" s="6">
        <f t="shared" si="45"/>
        <v>2</v>
      </c>
      <c r="L50" s="6">
        <f t="shared" si="45"/>
        <v>2</v>
      </c>
      <c r="M50" s="6">
        <f t="shared" si="45"/>
        <v>2</v>
      </c>
      <c r="N50" s="25"/>
      <c r="O50" s="22"/>
      <c r="P50" s="22"/>
      <c r="Q50" s="22"/>
      <c r="R50" s="22"/>
      <c r="S50" s="22"/>
      <c r="T50" s="22"/>
      <c r="U50" s="22"/>
      <c r="V50" s="22"/>
      <c r="W50" s="22"/>
      <c r="X50" s="22"/>
      <c r="Y50" s="22"/>
      <c r="Z50" s="1"/>
    </row>
    <row r="51" spans="1:26" ht="15.75" customHeight="1">
      <c r="A51" s="19" t="s">
        <v>234</v>
      </c>
      <c r="B51" s="5" t="s">
        <v>60</v>
      </c>
      <c r="C51" s="23" t="s">
        <v>14</v>
      </c>
      <c r="D51" s="12" t="s">
        <v>14</v>
      </c>
      <c r="E51" s="12" t="s">
        <v>18</v>
      </c>
      <c r="F51" s="12" t="s">
        <v>14</v>
      </c>
      <c r="G51" s="12" t="s">
        <v>14</v>
      </c>
      <c r="H51" s="23" t="s">
        <v>14</v>
      </c>
      <c r="I51" s="6">
        <f t="shared" ref="I51:M51" si="46">IF(OR(D51="", LEN(TRIM(SUBSTITUTE(D51, "　", " ")))&gt;1, TRIM(SUBSTITUTE(D51, "　", " "))&lt;&gt;TRIM(SUBSTITUTE($C51, "　", " "))), 0, 2)</f>
        <v>2</v>
      </c>
      <c r="J51" s="6">
        <f t="shared" si="46"/>
        <v>0</v>
      </c>
      <c r="K51" s="6">
        <f t="shared" si="46"/>
        <v>2</v>
      </c>
      <c r="L51" s="6">
        <f t="shared" si="46"/>
        <v>2</v>
      </c>
      <c r="M51" s="6">
        <f t="shared" si="46"/>
        <v>2</v>
      </c>
      <c r="N51" s="25"/>
      <c r="O51" s="22"/>
      <c r="P51" s="22"/>
      <c r="Q51" s="22"/>
      <c r="R51" s="22"/>
      <c r="S51" s="22"/>
      <c r="T51" s="22"/>
      <c r="U51" s="22"/>
      <c r="V51" s="22"/>
      <c r="W51" s="22"/>
      <c r="X51" s="22"/>
      <c r="Y51" s="22"/>
      <c r="Z51" s="1"/>
    </row>
    <row r="52" spans="1:26" ht="15.75" customHeight="1">
      <c r="A52" s="19" t="s">
        <v>235</v>
      </c>
      <c r="B52" s="5"/>
      <c r="C52" s="23" t="s">
        <v>16</v>
      </c>
      <c r="D52" s="12" t="s">
        <v>21</v>
      </c>
      <c r="E52" s="12" t="s">
        <v>21</v>
      </c>
      <c r="F52" s="12" t="s">
        <v>21</v>
      </c>
      <c r="G52" s="12" t="s">
        <v>16</v>
      </c>
      <c r="H52" s="23" t="s">
        <v>16</v>
      </c>
      <c r="I52" s="6">
        <f t="shared" ref="I52:M52" si="47">IF(OR(D52="", LEN(TRIM(SUBSTITUTE(D52, "　", " ")))&gt;1, TRIM(SUBSTITUTE(D52, "　", " "))&lt;&gt;TRIM(SUBSTITUTE($C52, "　", " "))), 0, 2)</f>
        <v>0</v>
      </c>
      <c r="J52" s="6">
        <f t="shared" si="47"/>
        <v>0</v>
      </c>
      <c r="K52" s="6">
        <f t="shared" si="47"/>
        <v>0</v>
      </c>
      <c r="L52" s="6">
        <f t="shared" si="47"/>
        <v>2</v>
      </c>
      <c r="M52" s="6">
        <f t="shared" si="47"/>
        <v>2</v>
      </c>
      <c r="N52" s="25"/>
      <c r="O52" s="22"/>
      <c r="P52" s="22"/>
      <c r="Q52" s="22"/>
      <c r="R52" s="22"/>
      <c r="S52" s="22"/>
      <c r="T52" s="22"/>
      <c r="U52" s="22"/>
      <c r="V52" s="22"/>
      <c r="W52" s="22"/>
      <c r="X52" s="22"/>
      <c r="Y52" s="22"/>
      <c r="Z52" s="1"/>
    </row>
    <row r="53" spans="1:26" ht="15.75" customHeight="1">
      <c r="A53" s="19" t="s">
        <v>236</v>
      </c>
      <c r="B53" s="5" t="s">
        <v>60</v>
      </c>
      <c r="C53" s="23" t="s">
        <v>14</v>
      </c>
      <c r="D53" s="12" t="s">
        <v>21</v>
      </c>
      <c r="E53" s="12" t="s">
        <v>21</v>
      </c>
      <c r="F53" s="12" t="s">
        <v>21</v>
      </c>
      <c r="G53" s="12" t="s">
        <v>14</v>
      </c>
      <c r="H53" s="23" t="s">
        <v>21</v>
      </c>
      <c r="I53" s="6">
        <f t="shared" ref="I53:M53" si="48">IF(OR(D53="", LEN(TRIM(SUBSTITUTE(D53, "　", " ")))&gt;1, TRIM(SUBSTITUTE(D53, "　", " "))&lt;&gt;TRIM(SUBSTITUTE($C53, "　", " "))), 0, 2)</f>
        <v>0</v>
      </c>
      <c r="J53" s="6">
        <f t="shared" si="48"/>
        <v>0</v>
      </c>
      <c r="K53" s="6">
        <f t="shared" si="48"/>
        <v>0</v>
      </c>
      <c r="L53" s="6">
        <f t="shared" si="48"/>
        <v>2</v>
      </c>
      <c r="M53" s="6">
        <f t="shared" si="48"/>
        <v>0</v>
      </c>
      <c r="N53" s="25"/>
      <c r="O53" s="22"/>
      <c r="P53" s="22"/>
      <c r="Q53" s="22"/>
      <c r="R53" s="22"/>
      <c r="S53" s="22"/>
      <c r="T53" s="22"/>
      <c r="U53" s="22"/>
      <c r="V53" s="22"/>
      <c r="W53" s="22"/>
      <c r="X53" s="22"/>
      <c r="Y53" s="22"/>
      <c r="Z53" s="1"/>
    </row>
    <row r="54" spans="1:26" ht="15.75" customHeight="1">
      <c r="A54" s="19" t="s">
        <v>237</v>
      </c>
      <c r="B54" s="5"/>
      <c r="C54" s="23" t="s">
        <v>21</v>
      </c>
      <c r="D54" s="12" t="s">
        <v>21</v>
      </c>
      <c r="E54" s="12" t="s">
        <v>21</v>
      </c>
      <c r="F54" s="12" t="s">
        <v>21</v>
      </c>
      <c r="G54" s="12" t="s">
        <v>21</v>
      </c>
      <c r="H54" s="23" t="s">
        <v>21</v>
      </c>
      <c r="I54" s="6">
        <f t="shared" ref="I54:M54" si="49">IF(OR(D54="", LEN(TRIM(SUBSTITUTE(D54, "　", " ")))&gt;1, TRIM(SUBSTITUTE(D54, "　", " "))&lt;&gt;TRIM(SUBSTITUTE($C54, "　", " "))), 0, 2)</f>
        <v>2</v>
      </c>
      <c r="J54" s="6">
        <f t="shared" si="49"/>
        <v>2</v>
      </c>
      <c r="K54" s="6">
        <f t="shared" si="49"/>
        <v>2</v>
      </c>
      <c r="L54" s="6">
        <f t="shared" si="49"/>
        <v>2</v>
      </c>
      <c r="M54" s="6">
        <f t="shared" si="49"/>
        <v>2</v>
      </c>
      <c r="N54" s="25"/>
      <c r="O54" s="22"/>
      <c r="P54" s="22"/>
      <c r="Q54" s="22"/>
      <c r="R54" s="22"/>
      <c r="S54" s="22"/>
      <c r="T54" s="22"/>
      <c r="U54" s="22"/>
      <c r="V54" s="22"/>
      <c r="W54" s="22"/>
      <c r="X54" s="22"/>
      <c r="Y54" s="22"/>
      <c r="Z54" s="1"/>
    </row>
    <row r="55" spans="1:26" ht="15.75" customHeight="1">
      <c r="A55" s="19" t="s">
        <v>238</v>
      </c>
      <c r="B55" s="5"/>
      <c r="C55" s="23" t="s">
        <v>21</v>
      </c>
      <c r="D55" s="12" t="s">
        <v>21</v>
      </c>
      <c r="E55" s="12" t="s">
        <v>21</v>
      </c>
      <c r="F55" s="12" t="s">
        <v>21</v>
      </c>
      <c r="G55" s="12" t="s">
        <v>21</v>
      </c>
      <c r="H55" s="23" t="s">
        <v>21</v>
      </c>
      <c r="I55" s="6">
        <f t="shared" ref="I55:M55" si="50">IF(OR(D55="", LEN(TRIM(SUBSTITUTE(D55, "　", " ")))&gt;1, TRIM(SUBSTITUTE(D55, "　", " "))&lt;&gt;TRIM(SUBSTITUTE($C55, "　", " "))), 0, 2)</f>
        <v>2</v>
      </c>
      <c r="J55" s="6">
        <f t="shared" si="50"/>
        <v>2</v>
      </c>
      <c r="K55" s="6">
        <f t="shared" si="50"/>
        <v>2</v>
      </c>
      <c r="L55" s="6">
        <f t="shared" si="50"/>
        <v>2</v>
      </c>
      <c r="M55" s="6">
        <f t="shared" si="50"/>
        <v>2</v>
      </c>
      <c r="N55" s="25"/>
      <c r="O55" s="22"/>
      <c r="P55" s="22"/>
      <c r="Q55" s="22"/>
      <c r="R55" s="22"/>
      <c r="S55" s="22"/>
      <c r="T55" s="22"/>
      <c r="U55" s="22"/>
      <c r="V55" s="22"/>
      <c r="W55" s="22"/>
      <c r="X55" s="22"/>
      <c r="Y55" s="22"/>
      <c r="Z55" s="1"/>
    </row>
    <row r="56" spans="1:26" ht="15.75" customHeight="1">
      <c r="A56" s="19" t="s">
        <v>239</v>
      </c>
      <c r="B56" s="5" t="s">
        <v>20</v>
      </c>
      <c r="C56" s="23" t="s">
        <v>16</v>
      </c>
      <c r="D56" s="12" t="s">
        <v>18</v>
      </c>
      <c r="E56" s="12" t="s">
        <v>16</v>
      </c>
      <c r="F56" s="12" t="s">
        <v>18</v>
      </c>
      <c r="G56" s="12" t="s">
        <v>16</v>
      </c>
      <c r="H56" s="23" t="s">
        <v>16</v>
      </c>
      <c r="I56" s="6">
        <f t="shared" ref="I56:M56" si="51">IF(OR(D56="", LEN(TRIM(SUBSTITUTE(D56, "　", " ")))&gt;1, TRIM(SUBSTITUTE(D56, "　", " "))&lt;&gt;TRIM(SUBSTITUTE($C56, "　", " "))), 0, 2)</f>
        <v>0</v>
      </c>
      <c r="J56" s="6">
        <f t="shared" si="51"/>
        <v>2</v>
      </c>
      <c r="K56" s="6">
        <f t="shared" si="51"/>
        <v>0</v>
      </c>
      <c r="L56" s="6">
        <f t="shared" si="51"/>
        <v>2</v>
      </c>
      <c r="M56" s="6">
        <f t="shared" si="51"/>
        <v>2</v>
      </c>
      <c r="N56" s="25"/>
      <c r="O56" s="22"/>
      <c r="P56" s="22"/>
      <c r="Q56" s="22"/>
      <c r="R56" s="22"/>
      <c r="S56" s="22"/>
      <c r="T56" s="22"/>
      <c r="U56" s="22"/>
      <c r="V56" s="22"/>
      <c r="W56" s="22"/>
      <c r="X56" s="22"/>
      <c r="Y56" s="22"/>
      <c r="Z56" s="1"/>
    </row>
    <row r="57" spans="1:26" ht="15.75" customHeight="1">
      <c r="A57" s="19" t="s">
        <v>240</v>
      </c>
      <c r="B57" s="5" t="s">
        <v>60</v>
      </c>
      <c r="C57" s="23" t="s">
        <v>16</v>
      </c>
      <c r="D57" s="12" t="s">
        <v>16</v>
      </c>
      <c r="E57" s="12" t="s">
        <v>16</v>
      </c>
      <c r="F57" s="12" t="s">
        <v>16</v>
      </c>
      <c r="G57" s="12" t="s">
        <v>16</v>
      </c>
      <c r="H57" s="23" t="s">
        <v>16</v>
      </c>
      <c r="I57" s="6">
        <f t="shared" ref="I57:M57" si="52">IF(OR(D57="", LEN(TRIM(SUBSTITUTE(D57, "　", " ")))&gt;1, TRIM(SUBSTITUTE(D57, "　", " "))&lt;&gt;TRIM(SUBSTITUTE($C57, "　", " "))), 0, 2)</f>
        <v>2</v>
      </c>
      <c r="J57" s="6">
        <f t="shared" si="52"/>
        <v>2</v>
      </c>
      <c r="K57" s="6">
        <f t="shared" si="52"/>
        <v>2</v>
      </c>
      <c r="L57" s="6">
        <f t="shared" si="52"/>
        <v>2</v>
      </c>
      <c r="M57" s="6">
        <f t="shared" si="52"/>
        <v>2</v>
      </c>
      <c r="N57" s="25"/>
      <c r="O57" s="22"/>
      <c r="P57" s="22"/>
      <c r="Q57" s="22"/>
      <c r="R57" s="22"/>
      <c r="S57" s="22"/>
      <c r="T57" s="22"/>
      <c r="U57" s="22"/>
      <c r="V57" s="22"/>
      <c r="W57" s="22"/>
      <c r="X57" s="22"/>
      <c r="Y57" s="22"/>
      <c r="Z57" s="1"/>
    </row>
    <row r="58" spans="1:26" ht="15.75" customHeight="1">
      <c r="A58" s="18" t="s">
        <v>241</v>
      </c>
      <c r="B58" s="5"/>
      <c r="C58" s="23"/>
      <c r="D58" s="12"/>
      <c r="E58" s="12"/>
      <c r="F58" s="12"/>
      <c r="G58" s="12"/>
      <c r="H58" s="23"/>
      <c r="I58" s="6"/>
      <c r="J58" s="6"/>
      <c r="K58" s="6"/>
      <c r="L58" s="6"/>
      <c r="M58" s="6"/>
      <c r="N58" s="25"/>
      <c r="O58" s="22"/>
      <c r="P58" s="22"/>
      <c r="Q58" s="22"/>
      <c r="R58" s="22"/>
      <c r="S58" s="22"/>
      <c r="T58" s="22"/>
      <c r="U58" s="22"/>
      <c r="V58" s="22"/>
      <c r="W58" s="22"/>
      <c r="X58" s="22"/>
      <c r="Y58" s="22"/>
      <c r="Z58" s="1"/>
    </row>
    <row r="59" spans="1:26" ht="15.75" customHeight="1">
      <c r="A59" s="19" t="s">
        <v>242</v>
      </c>
      <c r="B59" s="5" t="s">
        <v>60</v>
      </c>
      <c r="C59" s="23" t="s">
        <v>16</v>
      </c>
      <c r="D59" s="12" t="s">
        <v>14</v>
      </c>
      <c r="E59" s="12" t="s">
        <v>16</v>
      </c>
      <c r="F59" s="12" t="s">
        <v>14</v>
      </c>
      <c r="G59" s="12" t="s">
        <v>16</v>
      </c>
      <c r="H59" s="23" t="s">
        <v>16</v>
      </c>
      <c r="I59" s="6">
        <f t="shared" ref="I59:M59" si="53">IF(OR(D59="", LEN(TRIM(SUBSTITUTE(D59, "　", " ")))&gt;1, TRIM(SUBSTITUTE(D59, "　", " "))&lt;&gt;TRIM(SUBSTITUTE($C59, "　", " "))), 0, 2)</f>
        <v>0</v>
      </c>
      <c r="J59" s="6">
        <f t="shared" si="53"/>
        <v>2</v>
      </c>
      <c r="K59" s="6">
        <f t="shared" si="53"/>
        <v>0</v>
      </c>
      <c r="L59" s="6">
        <f t="shared" si="53"/>
        <v>2</v>
      </c>
      <c r="M59" s="6">
        <f t="shared" si="53"/>
        <v>2</v>
      </c>
      <c r="N59" s="25"/>
      <c r="O59" s="22"/>
      <c r="P59" s="22"/>
      <c r="Q59" s="22"/>
      <c r="R59" s="22"/>
      <c r="S59" s="22"/>
      <c r="T59" s="22"/>
      <c r="U59" s="22"/>
      <c r="V59" s="22"/>
      <c r="W59" s="22"/>
      <c r="X59" s="22"/>
      <c r="Y59" s="22"/>
      <c r="Z59" s="1"/>
    </row>
    <row r="60" spans="1:26" ht="15.75" customHeight="1">
      <c r="A60" s="19" t="s">
        <v>243</v>
      </c>
      <c r="B60" s="5" t="s">
        <v>60</v>
      </c>
      <c r="C60" s="23" t="s">
        <v>18</v>
      </c>
      <c r="D60" s="12" t="s">
        <v>18</v>
      </c>
      <c r="E60" s="12" t="s">
        <v>18</v>
      </c>
      <c r="F60" s="12" t="s">
        <v>18</v>
      </c>
      <c r="G60" s="12" t="s">
        <v>18</v>
      </c>
      <c r="H60" s="23" t="s">
        <v>18</v>
      </c>
      <c r="I60" s="6">
        <f t="shared" ref="I60:M60" si="54">IF(OR(D60="", LEN(TRIM(SUBSTITUTE(D60, "　", " ")))&gt;1, TRIM(SUBSTITUTE(D60, "　", " "))&lt;&gt;TRIM(SUBSTITUTE($C60, "　", " "))), 0, 2)</f>
        <v>2</v>
      </c>
      <c r="J60" s="6">
        <f t="shared" si="54"/>
        <v>2</v>
      </c>
      <c r="K60" s="6">
        <f t="shared" si="54"/>
        <v>2</v>
      </c>
      <c r="L60" s="6">
        <f t="shared" si="54"/>
        <v>2</v>
      </c>
      <c r="M60" s="6">
        <f t="shared" si="54"/>
        <v>2</v>
      </c>
      <c r="N60" s="25"/>
      <c r="O60" s="22"/>
      <c r="P60" s="22"/>
      <c r="Q60" s="22"/>
      <c r="R60" s="22"/>
      <c r="S60" s="22"/>
      <c r="T60" s="22"/>
      <c r="U60" s="22"/>
      <c r="V60" s="22"/>
      <c r="W60" s="22"/>
      <c r="X60" s="22"/>
      <c r="Y60" s="22"/>
      <c r="Z60" s="1"/>
    </row>
    <row r="61" spans="1:26" ht="15.75" customHeight="1">
      <c r="A61" s="19" t="s">
        <v>244</v>
      </c>
      <c r="B61" s="5" t="s">
        <v>60</v>
      </c>
      <c r="C61" s="23" t="s">
        <v>18</v>
      </c>
      <c r="D61" s="12" t="s">
        <v>18</v>
      </c>
      <c r="E61" s="12" t="s">
        <v>18</v>
      </c>
      <c r="F61" s="12" t="s">
        <v>18</v>
      </c>
      <c r="G61" s="12" t="s">
        <v>18</v>
      </c>
      <c r="H61" s="23" t="s">
        <v>18</v>
      </c>
      <c r="I61" s="6">
        <f t="shared" ref="I61:M61" si="55">IF(OR(D61="", LEN(TRIM(SUBSTITUTE(D61, "　", " ")))&gt;1, TRIM(SUBSTITUTE(D61, "　", " "))&lt;&gt;TRIM(SUBSTITUTE($C61, "　", " "))), 0, 2)</f>
        <v>2</v>
      </c>
      <c r="J61" s="6">
        <f t="shared" si="55"/>
        <v>2</v>
      </c>
      <c r="K61" s="6">
        <f t="shared" si="55"/>
        <v>2</v>
      </c>
      <c r="L61" s="6">
        <f t="shared" si="55"/>
        <v>2</v>
      </c>
      <c r="M61" s="6">
        <f t="shared" si="55"/>
        <v>2</v>
      </c>
      <c r="N61" s="25"/>
      <c r="O61" s="22"/>
      <c r="P61" s="22"/>
      <c r="Q61" s="22"/>
      <c r="R61" s="22"/>
      <c r="S61" s="22"/>
      <c r="T61" s="22"/>
      <c r="U61" s="22"/>
      <c r="V61" s="22"/>
      <c r="W61" s="22"/>
      <c r="X61" s="22"/>
      <c r="Y61" s="22"/>
      <c r="Z61" s="1"/>
    </row>
    <row r="62" spans="1:26" ht="15.75" customHeight="1">
      <c r="A62" s="18" t="s">
        <v>245</v>
      </c>
      <c r="B62" s="5"/>
      <c r="C62" s="23"/>
      <c r="D62" s="12"/>
      <c r="E62" s="12"/>
      <c r="F62" s="12"/>
      <c r="G62" s="12"/>
      <c r="H62" s="23"/>
      <c r="I62" s="6"/>
      <c r="J62" s="6"/>
      <c r="K62" s="6"/>
      <c r="L62" s="6"/>
      <c r="M62" s="6"/>
      <c r="N62" s="25"/>
      <c r="O62" s="22"/>
      <c r="P62" s="22"/>
      <c r="Q62" s="22"/>
      <c r="R62" s="22"/>
      <c r="S62" s="22"/>
      <c r="T62" s="22"/>
      <c r="U62" s="22"/>
      <c r="V62" s="22"/>
      <c r="W62" s="22"/>
      <c r="X62" s="22"/>
      <c r="Y62" s="22"/>
      <c r="Z62" s="1"/>
    </row>
    <row r="63" spans="1:26" ht="15.75" customHeight="1">
      <c r="A63" s="28" t="s">
        <v>246</v>
      </c>
      <c r="B63" s="5" t="s">
        <v>20</v>
      </c>
      <c r="C63" s="23" t="s">
        <v>16</v>
      </c>
      <c r="D63" s="12" t="s">
        <v>16</v>
      </c>
      <c r="E63" s="12" t="s">
        <v>16</v>
      </c>
      <c r="F63" s="12" t="s">
        <v>16</v>
      </c>
      <c r="G63" s="12" t="s">
        <v>16</v>
      </c>
      <c r="H63" s="23" t="s">
        <v>16</v>
      </c>
      <c r="I63" s="6">
        <f t="shared" ref="I63:M63" si="56">IF(OR(D63="", LEN(TRIM(SUBSTITUTE(D63, "　", " ")))&gt;1, TRIM(SUBSTITUTE(D63, "　", " "))&lt;&gt;TRIM(SUBSTITUTE($C63, "　", " "))), 0, 2)</f>
        <v>2</v>
      </c>
      <c r="J63" s="6">
        <f t="shared" si="56"/>
        <v>2</v>
      </c>
      <c r="K63" s="6">
        <f t="shared" si="56"/>
        <v>2</v>
      </c>
      <c r="L63" s="6">
        <f t="shared" si="56"/>
        <v>2</v>
      </c>
      <c r="M63" s="6">
        <f t="shared" si="56"/>
        <v>2</v>
      </c>
      <c r="N63" s="25"/>
      <c r="O63" s="22"/>
      <c r="P63" s="22"/>
      <c r="Q63" s="22"/>
      <c r="R63" s="22"/>
      <c r="S63" s="22"/>
      <c r="T63" s="22"/>
      <c r="U63" s="22"/>
      <c r="V63" s="22"/>
      <c r="W63" s="22"/>
      <c r="X63" s="22"/>
      <c r="Y63" s="22"/>
      <c r="Z63" s="1"/>
    </row>
    <row r="64" spans="1:26" ht="15.75" customHeight="1">
      <c r="A64" s="19" t="s">
        <v>247</v>
      </c>
      <c r="B64" s="5" t="s">
        <v>20</v>
      </c>
      <c r="C64" s="23" t="s">
        <v>14</v>
      </c>
      <c r="D64" s="12" t="s">
        <v>14</v>
      </c>
      <c r="E64" s="12" t="s">
        <v>14</v>
      </c>
      <c r="F64" s="12" t="s">
        <v>14</v>
      </c>
      <c r="G64" s="12" t="s">
        <v>14</v>
      </c>
      <c r="H64" s="23" t="s">
        <v>14</v>
      </c>
      <c r="I64" s="6">
        <f t="shared" ref="I64:M64" si="57">IF(OR(D64="", LEN(TRIM(SUBSTITUTE(D64, "　", " ")))&gt;1, TRIM(SUBSTITUTE(D64, "　", " "))&lt;&gt;TRIM(SUBSTITUTE($C64, "　", " "))), 0, 2)</f>
        <v>2</v>
      </c>
      <c r="J64" s="6">
        <f t="shared" si="57"/>
        <v>2</v>
      </c>
      <c r="K64" s="6">
        <f t="shared" si="57"/>
        <v>2</v>
      </c>
      <c r="L64" s="6">
        <f t="shared" si="57"/>
        <v>2</v>
      </c>
      <c r="M64" s="6">
        <f t="shared" si="57"/>
        <v>2</v>
      </c>
      <c r="N64" s="25"/>
      <c r="O64" s="22"/>
      <c r="P64" s="22"/>
      <c r="Q64" s="22"/>
      <c r="R64" s="22"/>
      <c r="S64" s="22"/>
      <c r="T64" s="22"/>
      <c r="U64" s="22"/>
      <c r="V64" s="22"/>
      <c r="W64" s="22"/>
      <c r="X64" s="22"/>
      <c r="Y64" s="22"/>
      <c r="Z64" s="1"/>
    </row>
    <row r="65" spans="1:26" ht="15.75" customHeight="1">
      <c r="A65" s="19" t="s">
        <v>248</v>
      </c>
      <c r="B65" s="5" t="s">
        <v>20</v>
      </c>
      <c r="C65" s="23" t="s">
        <v>18</v>
      </c>
      <c r="D65" s="12" t="s">
        <v>18</v>
      </c>
      <c r="E65" s="12" t="s">
        <v>18</v>
      </c>
      <c r="F65" s="12" t="s">
        <v>18</v>
      </c>
      <c r="G65" s="12" t="s">
        <v>18</v>
      </c>
      <c r="H65" s="23" t="s">
        <v>18</v>
      </c>
      <c r="I65" s="6">
        <f t="shared" ref="I65:M65" si="58">IF(OR(D65="", LEN(TRIM(SUBSTITUTE(D65, "　", " ")))&gt;1, TRIM(SUBSTITUTE(D65, "　", " "))&lt;&gt;TRIM(SUBSTITUTE($C65, "　", " "))), 0, 2)</f>
        <v>2</v>
      </c>
      <c r="J65" s="6">
        <f t="shared" si="58"/>
        <v>2</v>
      </c>
      <c r="K65" s="6">
        <f t="shared" si="58"/>
        <v>2</v>
      </c>
      <c r="L65" s="6">
        <f t="shared" si="58"/>
        <v>2</v>
      </c>
      <c r="M65" s="6">
        <f t="shared" si="58"/>
        <v>2</v>
      </c>
      <c r="N65" s="25"/>
      <c r="O65" s="22"/>
      <c r="P65" s="22"/>
      <c r="Q65" s="22"/>
      <c r="R65" s="22"/>
      <c r="S65" s="22"/>
      <c r="T65" s="22"/>
      <c r="U65" s="22"/>
      <c r="V65" s="22"/>
      <c r="W65" s="22"/>
      <c r="X65" s="22"/>
      <c r="Y65" s="22"/>
      <c r="Z65" s="1"/>
    </row>
    <row r="66" spans="1:26" ht="15.75" customHeight="1">
      <c r="A66" s="18" t="s">
        <v>249</v>
      </c>
      <c r="B66" s="5"/>
      <c r="C66" s="23"/>
      <c r="D66" s="12"/>
      <c r="E66" s="12"/>
      <c r="F66" s="12"/>
      <c r="G66" s="12"/>
      <c r="H66" s="23"/>
      <c r="I66" s="6"/>
      <c r="J66" s="6"/>
      <c r="K66" s="6"/>
      <c r="L66" s="6"/>
      <c r="M66" s="6"/>
      <c r="N66" s="25"/>
      <c r="O66" s="22"/>
      <c r="P66" s="22"/>
      <c r="Q66" s="22"/>
      <c r="R66" s="22"/>
      <c r="S66" s="22"/>
      <c r="T66" s="22"/>
      <c r="U66" s="22"/>
      <c r="V66" s="22"/>
      <c r="W66" s="22"/>
      <c r="X66" s="22"/>
      <c r="Y66" s="22"/>
      <c r="Z66" s="1"/>
    </row>
    <row r="67" spans="1:26" ht="15.75" customHeight="1">
      <c r="A67" s="19" t="s">
        <v>250</v>
      </c>
      <c r="B67" s="5" t="s">
        <v>60</v>
      </c>
      <c r="C67" s="23" t="s">
        <v>21</v>
      </c>
      <c r="D67" s="5" t="s">
        <v>21</v>
      </c>
      <c r="E67" s="5" t="s">
        <v>21</v>
      </c>
      <c r="F67" s="5" t="s">
        <v>21</v>
      </c>
      <c r="G67" s="5" t="s">
        <v>21</v>
      </c>
      <c r="H67" s="23" t="s">
        <v>21</v>
      </c>
      <c r="I67" s="6">
        <f t="shared" ref="I67:M67" si="59">IF(OR(D67="", LEN(TRIM(SUBSTITUTE(D67, "　", " ")))&gt;1, TRIM(SUBSTITUTE(D67, "　", " "))&lt;&gt;TRIM(SUBSTITUTE($C67, "　", " "))), 0, 2)</f>
        <v>2</v>
      </c>
      <c r="J67" s="6">
        <f t="shared" si="59"/>
        <v>2</v>
      </c>
      <c r="K67" s="6">
        <f t="shared" si="59"/>
        <v>2</v>
      </c>
      <c r="L67" s="6">
        <f t="shared" si="59"/>
        <v>2</v>
      </c>
      <c r="M67" s="6">
        <f t="shared" si="59"/>
        <v>2</v>
      </c>
      <c r="N67" s="25"/>
      <c r="O67" s="22"/>
      <c r="P67" s="22"/>
      <c r="Q67" s="22"/>
      <c r="R67" s="22"/>
      <c r="S67" s="22"/>
      <c r="T67" s="22"/>
      <c r="U67" s="22"/>
      <c r="V67" s="22"/>
      <c r="W67" s="22"/>
      <c r="X67" s="22"/>
      <c r="Y67" s="22"/>
      <c r="Z67" s="1"/>
    </row>
    <row r="68" spans="1:26" ht="15.75" customHeight="1">
      <c r="A68" s="19" t="s">
        <v>251</v>
      </c>
      <c r="B68" s="5" t="s">
        <v>60</v>
      </c>
      <c r="C68" s="23" t="s">
        <v>21</v>
      </c>
      <c r="D68" s="12" t="s">
        <v>21</v>
      </c>
      <c r="E68" s="12" t="s">
        <v>21</v>
      </c>
      <c r="F68" s="12" t="s">
        <v>21</v>
      </c>
      <c r="G68" s="12" t="s">
        <v>252</v>
      </c>
      <c r="H68" s="23" t="s">
        <v>21</v>
      </c>
      <c r="I68" s="6">
        <f t="shared" ref="I68:M68" si="60">IF(OR(D68="", LEN(TRIM(SUBSTITUTE(D68, "　", " ")))&gt;1, TRIM(SUBSTITUTE(D68, "　", " "))&lt;&gt;TRIM(SUBSTITUTE($C68, "　", " "))), 0, 2)</f>
        <v>2</v>
      </c>
      <c r="J68" s="6">
        <f t="shared" si="60"/>
        <v>2</v>
      </c>
      <c r="K68" s="6">
        <f t="shared" si="60"/>
        <v>2</v>
      </c>
      <c r="L68" s="6">
        <f t="shared" si="60"/>
        <v>0</v>
      </c>
      <c r="M68" s="6">
        <f t="shared" si="60"/>
        <v>2</v>
      </c>
      <c r="N68" s="25"/>
      <c r="O68" s="22"/>
      <c r="P68" s="22"/>
      <c r="Q68" s="22"/>
      <c r="R68" s="22"/>
      <c r="S68" s="22"/>
      <c r="T68" s="22"/>
      <c r="U68" s="22"/>
      <c r="V68" s="22"/>
      <c r="W68" s="22"/>
      <c r="X68" s="22"/>
      <c r="Y68" s="22"/>
      <c r="Z68" s="1"/>
    </row>
    <row r="69" spans="1:26" ht="15.75" customHeight="1">
      <c r="A69" s="18" t="s">
        <v>253</v>
      </c>
      <c r="B69" s="5"/>
      <c r="C69" s="23"/>
      <c r="D69" s="12"/>
      <c r="E69" s="12"/>
      <c r="F69" s="12"/>
      <c r="G69" s="12"/>
      <c r="H69" s="23"/>
      <c r="I69" s="6"/>
      <c r="J69" s="6"/>
      <c r="K69" s="6"/>
      <c r="L69" s="6"/>
      <c r="M69" s="6"/>
      <c r="N69" s="25"/>
      <c r="O69" s="22"/>
      <c r="P69" s="22"/>
      <c r="Q69" s="22"/>
      <c r="R69" s="22"/>
      <c r="S69" s="22"/>
      <c r="T69" s="22"/>
      <c r="U69" s="22"/>
      <c r="V69" s="22"/>
      <c r="W69" s="22"/>
      <c r="X69" s="22"/>
      <c r="Y69" s="22"/>
      <c r="Z69" s="1"/>
    </row>
    <row r="70" spans="1:26" ht="15.75" customHeight="1">
      <c r="A70" s="19" t="s">
        <v>254</v>
      </c>
      <c r="B70" s="5" t="s">
        <v>20</v>
      </c>
      <c r="C70" s="23" t="s">
        <v>14</v>
      </c>
      <c r="D70" s="12" t="s">
        <v>14</v>
      </c>
      <c r="E70" s="12" t="s">
        <v>14</v>
      </c>
      <c r="F70" s="12" t="s">
        <v>14</v>
      </c>
      <c r="G70" s="12" t="s">
        <v>255</v>
      </c>
      <c r="H70" s="23" t="s">
        <v>14</v>
      </c>
      <c r="I70" s="6">
        <f t="shared" ref="I70:M70" si="61">IF(OR(D70="", LEN(TRIM(SUBSTITUTE(D70, "　", " ")))&gt;1, TRIM(SUBSTITUTE(D70, "　", " "))&lt;&gt;TRIM(SUBSTITUTE($C70, "　", " "))), 0, 2)</f>
        <v>2</v>
      </c>
      <c r="J70" s="6">
        <f t="shared" si="61"/>
        <v>2</v>
      </c>
      <c r="K70" s="6">
        <f t="shared" si="61"/>
        <v>2</v>
      </c>
      <c r="L70" s="6">
        <f t="shared" si="61"/>
        <v>0</v>
      </c>
      <c r="M70" s="6">
        <f t="shared" si="61"/>
        <v>2</v>
      </c>
      <c r="N70" s="25"/>
      <c r="O70" s="22"/>
      <c r="P70" s="22"/>
      <c r="Q70" s="22"/>
      <c r="R70" s="22"/>
      <c r="S70" s="22"/>
      <c r="T70" s="22"/>
      <c r="U70" s="22"/>
      <c r="V70" s="22"/>
      <c r="W70" s="22"/>
      <c r="X70" s="22"/>
      <c r="Y70" s="22"/>
      <c r="Z70" s="1"/>
    </row>
    <row r="71" spans="1:26" ht="15.75" customHeight="1">
      <c r="A71" s="19" t="s">
        <v>256</v>
      </c>
      <c r="B71" s="5" t="s">
        <v>20</v>
      </c>
      <c r="C71" s="23" t="s">
        <v>21</v>
      </c>
      <c r="D71" s="12" t="s">
        <v>16</v>
      </c>
      <c r="E71" s="12" t="s">
        <v>21</v>
      </c>
      <c r="F71" s="12" t="s">
        <v>14</v>
      </c>
      <c r="G71" s="12" t="s">
        <v>252</v>
      </c>
      <c r="H71" s="23" t="s">
        <v>21</v>
      </c>
      <c r="I71" s="6">
        <f t="shared" ref="I71:M71" si="62">IF(OR(D71="", LEN(TRIM(SUBSTITUTE(D71, "　", " ")))&gt;1, TRIM(SUBSTITUTE(D71, "　", " "))&lt;&gt;TRIM(SUBSTITUTE($C71, "　", " "))), 0, 2)</f>
        <v>0</v>
      </c>
      <c r="J71" s="6">
        <f t="shared" si="62"/>
        <v>2</v>
      </c>
      <c r="K71" s="6">
        <f t="shared" si="62"/>
        <v>0</v>
      </c>
      <c r="L71" s="6">
        <f t="shared" si="62"/>
        <v>0</v>
      </c>
      <c r="M71" s="6">
        <f t="shared" si="62"/>
        <v>2</v>
      </c>
      <c r="N71" s="25"/>
      <c r="O71" s="22"/>
      <c r="P71" s="22"/>
      <c r="Q71" s="22"/>
      <c r="R71" s="22"/>
      <c r="S71" s="22"/>
      <c r="T71" s="22"/>
      <c r="U71" s="22"/>
      <c r="V71" s="22"/>
      <c r="W71" s="22"/>
      <c r="X71" s="22"/>
      <c r="Y71" s="22"/>
      <c r="Z71" s="1"/>
    </row>
    <row r="72" spans="1:26" ht="15.75" customHeight="1">
      <c r="A72" s="19" t="s">
        <v>257</v>
      </c>
      <c r="B72" s="5" t="s">
        <v>20</v>
      </c>
      <c r="C72" s="23" t="s">
        <v>14</v>
      </c>
      <c r="D72" s="12" t="s">
        <v>18</v>
      </c>
      <c r="E72" s="12" t="s">
        <v>18</v>
      </c>
      <c r="F72" s="12" t="s">
        <v>18</v>
      </c>
      <c r="G72" s="12" t="s">
        <v>255</v>
      </c>
      <c r="H72" s="23" t="s">
        <v>14</v>
      </c>
      <c r="I72" s="6">
        <f t="shared" ref="I72:M72" si="63">IF(OR(D72="", LEN(TRIM(SUBSTITUTE(D72, "　", " ")))&gt;1, TRIM(SUBSTITUTE(D72, "　", " "))&lt;&gt;TRIM(SUBSTITUTE($C72, "　", " "))), 0, 2)</f>
        <v>0</v>
      </c>
      <c r="J72" s="6">
        <f t="shared" si="63"/>
        <v>0</v>
      </c>
      <c r="K72" s="6">
        <f t="shared" si="63"/>
        <v>0</v>
      </c>
      <c r="L72" s="6">
        <f t="shared" si="63"/>
        <v>0</v>
      </c>
      <c r="M72" s="6">
        <f t="shared" si="63"/>
        <v>2</v>
      </c>
      <c r="N72" s="25"/>
      <c r="O72" s="22"/>
      <c r="P72" s="22"/>
      <c r="Q72" s="22"/>
      <c r="R72" s="22"/>
      <c r="S72" s="22"/>
      <c r="T72" s="22"/>
      <c r="U72" s="22"/>
      <c r="V72" s="22"/>
      <c r="W72" s="22"/>
      <c r="X72" s="22"/>
      <c r="Y72" s="22"/>
      <c r="Z72" s="1"/>
    </row>
    <row r="73" spans="1:26" ht="15.75" customHeight="1">
      <c r="A73" s="18" t="s">
        <v>258</v>
      </c>
      <c r="B73" s="5"/>
      <c r="C73" s="23"/>
      <c r="D73" s="12"/>
      <c r="E73" s="12"/>
      <c r="F73" s="12"/>
      <c r="G73" s="12"/>
      <c r="H73" s="23"/>
      <c r="I73" s="6"/>
      <c r="J73" s="6"/>
      <c r="K73" s="6"/>
      <c r="L73" s="6"/>
      <c r="M73" s="6"/>
      <c r="N73" s="25"/>
      <c r="O73" s="22"/>
      <c r="P73" s="22"/>
      <c r="Q73" s="22"/>
      <c r="R73" s="22"/>
      <c r="S73" s="22"/>
      <c r="T73" s="22"/>
      <c r="U73" s="22"/>
      <c r="V73" s="22"/>
      <c r="W73" s="22"/>
      <c r="X73" s="22"/>
      <c r="Y73" s="22"/>
      <c r="Z73" s="1"/>
    </row>
    <row r="74" spans="1:26" ht="15.75" customHeight="1">
      <c r="A74" s="19" t="s">
        <v>259</v>
      </c>
      <c r="B74" s="5"/>
      <c r="C74" s="23" t="s">
        <v>21</v>
      </c>
      <c r="D74" s="12" t="s">
        <v>21</v>
      </c>
      <c r="E74" s="12" t="s">
        <v>21</v>
      </c>
      <c r="F74" s="12" t="s">
        <v>21</v>
      </c>
      <c r="G74" s="12" t="s">
        <v>252</v>
      </c>
      <c r="H74" s="23" t="s">
        <v>21</v>
      </c>
      <c r="I74" s="6">
        <f t="shared" ref="I74:M74" si="64">IF(OR(D74="", LEN(TRIM(SUBSTITUTE(D74, "　", " ")))&gt;1, TRIM(SUBSTITUTE(D74, "　", " "))&lt;&gt;TRIM(SUBSTITUTE($C74, "　", " "))), 0, 2)</f>
        <v>2</v>
      </c>
      <c r="J74" s="6">
        <f t="shared" si="64"/>
        <v>2</v>
      </c>
      <c r="K74" s="6">
        <f t="shared" si="64"/>
        <v>2</v>
      </c>
      <c r="L74" s="6">
        <f t="shared" si="64"/>
        <v>0</v>
      </c>
      <c r="M74" s="6">
        <f t="shared" si="64"/>
        <v>2</v>
      </c>
      <c r="N74" s="25"/>
      <c r="O74" s="22"/>
      <c r="P74" s="22"/>
      <c r="Q74" s="22"/>
      <c r="R74" s="22"/>
      <c r="S74" s="22"/>
      <c r="T74" s="22"/>
      <c r="U74" s="22"/>
      <c r="V74" s="22"/>
      <c r="W74" s="22"/>
      <c r="X74" s="22"/>
      <c r="Y74" s="22"/>
      <c r="Z74" s="1"/>
    </row>
    <row r="75" spans="1:26" ht="15.75" customHeight="1">
      <c r="A75" s="19" t="s">
        <v>260</v>
      </c>
      <c r="B75" s="5"/>
      <c r="C75" s="23" t="s">
        <v>18</v>
      </c>
      <c r="D75" s="12" t="s">
        <v>18</v>
      </c>
      <c r="E75" s="12" t="s">
        <v>18</v>
      </c>
      <c r="F75" s="12" t="s">
        <v>18</v>
      </c>
      <c r="G75" s="12" t="s">
        <v>182</v>
      </c>
      <c r="H75" s="23" t="s">
        <v>18</v>
      </c>
      <c r="I75" s="6">
        <f t="shared" ref="I75:M75" si="65">IF(OR(D75="", LEN(TRIM(SUBSTITUTE(D75, "　", " ")))&gt;1, TRIM(SUBSTITUTE(D75, "　", " "))&lt;&gt;TRIM(SUBSTITUTE($C75, "　", " "))), 0, 2)</f>
        <v>2</v>
      </c>
      <c r="J75" s="6">
        <f t="shared" si="65"/>
        <v>2</v>
      </c>
      <c r="K75" s="6">
        <f t="shared" si="65"/>
        <v>2</v>
      </c>
      <c r="L75" s="6">
        <f t="shared" si="65"/>
        <v>0</v>
      </c>
      <c r="M75" s="6">
        <f t="shared" si="65"/>
        <v>2</v>
      </c>
      <c r="N75" s="25"/>
      <c r="O75" s="22"/>
      <c r="P75" s="22"/>
      <c r="Q75" s="22"/>
      <c r="R75" s="22"/>
      <c r="S75" s="22"/>
      <c r="T75" s="22"/>
      <c r="U75" s="22"/>
      <c r="V75" s="22"/>
      <c r="W75" s="22"/>
      <c r="X75" s="22"/>
      <c r="Y75" s="22"/>
      <c r="Z75" s="1"/>
    </row>
    <row r="76" spans="1:26" ht="15.75" customHeight="1">
      <c r="A76" s="18" t="s">
        <v>261</v>
      </c>
      <c r="B76" s="5"/>
      <c r="C76" s="23"/>
      <c r="D76" s="12"/>
      <c r="E76" s="12"/>
      <c r="F76" s="12"/>
      <c r="G76" s="12"/>
      <c r="H76" s="23"/>
      <c r="I76" s="6"/>
      <c r="J76" s="6"/>
      <c r="K76" s="6"/>
      <c r="L76" s="6"/>
      <c r="M76" s="6"/>
      <c r="N76" s="25"/>
      <c r="O76" s="22"/>
      <c r="P76" s="22"/>
      <c r="Q76" s="22"/>
      <c r="R76" s="22"/>
      <c r="S76" s="22"/>
      <c r="T76" s="22"/>
      <c r="U76" s="22"/>
      <c r="V76" s="22"/>
      <c r="W76" s="22"/>
      <c r="X76" s="22"/>
      <c r="Y76" s="22"/>
      <c r="Z76" s="1"/>
    </row>
    <row r="77" spans="1:26" ht="15.75" customHeight="1">
      <c r="A77" s="19" t="s">
        <v>262</v>
      </c>
      <c r="B77" s="5"/>
      <c r="C77" s="23" t="s">
        <v>14</v>
      </c>
      <c r="D77" s="12" t="s">
        <v>14</v>
      </c>
      <c r="E77" s="12" t="s">
        <v>14</v>
      </c>
      <c r="F77" s="12" t="s">
        <v>14</v>
      </c>
      <c r="G77" s="12" t="s">
        <v>255</v>
      </c>
      <c r="H77" s="23" t="s">
        <v>14</v>
      </c>
      <c r="I77" s="6">
        <f t="shared" ref="I77:M77" si="66">IF(OR(D77="", LEN(TRIM(SUBSTITUTE(D77, "　", " ")))&gt;1, TRIM(SUBSTITUTE(D77, "　", " "))&lt;&gt;TRIM(SUBSTITUTE($C77, "　", " "))), 0, 2)</f>
        <v>2</v>
      </c>
      <c r="J77" s="6">
        <f t="shared" si="66"/>
        <v>2</v>
      </c>
      <c r="K77" s="6">
        <f t="shared" si="66"/>
        <v>2</v>
      </c>
      <c r="L77" s="6">
        <f t="shared" si="66"/>
        <v>0</v>
      </c>
      <c r="M77" s="6">
        <f t="shared" si="66"/>
        <v>2</v>
      </c>
      <c r="N77" s="25"/>
      <c r="O77" s="22"/>
      <c r="P77" s="22"/>
      <c r="Q77" s="22"/>
      <c r="R77" s="22"/>
      <c r="S77" s="22"/>
      <c r="T77" s="22"/>
      <c r="U77" s="22"/>
      <c r="V77" s="22"/>
      <c r="W77" s="22"/>
      <c r="X77" s="22"/>
      <c r="Y77" s="22"/>
      <c r="Z77" s="1"/>
    </row>
    <row r="78" spans="1:26" ht="15.75" customHeight="1">
      <c r="A78" s="19" t="s">
        <v>263</v>
      </c>
      <c r="B78" s="5"/>
      <c r="C78" s="23" t="s">
        <v>18</v>
      </c>
      <c r="D78" s="12" t="s">
        <v>18</v>
      </c>
      <c r="E78" s="12" t="s">
        <v>18</v>
      </c>
      <c r="F78" s="12" t="s">
        <v>18</v>
      </c>
      <c r="G78" s="12" t="s">
        <v>182</v>
      </c>
      <c r="H78" s="23" t="s">
        <v>18</v>
      </c>
      <c r="I78" s="6">
        <f t="shared" ref="I78:M78" si="67">IF(OR(D78="", LEN(TRIM(SUBSTITUTE(D78, "　", " ")))&gt;1, TRIM(SUBSTITUTE(D78, "　", " "))&lt;&gt;TRIM(SUBSTITUTE($C78, "　", " "))), 0, 2)</f>
        <v>2</v>
      </c>
      <c r="J78" s="6">
        <f t="shared" si="67"/>
        <v>2</v>
      </c>
      <c r="K78" s="6">
        <f t="shared" si="67"/>
        <v>2</v>
      </c>
      <c r="L78" s="6">
        <f t="shared" si="67"/>
        <v>0</v>
      </c>
      <c r="M78" s="6">
        <f t="shared" si="67"/>
        <v>2</v>
      </c>
      <c r="N78" s="25"/>
      <c r="O78" s="22"/>
      <c r="P78" s="22"/>
      <c r="Q78" s="22"/>
      <c r="R78" s="22"/>
      <c r="S78" s="22"/>
      <c r="T78" s="22"/>
      <c r="U78" s="22"/>
      <c r="V78" s="22"/>
      <c r="W78" s="22"/>
      <c r="X78" s="22"/>
      <c r="Y78" s="22"/>
      <c r="Z78" s="1"/>
    </row>
    <row r="79" spans="1:26" ht="15.75" customHeight="1">
      <c r="A79" s="18" t="s">
        <v>264</v>
      </c>
      <c r="B79" s="5"/>
      <c r="C79" s="23"/>
      <c r="D79" s="12"/>
      <c r="E79" s="12"/>
      <c r="F79" s="12"/>
      <c r="G79" s="12"/>
      <c r="H79" s="23"/>
      <c r="I79" s="6"/>
      <c r="J79" s="6"/>
      <c r="K79" s="6"/>
      <c r="L79" s="6"/>
      <c r="M79" s="6"/>
      <c r="N79" s="25"/>
      <c r="O79" s="22"/>
      <c r="P79" s="22"/>
      <c r="Q79" s="22"/>
      <c r="R79" s="22"/>
      <c r="S79" s="22"/>
      <c r="T79" s="22"/>
      <c r="U79" s="22"/>
      <c r="V79" s="22"/>
      <c r="W79" s="22"/>
      <c r="X79" s="22"/>
      <c r="Y79" s="22"/>
      <c r="Z79" s="1"/>
    </row>
    <row r="80" spans="1:26" ht="15.75" customHeight="1">
      <c r="A80" s="19" t="s">
        <v>265</v>
      </c>
      <c r="B80" s="5"/>
      <c r="C80" s="23" t="s">
        <v>16</v>
      </c>
      <c r="D80" s="12" t="s">
        <v>16</v>
      </c>
      <c r="E80" s="12" t="s">
        <v>16</v>
      </c>
      <c r="F80" s="12" t="s">
        <v>16</v>
      </c>
      <c r="G80" s="12" t="s">
        <v>180</v>
      </c>
      <c r="H80" s="23" t="s">
        <v>16</v>
      </c>
      <c r="I80" s="6">
        <f t="shared" ref="I80:M80" si="68">IF(OR(D80="", LEN(TRIM(SUBSTITUTE(D80, "　", " ")))&gt;1, TRIM(SUBSTITUTE(D80, "　", " "))&lt;&gt;TRIM(SUBSTITUTE($C80, "　", " "))), 0, 2)</f>
        <v>2</v>
      </c>
      <c r="J80" s="6">
        <f t="shared" si="68"/>
        <v>2</v>
      </c>
      <c r="K80" s="6">
        <f t="shared" si="68"/>
        <v>2</v>
      </c>
      <c r="L80" s="6">
        <f t="shared" si="68"/>
        <v>0</v>
      </c>
      <c r="M80" s="6">
        <f t="shared" si="68"/>
        <v>2</v>
      </c>
      <c r="N80" s="25"/>
      <c r="O80" s="22"/>
      <c r="P80" s="22"/>
      <c r="Q80" s="22"/>
      <c r="R80" s="22"/>
      <c r="S80" s="22"/>
      <c r="T80" s="22"/>
      <c r="U80" s="22"/>
      <c r="V80" s="22"/>
      <c r="W80" s="22"/>
      <c r="X80" s="22"/>
      <c r="Y80" s="22"/>
      <c r="Z80" s="1"/>
    </row>
    <row r="81" spans="1:26" ht="15.75" customHeight="1">
      <c r="A81" s="19" t="s">
        <v>266</v>
      </c>
      <c r="B81" s="5"/>
      <c r="C81" s="23" t="s">
        <v>14</v>
      </c>
      <c r="D81" s="12" t="s">
        <v>14</v>
      </c>
      <c r="E81" s="12" t="s">
        <v>14</v>
      </c>
      <c r="F81" s="12" t="s">
        <v>14</v>
      </c>
      <c r="G81" s="12" t="s">
        <v>255</v>
      </c>
      <c r="H81" s="23" t="s">
        <v>14</v>
      </c>
      <c r="I81" s="6">
        <f t="shared" ref="I81:M81" si="69">IF(OR(D81="", LEN(TRIM(SUBSTITUTE(D81, "　", " ")))&gt;1, TRIM(SUBSTITUTE(D81, "　", " "))&lt;&gt;TRIM(SUBSTITUTE($C81, "　", " "))), 0, 2)</f>
        <v>2</v>
      </c>
      <c r="J81" s="6">
        <f t="shared" si="69"/>
        <v>2</v>
      </c>
      <c r="K81" s="6">
        <f t="shared" si="69"/>
        <v>2</v>
      </c>
      <c r="L81" s="6">
        <f t="shared" si="69"/>
        <v>0</v>
      </c>
      <c r="M81" s="6">
        <f t="shared" si="69"/>
        <v>2</v>
      </c>
      <c r="N81" s="25"/>
      <c r="O81" s="22"/>
      <c r="P81" s="22"/>
      <c r="Q81" s="22"/>
      <c r="R81" s="22"/>
      <c r="S81" s="22"/>
      <c r="T81" s="22"/>
      <c r="U81" s="22"/>
      <c r="V81" s="22"/>
      <c r="W81" s="22"/>
      <c r="X81" s="22"/>
      <c r="Y81" s="22"/>
      <c r="Z81" s="1"/>
    </row>
    <row r="82" spans="1:26" ht="15.75" customHeight="1">
      <c r="A82" s="19" t="s">
        <v>267</v>
      </c>
      <c r="B82" s="5"/>
      <c r="C82" s="23" t="s">
        <v>14</v>
      </c>
      <c r="D82" s="12" t="s">
        <v>14</v>
      </c>
      <c r="E82" s="12" t="s">
        <v>14</v>
      </c>
      <c r="F82" s="12" t="s">
        <v>14</v>
      </c>
      <c r="G82" s="12" t="s">
        <v>255</v>
      </c>
      <c r="H82" s="12" t="s">
        <v>255</v>
      </c>
      <c r="I82" s="6">
        <f t="shared" ref="I82:M82" si="70">IF(OR(D82="", LEN(TRIM(SUBSTITUTE(D82, "　", " ")))&gt;1, TRIM(SUBSTITUTE(D82, "　", " "))&lt;&gt;TRIM(SUBSTITUTE($C82, "　", " "))), 0, 2)</f>
        <v>2</v>
      </c>
      <c r="J82" s="6">
        <f t="shared" si="70"/>
        <v>2</v>
      </c>
      <c r="K82" s="6">
        <f t="shared" si="70"/>
        <v>2</v>
      </c>
      <c r="L82" s="6">
        <f t="shared" si="70"/>
        <v>0</v>
      </c>
      <c r="M82" s="6">
        <f t="shared" si="70"/>
        <v>0</v>
      </c>
      <c r="N82" s="25"/>
      <c r="O82" s="22"/>
      <c r="P82" s="22"/>
      <c r="Q82" s="22"/>
      <c r="R82" s="22"/>
      <c r="S82" s="22"/>
      <c r="T82" s="22"/>
      <c r="U82" s="22"/>
      <c r="V82" s="22"/>
      <c r="W82" s="22"/>
      <c r="X82" s="22"/>
      <c r="Y82" s="22"/>
      <c r="Z82" s="1"/>
    </row>
    <row r="83" spans="1:26" ht="15.75" customHeight="1">
      <c r="A83" s="19" t="s">
        <v>268</v>
      </c>
      <c r="B83" s="5"/>
      <c r="C83" s="23" t="s">
        <v>18</v>
      </c>
      <c r="D83" s="12" t="s">
        <v>18</v>
      </c>
      <c r="E83" s="12" t="s">
        <v>16</v>
      </c>
      <c r="F83" s="12" t="s">
        <v>16</v>
      </c>
      <c r="G83" s="12" t="s">
        <v>182</v>
      </c>
      <c r="H83" s="12" t="s">
        <v>182</v>
      </c>
      <c r="I83" s="6">
        <f t="shared" ref="I83:M83" si="71">IF(OR(D83="", LEN(TRIM(SUBSTITUTE(D83, "　", " ")))&gt;1, TRIM(SUBSTITUTE(D83, "　", " "))&lt;&gt;TRIM(SUBSTITUTE($C83, "　", " "))), 0, 2)</f>
        <v>2</v>
      </c>
      <c r="J83" s="6">
        <f t="shared" si="71"/>
        <v>0</v>
      </c>
      <c r="K83" s="6">
        <f t="shared" si="71"/>
        <v>0</v>
      </c>
      <c r="L83" s="6">
        <f t="shared" si="71"/>
        <v>0</v>
      </c>
      <c r="M83" s="6">
        <f t="shared" si="71"/>
        <v>0</v>
      </c>
      <c r="N83" s="25"/>
      <c r="O83" s="22"/>
      <c r="P83" s="22"/>
      <c r="Q83" s="22"/>
      <c r="R83" s="22"/>
      <c r="S83" s="22"/>
      <c r="T83" s="22"/>
      <c r="U83" s="22"/>
      <c r="V83" s="22"/>
      <c r="W83" s="22"/>
      <c r="X83" s="22"/>
      <c r="Y83" s="22"/>
      <c r="Z83" s="1"/>
    </row>
    <row r="84" spans="1:26" ht="15.75" customHeight="1">
      <c r="A84" s="29"/>
      <c r="B84" s="14"/>
      <c r="C84" s="30"/>
      <c r="D84" s="31"/>
      <c r="E84" s="31"/>
      <c r="F84" s="31"/>
      <c r="G84" s="31"/>
      <c r="H84" s="31"/>
      <c r="I84" s="32"/>
      <c r="J84" s="32"/>
      <c r="K84" s="32"/>
      <c r="L84" s="32"/>
      <c r="M84" s="32"/>
      <c r="N84" s="25"/>
      <c r="O84" s="22"/>
      <c r="P84" s="22"/>
      <c r="Q84" s="22"/>
      <c r="R84" s="22"/>
      <c r="S84" s="22"/>
      <c r="T84" s="22"/>
      <c r="U84" s="22"/>
      <c r="V84" s="22"/>
      <c r="W84" s="22"/>
      <c r="X84" s="22"/>
      <c r="Y84" s="22"/>
      <c r="Z84" s="1"/>
    </row>
    <row r="85" spans="1:26" ht="15.75" customHeight="1">
      <c r="A85" s="29"/>
      <c r="B85" s="14"/>
      <c r="C85" s="30"/>
      <c r="D85" s="31"/>
      <c r="E85" s="31"/>
      <c r="F85" s="31"/>
      <c r="G85" s="31"/>
      <c r="H85" s="31"/>
      <c r="I85" s="32"/>
      <c r="J85" s="32"/>
      <c r="K85" s="32"/>
      <c r="L85" s="32"/>
      <c r="M85" s="32"/>
      <c r="N85" s="25"/>
      <c r="O85" s="22"/>
      <c r="P85" s="22"/>
      <c r="Q85" s="22"/>
      <c r="R85" s="22"/>
      <c r="S85" s="22"/>
      <c r="T85" s="22"/>
      <c r="U85" s="22"/>
      <c r="V85" s="22"/>
      <c r="W85" s="22"/>
      <c r="X85" s="22"/>
      <c r="Y85" s="22"/>
      <c r="Z85" s="1"/>
    </row>
    <row r="86" spans="1:26" ht="15.75" customHeight="1">
      <c r="A86" s="29"/>
      <c r="B86" s="14"/>
      <c r="C86" s="30"/>
      <c r="D86" s="31"/>
      <c r="E86" s="31"/>
      <c r="F86" s="31"/>
      <c r="G86" s="31"/>
      <c r="H86" s="31"/>
      <c r="I86" s="32"/>
      <c r="J86" s="32"/>
      <c r="K86" s="32"/>
      <c r="L86" s="32"/>
      <c r="M86" s="32"/>
      <c r="N86" s="25"/>
      <c r="O86" s="22"/>
      <c r="P86" s="22"/>
      <c r="Q86" s="22"/>
      <c r="R86" s="22"/>
      <c r="S86" s="22"/>
      <c r="T86" s="22"/>
      <c r="U86" s="22"/>
      <c r="V86" s="22"/>
      <c r="W86" s="22"/>
      <c r="X86" s="22"/>
      <c r="Y86" s="22"/>
      <c r="Z86" s="1"/>
    </row>
    <row r="87" spans="1:26" ht="15.75" customHeight="1">
      <c r="A87" s="29"/>
      <c r="B87" s="14"/>
      <c r="C87" s="30"/>
      <c r="D87" s="31"/>
      <c r="E87" s="31"/>
      <c r="F87" s="31"/>
      <c r="G87" s="31"/>
      <c r="H87" s="31"/>
      <c r="I87" s="32"/>
      <c r="J87" s="32"/>
      <c r="K87" s="32"/>
      <c r="L87" s="32"/>
      <c r="M87" s="32"/>
      <c r="N87" s="25"/>
      <c r="O87" s="22"/>
      <c r="P87" s="22"/>
      <c r="Q87" s="22"/>
      <c r="R87" s="22"/>
      <c r="S87" s="22"/>
      <c r="T87" s="22"/>
      <c r="U87" s="22"/>
      <c r="V87" s="22"/>
      <c r="W87" s="22"/>
      <c r="X87" s="22"/>
      <c r="Y87" s="22"/>
      <c r="Z87" s="1"/>
    </row>
    <row r="88" spans="1:26" ht="15.75" customHeight="1">
      <c r="A88" s="29"/>
      <c r="B88" s="14"/>
      <c r="C88" s="30"/>
      <c r="D88" s="31"/>
      <c r="E88" s="31"/>
      <c r="F88" s="31"/>
      <c r="G88" s="31"/>
      <c r="H88" s="31"/>
      <c r="I88" s="32"/>
      <c r="J88" s="32"/>
      <c r="K88" s="32"/>
      <c r="L88" s="32"/>
      <c r="M88" s="32"/>
      <c r="N88" s="25"/>
      <c r="O88" s="22"/>
      <c r="P88" s="22"/>
      <c r="Q88" s="22"/>
      <c r="R88" s="22"/>
      <c r="S88" s="22"/>
      <c r="T88" s="22"/>
      <c r="U88" s="22"/>
      <c r="V88" s="22"/>
      <c r="W88" s="22"/>
      <c r="X88" s="22"/>
      <c r="Y88" s="22"/>
      <c r="Z88" s="1"/>
    </row>
    <row r="89" spans="1:26" ht="15.75" customHeight="1">
      <c r="A89" s="29"/>
      <c r="B89" s="14"/>
      <c r="C89" s="30"/>
      <c r="D89" s="31"/>
      <c r="E89" s="31"/>
      <c r="F89" s="31"/>
      <c r="G89" s="31"/>
      <c r="H89" s="31"/>
      <c r="I89" s="32"/>
      <c r="J89" s="32"/>
      <c r="K89" s="32"/>
      <c r="L89" s="32"/>
      <c r="M89" s="32"/>
      <c r="N89" s="25"/>
      <c r="O89" s="22"/>
      <c r="P89" s="22"/>
      <c r="Q89" s="22"/>
      <c r="R89" s="22"/>
      <c r="S89" s="22"/>
      <c r="T89" s="22"/>
      <c r="U89" s="22"/>
      <c r="V89" s="22"/>
      <c r="W89" s="22"/>
      <c r="X89" s="22"/>
      <c r="Y89" s="22"/>
      <c r="Z89" s="1"/>
    </row>
    <row r="90" spans="1:26" ht="15.75" customHeight="1">
      <c r="A90" s="29"/>
      <c r="B90" s="14"/>
      <c r="C90" s="30"/>
      <c r="D90" s="31"/>
      <c r="E90" s="31"/>
      <c r="F90" s="31"/>
      <c r="G90" s="31"/>
      <c r="H90" s="31"/>
      <c r="I90" s="32"/>
      <c r="J90" s="32"/>
      <c r="K90" s="32"/>
      <c r="L90" s="32"/>
      <c r="M90" s="32"/>
      <c r="N90" s="25"/>
      <c r="O90" s="22"/>
      <c r="P90" s="22"/>
      <c r="Q90" s="22"/>
      <c r="R90" s="22"/>
      <c r="S90" s="22"/>
      <c r="T90" s="22"/>
      <c r="U90" s="22"/>
      <c r="V90" s="22"/>
      <c r="W90" s="22"/>
      <c r="X90" s="22"/>
      <c r="Y90" s="22"/>
      <c r="Z90" s="1"/>
    </row>
    <row r="91" spans="1:26" ht="15.75" customHeight="1">
      <c r="A91" s="29"/>
      <c r="B91" s="14"/>
      <c r="C91" s="30"/>
      <c r="D91" s="31"/>
      <c r="E91" s="31"/>
      <c r="F91" s="31"/>
      <c r="G91" s="31"/>
      <c r="H91" s="31"/>
      <c r="I91" s="32"/>
      <c r="J91" s="32"/>
      <c r="K91" s="32"/>
      <c r="L91" s="32"/>
      <c r="M91" s="32"/>
      <c r="N91" s="25"/>
      <c r="O91" s="22"/>
      <c r="P91" s="22"/>
      <c r="Q91" s="22"/>
      <c r="R91" s="22"/>
      <c r="S91" s="22"/>
      <c r="T91" s="22"/>
      <c r="U91" s="22"/>
      <c r="V91" s="22"/>
      <c r="W91" s="22"/>
      <c r="X91" s="22"/>
      <c r="Y91" s="22"/>
      <c r="Z91" s="1"/>
    </row>
    <row r="92" spans="1:26" ht="15.75" customHeight="1">
      <c r="A92" s="29"/>
      <c r="B92" s="14"/>
      <c r="C92" s="30"/>
      <c r="D92" s="31"/>
      <c r="E92" s="31"/>
      <c r="F92" s="31"/>
      <c r="G92" s="31"/>
      <c r="H92" s="31"/>
      <c r="I92" s="32"/>
      <c r="J92" s="32"/>
      <c r="K92" s="32"/>
      <c r="L92" s="32"/>
      <c r="M92" s="32"/>
      <c r="N92" s="25"/>
      <c r="O92" s="22"/>
      <c r="P92" s="22"/>
      <c r="Q92" s="22"/>
      <c r="R92" s="22"/>
      <c r="S92" s="22"/>
      <c r="T92" s="22"/>
      <c r="U92" s="22"/>
      <c r="V92" s="22"/>
      <c r="W92" s="22"/>
      <c r="X92" s="22"/>
      <c r="Y92" s="22"/>
      <c r="Z92" s="1"/>
    </row>
    <row r="93" spans="1:26" ht="15.75" customHeight="1">
      <c r="A93" s="29"/>
      <c r="B93" s="14"/>
      <c r="C93" s="30"/>
      <c r="D93" s="31"/>
      <c r="E93" s="31"/>
      <c r="F93" s="31"/>
      <c r="G93" s="31"/>
      <c r="H93" s="31"/>
      <c r="I93" s="32"/>
      <c r="J93" s="32"/>
      <c r="K93" s="32"/>
      <c r="L93" s="32"/>
      <c r="M93" s="32"/>
      <c r="N93" s="25"/>
      <c r="O93" s="22"/>
      <c r="P93" s="22"/>
      <c r="Q93" s="22"/>
      <c r="R93" s="22"/>
      <c r="S93" s="22"/>
      <c r="T93" s="22"/>
      <c r="U93" s="22"/>
      <c r="V93" s="22"/>
      <c r="W93" s="22"/>
      <c r="X93" s="22"/>
      <c r="Y93" s="22"/>
      <c r="Z93" s="1"/>
    </row>
    <row r="94" spans="1:26" ht="15.75" customHeight="1">
      <c r="A94" s="29"/>
      <c r="B94" s="14"/>
      <c r="C94" s="30"/>
      <c r="D94" s="31"/>
      <c r="E94" s="31"/>
      <c r="F94" s="31"/>
      <c r="G94" s="31"/>
      <c r="H94" s="31"/>
      <c r="I94" s="32"/>
      <c r="J94" s="32"/>
      <c r="K94" s="32"/>
      <c r="L94" s="32"/>
      <c r="M94" s="32"/>
      <c r="N94" s="25"/>
      <c r="O94" s="22"/>
      <c r="P94" s="22"/>
      <c r="Q94" s="22"/>
      <c r="R94" s="22"/>
      <c r="S94" s="22"/>
      <c r="T94" s="22"/>
      <c r="U94" s="22"/>
      <c r="V94" s="22"/>
      <c r="W94" s="22"/>
      <c r="X94" s="22"/>
      <c r="Y94" s="22"/>
      <c r="Z94" s="1"/>
    </row>
    <row r="95" spans="1:26" ht="15.75" customHeight="1">
      <c r="A95" s="29"/>
      <c r="B95" s="14"/>
      <c r="C95" s="30"/>
      <c r="D95" s="31"/>
      <c r="E95" s="31"/>
      <c r="F95" s="31"/>
      <c r="G95" s="31"/>
      <c r="H95" s="31"/>
      <c r="I95" s="32"/>
      <c r="J95" s="32"/>
      <c r="K95" s="32"/>
      <c r="L95" s="32"/>
      <c r="M95" s="32"/>
      <c r="N95" s="25"/>
      <c r="O95" s="22"/>
      <c r="P95" s="22"/>
      <c r="Q95" s="22"/>
      <c r="R95" s="22"/>
      <c r="S95" s="22"/>
      <c r="T95" s="22"/>
      <c r="U95" s="22"/>
      <c r="V95" s="22"/>
      <c r="W95" s="22"/>
      <c r="X95" s="22"/>
      <c r="Y95" s="22"/>
      <c r="Z95" s="1"/>
    </row>
    <row r="96" spans="1:26" ht="15.75" customHeight="1">
      <c r="A96" s="29"/>
      <c r="B96" s="14"/>
      <c r="C96" s="30"/>
      <c r="D96" s="31"/>
      <c r="E96" s="31"/>
      <c r="F96" s="31"/>
      <c r="G96" s="31"/>
      <c r="H96" s="31"/>
      <c r="I96" s="32"/>
      <c r="J96" s="32"/>
      <c r="K96" s="32"/>
      <c r="L96" s="32"/>
      <c r="M96" s="32"/>
      <c r="N96" s="25"/>
      <c r="O96" s="22"/>
      <c r="P96" s="22"/>
      <c r="Q96" s="22"/>
      <c r="R96" s="22"/>
      <c r="S96" s="22"/>
      <c r="T96" s="22"/>
      <c r="U96" s="22"/>
      <c r="V96" s="22"/>
      <c r="W96" s="22"/>
      <c r="X96" s="22"/>
      <c r="Y96" s="22"/>
      <c r="Z96" s="1"/>
    </row>
    <row r="97" spans="1:26" ht="15.75" customHeight="1">
      <c r="A97" s="29"/>
      <c r="B97" s="14"/>
      <c r="C97" s="30"/>
      <c r="D97" s="31"/>
      <c r="E97" s="31"/>
      <c r="F97" s="31"/>
      <c r="G97" s="31"/>
      <c r="H97" s="31"/>
      <c r="I97" s="32"/>
      <c r="J97" s="32"/>
      <c r="K97" s="32"/>
      <c r="L97" s="32"/>
      <c r="M97" s="32"/>
      <c r="N97" s="25"/>
      <c r="O97" s="22"/>
      <c r="P97" s="22"/>
      <c r="Q97" s="22"/>
      <c r="R97" s="22"/>
      <c r="S97" s="22"/>
      <c r="T97" s="22"/>
      <c r="U97" s="22"/>
      <c r="V97" s="22"/>
      <c r="W97" s="22"/>
      <c r="X97" s="22"/>
      <c r="Y97" s="22"/>
      <c r="Z97" s="1"/>
    </row>
    <row r="98" spans="1:26" ht="15.75" customHeight="1">
      <c r="A98" s="29"/>
      <c r="B98" s="14"/>
      <c r="C98" s="30"/>
      <c r="D98" s="31"/>
      <c r="E98" s="31"/>
      <c r="F98" s="31"/>
      <c r="G98" s="31"/>
      <c r="H98" s="31"/>
      <c r="I98" s="32"/>
      <c r="J98" s="32"/>
      <c r="K98" s="32"/>
      <c r="L98" s="32"/>
      <c r="M98" s="32"/>
      <c r="N98" s="25"/>
      <c r="O98" s="22"/>
      <c r="P98" s="22"/>
      <c r="Q98" s="22"/>
      <c r="R98" s="22"/>
      <c r="S98" s="22"/>
      <c r="T98" s="22"/>
      <c r="U98" s="22"/>
      <c r="V98" s="22"/>
      <c r="W98" s="22"/>
      <c r="X98" s="22"/>
      <c r="Y98" s="22"/>
      <c r="Z98" s="1"/>
    </row>
    <row r="99" spans="1:26" ht="15.75" customHeight="1">
      <c r="A99" s="29"/>
      <c r="B99" s="14"/>
      <c r="C99" s="30"/>
      <c r="D99" s="31"/>
      <c r="E99" s="31"/>
      <c r="F99" s="31"/>
      <c r="G99" s="31"/>
      <c r="H99" s="31"/>
      <c r="I99" s="32"/>
      <c r="J99" s="32"/>
      <c r="K99" s="32"/>
      <c r="L99" s="32"/>
      <c r="M99" s="32"/>
      <c r="N99" s="25"/>
      <c r="O99" s="22"/>
      <c r="P99" s="22"/>
      <c r="Q99" s="22"/>
      <c r="R99" s="22"/>
      <c r="S99" s="22"/>
      <c r="T99" s="22"/>
      <c r="U99" s="22"/>
      <c r="V99" s="22"/>
      <c r="W99" s="22"/>
      <c r="X99" s="22"/>
      <c r="Y99" s="22"/>
      <c r="Z99" s="1"/>
    </row>
    <row r="100" spans="1:26" ht="15.75" customHeight="1">
      <c r="A100" s="29"/>
      <c r="B100" s="14"/>
      <c r="C100" s="30"/>
      <c r="D100" s="31"/>
      <c r="E100" s="31"/>
      <c r="F100" s="31"/>
      <c r="G100" s="31"/>
      <c r="H100" s="31"/>
      <c r="I100" s="32"/>
      <c r="J100" s="32"/>
      <c r="K100" s="32"/>
      <c r="L100" s="32"/>
      <c r="M100" s="32"/>
      <c r="N100" s="25"/>
      <c r="O100" s="22"/>
      <c r="P100" s="22"/>
      <c r="Q100" s="22"/>
      <c r="R100" s="22"/>
      <c r="S100" s="22"/>
      <c r="T100" s="22"/>
      <c r="U100" s="22"/>
      <c r="V100" s="22"/>
      <c r="W100" s="22"/>
      <c r="X100" s="22"/>
      <c r="Y100" s="22"/>
      <c r="Z100" s="1"/>
    </row>
    <row r="101" spans="1:26" ht="15.75" customHeight="1">
      <c r="A101" s="29"/>
      <c r="B101" s="14"/>
      <c r="C101" s="30"/>
      <c r="D101" s="31"/>
      <c r="E101" s="31"/>
      <c r="F101" s="31"/>
      <c r="G101" s="31"/>
      <c r="H101" s="31"/>
      <c r="I101" s="32"/>
      <c r="J101" s="32"/>
      <c r="K101" s="32"/>
      <c r="L101" s="32"/>
      <c r="M101" s="32"/>
      <c r="N101" s="25"/>
      <c r="O101" s="22"/>
      <c r="P101" s="22"/>
      <c r="Q101" s="22"/>
      <c r="R101" s="22"/>
      <c r="S101" s="22"/>
      <c r="T101" s="22"/>
      <c r="U101" s="22"/>
      <c r="V101" s="22"/>
      <c r="W101" s="22"/>
      <c r="X101" s="22"/>
      <c r="Y101" s="22"/>
      <c r="Z101" s="1"/>
    </row>
    <row r="102" spans="1:26" ht="15.75" customHeight="1">
      <c r="A102" s="29"/>
      <c r="B102" s="14"/>
      <c r="C102" s="30"/>
      <c r="D102" s="31"/>
      <c r="E102" s="31"/>
      <c r="F102" s="31"/>
      <c r="G102" s="31"/>
      <c r="H102" s="31"/>
      <c r="I102" s="32"/>
      <c r="J102" s="32"/>
      <c r="K102" s="32"/>
      <c r="L102" s="32"/>
      <c r="M102" s="32"/>
      <c r="N102" s="25"/>
      <c r="O102" s="22"/>
      <c r="P102" s="22"/>
      <c r="Q102" s="22"/>
      <c r="R102" s="22"/>
      <c r="S102" s="22"/>
      <c r="T102" s="22"/>
      <c r="U102" s="22"/>
      <c r="V102" s="22"/>
      <c r="W102" s="22"/>
      <c r="X102" s="22"/>
      <c r="Y102" s="22"/>
      <c r="Z102" s="1"/>
    </row>
    <row r="103" spans="1:26" ht="15.75" customHeight="1">
      <c r="A103" s="29"/>
      <c r="B103" s="14"/>
      <c r="C103" s="30"/>
      <c r="D103" s="31"/>
      <c r="E103" s="31"/>
      <c r="F103" s="31"/>
      <c r="G103" s="31"/>
      <c r="H103" s="31"/>
      <c r="I103" s="32"/>
      <c r="J103" s="32"/>
      <c r="K103" s="32"/>
      <c r="L103" s="32"/>
      <c r="M103" s="32"/>
      <c r="N103" s="25"/>
      <c r="O103" s="22"/>
      <c r="P103" s="22"/>
      <c r="Q103" s="22"/>
      <c r="R103" s="22"/>
      <c r="S103" s="22"/>
      <c r="T103" s="22"/>
      <c r="U103" s="22"/>
      <c r="V103" s="22"/>
      <c r="W103" s="22"/>
      <c r="X103" s="22"/>
      <c r="Y103" s="22"/>
      <c r="Z103" s="1"/>
    </row>
    <row r="104" spans="1:26" ht="15.75" customHeight="1">
      <c r="A104" s="29"/>
      <c r="B104" s="14"/>
      <c r="C104" s="30"/>
      <c r="D104" s="31"/>
      <c r="E104" s="31"/>
      <c r="F104" s="31"/>
      <c r="G104" s="31"/>
      <c r="H104" s="31"/>
      <c r="I104" s="32"/>
      <c r="J104" s="32"/>
      <c r="K104" s="32"/>
      <c r="L104" s="32"/>
      <c r="M104" s="32"/>
      <c r="N104" s="25"/>
      <c r="O104" s="22"/>
      <c r="P104" s="22"/>
      <c r="Q104" s="22"/>
      <c r="R104" s="22"/>
      <c r="S104" s="22"/>
      <c r="T104" s="22"/>
      <c r="U104" s="22"/>
      <c r="V104" s="22"/>
      <c r="W104" s="22"/>
      <c r="X104" s="22"/>
      <c r="Y104" s="22"/>
      <c r="Z104" s="1"/>
    </row>
    <row r="105" spans="1:26" ht="15.75" customHeight="1">
      <c r="A105" s="29"/>
      <c r="B105" s="14"/>
      <c r="C105" s="30"/>
      <c r="D105" s="31"/>
      <c r="E105" s="31"/>
      <c r="F105" s="31"/>
      <c r="G105" s="31"/>
      <c r="H105" s="31"/>
      <c r="I105" s="32"/>
      <c r="J105" s="32"/>
      <c r="K105" s="32"/>
      <c r="L105" s="32"/>
      <c r="M105" s="32"/>
      <c r="N105" s="25"/>
      <c r="O105" s="22"/>
      <c r="P105" s="22"/>
      <c r="Q105" s="22"/>
      <c r="R105" s="22"/>
      <c r="S105" s="22"/>
      <c r="T105" s="22"/>
      <c r="U105" s="22"/>
      <c r="V105" s="22"/>
      <c r="W105" s="22"/>
      <c r="X105" s="22"/>
      <c r="Y105" s="22"/>
      <c r="Z105" s="1"/>
    </row>
    <row r="106" spans="1:26" ht="15.75" customHeight="1">
      <c r="A106" s="29"/>
      <c r="B106" s="14"/>
      <c r="C106" s="30"/>
      <c r="D106" s="31"/>
      <c r="E106" s="31"/>
      <c r="F106" s="31"/>
      <c r="G106" s="31"/>
      <c r="H106" s="31"/>
      <c r="I106" s="32"/>
      <c r="J106" s="32"/>
      <c r="K106" s="32"/>
      <c r="L106" s="32"/>
      <c r="M106" s="32"/>
      <c r="N106" s="25"/>
      <c r="O106" s="22"/>
      <c r="P106" s="22"/>
      <c r="Q106" s="22"/>
      <c r="R106" s="22"/>
      <c r="S106" s="22"/>
      <c r="T106" s="22"/>
      <c r="U106" s="22"/>
      <c r="V106" s="22"/>
      <c r="W106" s="22"/>
      <c r="X106" s="22"/>
      <c r="Y106" s="22"/>
      <c r="Z106" s="1"/>
    </row>
    <row r="107" spans="1:26" ht="15.75" customHeight="1">
      <c r="A107" s="29"/>
      <c r="B107" s="14"/>
      <c r="C107" s="30"/>
      <c r="D107" s="31"/>
      <c r="E107" s="31"/>
      <c r="F107" s="31"/>
      <c r="G107" s="31"/>
      <c r="H107" s="31"/>
      <c r="I107" s="32"/>
      <c r="J107" s="32"/>
      <c r="K107" s="32"/>
      <c r="L107" s="32"/>
      <c r="M107" s="32"/>
      <c r="N107" s="25"/>
      <c r="O107" s="22"/>
      <c r="P107" s="22"/>
      <c r="Q107" s="22"/>
      <c r="R107" s="22"/>
      <c r="S107" s="22"/>
      <c r="T107" s="22"/>
      <c r="U107" s="22"/>
      <c r="V107" s="22"/>
      <c r="W107" s="22"/>
      <c r="X107" s="22"/>
      <c r="Y107" s="22"/>
      <c r="Z107" s="1"/>
    </row>
    <row r="108" spans="1:26" ht="15.75" customHeight="1">
      <c r="A108" s="29"/>
      <c r="B108" s="14"/>
      <c r="C108" s="30"/>
      <c r="D108" s="31"/>
      <c r="E108" s="31"/>
      <c r="F108" s="31"/>
      <c r="G108" s="31"/>
      <c r="H108" s="31"/>
      <c r="I108" s="32"/>
      <c r="J108" s="32"/>
      <c r="K108" s="32"/>
      <c r="L108" s="32"/>
      <c r="M108" s="32"/>
      <c r="N108" s="25"/>
      <c r="O108" s="22"/>
      <c r="P108" s="22"/>
      <c r="Q108" s="22"/>
      <c r="R108" s="22"/>
      <c r="S108" s="22"/>
      <c r="T108" s="22"/>
      <c r="U108" s="22"/>
      <c r="V108" s="22"/>
      <c r="W108" s="22"/>
      <c r="X108" s="22"/>
      <c r="Y108" s="22"/>
      <c r="Z108" s="1"/>
    </row>
    <row r="109" spans="1:26" ht="15.75" customHeight="1">
      <c r="A109" s="29"/>
      <c r="B109" s="14"/>
      <c r="C109" s="30"/>
      <c r="D109" s="31"/>
      <c r="E109" s="31"/>
      <c r="F109" s="31"/>
      <c r="G109" s="31"/>
      <c r="H109" s="31"/>
      <c r="I109" s="32"/>
      <c r="J109" s="32"/>
      <c r="K109" s="32"/>
      <c r="L109" s="32"/>
      <c r="M109" s="32"/>
      <c r="N109" s="25"/>
      <c r="O109" s="22"/>
      <c r="P109" s="22"/>
      <c r="Q109" s="22"/>
      <c r="R109" s="22"/>
      <c r="S109" s="22"/>
      <c r="T109" s="22"/>
      <c r="U109" s="22"/>
      <c r="V109" s="22"/>
      <c r="W109" s="22"/>
      <c r="X109" s="22"/>
      <c r="Y109" s="22"/>
      <c r="Z109" s="1"/>
    </row>
    <row r="110" spans="1:26" ht="15.75" customHeight="1">
      <c r="A110" s="29"/>
      <c r="B110" s="14"/>
      <c r="C110" s="30"/>
      <c r="D110" s="31"/>
      <c r="E110" s="31"/>
      <c r="F110" s="31"/>
      <c r="G110" s="31"/>
      <c r="H110" s="31"/>
      <c r="I110" s="32"/>
      <c r="J110" s="32"/>
      <c r="K110" s="32"/>
      <c r="L110" s="32"/>
      <c r="M110" s="32"/>
      <c r="N110" s="25"/>
      <c r="O110" s="22"/>
      <c r="P110" s="22"/>
      <c r="Q110" s="22"/>
      <c r="R110" s="22"/>
      <c r="S110" s="22"/>
      <c r="T110" s="22"/>
      <c r="U110" s="22"/>
      <c r="V110" s="22"/>
      <c r="W110" s="22"/>
      <c r="X110" s="22"/>
      <c r="Y110" s="22"/>
      <c r="Z110" s="1"/>
    </row>
    <row r="111" spans="1:26" ht="15.75" customHeight="1">
      <c r="A111" s="29"/>
      <c r="B111" s="14"/>
      <c r="C111" s="30"/>
      <c r="D111" s="31"/>
      <c r="E111" s="31"/>
      <c r="F111" s="31"/>
      <c r="G111" s="31"/>
      <c r="H111" s="31"/>
      <c r="I111" s="32"/>
      <c r="J111" s="32"/>
      <c r="K111" s="32"/>
      <c r="L111" s="32"/>
      <c r="M111" s="32"/>
      <c r="N111" s="25"/>
      <c r="O111" s="22"/>
      <c r="P111" s="22"/>
      <c r="Q111" s="22"/>
      <c r="R111" s="22"/>
      <c r="S111" s="22"/>
      <c r="T111" s="22"/>
      <c r="U111" s="22"/>
      <c r="V111" s="22"/>
      <c r="W111" s="22"/>
      <c r="X111" s="22"/>
      <c r="Y111" s="22"/>
      <c r="Z111" s="1"/>
    </row>
    <row r="112" spans="1:26" ht="15.75" customHeight="1">
      <c r="A112" s="29"/>
      <c r="B112" s="14"/>
      <c r="C112" s="30"/>
      <c r="D112" s="31"/>
      <c r="E112" s="31"/>
      <c r="F112" s="31"/>
      <c r="G112" s="31"/>
      <c r="H112" s="31"/>
      <c r="I112" s="32"/>
      <c r="J112" s="32"/>
      <c r="K112" s="32"/>
      <c r="L112" s="32"/>
      <c r="M112" s="32"/>
      <c r="N112" s="25"/>
      <c r="O112" s="22"/>
      <c r="P112" s="22"/>
      <c r="Q112" s="22"/>
      <c r="R112" s="22"/>
      <c r="S112" s="22"/>
      <c r="T112" s="22"/>
      <c r="U112" s="22"/>
      <c r="V112" s="22"/>
      <c r="W112" s="22"/>
      <c r="X112" s="22"/>
      <c r="Y112" s="22"/>
      <c r="Z112" s="1"/>
    </row>
    <row r="113" spans="1:26" ht="15.75" customHeight="1">
      <c r="A113" s="29"/>
      <c r="B113" s="14"/>
      <c r="C113" s="30"/>
      <c r="D113" s="31"/>
      <c r="E113" s="31"/>
      <c r="F113" s="31"/>
      <c r="G113" s="31"/>
      <c r="H113" s="31"/>
      <c r="I113" s="32"/>
      <c r="J113" s="32"/>
      <c r="K113" s="32"/>
      <c r="L113" s="32"/>
      <c r="M113" s="32"/>
      <c r="N113" s="25"/>
      <c r="O113" s="22"/>
      <c r="P113" s="22"/>
      <c r="Q113" s="22"/>
      <c r="R113" s="22"/>
      <c r="S113" s="22"/>
      <c r="T113" s="22"/>
      <c r="U113" s="22"/>
      <c r="V113" s="22"/>
      <c r="W113" s="22"/>
      <c r="X113" s="22"/>
      <c r="Y113" s="22"/>
      <c r="Z113" s="1"/>
    </row>
    <row r="114" spans="1:26" ht="15.75" customHeight="1">
      <c r="A114" s="29"/>
      <c r="B114" s="14"/>
      <c r="C114" s="30"/>
      <c r="D114" s="31"/>
      <c r="E114" s="31"/>
      <c r="F114" s="31"/>
      <c r="G114" s="31"/>
      <c r="H114" s="31"/>
      <c r="I114" s="32"/>
      <c r="J114" s="32"/>
      <c r="K114" s="32"/>
      <c r="L114" s="32"/>
      <c r="M114" s="32"/>
      <c r="N114" s="25"/>
      <c r="O114" s="22"/>
      <c r="P114" s="22"/>
      <c r="Q114" s="22"/>
      <c r="R114" s="22"/>
      <c r="S114" s="22"/>
      <c r="T114" s="22"/>
      <c r="U114" s="22"/>
      <c r="V114" s="22"/>
      <c r="W114" s="22"/>
      <c r="X114" s="22"/>
      <c r="Y114" s="22"/>
      <c r="Z114" s="1"/>
    </row>
    <row r="115" spans="1:26" ht="15.75" customHeight="1">
      <c r="A115" s="29"/>
      <c r="B115" s="14"/>
      <c r="C115" s="30"/>
      <c r="D115" s="31"/>
      <c r="E115" s="31"/>
      <c r="F115" s="31"/>
      <c r="G115" s="31"/>
      <c r="H115" s="31"/>
      <c r="I115" s="32"/>
      <c r="J115" s="32"/>
      <c r="K115" s="32"/>
      <c r="L115" s="32"/>
      <c r="M115" s="32"/>
      <c r="N115" s="25"/>
      <c r="O115" s="22"/>
      <c r="P115" s="22"/>
      <c r="Q115" s="22"/>
      <c r="R115" s="22"/>
      <c r="S115" s="22"/>
      <c r="T115" s="22"/>
      <c r="U115" s="22"/>
      <c r="V115" s="22"/>
      <c r="W115" s="22"/>
      <c r="X115" s="22"/>
      <c r="Y115" s="22"/>
      <c r="Z115" s="1"/>
    </row>
    <row r="116" spans="1:26" ht="15.75" customHeight="1">
      <c r="A116" s="29"/>
      <c r="B116" s="14"/>
      <c r="C116" s="30"/>
      <c r="D116" s="31"/>
      <c r="E116" s="31"/>
      <c r="F116" s="31"/>
      <c r="G116" s="31"/>
      <c r="H116" s="31"/>
      <c r="I116" s="32"/>
      <c r="J116" s="32"/>
      <c r="K116" s="32"/>
      <c r="L116" s="32"/>
      <c r="M116" s="32"/>
      <c r="N116" s="25"/>
      <c r="O116" s="22"/>
      <c r="P116" s="22"/>
      <c r="Q116" s="22"/>
      <c r="R116" s="22"/>
      <c r="S116" s="22"/>
      <c r="T116" s="22"/>
      <c r="U116" s="22"/>
      <c r="V116" s="22"/>
      <c r="W116" s="22"/>
      <c r="X116" s="22"/>
      <c r="Y116" s="22"/>
      <c r="Z116" s="1"/>
    </row>
    <row r="117" spans="1:26" ht="15.75" customHeight="1">
      <c r="A117" s="29"/>
      <c r="B117" s="14"/>
      <c r="C117" s="30"/>
      <c r="D117" s="31"/>
      <c r="E117" s="31"/>
      <c r="F117" s="31"/>
      <c r="G117" s="31"/>
      <c r="H117" s="31"/>
      <c r="I117" s="32"/>
      <c r="J117" s="32"/>
      <c r="K117" s="32"/>
      <c r="L117" s="32"/>
      <c r="M117" s="32"/>
      <c r="N117" s="25"/>
      <c r="O117" s="22"/>
      <c r="P117" s="22"/>
      <c r="Q117" s="22"/>
      <c r="R117" s="22"/>
      <c r="S117" s="22"/>
      <c r="T117" s="22"/>
      <c r="U117" s="22"/>
      <c r="V117" s="22"/>
      <c r="W117" s="22"/>
      <c r="X117" s="22"/>
      <c r="Y117" s="22"/>
      <c r="Z117" s="1"/>
    </row>
    <row r="118" spans="1:26" ht="15.75" customHeight="1">
      <c r="A118" s="29"/>
      <c r="B118" s="14"/>
      <c r="C118" s="30"/>
      <c r="D118" s="31"/>
      <c r="E118" s="31"/>
      <c r="F118" s="31"/>
      <c r="G118" s="31"/>
      <c r="H118" s="31"/>
      <c r="I118" s="32"/>
      <c r="J118" s="32"/>
      <c r="K118" s="32"/>
      <c r="L118" s="32"/>
      <c r="M118" s="32"/>
      <c r="N118" s="25"/>
      <c r="O118" s="22"/>
      <c r="P118" s="22"/>
      <c r="Q118" s="22"/>
      <c r="R118" s="22"/>
      <c r="S118" s="22"/>
      <c r="T118" s="22"/>
      <c r="U118" s="22"/>
      <c r="V118" s="22"/>
      <c r="W118" s="22"/>
      <c r="X118" s="22"/>
      <c r="Y118" s="22"/>
      <c r="Z118" s="1"/>
    </row>
    <row r="119" spans="1:26" ht="15.75" customHeight="1">
      <c r="A119" s="29"/>
      <c r="B119" s="14"/>
      <c r="C119" s="30"/>
      <c r="D119" s="31"/>
      <c r="E119" s="31"/>
      <c r="F119" s="31"/>
      <c r="G119" s="31"/>
      <c r="H119" s="31"/>
      <c r="I119" s="32"/>
      <c r="J119" s="32"/>
      <c r="K119" s="32"/>
      <c r="L119" s="32"/>
      <c r="M119" s="32"/>
      <c r="N119" s="25"/>
      <c r="O119" s="22"/>
      <c r="P119" s="22"/>
      <c r="Q119" s="22"/>
      <c r="R119" s="22"/>
      <c r="S119" s="22"/>
      <c r="T119" s="22"/>
      <c r="U119" s="22"/>
      <c r="V119" s="22"/>
      <c r="W119" s="22"/>
      <c r="X119" s="22"/>
      <c r="Y119" s="22"/>
      <c r="Z119" s="1"/>
    </row>
    <row r="120" spans="1:26" ht="15.75" customHeight="1">
      <c r="A120" s="29"/>
      <c r="B120" s="14"/>
      <c r="C120" s="30"/>
      <c r="D120" s="31"/>
      <c r="E120" s="31"/>
      <c r="F120" s="31"/>
      <c r="G120" s="31"/>
      <c r="H120" s="31"/>
      <c r="I120" s="32"/>
      <c r="J120" s="32"/>
      <c r="K120" s="32"/>
      <c r="L120" s="32"/>
      <c r="M120" s="32"/>
      <c r="N120" s="25"/>
      <c r="O120" s="22"/>
      <c r="P120" s="22"/>
      <c r="Q120" s="22"/>
      <c r="R120" s="22"/>
      <c r="S120" s="22"/>
      <c r="T120" s="22"/>
      <c r="U120" s="22"/>
      <c r="V120" s="22"/>
      <c r="W120" s="22"/>
      <c r="X120" s="22"/>
      <c r="Y120" s="22"/>
      <c r="Z120" s="1"/>
    </row>
    <row r="121" spans="1:26" ht="15.75" customHeight="1">
      <c r="A121" s="29"/>
      <c r="B121" s="14"/>
      <c r="C121" s="30"/>
      <c r="D121" s="31"/>
      <c r="E121" s="31"/>
      <c r="F121" s="31"/>
      <c r="G121" s="31"/>
      <c r="H121" s="31"/>
      <c r="I121" s="32"/>
      <c r="J121" s="32"/>
      <c r="K121" s="32"/>
      <c r="L121" s="32"/>
      <c r="M121" s="32"/>
      <c r="N121" s="25"/>
      <c r="O121" s="22"/>
      <c r="P121" s="22"/>
      <c r="Q121" s="22"/>
      <c r="R121" s="22"/>
      <c r="S121" s="22"/>
      <c r="T121" s="22"/>
      <c r="U121" s="22"/>
      <c r="V121" s="22"/>
      <c r="W121" s="22"/>
      <c r="X121" s="22"/>
      <c r="Y121" s="22"/>
      <c r="Z121" s="1"/>
    </row>
    <row r="122" spans="1:26" ht="15.75" customHeight="1">
      <c r="A122" s="29"/>
      <c r="B122" s="14"/>
      <c r="C122" s="30"/>
      <c r="D122" s="31"/>
      <c r="E122" s="31"/>
      <c r="F122" s="31"/>
      <c r="G122" s="31"/>
      <c r="H122" s="31"/>
      <c r="I122" s="32"/>
      <c r="J122" s="32"/>
      <c r="K122" s="32"/>
      <c r="L122" s="32"/>
      <c r="M122" s="32"/>
      <c r="N122" s="25"/>
      <c r="O122" s="22"/>
      <c r="P122" s="22"/>
      <c r="Q122" s="22"/>
      <c r="R122" s="22"/>
      <c r="S122" s="22"/>
      <c r="T122" s="22"/>
      <c r="U122" s="22"/>
      <c r="V122" s="22"/>
      <c r="W122" s="22"/>
      <c r="X122" s="22"/>
      <c r="Y122" s="22"/>
      <c r="Z122" s="1"/>
    </row>
    <row r="123" spans="1:26" ht="15.75" customHeight="1">
      <c r="A123" s="29"/>
      <c r="B123" s="14"/>
      <c r="C123" s="30"/>
      <c r="D123" s="31"/>
      <c r="E123" s="31"/>
      <c r="F123" s="31"/>
      <c r="G123" s="31"/>
      <c r="H123" s="31"/>
      <c r="I123" s="32"/>
      <c r="J123" s="32"/>
      <c r="K123" s="32"/>
      <c r="L123" s="32"/>
      <c r="M123" s="32"/>
      <c r="N123" s="25"/>
      <c r="O123" s="22"/>
      <c r="P123" s="22"/>
      <c r="Q123" s="22"/>
      <c r="R123" s="22"/>
      <c r="S123" s="22"/>
      <c r="T123" s="22"/>
      <c r="U123" s="22"/>
      <c r="V123" s="22"/>
      <c r="W123" s="22"/>
      <c r="X123" s="22"/>
      <c r="Y123" s="22"/>
      <c r="Z123" s="1"/>
    </row>
    <row r="124" spans="1:26" ht="15.75" customHeight="1">
      <c r="A124" s="29"/>
      <c r="B124" s="14"/>
      <c r="C124" s="30"/>
      <c r="D124" s="31"/>
      <c r="E124" s="31"/>
      <c r="F124" s="31"/>
      <c r="G124" s="31"/>
      <c r="H124" s="31"/>
      <c r="I124" s="32"/>
      <c r="J124" s="32"/>
      <c r="K124" s="32"/>
      <c r="L124" s="32"/>
      <c r="M124" s="32"/>
      <c r="N124" s="25"/>
      <c r="O124" s="22"/>
      <c r="P124" s="22"/>
      <c r="Q124" s="22"/>
      <c r="R124" s="22"/>
      <c r="S124" s="22"/>
      <c r="T124" s="22"/>
      <c r="U124" s="22"/>
      <c r="V124" s="22"/>
      <c r="W124" s="22"/>
      <c r="X124" s="22"/>
      <c r="Y124" s="22"/>
      <c r="Z124" s="1"/>
    </row>
    <row r="125" spans="1:26" ht="15.75" customHeight="1">
      <c r="A125" s="29"/>
      <c r="B125" s="14"/>
      <c r="C125" s="30"/>
      <c r="D125" s="31"/>
      <c r="E125" s="31"/>
      <c r="F125" s="31"/>
      <c r="G125" s="31"/>
      <c r="H125" s="31"/>
      <c r="I125" s="32"/>
      <c r="J125" s="32"/>
      <c r="K125" s="32"/>
      <c r="L125" s="32"/>
      <c r="M125" s="32"/>
      <c r="N125" s="25"/>
      <c r="O125" s="22"/>
      <c r="P125" s="22"/>
      <c r="Q125" s="22"/>
      <c r="R125" s="22"/>
      <c r="S125" s="22"/>
      <c r="T125" s="22"/>
      <c r="U125" s="22"/>
      <c r="V125" s="22"/>
      <c r="W125" s="22"/>
      <c r="X125" s="22"/>
      <c r="Y125" s="22"/>
      <c r="Z125" s="1"/>
    </row>
    <row r="126" spans="1:26" ht="15.75" customHeight="1">
      <c r="A126" s="29"/>
      <c r="B126" s="14"/>
      <c r="C126" s="30"/>
      <c r="D126" s="31"/>
      <c r="E126" s="31"/>
      <c r="F126" s="31"/>
      <c r="G126" s="31"/>
      <c r="H126" s="31"/>
      <c r="I126" s="32"/>
      <c r="J126" s="32"/>
      <c r="K126" s="32"/>
      <c r="L126" s="32"/>
      <c r="M126" s="32"/>
      <c r="N126" s="25"/>
      <c r="O126" s="22"/>
      <c r="P126" s="22"/>
      <c r="Q126" s="22"/>
      <c r="R126" s="22"/>
      <c r="S126" s="22"/>
      <c r="T126" s="22"/>
      <c r="U126" s="22"/>
      <c r="V126" s="22"/>
      <c r="W126" s="22"/>
      <c r="X126" s="22"/>
      <c r="Y126" s="22"/>
      <c r="Z126" s="1"/>
    </row>
    <row r="127" spans="1:26" ht="15.75" customHeight="1">
      <c r="A127" s="29"/>
      <c r="B127" s="14"/>
      <c r="C127" s="30"/>
      <c r="D127" s="31"/>
      <c r="E127" s="31"/>
      <c r="F127" s="31"/>
      <c r="G127" s="31"/>
      <c r="H127" s="31"/>
      <c r="I127" s="32"/>
      <c r="J127" s="32"/>
      <c r="K127" s="32"/>
      <c r="L127" s="32"/>
      <c r="M127" s="32"/>
      <c r="N127" s="25"/>
      <c r="O127" s="22"/>
      <c r="P127" s="22"/>
      <c r="Q127" s="22"/>
      <c r="R127" s="22"/>
      <c r="S127" s="22"/>
      <c r="T127" s="22"/>
      <c r="U127" s="22"/>
      <c r="V127" s="22"/>
      <c r="W127" s="22"/>
      <c r="X127" s="22"/>
      <c r="Y127" s="22"/>
      <c r="Z127" s="1"/>
    </row>
    <row r="128" spans="1:26" ht="15.75" customHeight="1">
      <c r="A128" s="29"/>
      <c r="B128" s="14"/>
      <c r="C128" s="30"/>
      <c r="D128" s="31"/>
      <c r="E128" s="31"/>
      <c r="F128" s="31"/>
      <c r="G128" s="31"/>
      <c r="H128" s="31"/>
      <c r="I128" s="32"/>
      <c r="J128" s="32"/>
      <c r="K128" s="32"/>
      <c r="L128" s="32"/>
      <c r="M128" s="32"/>
      <c r="N128" s="25"/>
      <c r="O128" s="22"/>
      <c r="P128" s="22"/>
      <c r="Q128" s="22"/>
      <c r="R128" s="22"/>
      <c r="S128" s="22"/>
      <c r="T128" s="22"/>
      <c r="U128" s="22"/>
      <c r="V128" s="22"/>
      <c r="W128" s="22"/>
      <c r="X128" s="22"/>
      <c r="Y128" s="22"/>
      <c r="Z128" s="1"/>
    </row>
    <row r="129" spans="1:26" ht="15.75" customHeight="1">
      <c r="A129" s="29"/>
      <c r="B129" s="14"/>
      <c r="C129" s="30"/>
      <c r="D129" s="31"/>
      <c r="E129" s="31"/>
      <c r="F129" s="31"/>
      <c r="G129" s="31"/>
      <c r="H129" s="31"/>
      <c r="I129" s="32"/>
      <c r="J129" s="32"/>
      <c r="K129" s="32"/>
      <c r="L129" s="32"/>
      <c r="M129" s="32"/>
      <c r="N129" s="25"/>
      <c r="O129" s="22"/>
      <c r="P129" s="22"/>
      <c r="Q129" s="22"/>
      <c r="R129" s="22"/>
      <c r="S129" s="22"/>
      <c r="T129" s="22"/>
      <c r="U129" s="22"/>
      <c r="V129" s="22"/>
      <c r="W129" s="22"/>
      <c r="X129" s="22"/>
      <c r="Y129" s="22"/>
      <c r="Z129" s="1"/>
    </row>
    <row r="130" spans="1:26" ht="15.75" customHeight="1">
      <c r="A130" s="29"/>
      <c r="B130" s="14"/>
      <c r="C130" s="30"/>
      <c r="D130" s="31"/>
      <c r="E130" s="31"/>
      <c r="F130" s="31"/>
      <c r="G130" s="31"/>
      <c r="H130" s="31"/>
      <c r="I130" s="32"/>
      <c r="J130" s="32"/>
      <c r="K130" s="32"/>
      <c r="L130" s="32"/>
      <c r="M130" s="32"/>
      <c r="N130" s="25"/>
      <c r="O130" s="22"/>
      <c r="P130" s="22"/>
      <c r="Q130" s="22"/>
      <c r="R130" s="22"/>
      <c r="S130" s="22"/>
      <c r="T130" s="22"/>
      <c r="U130" s="22"/>
      <c r="V130" s="22"/>
      <c r="W130" s="22"/>
      <c r="X130" s="22"/>
      <c r="Y130" s="22"/>
      <c r="Z130" s="1"/>
    </row>
    <row r="131" spans="1:26" ht="15.75" customHeight="1">
      <c r="A131" s="29"/>
      <c r="B131" s="14"/>
      <c r="C131" s="30"/>
      <c r="D131" s="31"/>
      <c r="E131" s="31"/>
      <c r="F131" s="31"/>
      <c r="G131" s="31"/>
      <c r="H131" s="31"/>
      <c r="I131" s="32"/>
      <c r="J131" s="32"/>
      <c r="K131" s="32"/>
      <c r="L131" s="32"/>
      <c r="M131" s="32"/>
      <c r="N131" s="25"/>
      <c r="O131" s="22"/>
      <c r="P131" s="22"/>
      <c r="Q131" s="22"/>
      <c r="R131" s="22"/>
      <c r="S131" s="22"/>
      <c r="T131" s="22"/>
      <c r="U131" s="22"/>
      <c r="V131" s="22"/>
      <c r="W131" s="22"/>
      <c r="X131" s="22"/>
      <c r="Y131" s="22"/>
      <c r="Z131" s="1"/>
    </row>
    <row r="132" spans="1:26" ht="15.75" customHeight="1">
      <c r="A132" s="29"/>
      <c r="B132" s="14"/>
      <c r="C132" s="30"/>
      <c r="D132" s="31"/>
      <c r="E132" s="31"/>
      <c r="F132" s="31"/>
      <c r="G132" s="31"/>
      <c r="H132" s="31"/>
      <c r="I132" s="32"/>
      <c r="J132" s="32"/>
      <c r="K132" s="32"/>
      <c r="L132" s="32"/>
      <c r="M132" s="32"/>
      <c r="N132" s="25"/>
      <c r="O132" s="22"/>
      <c r="P132" s="22"/>
      <c r="Q132" s="22"/>
      <c r="R132" s="22"/>
      <c r="S132" s="22"/>
      <c r="T132" s="22"/>
      <c r="U132" s="22"/>
      <c r="V132" s="22"/>
      <c r="W132" s="22"/>
      <c r="X132" s="22"/>
      <c r="Y132" s="22"/>
      <c r="Z132" s="1"/>
    </row>
    <row r="133" spans="1:26" ht="15.75" customHeight="1">
      <c r="A133" s="29"/>
      <c r="B133" s="14"/>
      <c r="C133" s="30"/>
      <c r="D133" s="31"/>
      <c r="E133" s="31"/>
      <c r="F133" s="31"/>
      <c r="G133" s="31"/>
      <c r="H133" s="31"/>
      <c r="I133" s="32"/>
      <c r="J133" s="32"/>
      <c r="K133" s="32"/>
      <c r="L133" s="32"/>
      <c r="M133" s="32"/>
      <c r="N133" s="25"/>
      <c r="O133" s="22"/>
      <c r="P133" s="22"/>
      <c r="Q133" s="22"/>
      <c r="R133" s="22"/>
      <c r="S133" s="22"/>
      <c r="T133" s="22"/>
      <c r="U133" s="22"/>
      <c r="V133" s="22"/>
      <c r="W133" s="22"/>
      <c r="X133" s="22"/>
      <c r="Y133" s="22"/>
      <c r="Z133" s="1"/>
    </row>
    <row r="134" spans="1:26" ht="15.75" customHeight="1">
      <c r="A134" s="29"/>
      <c r="B134" s="14"/>
      <c r="C134" s="30"/>
      <c r="D134" s="31"/>
      <c r="E134" s="31"/>
      <c r="F134" s="31"/>
      <c r="G134" s="31"/>
      <c r="H134" s="31"/>
      <c r="I134" s="32"/>
      <c r="J134" s="32"/>
      <c r="K134" s="32"/>
      <c r="L134" s="32"/>
      <c r="M134" s="32"/>
      <c r="N134" s="25"/>
      <c r="O134" s="22"/>
      <c r="P134" s="22"/>
      <c r="Q134" s="22"/>
      <c r="R134" s="22"/>
      <c r="S134" s="22"/>
      <c r="T134" s="22"/>
      <c r="U134" s="22"/>
      <c r="V134" s="22"/>
      <c r="W134" s="22"/>
      <c r="X134" s="22"/>
      <c r="Y134" s="22"/>
      <c r="Z134" s="1"/>
    </row>
    <row r="135" spans="1:26" ht="15.75" customHeight="1">
      <c r="A135" s="29"/>
      <c r="B135" s="14"/>
      <c r="C135" s="30"/>
      <c r="D135" s="31"/>
      <c r="E135" s="31"/>
      <c r="F135" s="31"/>
      <c r="G135" s="31"/>
      <c r="H135" s="31"/>
      <c r="I135" s="32"/>
      <c r="J135" s="32"/>
      <c r="K135" s="32"/>
      <c r="L135" s="32"/>
      <c r="M135" s="32"/>
      <c r="N135" s="25"/>
      <c r="O135" s="22"/>
      <c r="P135" s="22"/>
      <c r="Q135" s="22"/>
      <c r="R135" s="22"/>
      <c r="S135" s="22"/>
      <c r="T135" s="22"/>
      <c r="U135" s="22"/>
      <c r="V135" s="22"/>
      <c r="W135" s="22"/>
      <c r="X135" s="22"/>
      <c r="Y135" s="22"/>
      <c r="Z135" s="1"/>
    </row>
    <row r="136" spans="1:26" ht="15.75" customHeight="1">
      <c r="A136" s="29"/>
      <c r="B136" s="14"/>
      <c r="C136" s="30"/>
      <c r="D136" s="31"/>
      <c r="E136" s="31"/>
      <c r="F136" s="31"/>
      <c r="G136" s="31"/>
      <c r="H136" s="31"/>
      <c r="I136" s="32"/>
      <c r="J136" s="32"/>
      <c r="K136" s="32"/>
      <c r="L136" s="32"/>
      <c r="M136" s="32"/>
      <c r="N136" s="25"/>
      <c r="O136" s="22"/>
      <c r="P136" s="22"/>
      <c r="Q136" s="22"/>
      <c r="R136" s="22"/>
      <c r="S136" s="22"/>
      <c r="T136" s="22"/>
      <c r="U136" s="22"/>
      <c r="V136" s="22"/>
      <c r="W136" s="22"/>
      <c r="X136" s="22"/>
      <c r="Y136" s="22"/>
      <c r="Z136" s="1"/>
    </row>
    <row r="137" spans="1:26" ht="15.75" customHeight="1">
      <c r="A137" s="29"/>
      <c r="B137" s="14"/>
      <c r="C137" s="30"/>
      <c r="D137" s="31"/>
      <c r="E137" s="31"/>
      <c r="F137" s="31"/>
      <c r="G137" s="31"/>
      <c r="H137" s="31"/>
      <c r="I137" s="32"/>
      <c r="J137" s="32"/>
      <c r="K137" s="32"/>
      <c r="L137" s="32"/>
      <c r="M137" s="32"/>
      <c r="N137" s="25"/>
      <c r="O137" s="22"/>
      <c r="P137" s="22"/>
      <c r="Q137" s="22"/>
      <c r="R137" s="22"/>
      <c r="S137" s="22"/>
      <c r="T137" s="22"/>
      <c r="U137" s="22"/>
      <c r="V137" s="22"/>
      <c r="W137" s="22"/>
      <c r="X137" s="22"/>
      <c r="Y137" s="22"/>
      <c r="Z137" s="1"/>
    </row>
    <row r="138" spans="1:26" ht="15.75" customHeight="1">
      <c r="A138" s="29"/>
      <c r="B138" s="14"/>
      <c r="C138" s="30"/>
      <c r="D138" s="31"/>
      <c r="E138" s="31"/>
      <c r="F138" s="31"/>
      <c r="G138" s="31"/>
      <c r="H138" s="31"/>
      <c r="I138" s="32"/>
      <c r="J138" s="32"/>
      <c r="K138" s="32"/>
      <c r="L138" s="32"/>
      <c r="M138" s="32"/>
      <c r="N138" s="25"/>
      <c r="O138" s="22"/>
      <c r="P138" s="22"/>
      <c r="Q138" s="22"/>
      <c r="R138" s="22"/>
      <c r="S138" s="22"/>
      <c r="T138" s="22"/>
      <c r="U138" s="22"/>
      <c r="V138" s="22"/>
      <c r="W138" s="22"/>
      <c r="X138" s="22"/>
      <c r="Y138" s="22"/>
      <c r="Z138" s="1"/>
    </row>
    <row r="139" spans="1:26" ht="15.75" customHeight="1">
      <c r="A139" s="29"/>
      <c r="B139" s="14"/>
      <c r="C139" s="30"/>
      <c r="D139" s="31"/>
      <c r="E139" s="31"/>
      <c r="F139" s="31"/>
      <c r="G139" s="31"/>
      <c r="H139" s="31"/>
      <c r="I139" s="32"/>
      <c r="J139" s="32"/>
      <c r="K139" s="32"/>
      <c r="L139" s="32"/>
      <c r="M139" s="32"/>
      <c r="N139" s="25"/>
      <c r="O139" s="22"/>
      <c r="P139" s="22"/>
      <c r="Q139" s="22"/>
      <c r="R139" s="22"/>
      <c r="S139" s="22"/>
      <c r="T139" s="22"/>
      <c r="U139" s="22"/>
      <c r="V139" s="22"/>
      <c r="W139" s="22"/>
      <c r="X139" s="22"/>
      <c r="Y139" s="22"/>
      <c r="Z139" s="1"/>
    </row>
    <row r="140" spans="1:26" ht="15.75" customHeight="1">
      <c r="A140" s="29"/>
      <c r="B140" s="14"/>
      <c r="C140" s="30"/>
      <c r="D140" s="31"/>
      <c r="E140" s="31"/>
      <c r="F140" s="31"/>
      <c r="G140" s="31"/>
      <c r="H140" s="31"/>
      <c r="I140" s="32"/>
      <c r="J140" s="32"/>
      <c r="K140" s="32"/>
      <c r="L140" s="32"/>
      <c r="M140" s="32"/>
      <c r="N140" s="25"/>
      <c r="O140" s="22"/>
      <c r="P140" s="22"/>
      <c r="Q140" s="22"/>
      <c r="R140" s="22"/>
      <c r="S140" s="22"/>
      <c r="T140" s="22"/>
      <c r="U140" s="22"/>
      <c r="V140" s="22"/>
      <c r="W140" s="22"/>
      <c r="X140" s="22"/>
      <c r="Y140" s="22"/>
      <c r="Z140" s="1"/>
    </row>
    <row r="141" spans="1:26" ht="15.75" customHeight="1">
      <c r="A141" s="29"/>
      <c r="B141" s="14"/>
      <c r="C141" s="30"/>
      <c r="D141" s="31"/>
      <c r="E141" s="31"/>
      <c r="F141" s="31"/>
      <c r="G141" s="31"/>
      <c r="H141" s="31"/>
      <c r="I141" s="32"/>
      <c r="J141" s="32"/>
      <c r="K141" s="32"/>
      <c r="L141" s="32"/>
      <c r="M141" s="32"/>
      <c r="N141" s="25"/>
      <c r="O141" s="22"/>
      <c r="P141" s="22"/>
      <c r="Q141" s="22"/>
      <c r="R141" s="22"/>
      <c r="S141" s="22"/>
      <c r="T141" s="22"/>
      <c r="U141" s="22"/>
      <c r="V141" s="22"/>
      <c r="W141" s="22"/>
      <c r="X141" s="22"/>
      <c r="Y141" s="22"/>
      <c r="Z141" s="1"/>
    </row>
    <row r="142" spans="1:26" ht="15.75" customHeight="1">
      <c r="A142" s="29"/>
      <c r="B142" s="14"/>
      <c r="C142" s="30"/>
      <c r="D142" s="31"/>
      <c r="E142" s="31"/>
      <c r="F142" s="31"/>
      <c r="G142" s="31"/>
      <c r="H142" s="31"/>
      <c r="I142" s="32"/>
      <c r="J142" s="32"/>
      <c r="K142" s="32"/>
      <c r="L142" s="32"/>
      <c r="M142" s="32"/>
      <c r="N142" s="25"/>
      <c r="O142" s="22"/>
      <c r="P142" s="22"/>
      <c r="Q142" s="22"/>
      <c r="R142" s="22"/>
      <c r="S142" s="22"/>
      <c r="T142" s="22"/>
      <c r="U142" s="22"/>
      <c r="V142" s="22"/>
      <c r="W142" s="22"/>
      <c r="X142" s="22"/>
      <c r="Y142" s="22"/>
      <c r="Z142" s="1"/>
    </row>
    <row r="143" spans="1:26" ht="15.75" customHeight="1">
      <c r="A143" s="29"/>
      <c r="B143" s="14"/>
      <c r="C143" s="30"/>
      <c r="D143" s="31"/>
      <c r="E143" s="31"/>
      <c r="F143" s="31"/>
      <c r="G143" s="31"/>
      <c r="H143" s="31"/>
      <c r="I143" s="32"/>
      <c r="J143" s="32"/>
      <c r="K143" s="32"/>
      <c r="L143" s="32"/>
      <c r="M143" s="32"/>
      <c r="N143" s="25"/>
      <c r="O143" s="22"/>
      <c r="P143" s="22"/>
      <c r="Q143" s="22"/>
      <c r="R143" s="22"/>
      <c r="S143" s="22"/>
      <c r="T143" s="22"/>
      <c r="U143" s="22"/>
      <c r="V143" s="22"/>
      <c r="W143" s="22"/>
      <c r="X143" s="22"/>
      <c r="Y143" s="22"/>
      <c r="Z143" s="1"/>
    </row>
    <row r="144" spans="1:26" ht="15.75" customHeight="1">
      <c r="A144" s="29"/>
      <c r="B144" s="14"/>
      <c r="C144" s="30"/>
      <c r="D144" s="31"/>
      <c r="E144" s="31"/>
      <c r="F144" s="31"/>
      <c r="G144" s="31"/>
      <c r="H144" s="31"/>
      <c r="I144" s="32"/>
      <c r="J144" s="32"/>
      <c r="K144" s="32"/>
      <c r="L144" s="32"/>
      <c r="M144" s="32"/>
      <c r="N144" s="25"/>
      <c r="O144" s="22"/>
      <c r="P144" s="22"/>
      <c r="Q144" s="22"/>
      <c r="R144" s="22"/>
      <c r="S144" s="22"/>
      <c r="T144" s="22"/>
      <c r="U144" s="22"/>
      <c r="V144" s="22"/>
      <c r="W144" s="22"/>
      <c r="X144" s="22"/>
      <c r="Y144" s="22"/>
      <c r="Z144" s="1"/>
    </row>
    <row r="145" spans="1:26" ht="15.75" customHeight="1">
      <c r="A145" s="29"/>
      <c r="B145" s="14"/>
      <c r="C145" s="30"/>
      <c r="D145" s="31"/>
      <c r="E145" s="31"/>
      <c r="F145" s="31"/>
      <c r="G145" s="31"/>
      <c r="H145" s="31"/>
      <c r="I145" s="32"/>
      <c r="J145" s="32"/>
      <c r="K145" s="32"/>
      <c r="L145" s="32"/>
      <c r="M145" s="32"/>
      <c r="N145" s="25"/>
      <c r="O145" s="22"/>
      <c r="P145" s="22"/>
      <c r="Q145" s="22"/>
      <c r="R145" s="22"/>
      <c r="S145" s="22"/>
      <c r="T145" s="22"/>
      <c r="U145" s="22"/>
      <c r="V145" s="22"/>
      <c r="W145" s="22"/>
      <c r="X145" s="22"/>
      <c r="Y145" s="22"/>
      <c r="Z145" s="1"/>
    </row>
    <row r="146" spans="1:26" ht="15.75" customHeight="1">
      <c r="A146" s="29"/>
      <c r="B146" s="14"/>
      <c r="C146" s="30"/>
      <c r="D146" s="31"/>
      <c r="E146" s="31"/>
      <c r="F146" s="31"/>
      <c r="G146" s="31"/>
      <c r="H146" s="31"/>
      <c r="I146" s="32"/>
      <c r="J146" s="32"/>
      <c r="K146" s="32"/>
      <c r="L146" s="32"/>
      <c r="M146" s="32"/>
      <c r="N146" s="25"/>
      <c r="O146" s="22"/>
      <c r="P146" s="22"/>
      <c r="Q146" s="22"/>
      <c r="R146" s="22"/>
      <c r="S146" s="22"/>
      <c r="T146" s="22"/>
      <c r="U146" s="22"/>
      <c r="V146" s="22"/>
      <c r="W146" s="22"/>
      <c r="X146" s="22"/>
      <c r="Y146" s="22"/>
      <c r="Z146" s="1"/>
    </row>
    <row r="147" spans="1:26" ht="15.75" customHeight="1">
      <c r="A147" s="29"/>
      <c r="B147" s="14"/>
      <c r="C147" s="30"/>
      <c r="D147" s="31"/>
      <c r="E147" s="31"/>
      <c r="F147" s="31"/>
      <c r="G147" s="31"/>
      <c r="H147" s="31"/>
      <c r="I147" s="32"/>
      <c r="J147" s="32"/>
      <c r="K147" s="32"/>
      <c r="L147" s="32"/>
      <c r="M147" s="32"/>
      <c r="N147" s="25"/>
      <c r="O147" s="22"/>
      <c r="P147" s="22"/>
      <c r="Q147" s="22"/>
      <c r="R147" s="22"/>
      <c r="S147" s="22"/>
      <c r="T147" s="22"/>
      <c r="U147" s="22"/>
      <c r="V147" s="22"/>
      <c r="W147" s="22"/>
      <c r="X147" s="22"/>
      <c r="Y147" s="22"/>
      <c r="Z147" s="1"/>
    </row>
    <row r="148" spans="1:26" ht="15.75" customHeight="1">
      <c r="A148" s="29"/>
      <c r="B148" s="14"/>
      <c r="C148" s="30"/>
      <c r="D148" s="31"/>
      <c r="E148" s="31"/>
      <c r="F148" s="31"/>
      <c r="G148" s="31"/>
      <c r="H148" s="31"/>
      <c r="I148" s="32"/>
      <c r="J148" s="32"/>
      <c r="K148" s="32"/>
      <c r="L148" s="32"/>
      <c r="M148" s="32"/>
      <c r="N148" s="25"/>
      <c r="O148" s="22"/>
      <c r="P148" s="22"/>
      <c r="Q148" s="22"/>
      <c r="R148" s="22"/>
      <c r="S148" s="22"/>
      <c r="T148" s="22"/>
      <c r="U148" s="22"/>
      <c r="V148" s="22"/>
      <c r="W148" s="22"/>
      <c r="X148" s="22"/>
      <c r="Y148" s="22"/>
      <c r="Z148" s="1"/>
    </row>
    <row r="149" spans="1:26" ht="15.75" customHeight="1">
      <c r="A149" s="29"/>
      <c r="B149" s="14"/>
      <c r="C149" s="30"/>
      <c r="D149" s="31"/>
      <c r="E149" s="31"/>
      <c r="F149" s="31"/>
      <c r="G149" s="31"/>
      <c r="H149" s="31"/>
      <c r="I149" s="32"/>
      <c r="J149" s="32"/>
      <c r="K149" s="32"/>
      <c r="L149" s="32"/>
      <c r="M149" s="32"/>
      <c r="N149" s="25"/>
      <c r="O149" s="22"/>
      <c r="P149" s="22"/>
      <c r="Q149" s="22"/>
      <c r="R149" s="22"/>
      <c r="S149" s="22"/>
      <c r="T149" s="22"/>
      <c r="U149" s="22"/>
      <c r="V149" s="22"/>
      <c r="W149" s="22"/>
      <c r="X149" s="22"/>
      <c r="Y149" s="22"/>
      <c r="Z149" s="1"/>
    </row>
    <row r="150" spans="1:26" ht="15.75" customHeight="1">
      <c r="A150" s="29"/>
      <c r="B150" s="14"/>
      <c r="C150" s="30"/>
      <c r="D150" s="31"/>
      <c r="E150" s="31"/>
      <c r="F150" s="31"/>
      <c r="G150" s="31"/>
      <c r="H150" s="31"/>
      <c r="I150" s="32"/>
      <c r="J150" s="32"/>
      <c r="K150" s="32"/>
      <c r="L150" s="32"/>
      <c r="M150" s="32"/>
      <c r="N150" s="25"/>
      <c r="O150" s="22"/>
      <c r="P150" s="22"/>
      <c r="Q150" s="22"/>
      <c r="R150" s="22"/>
      <c r="S150" s="22"/>
      <c r="T150" s="22"/>
      <c r="U150" s="22"/>
      <c r="V150" s="22"/>
      <c r="W150" s="22"/>
      <c r="X150" s="22"/>
      <c r="Y150" s="22"/>
      <c r="Z150" s="1"/>
    </row>
    <row r="151" spans="1:26" ht="15.75" customHeight="1">
      <c r="A151" s="29"/>
      <c r="B151" s="14"/>
      <c r="C151" s="30"/>
      <c r="D151" s="31"/>
      <c r="E151" s="31"/>
      <c r="F151" s="31"/>
      <c r="G151" s="31"/>
      <c r="H151" s="31"/>
      <c r="I151" s="32"/>
      <c r="J151" s="32"/>
      <c r="K151" s="32"/>
      <c r="L151" s="32"/>
      <c r="M151" s="32"/>
      <c r="N151" s="25"/>
      <c r="O151" s="22"/>
      <c r="P151" s="22"/>
      <c r="Q151" s="22"/>
      <c r="R151" s="22"/>
      <c r="S151" s="22"/>
      <c r="T151" s="22"/>
      <c r="U151" s="22"/>
      <c r="V151" s="22"/>
      <c r="W151" s="22"/>
      <c r="X151" s="22"/>
      <c r="Y151" s="22"/>
      <c r="Z151" s="1"/>
    </row>
    <row r="152" spans="1:26" ht="15.75" customHeight="1">
      <c r="A152" s="29"/>
      <c r="B152" s="14"/>
      <c r="C152" s="30"/>
      <c r="D152" s="31"/>
      <c r="E152" s="31"/>
      <c r="F152" s="31"/>
      <c r="G152" s="31"/>
      <c r="H152" s="31"/>
      <c r="I152" s="32"/>
      <c r="J152" s="32"/>
      <c r="K152" s="32"/>
      <c r="L152" s="32"/>
      <c r="M152" s="32"/>
      <c r="N152" s="25"/>
      <c r="O152" s="22"/>
      <c r="P152" s="22"/>
      <c r="Q152" s="22"/>
      <c r="R152" s="22"/>
      <c r="S152" s="22"/>
      <c r="T152" s="22"/>
      <c r="U152" s="22"/>
      <c r="V152" s="22"/>
      <c r="W152" s="22"/>
      <c r="X152" s="22"/>
      <c r="Y152" s="22"/>
      <c r="Z152" s="1"/>
    </row>
    <row r="153" spans="1:26" ht="15.75" customHeight="1">
      <c r="A153" s="29"/>
      <c r="B153" s="14"/>
      <c r="C153" s="30"/>
      <c r="D153" s="31"/>
      <c r="E153" s="31"/>
      <c r="F153" s="31"/>
      <c r="G153" s="31"/>
      <c r="H153" s="31"/>
      <c r="I153" s="32"/>
      <c r="J153" s="32"/>
      <c r="K153" s="32"/>
      <c r="L153" s="32"/>
      <c r="M153" s="32"/>
      <c r="N153" s="25"/>
      <c r="O153" s="22"/>
      <c r="P153" s="22"/>
      <c r="Q153" s="22"/>
      <c r="R153" s="22"/>
      <c r="S153" s="22"/>
      <c r="T153" s="22"/>
      <c r="U153" s="22"/>
      <c r="V153" s="22"/>
      <c r="W153" s="22"/>
      <c r="X153" s="22"/>
      <c r="Y153" s="22"/>
      <c r="Z153" s="1"/>
    </row>
    <row r="154" spans="1:26" ht="15.75" customHeight="1">
      <c r="A154" s="29"/>
      <c r="B154" s="14"/>
      <c r="C154" s="30"/>
      <c r="D154" s="31"/>
      <c r="E154" s="31"/>
      <c r="F154" s="31"/>
      <c r="G154" s="31"/>
      <c r="H154" s="31"/>
      <c r="I154" s="32"/>
      <c r="J154" s="32"/>
      <c r="K154" s="32"/>
      <c r="L154" s="32"/>
      <c r="M154" s="32"/>
      <c r="N154" s="25"/>
      <c r="O154" s="22"/>
      <c r="P154" s="22"/>
      <c r="Q154" s="22"/>
      <c r="R154" s="22"/>
      <c r="S154" s="22"/>
      <c r="T154" s="22"/>
      <c r="U154" s="22"/>
      <c r="V154" s="22"/>
      <c r="W154" s="22"/>
      <c r="X154" s="22"/>
      <c r="Y154" s="22"/>
      <c r="Z154" s="1"/>
    </row>
    <row r="155" spans="1:26" ht="15.75" customHeight="1">
      <c r="A155" s="29"/>
      <c r="B155" s="14"/>
      <c r="C155" s="30"/>
      <c r="D155" s="31"/>
      <c r="E155" s="31"/>
      <c r="F155" s="31"/>
      <c r="G155" s="31"/>
      <c r="H155" s="31"/>
      <c r="I155" s="32"/>
      <c r="J155" s="32"/>
      <c r="K155" s="32"/>
      <c r="L155" s="32"/>
      <c r="M155" s="32"/>
      <c r="N155" s="25"/>
      <c r="O155" s="22"/>
      <c r="P155" s="22"/>
      <c r="Q155" s="22"/>
      <c r="R155" s="22"/>
      <c r="S155" s="22"/>
      <c r="T155" s="22"/>
      <c r="U155" s="22"/>
      <c r="V155" s="22"/>
      <c r="W155" s="22"/>
      <c r="X155" s="22"/>
      <c r="Y155" s="22"/>
      <c r="Z155" s="1"/>
    </row>
    <row r="156" spans="1:26" ht="15.75" customHeight="1">
      <c r="A156" s="29"/>
      <c r="B156" s="14"/>
      <c r="C156" s="30"/>
      <c r="D156" s="31"/>
      <c r="E156" s="31"/>
      <c r="F156" s="31"/>
      <c r="G156" s="31"/>
      <c r="H156" s="31"/>
      <c r="I156" s="32"/>
      <c r="J156" s="32"/>
      <c r="K156" s="32"/>
      <c r="L156" s="32"/>
      <c r="M156" s="32"/>
      <c r="N156" s="25"/>
      <c r="O156" s="22"/>
      <c r="P156" s="22"/>
      <c r="Q156" s="22"/>
      <c r="R156" s="22"/>
      <c r="S156" s="22"/>
      <c r="T156" s="22"/>
      <c r="U156" s="22"/>
      <c r="V156" s="22"/>
      <c r="W156" s="22"/>
      <c r="X156" s="22"/>
      <c r="Y156" s="22"/>
      <c r="Z156" s="1"/>
    </row>
    <row r="157" spans="1:26" ht="15.75" customHeight="1">
      <c r="A157" s="29"/>
      <c r="B157" s="14"/>
      <c r="C157" s="30"/>
      <c r="D157" s="31"/>
      <c r="E157" s="31"/>
      <c r="F157" s="31"/>
      <c r="G157" s="31"/>
      <c r="H157" s="31"/>
      <c r="I157" s="32"/>
      <c r="J157" s="32"/>
      <c r="K157" s="32"/>
      <c r="L157" s="32"/>
      <c r="M157" s="32"/>
      <c r="N157" s="25"/>
      <c r="O157" s="22"/>
      <c r="P157" s="22"/>
      <c r="Q157" s="22"/>
      <c r="R157" s="22"/>
      <c r="S157" s="22"/>
      <c r="T157" s="22"/>
      <c r="U157" s="22"/>
      <c r="V157" s="22"/>
      <c r="W157" s="22"/>
      <c r="X157" s="22"/>
      <c r="Y157" s="22"/>
      <c r="Z157" s="1"/>
    </row>
    <row r="158" spans="1:26" ht="15.75" customHeight="1">
      <c r="A158" s="29"/>
      <c r="B158" s="14"/>
      <c r="C158" s="30"/>
      <c r="D158" s="31"/>
      <c r="E158" s="31"/>
      <c r="F158" s="31"/>
      <c r="G158" s="31"/>
      <c r="H158" s="31"/>
      <c r="I158" s="32"/>
      <c r="J158" s="32"/>
      <c r="K158" s="32"/>
      <c r="L158" s="32"/>
      <c r="M158" s="32"/>
      <c r="N158" s="25"/>
      <c r="O158" s="22"/>
      <c r="P158" s="22"/>
      <c r="Q158" s="22"/>
      <c r="R158" s="22"/>
      <c r="S158" s="22"/>
      <c r="T158" s="22"/>
      <c r="U158" s="22"/>
      <c r="V158" s="22"/>
      <c r="W158" s="22"/>
      <c r="X158" s="22"/>
      <c r="Y158" s="22"/>
      <c r="Z158" s="1"/>
    </row>
    <row r="159" spans="1:26" ht="15.75" customHeight="1">
      <c r="A159" s="29"/>
      <c r="B159" s="14"/>
      <c r="C159" s="30"/>
      <c r="D159" s="31"/>
      <c r="E159" s="31"/>
      <c r="F159" s="31"/>
      <c r="G159" s="31"/>
      <c r="H159" s="31"/>
      <c r="I159" s="32"/>
      <c r="J159" s="32"/>
      <c r="K159" s="32"/>
      <c r="L159" s="32"/>
      <c r="M159" s="32"/>
      <c r="N159" s="25"/>
      <c r="O159" s="22"/>
      <c r="P159" s="22"/>
      <c r="Q159" s="22"/>
      <c r="R159" s="22"/>
      <c r="S159" s="22"/>
      <c r="T159" s="22"/>
      <c r="U159" s="22"/>
      <c r="V159" s="22"/>
      <c r="W159" s="22"/>
      <c r="X159" s="22"/>
      <c r="Y159" s="22"/>
      <c r="Z159" s="1"/>
    </row>
    <row r="160" spans="1:26" ht="15.75" customHeight="1">
      <c r="A160" s="29"/>
      <c r="B160" s="14"/>
      <c r="C160" s="30"/>
      <c r="D160" s="31"/>
      <c r="E160" s="31"/>
      <c r="F160" s="31"/>
      <c r="G160" s="31"/>
      <c r="H160" s="31"/>
      <c r="I160" s="32"/>
      <c r="J160" s="32"/>
      <c r="K160" s="32"/>
      <c r="L160" s="32"/>
      <c r="M160" s="32"/>
      <c r="N160" s="25"/>
      <c r="O160" s="22"/>
      <c r="P160" s="22"/>
      <c r="Q160" s="22"/>
      <c r="R160" s="22"/>
      <c r="S160" s="22"/>
      <c r="T160" s="22"/>
      <c r="U160" s="22"/>
      <c r="V160" s="22"/>
      <c r="W160" s="22"/>
      <c r="X160" s="22"/>
      <c r="Y160" s="22"/>
      <c r="Z160" s="1"/>
    </row>
    <row r="161" spans="1:26" ht="15.75" customHeight="1">
      <c r="A161" s="29"/>
      <c r="B161" s="14"/>
      <c r="C161" s="30"/>
      <c r="D161" s="31"/>
      <c r="E161" s="31"/>
      <c r="F161" s="31"/>
      <c r="G161" s="31"/>
      <c r="H161" s="31"/>
      <c r="I161" s="32"/>
      <c r="J161" s="32"/>
      <c r="K161" s="32"/>
      <c r="L161" s="32"/>
      <c r="M161" s="32"/>
      <c r="N161" s="25"/>
      <c r="O161" s="22"/>
      <c r="P161" s="22"/>
      <c r="Q161" s="22"/>
      <c r="R161" s="22"/>
      <c r="S161" s="22"/>
      <c r="T161" s="22"/>
      <c r="U161" s="22"/>
      <c r="V161" s="22"/>
      <c r="W161" s="22"/>
      <c r="X161" s="22"/>
      <c r="Y161" s="22"/>
      <c r="Z161" s="1"/>
    </row>
    <row r="162" spans="1:26" ht="15.75" customHeight="1">
      <c r="A162" s="29"/>
      <c r="B162" s="14"/>
      <c r="C162" s="30"/>
      <c r="D162" s="31"/>
      <c r="E162" s="31"/>
      <c r="F162" s="31"/>
      <c r="G162" s="31"/>
      <c r="H162" s="31"/>
      <c r="I162" s="32"/>
      <c r="J162" s="32"/>
      <c r="K162" s="32"/>
      <c r="L162" s="32"/>
      <c r="M162" s="32"/>
      <c r="N162" s="25"/>
      <c r="O162" s="22"/>
      <c r="P162" s="22"/>
      <c r="Q162" s="22"/>
      <c r="R162" s="22"/>
      <c r="S162" s="22"/>
      <c r="T162" s="22"/>
      <c r="U162" s="22"/>
      <c r="V162" s="22"/>
      <c r="W162" s="22"/>
      <c r="X162" s="22"/>
      <c r="Y162" s="22"/>
      <c r="Z162" s="1"/>
    </row>
    <row r="163" spans="1:26" ht="15.75" customHeight="1">
      <c r="A163" s="29"/>
      <c r="B163" s="14"/>
      <c r="C163" s="30"/>
      <c r="D163" s="31"/>
      <c r="E163" s="31"/>
      <c r="F163" s="31"/>
      <c r="G163" s="31"/>
      <c r="H163" s="31"/>
      <c r="I163" s="32"/>
      <c r="J163" s="32"/>
      <c r="K163" s="32"/>
      <c r="L163" s="32"/>
      <c r="M163" s="32"/>
      <c r="N163" s="25"/>
      <c r="O163" s="22"/>
      <c r="P163" s="22"/>
      <c r="Q163" s="22"/>
      <c r="R163" s="22"/>
      <c r="S163" s="22"/>
      <c r="T163" s="22"/>
      <c r="U163" s="22"/>
      <c r="V163" s="22"/>
      <c r="W163" s="22"/>
      <c r="X163" s="22"/>
      <c r="Y163" s="22"/>
      <c r="Z163" s="1"/>
    </row>
    <row r="164" spans="1:26" ht="15.75" customHeight="1">
      <c r="A164" s="29"/>
      <c r="B164" s="14"/>
      <c r="C164" s="30"/>
      <c r="D164" s="31"/>
      <c r="E164" s="31"/>
      <c r="F164" s="31"/>
      <c r="G164" s="31"/>
      <c r="H164" s="31"/>
      <c r="I164" s="32"/>
      <c r="J164" s="32"/>
      <c r="K164" s="32"/>
      <c r="L164" s="32"/>
      <c r="M164" s="32"/>
      <c r="N164" s="25"/>
      <c r="O164" s="22"/>
      <c r="P164" s="22"/>
      <c r="Q164" s="22"/>
      <c r="R164" s="22"/>
      <c r="S164" s="22"/>
      <c r="T164" s="22"/>
      <c r="U164" s="22"/>
      <c r="V164" s="22"/>
      <c r="W164" s="22"/>
      <c r="X164" s="22"/>
      <c r="Y164" s="22"/>
      <c r="Z164" s="1"/>
    </row>
    <row r="165" spans="1:26" ht="15.75" customHeight="1">
      <c r="A165" s="29"/>
      <c r="B165" s="14"/>
      <c r="C165" s="30"/>
      <c r="D165" s="31"/>
      <c r="E165" s="31"/>
      <c r="F165" s="31"/>
      <c r="G165" s="31"/>
      <c r="H165" s="31"/>
      <c r="I165" s="32"/>
      <c r="J165" s="32"/>
      <c r="K165" s="32"/>
      <c r="L165" s="32"/>
      <c r="M165" s="32"/>
      <c r="N165" s="25"/>
      <c r="O165" s="22"/>
      <c r="P165" s="22"/>
      <c r="Q165" s="22"/>
      <c r="R165" s="22"/>
      <c r="S165" s="22"/>
      <c r="T165" s="22"/>
      <c r="U165" s="22"/>
      <c r="V165" s="22"/>
      <c r="W165" s="22"/>
      <c r="X165" s="22"/>
      <c r="Y165" s="22"/>
      <c r="Z165" s="1"/>
    </row>
    <row r="166" spans="1:26" ht="15.75" customHeight="1">
      <c r="A166" s="29"/>
      <c r="B166" s="14"/>
      <c r="C166" s="30"/>
      <c r="D166" s="31"/>
      <c r="E166" s="31"/>
      <c r="F166" s="31"/>
      <c r="G166" s="31"/>
      <c r="H166" s="31"/>
      <c r="I166" s="32"/>
      <c r="J166" s="32"/>
      <c r="K166" s="32"/>
      <c r="L166" s="32"/>
      <c r="M166" s="32"/>
      <c r="N166" s="25"/>
      <c r="O166" s="22"/>
      <c r="P166" s="22"/>
      <c r="Q166" s="22"/>
      <c r="R166" s="22"/>
      <c r="S166" s="22"/>
      <c r="T166" s="22"/>
      <c r="U166" s="22"/>
      <c r="V166" s="22"/>
      <c r="W166" s="22"/>
      <c r="X166" s="22"/>
      <c r="Y166" s="22"/>
      <c r="Z166" s="1"/>
    </row>
    <row r="167" spans="1:26" ht="15.75" customHeight="1">
      <c r="A167" s="29"/>
      <c r="B167" s="14"/>
      <c r="C167" s="30"/>
      <c r="D167" s="31"/>
      <c r="E167" s="31"/>
      <c r="F167" s="31"/>
      <c r="G167" s="31"/>
      <c r="H167" s="31"/>
      <c r="I167" s="32"/>
      <c r="J167" s="32"/>
      <c r="K167" s="32"/>
      <c r="L167" s="32"/>
      <c r="M167" s="32"/>
      <c r="N167" s="25"/>
      <c r="O167" s="22"/>
      <c r="P167" s="22"/>
      <c r="Q167" s="22"/>
      <c r="R167" s="22"/>
      <c r="S167" s="22"/>
      <c r="T167" s="22"/>
      <c r="U167" s="22"/>
      <c r="V167" s="22"/>
      <c r="W167" s="22"/>
      <c r="X167" s="22"/>
      <c r="Y167" s="22"/>
      <c r="Z167" s="1"/>
    </row>
    <row r="168" spans="1:26" ht="15.75" customHeight="1">
      <c r="A168" s="29"/>
      <c r="B168" s="14"/>
      <c r="C168" s="30"/>
      <c r="D168" s="31"/>
      <c r="E168" s="31"/>
      <c r="F168" s="31"/>
      <c r="G168" s="31"/>
      <c r="H168" s="31"/>
      <c r="I168" s="32"/>
      <c r="J168" s="32"/>
      <c r="K168" s="32"/>
      <c r="L168" s="32"/>
      <c r="M168" s="32"/>
      <c r="N168" s="25"/>
      <c r="O168" s="22"/>
      <c r="P168" s="22"/>
      <c r="Q168" s="22"/>
      <c r="R168" s="22"/>
      <c r="S168" s="22"/>
      <c r="T168" s="22"/>
      <c r="U168" s="22"/>
      <c r="V168" s="22"/>
      <c r="W168" s="22"/>
      <c r="X168" s="22"/>
      <c r="Y168" s="22"/>
      <c r="Z168" s="1"/>
    </row>
    <row r="169" spans="1:26" ht="15.75" customHeight="1">
      <c r="A169" s="29"/>
      <c r="B169" s="14"/>
      <c r="C169" s="30"/>
      <c r="D169" s="31"/>
      <c r="E169" s="31"/>
      <c r="F169" s="31"/>
      <c r="G169" s="31"/>
      <c r="H169" s="31"/>
      <c r="I169" s="32"/>
      <c r="J169" s="32"/>
      <c r="K169" s="32"/>
      <c r="L169" s="32"/>
      <c r="M169" s="32"/>
      <c r="N169" s="25"/>
      <c r="O169" s="22"/>
      <c r="P169" s="22"/>
      <c r="Q169" s="22"/>
      <c r="R169" s="22"/>
      <c r="S169" s="22"/>
      <c r="T169" s="22"/>
      <c r="U169" s="22"/>
      <c r="V169" s="22"/>
      <c r="W169" s="22"/>
      <c r="X169" s="22"/>
      <c r="Y169" s="22"/>
      <c r="Z169" s="1"/>
    </row>
    <row r="170" spans="1:26" ht="15.75" customHeight="1">
      <c r="A170" s="29"/>
      <c r="B170" s="14"/>
      <c r="C170" s="30"/>
      <c r="D170" s="31"/>
      <c r="E170" s="31"/>
      <c r="F170" s="31"/>
      <c r="G170" s="31"/>
      <c r="H170" s="31"/>
      <c r="I170" s="32"/>
      <c r="J170" s="32"/>
      <c r="K170" s="32"/>
      <c r="L170" s="32"/>
      <c r="M170" s="32"/>
      <c r="N170" s="25"/>
      <c r="O170" s="22"/>
      <c r="P170" s="22"/>
      <c r="Q170" s="22"/>
      <c r="R170" s="22"/>
      <c r="S170" s="22"/>
      <c r="T170" s="22"/>
      <c r="U170" s="22"/>
      <c r="V170" s="22"/>
      <c r="W170" s="22"/>
      <c r="X170" s="22"/>
      <c r="Y170" s="22"/>
      <c r="Z170" s="1"/>
    </row>
    <row r="171" spans="1:26" ht="15.75" customHeight="1">
      <c r="A171" s="29"/>
      <c r="B171" s="14"/>
      <c r="C171" s="30"/>
      <c r="D171" s="31"/>
      <c r="E171" s="31"/>
      <c r="F171" s="31"/>
      <c r="G171" s="31"/>
      <c r="H171" s="31"/>
      <c r="I171" s="32"/>
      <c r="J171" s="32"/>
      <c r="K171" s="32"/>
      <c r="L171" s="32"/>
      <c r="M171" s="32"/>
      <c r="N171" s="25"/>
      <c r="O171" s="22"/>
      <c r="P171" s="22"/>
      <c r="Q171" s="22"/>
      <c r="R171" s="22"/>
      <c r="S171" s="22"/>
      <c r="T171" s="22"/>
      <c r="U171" s="22"/>
      <c r="V171" s="22"/>
      <c r="W171" s="22"/>
      <c r="X171" s="22"/>
      <c r="Y171" s="22"/>
      <c r="Z171" s="1"/>
    </row>
    <row r="172" spans="1:26" ht="15.75" customHeight="1">
      <c r="A172" s="29"/>
      <c r="B172" s="14"/>
      <c r="C172" s="30"/>
      <c r="D172" s="31"/>
      <c r="E172" s="31"/>
      <c r="F172" s="31"/>
      <c r="G172" s="31"/>
      <c r="H172" s="31"/>
      <c r="I172" s="32"/>
      <c r="J172" s="32"/>
      <c r="K172" s="32"/>
      <c r="L172" s="32"/>
      <c r="M172" s="32"/>
      <c r="N172" s="25"/>
      <c r="O172" s="22"/>
      <c r="P172" s="22"/>
      <c r="Q172" s="22"/>
      <c r="R172" s="22"/>
      <c r="S172" s="22"/>
      <c r="T172" s="22"/>
      <c r="U172" s="22"/>
      <c r="V172" s="22"/>
      <c r="W172" s="22"/>
      <c r="X172" s="22"/>
      <c r="Y172" s="22"/>
      <c r="Z172" s="1"/>
    </row>
    <row r="173" spans="1:26" ht="15.75" customHeight="1">
      <c r="A173" s="29"/>
      <c r="B173" s="14"/>
      <c r="C173" s="30"/>
      <c r="D173" s="31"/>
      <c r="E173" s="31"/>
      <c r="F173" s="31"/>
      <c r="G173" s="31"/>
      <c r="H173" s="31"/>
      <c r="I173" s="32"/>
      <c r="J173" s="32"/>
      <c r="K173" s="32"/>
      <c r="L173" s="32"/>
      <c r="M173" s="32"/>
      <c r="N173" s="25"/>
      <c r="O173" s="22"/>
      <c r="P173" s="22"/>
      <c r="Q173" s="22"/>
      <c r="R173" s="22"/>
      <c r="S173" s="22"/>
      <c r="T173" s="22"/>
      <c r="U173" s="22"/>
      <c r="V173" s="22"/>
      <c r="W173" s="22"/>
      <c r="X173" s="22"/>
      <c r="Y173" s="22"/>
      <c r="Z173" s="1"/>
    </row>
    <row r="174" spans="1:26" ht="15.75" customHeight="1">
      <c r="A174" s="29"/>
      <c r="B174" s="14"/>
      <c r="C174" s="30"/>
      <c r="D174" s="31"/>
      <c r="E174" s="31"/>
      <c r="F174" s="31"/>
      <c r="G174" s="31"/>
      <c r="H174" s="31"/>
      <c r="I174" s="32"/>
      <c r="J174" s="32"/>
      <c r="K174" s="32"/>
      <c r="L174" s="32"/>
      <c r="M174" s="32"/>
      <c r="N174" s="25"/>
      <c r="O174" s="22"/>
      <c r="P174" s="22"/>
      <c r="Q174" s="22"/>
      <c r="R174" s="22"/>
      <c r="S174" s="22"/>
      <c r="T174" s="22"/>
      <c r="U174" s="22"/>
      <c r="V174" s="22"/>
      <c r="W174" s="22"/>
      <c r="X174" s="22"/>
      <c r="Y174" s="22"/>
      <c r="Z174" s="1"/>
    </row>
    <row r="175" spans="1:26" ht="15.75" customHeight="1">
      <c r="A175" s="29"/>
      <c r="B175" s="14"/>
      <c r="C175" s="30"/>
      <c r="D175" s="31"/>
      <c r="E175" s="31"/>
      <c r="F175" s="31"/>
      <c r="G175" s="31"/>
      <c r="H175" s="31"/>
      <c r="I175" s="32"/>
      <c r="J175" s="32"/>
      <c r="K175" s="32"/>
      <c r="L175" s="32"/>
      <c r="M175" s="32"/>
      <c r="N175" s="25"/>
      <c r="O175" s="22"/>
      <c r="P175" s="22"/>
      <c r="Q175" s="22"/>
      <c r="R175" s="22"/>
      <c r="S175" s="22"/>
      <c r="T175" s="22"/>
      <c r="U175" s="22"/>
      <c r="V175" s="22"/>
      <c r="W175" s="22"/>
      <c r="X175" s="22"/>
      <c r="Y175" s="22"/>
      <c r="Z175" s="1"/>
    </row>
    <row r="176" spans="1:26" ht="15.75" customHeight="1">
      <c r="A176" s="29"/>
      <c r="B176" s="14"/>
      <c r="C176" s="30"/>
      <c r="D176" s="31"/>
      <c r="E176" s="31"/>
      <c r="F176" s="31"/>
      <c r="G176" s="31"/>
      <c r="H176" s="31"/>
      <c r="I176" s="32"/>
      <c r="J176" s="32"/>
      <c r="K176" s="32"/>
      <c r="L176" s="32"/>
      <c r="M176" s="32"/>
      <c r="N176" s="25"/>
      <c r="O176" s="22"/>
      <c r="P176" s="22"/>
      <c r="Q176" s="22"/>
      <c r="R176" s="22"/>
      <c r="S176" s="22"/>
      <c r="T176" s="22"/>
      <c r="U176" s="22"/>
      <c r="V176" s="22"/>
      <c r="W176" s="22"/>
      <c r="X176" s="22"/>
      <c r="Y176" s="22"/>
      <c r="Z176" s="1"/>
    </row>
    <row r="177" spans="1:26" ht="15.75" customHeight="1">
      <c r="A177" s="29"/>
      <c r="B177" s="14"/>
      <c r="C177" s="30"/>
      <c r="D177" s="31"/>
      <c r="E177" s="31"/>
      <c r="F177" s="31"/>
      <c r="G177" s="31"/>
      <c r="H177" s="31"/>
      <c r="I177" s="32"/>
      <c r="J177" s="32"/>
      <c r="K177" s="32"/>
      <c r="L177" s="32"/>
      <c r="M177" s="32"/>
      <c r="N177" s="25"/>
      <c r="O177" s="22"/>
      <c r="P177" s="22"/>
      <c r="Q177" s="22"/>
      <c r="R177" s="22"/>
      <c r="S177" s="22"/>
      <c r="T177" s="22"/>
      <c r="U177" s="22"/>
      <c r="V177" s="22"/>
      <c r="W177" s="22"/>
      <c r="X177" s="22"/>
      <c r="Y177" s="22"/>
      <c r="Z177" s="1"/>
    </row>
    <row r="178" spans="1:26" ht="15.75" customHeight="1">
      <c r="A178" s="29"/>
      <c r="B178" s="14"/>
      <c r="C178" s="30"/>
      <c r="D178" s="31"/>
      <c r="E178" s="31"/>
      <c r="F178" s="31"/>
      <c r="G178" s="31"/>
      <c r="H178" s="31"/>
      <c r="I178" s="32"/>
      <c r="J178" s="32"/>
      <c r="K178" s="32"/>
      <c r="L178" s="32"/>
      <c r="M178" s="32"/>
      <c r="N178" s="25"/>
      <c r="O178" s="22"/>
      <c r="P178" s="22"/>
      <c r="Q178" s="22"/>
      <c r="R178" s="22"/>
      <c r="S178" s="22"/>
      <c r="T178" s="22"/>
      <c r="U178" s="22"/>
      <c r="V178" s="22"/>
      <c r="W178" s="22"/>
      <c r="X178" s="22"/>
      <c r="Y178" s="22"/>
      <c r="Z178" s="1"/>
    </row>
    <row r="179" spans="1:26" ht="15.75" customHeight="1">
      <c r="A179" s="29"/>
      <c r="B179" s="14"/>
      <c r="C179" s="30"/>
      <c r="D179" s="31"/>
      <c r="E179" s="31"/>
      <c r="F179" s="31"/>
      <c r="G179" s="31"/>
      <c r="H179" s="31"/>
      <c r="I179" s="32"/>
      <c r="J179" s="32"/>
      <c r="K179" s="32"/>
      <c r="L179" s="32"/>
      <c r="M179" s="32"/>
      <c r="N179" s="25"/>
      <c r="O179" s="22"/>
      <c r="P179" s="22"/>
      <c r="Q179" s="22"/>
      <c r="R179" s="22"/>
      <c r="S179" s="22"/>
      <c r="T179" s="22"/>
      <c r="U179" s="22"/>
      <c r="V179" s="22"/>
      <c r="W179" s="22"/>
      <c r="X179" s="22"/>
      <c r="Y179" s="22"/>
      <c r="Z179" s="1"/>
    </row>
    <row r="180" spans="1:26" ht="15.75" customHeight="1">
      <c r="A180" s="29"/>
      <c r="B180" s="14"/>
      <c r="C180" s="30"/>
      <c r="D180" s="31"/>
      <c r="E180" s="31"/>
      <c r="F180" s="31"/>
      <c r="G180" s="31"/>
      <c r="H180" s="31"/>
      <c r="I180" s="32"/>
      <c r="J180" s="32"/>
      <c r="K180" s="32"/>
      <c r="L180" s="32"/>
      <c r="M180" s="32"/>
      <c r="N180" s="25"/>
      <c r="O180" s="22"/>
      <c r="P180" s="22"/>
      <c r="Q180" s="22"/>
      <c r="R180" s="22"/>
      <c r="S180" s="22"/>
      <c r="T180" s="22"/>
      <c r="U180" s="22"/>
      <c r="V180" s="22"/>
      <c r="W180" s="22"/>
      <c r="X180" s="22"/>
      <c r="Y180" s="22"/>
      <c r="Z180" s="1"/>
    </row>
    <row r="181" spans="1:26" ht="15.75" customHeight="1">
      <c r="A181" s="29"/>
      <c r="B181" s="14"/>
      <c r="C181" s="30"/>
      <c r="D181" s="31"/>
      <c r="E181" s="31"/>
      <c r="F181" s="31"/>
      <c r="G181" s="31"/>
      <c r="H181" s="31"/>
      <c r="I181" s="32"/>
      <c r="J181" s="32"/>
      <c r="K181" s="32"/>
      <c r="L181" s="32"/>
      <c r="M181" s="32"/>
      <c r="N181" s="25"/>
      <c r="O181" s="22"/>
      <c r="P181" s="22"/>
      <c r="Q181" s="22"/>
      <c r="R181" s="22"/>
      <c r="S181" s="22"/>
      <c r="T181" s="22"/>
      <c r="U181" s="22"/>
      <c r="V181" s="22"/>
      <c r="W181" s="22"/>
      <c r="X181" s="22"/>
      <c r="Y181" s="22"/>
      <c r="Z181" s="1"/>
    </row>
    <row r="182" spans="1:26" ht="15.75" customHeight="1">
      <c r="A182" s="29"/>
      <c r="B182" s="14"/>
      <c r="C182" s="30"/>
      <c r="D182" s="31"/>
      <c r="E182" s="31"/>
      <c r="F182" s="31"/>
      <c r="G182" s="31"/>
      <c r="H182" s="31"/>
      <c r="I182" s="32"/>
      <c r="J182" s="32"/>
      <c r="K182" s="32"/>
      <c r="L182" s="32"/>
      <c r="M182" s="32"/>
      <c r="N182" s="25"/>
      <c r="O182" s="22"/>
      <c r="P182" s="22"/>
      <c r="Q182" s="22"/>
      <c r="R182" s="22"/>
      <c r="S182" s="22"/>
      <c r="T182" s="22"/>
      <c r="U182" s="22"/>
      <c r="V182" s="22"/>
      <c r="W182" s="22"/>
      <c r="X182" s="22"/>
      <c r="Y182" s="22"/>
      <c r="Z182" s="1"/>
    </row>
    <row r="183" spans="1:26" ht="15.75" customHeight="1">
      <c r="A183" s="29"/>
      <c r="B183" s="14"/>
      <c r="C183" s="30"/>
      <c r="D183" s="31"/>
      <c r="E183" s="31"/>
      <c r="F183" s="31"/>
      <c r="G183" s="31"/>
      <c r="H183" s="31"/>
      <c r="I183" s="32"/>
      <c r="J183" s="32"/>
      <c r="K183" s="32"/>
      <c r="L183" s="32"/>
      <c r="M183" s="32"/>
      <c r="N183" s="25"/>
      <c r="O183" s="22"/>
      <c r="P183" s="22"/>
      <c r="Q183" s="22"/>
      <c r="R183" s="22"/>
      <c r="S183" s="22"/>
      <c r="T183" s="22"/>
      <c r="U183" s="22"/>
      <c r="V183" s="22"/>
      <c r="W183" s="22"/>
      <c r="X183" s="22"/>
      <c r="Y183" s="22"/>
      <c r="Z183" s="1"/>
    </row>
    <row r="184" spans="1:26" ht="15.75" customHeight="1">
      <c r="A184" s="29"/>
      <c r="B184" s="14"/>
      <c r="C184" s="30"/>
      <c r="D184" s="31"/>
      <c r="E184" s="31"/>
      <c r="F184" s="31"/>
      <c r="G184" s="31"/>
      <c r="H184" s="31"/>
      <c r="I184" s="32"/>
      <c r="J184" s="32"/>
      <c r="K184" s="32"/>
      <c r="L184" s="32"/>
      <c r="M184" s="32"/>
      <c r="N184" s="25"/>
      <c r="O184" s="22"/>
      <c r="P184" s="22"/>
      <c r="Q184" s="22"/>
      <c r="R184" s="22"/>
      <c r="S184" s="22"/>
      <c r="T184" s="22"/>
      <c r="U184" s="22"/>
      <c r="V184" s="22"/>
      <c r="W184" s="22"/>
      <c r="X184" s="22"/>
      <c r="Y184" s="22"/>
      <c r="Z184" s="1"/>
    </row>
    <row r="185" spans="1:26" ht="15.75" customHeight="1">
      <c r="A185" s="29"/>
      <c r="B185" s="14"/>
      <c r="C185" s="30"/>
      <c r="D185" s="31"/>
      <c r="E185" s="31"/>
      <c r="F185" s="31"/>
      <c r="G185" s="31"/>
      <c r="H185" s="31"/>
      <c r="I185" s="32"/>
      <c r="J185" s="32"/>
      <c r="K185" s="32"/>
      <c r="L185" s="32"/>
      <c r="M185" s="32"/>
      <c r="N185" s="25"/>
      <c r="O185" s="22"/>
      <c r="P185" s="22"/>
      <c r="Q185" s="22"/>
      <c r="R185" s="22"/>
      <c r="S185" s="22"/>
      <c r="T185" s="22"/>
      <c r="U185" s="22"/>
      <c r="V185" s="22"/>
      <c r="W185" s="22"/>
      <c r="X185" s="22"/>
      <c r="Y185" s="22"/>
      <c r="Z185" s="1"/>
    </row>
    <row r="186" spans="1:26" ht="15.75" customHeight="1">
      <c r="A186" s="29"/>
      <c r="B186" s="14"/>
      <c r="C186" s="30"/>
      <c r="D186" s="31"/>
      <c r="E186" s="31"/>
      <c r="F186" s="31"/>
      <c r="G186" s="31"/>
      <c r="H186" s="31"/>
      <c r="I186" s="32"/>
      <c r="J186" s="32"/>
      <c r="K186" s="32"/>
      <c r="L186" s="32"/>
      <c r="M186" s="32"/>
      <c r="N186" s="25"/>
      <c r="O186" s="22"/>
      <c r="P186" s="22"/>
      <c r="Q186" s="22"/>
      <c r="R186" s="22"/>
      <c r="S186" s="22"/>
      <c r="T186" s="22"/>
      <c r="U186" s="22"/>
      <c r="V186" s="22"/>
      <c r="W186" s="22"/>
      <c r="X186" s="22"/>
      <c r="Y186" s="22"/>
      <c r="Z186" s="1"/>
    </row>
    <row r="187" spans="1:26" ht="15.75" customHeight="1">
      <c r="A187" s="29"/>
      <c r="B187" s="14"/>
      <c r="C187" s="30"/>
      <c r="D187" s="31"/>
      <c r="E187" s="31"/>
      <c r="F187" s="31"/>
      <c r="G187" s="31"/>
      <c r="H187" s="31"/>
      <c r="I187" s="32"/>
      <c r="J187" s="32"/>
      <c r="K187" s="32"/>
      <c r="L187" s="32"/>
      <c r="M187" s="32"/>
      <c r="N187" s="25"/>
      <c r="O187" s="22"/>
      <c r="P187" s="22"/>
      <c r="Q187" s="22"/>
      <c r="R187" s="22"/>
      <c r="S187" s="22"/>
      <c r="T187" s="22"/>
      <c r="U187" s="22"/>
      <c r="V187" s="22"/>
      <c r="W187" s="22"/>
      <c r="X187" s="22"/>
      <c r="Y187" s="22"/>
      <c r="Z187" s="1"/>
    </row>
    <row r="188" spans="1:26" ht="15.75" customHeight="1">
      <c r="A188" s="29"/>
      <c r="B188" s="14"/>
      <c r="C188" s="30"/>
      <c r="D188" s="31"/>
      <c r="E188" s="31"/>
      <c r="F188" s="31"/>
      <c r="G188" s="31"/>
      <c r="H188" s="31"/>
      <c r="I188" s="32"/>
      <c r="J188" s="32"/>
      <c r="K188" s="32"/>
      <c r="L188" s="32"/>
      <c r="M188" s="32"/>
      <c r="N188" s="25"/>
      <c r="O188" s="22"/>
      <c r="P188" s="22"/>
      <c r="Q188" s="22"/>
      <c r="R188" s="22"/>
      <c r="S188" s="22"/>
      <c r="T188" s="22"/>
      <c r="U188" s="22"/>
      <c r="V188" s="22"/>
      <c r="W188" s="22"/>
      <c r="X188" s="22"/>
      <c r="Y188" s="22"/>
      <c r="Z188" s="1"/>
    </row>
    <row r="189" spans="1:26" ht="15.75" customHeight="1">
      <c r="A189" s="29"/>
      <c r="B189" s="14"/>
      <c r="C189" s="30"/>
      <c r="D189" s="31"/>
      <c r="E189" s="31"/>
      <c r="F189" s="31"/>
      <c r="G189" s="31"/>
      <c r="H189" s="31"/>
      <c r="I189" s="32"/>
      <c r="J189" s="32"/>
      <c r="K189" s="32"/>
      <c r="L189" s="32"/>
      <c r="M189" s="32"/>
      <c r="N189" s="25"/>
      <c r="O189" s="22"/>
      <c r="P189" s="22"/>
      <c r="Q189" s="22"/>
      <c r="R189" s="22"/>
      <c r="S189" s="22"/>
      <c r="T189" s="22"/>
      <c r="U189" s="22"/>
      <c r="V189" s="22"/>
      <c r="W189" s="22"/>
      <c r="X189" s="22"/>
      <c r="Y189" s="22"/>
      <c r="Z189" s="1"/>
    </row>
    <row r="190" spans="1:26" ht="15.75" customHeight="1">
      <c r="A190" s="29"/>
      <c r="B190" s="14"/>
      <c r="C190" s="30"/>
      <c r="D190" s="31"/>
      <c r="E190" s="31"/>
      <c r="F190" s="31"/>
      <c r="G190" s="31"/>
      <c r="H190" s="31"/>
      <c r="I190" s="32"/>
      <c r="J190" s="32"/>
      <c r="K190" s="32"/>
      <c r="L190" s="32"/>
      <c r="M190" s="32"/>
      <c r="N190" s="25"/>
      <c r="O190" s="22"/>
      <c r="P190" s="22"/>
      <c r="Q190" s="22"/>
      <c r="R190" s="22"/>
      <c r="S190" s="22"/>
      <c r="T190" s="22"/>
      <c r="U190" s="22"/>
      <c r="V190" s="22"/>
      <c r="W190" s="22"/>
      <c r="X190" s="22"/>
      <c r="Y190" s="22"/>
      <c r="Z190" s="1"/>
    </row>
    <row r="191" spans="1:26" ht="15.75" customHeight="1">
      <c r="A191" s="29"/>
      <c r="B191" s="14"/>
      <c r="C191" s="30"/>
      <c r="D191" s="31"/>
      <c r="E191" s="31"/>
      <c r="F191" s="31"/>
      <c r="G191" s="31"/>
      <c r="H191" s="31"/>
      <c r="I191" s="32"/>
      <c r="J191" s="32"/>
      <c r="K191" s="32"/>
      <c r="L191" s="32"/>
      <c r="M191" s="32"/>
      <c r="N191" s="25"/>
      <c r="O191" s="22"/>
      <c r="P191" s="22"/>
      <c r="Q191" s="22"/>
      <c r="R191" s="22"/>
      <c r="S191" s="22"/>
      <c r="T191" s="22"/>
      <c r="U191" s="22"/>
      <c r="V191" s="22"/>
      <c r="W191" s="22"/>
      <c r="X191" s="22"/>
      <c r="Y191" s="22"/>
      <c r="Z191" s="1"/>
    </row>
    <row r="192" spans="1:26" ht="15.75" customHeight="1">
      <c r="A192" s="29"/>
      <c r="B192" s="14"/>
      <c r="C192" s="30"/>
      <c r="D192" s="31"/>
      <c r="E192" s="31"/>
      <c r="F192" s="31"/>
      <c r="G192" s="31"/>
      <c r="H192" s="31"/>
      <c r="I192" s="32"/>
      <c r="J192" s="32"/>
      <c r="K192" s="32"/>
      <c r="L192" s="32"/>
      <c r="M192" s="32"/>
      <c r="N192" s="25"/>
      <c r="O192" s="22"/>
      <c r="P192" s="22"/>
      <c r="Q192" s="22"/>
      <c r="R192" s="22"/>
      <c r="S192" s="22"/>
      <c r="T192" s="22"/>
      <c r="U192" s="22"/>
      <c r="V192" s="22"/>
      <c r="W192" s="22"/>
      <c r="X192" s="22"/>
      <c r="Y192" s="22"/>
      <c r="Z192" s="1"/>
    </row>
    <row r="193" spans="1:26" ht="15.75" customHeight="1">
      <c r="A193" s="29"/>
      <c r="B193" s="14"/>
      <c r="C193" s="30"/>
      <c r="D193" s="31"/>
      <c r="E193" s="31"/>
      <c r="F193" s="31"/>
      <c r="G193" s="31"/>
      <c r="H193" s="31"/>
      <c r="I193" s="32"/>
      <c r="J193" s="32"/>
      <c r="K193" s="32"/>
      <c r="L193" s="32"/>
      <c r="M193" s="32"/>
      <c r="N193" s="25"/>
      <c r="O193" s="22"/>
      <c r="P193" s="22"/>
      <c r="Q193" s="22"/>
      <c r="R193" s="22"/>
      <c r="S193" s="22"/>
      <c r="T193" s="22"/>
      <c r="U193" s="22"/>
      <c r="V193" s="22"/>
      <c r="W193" s="22"/>
      <c r="X193" s="22"/>
      <c r="Y193" s="22"/>
      <c r="Z193" s="1"/>
    </row>
    <row r="194" spans="1:26" ht="15.75" customHeight="1">
      <c r="A194" s="29"/>
      <c r="B194" s="14"/>
      <c r="C194" s="30"/>
      <c r="D194" s="31"/>
      <c r="E194" s="31"/>
      <c r="F194" s="31"/>
      <c r="G194" s="31"/>
      <c r="H194" s="31"/>
      <c r="I194" s="32"/>
      <c r="J194" s="32"/>
      <c r="K194" s="32"/>
      <c r="L194" s="32"/>
      <c r="M194" s="32"/>
      <c r="N194" s="25"/>
      <c r="O194" s="22"/>
      <c r="P194" s="22"/>
      <c r="Q194" s="22"/>
      <c r="R194" s="22"/>
      <c r="S194" s="22"/>
      <c r="T194" s="22"/>
      <c r="U194" s="22"/>
      <c r="V194" s="22"/>
      <c r="W194" s="22"/>
      <c r="X194" s="22"/>
      <c r="Y194" s="22"/>
      <c r="Z194" s="1"/>
    </row>
    <row r="195" spans="1:26" ht="15.75" customHeight="1">
      <c r="A195" s="29"/>
      <c r="B195" s="14"/>
      <c r="C195" s="30"/>
      <c r="D195" s="31"/>
      <c r="E195" s="31"/>
      <c r="F195" s="31"/>
      <c r="G195" s="31"/>
      <c r="H195" s="31"/>
      <c r="I195" s="32"/>
      <c r="J195" s="32"/>
      <c r="K195" s="32"/>
      <c r="L195" s="32"/>
      <c r="M195" s="32"/>
      <c r="N195" s="25"/>
      <c r="O195" s="22"/>
      <c r="P195" s="22"/>
      <c r="Q195" s="22"/>
      <c r="R195" s="22"/>
      <c r="S195" s="22"/>
      <c r="T195" s="22"/>
      <c r="U195" s="22"/>
      <c r="V195" s="22"/>
      <c r="W195" s="22"/>
      <c r="X195" s="22"/>
      <c r="Y195" s="22"/>
      <c r="Z195" s="1"/>
    </row>
    <row r="196" spans="1:26" ht="15.75" customHeight="1">
      <c r="A196" s="29"/>
      <c r="B196" s="14"/>
      <c r="C196" s="30"/>
      <c r="D196" s="31"/>
      <c r="E196" s="31"/>
      <c r="F196" s="31"/>
      <c r="G196" s="31"/>
      <c r="H196" s="31"/>
      <c r="I196" s="32"/>
      <c r="J196" s="32"/>
      <c r="K196" s="32"/>
      <c r="L196" s="32"/>
      <c r="M196" s="32"/>
      <c r="N196" s="25"/>
      <c r="O196" s="22"/>
      <c r="P196" s="22"/>
      <c r="Q196" s="22"/>
      <c r="R196" s="22"/>
      <c r="S196" s="22"/>
      <c r="T196" s="22"/>
      <c r="U196" s="22"/>
      <c r="V196" s="22"/>
      <c r="W196" s="22"/>
      <c r="X196" s="22"/>
      <c r="Y196" s="22"/>
      <c r="Z196" s="1"/>
    </row>
    <row r="197" spans="1:26" ht="15.75" customHeight="1">
      <c r="A197" s="29"/>
      <c r="B197" s="14"/>
      <c r="C197" s="30"/>
      <c r="D197" s="31"/>
      <c r="E197" s="31"/>
      <c r="F197" s="31"/>
      <c r="G197" s="31"/>
      <c r="H197" s="31"/>
      <c r="I197" s="32"/>
      <c r="J197" s="32"/>
      <c r="K197" s="32"/>
      <c r="L197" s="32"/>
      <c r="M197" s="32"/>
      <c r="N197" s="25"/>
      <c r="O197" s="22"/>
      <c r="P197" s="22"/>
      <c r="Q197" s="22"/>
      <c r="R197" s="22"/>
      <c r="S197" s="22"/>
      <c r="T197" s="22"/>
      <c r="U197" s="22"/>
      <c r="V197" s="22"/>
      <c r="W197" s="22"/>
      <c r="X197" s="22"/>
      <c r="Y197" s="22"/>
      <c r="Z197" s="1"/>
    </row>
    <row r="198" spans="1:26" ht="15.75" customHeight="1">
      <c r="A198" s="29"/>
      <c r="B198" s="14"/>
      <c r="C198" s="30"/>
      <c r="D198" s="31"/>
      <c r="E198" s="31"/>
      <c r="F198" s="31"/>
      <c r="G198" s="31"/>
      <c r="H198" s="31"/>
      <c r="I198" s="32"/>
      <c r="J198" s="32"/>
      <c r="K198" s="32"/>
      <c r="L198" s="32"/>
      <c r="M198" s="32"/>
      <c r="N198" s="25"/>
      <c r="O198" s="22"/>
      <c r="P198" s="22"/>
      <c r="Q198" s="22"/>
      <c r="R198" s="22"/>
      <c r="S198" s="22"/>
      <c r="T198" s="22"/>
      <c r="U198" s="22"/>
      <c r="V198" s="22"/>
      <c r="W198" s="22"/>
      <c r="X198" s="22"/>
      <c r="Y198" s="22"/>
      <c r="Z198" s="1"/>
    </row>
    <row r="199" spans="1:26" ht="15.75" customHeight="1">
      <c r="A199" s="29"/>
      <c r="B199" s="14"/>
      <c r="C199" s="30"/>
      <c r="D199" s="31"/>
      <c r="E199" s="31"/>
      <c r="F199" s="31"/>
      <c r="G199" s="31"/>
      <c r="H199" s="31"/>
      <c r="I199" s="32"/>
      <c r="J199" s="32"/>
      <c r="K199" s="32"/>
      <c r="L199" s="32"/>
      <c r="M199" s="32"/>
      <c r="N199" s="25"/>
      <c r="O199" s="22"/>
      <c r="P199" s="22"/>
      <c r="Q199" s="22"/>
      <c r="R199" s="22"/>
      <c r="S199" s="22"/>
      <c r="T199" s="22"/>
      <c r="U199" s="22"/>
      <c r="V199" s="22"/>
      <c r="W199" s="22"/>
      <c r="X199" s="22"/>
      <c r="Y199" s="22"/>
      <c r="Z199" s="1"/>
    </row>
    <row r="200" spans="1:26" ht="15.75" customHeight="1">
      <c r="A200" s="29"/>
      <c r="B200" s="14"/>
      <c r="C200" s="30"/>
      <c r="D200" s="31"/>
      <c r="E200" s="31"/>
      <c r="F200" s="31"/>
      <c r="G200" s="31"/>
      <c r="H200" s="31"/>
      <c r="I200" s="32"/>
      <c r="J200" s="32"/>
      <c r="K200" s="32"/>
      <c r="L200" s="32"/>
      <c r="M200" s="32"/>
      <c r="N200" s="25"/>
      <c r="O200" s="22"/>
      <c r="P200" s="22"/>
      <c r="Q200" s="22"/>
      <c r="R200" s="22"/>
      <c r="S200" s="22"/>
      <c r="T200" s="22"/>
      <c r="U200" s="22"/>
      <c r="V200" s="22"/>
      <c r="W200" s="22"/>
      <c r="X200" s="22"/>
      <c r="Y200" s="22"/>
      <c r="Z200" s="1"/>
    </row>
    <row r="201" spans="1:26" ht="15.75" customHeight="1">
      <c r="A201" s="29"/>
      <c r="B201" s="14"/>
      <c r="C201" s="30"/>
      <c r="D201" s="31"/>
      <c r="E201" s="31"/>
      <c r="F201" s="31"/>
      <c r="G201" s="31"/>
      <c r="H201" s="31"/>
      <c r="I201" s="32"/>
      <c r="J201" s="32"/>
      <c r="K201" s="32"/>
      <c r="L201" s="32"/>
      <c r="M201" s="32"/>
      <c r="N201" s="25"/>
      <c r="O201" s="22"/>
      <c r="P201" s="22"/>
      <c r="Q201" s="22"/>
      <c r="R201" s="22"/>
      <c r="S201" s="22"/>
      <c r="T201" s="22"/>
      <c r="U201" s="22"/>
      <c r="V201" s="22"/>
      <c r="W201" s="22"/>
      <c r="X201" s="22"/>
      <c r="Y201" s="22"/>
      <c r="Z201" s="1"/>
    </row>
    <row r="202" spans="1:26" ht="15.75" customHeight="1">
      <c r="A202" s="29"/>
      <c r="B202" s="14"/>
      <c r="C202" s="30"/>
      <c r="D202" s="31"/>
      <c r="E202" s="31"/>
      <c r="F202" s="31"/>
      <c r="G202" s="31"/>
      <c r="H202" s="31"/>
      <c r="I202" s="32"/>
      <c r="J202" s="32"/>
      <c r="K202" s="32"/>
      <c r="L202" s="32"/>
      <c r="M202" s="32"/>
      <c r="N202" s="25"/>
      <c r="O202" s="22"/>
      <c r="P202" s="22"/>
      <c r="Q202" s="22"/>
      <c r="R202" s="22"/>
      <c r="S202" s="22"/>
      <c r="T202" s="22"/>
      <c r="U202" s="22"/>
      <c r="V202" s="22"/>
      <c r="W202" s="22"/>
      <c r="X202" s="22"/>
      <c r="Y202" s="22"/>
      <c r="Z202" s="1"/>
    </row>
    <row r="203" spans="1:26" ht="15.75" customHeight="1">
      <c r="A203" s="29"/>
      <c r="B203" s="14"/>
      <c r="C203" s="30"/>
      <c r="D203" s="31"/>
      <c r="E203" s="31"/>
      <c r="F203" s="31"/>
      <c r="G203" s="31"/>
      <c r="H203" s="31"/>
      <c r="I203" s="32"/>
      <c r="J203" s="32"/>
      <c r="K203" s="32"/>
      <c r="L203" s="32"/>
      <c r="M203" s="32"/>
      <c r="N203" s="25"/>
      <c r="O203" s="22"/>
      <c r="P203" s="22"/>
      <c r="Q203" s="22"/>
      <c r="R203" s="22"/>
      <c r="S203" s="22"/>
      <c r="T203" s="22"/>
      <c r="U203" s="22"/>
      <c r="V203" s="22"/>
      <c r="W203" s="22"/>
      <c r="X203" s="22"/>
      <c r="Y203" s="22"/>
      <c r="Z203" s="1"/>
    </row>
    <row r="204" spans="1:26" ht="15.75" customHeight="1">
      <c r="A204" s="29"/>
      <c r="B204" s="14"/>
      <c r="C204" s="30"/>
      <c r="D204" s="31"/>
      <c r="E204" s="31"/>
      <c r="F204" s="31"/>
      <c r="G204" s="31"/>
      <c r="H204" s="31"/>
      <c r="I204" s="32"/>
      <c r="J204" s="32"/>
      <c r="K204" s="32"/>
      <c r="L204" s="32"/>
      <c r="M204" s="32"/>
      <c r="N204" s="25"/>
      <c r="O204" s="22"/>
      <c r="P204" s="22"/>
      <c r="Q204" s="22"/>
      <c r="R204" s="22"/>
      <c r="S204" s="22"/>
      <c r="T204" s="22"/>
      <c r="U204" s="22"/>
      <c r="V204" s="22"/>
      <c r="W204" s="22"/>
      <c r="X204" s="22"/>
      <c r="Y204" s="22"/>
      <c r="Z204" s="1"/>
    </row>
    <row r="205" spans="1:26" ht="15.75" customHeight="1">
      <c r="A205" s="29"/>
      <c r="B205" s="14"/>
      <c r="C205" s="30"/>
      <c r="D205" s="31"/>
      <c r="E205" s="31"/>
      <c r="F205" s="31"/>
      <c r="G205" s="31"/>
      <c r="H205" s="31"/>
      <c r="I205" s="32"/>
      <c r="J205" s="32"/>
      <c r="K205" s="32"/>
      <c r="L205" s="32"/>
      <c r="M205" s="32"/>
      <c r="N205" s="25"/>
      <c r="O205" s="22"/>
      <c r="P205" s="22"/>
      <c r="Q205" s="22"/>
      <c r="R205" s="22"/>
      <c r="S205" s="22"/>
      <c r="T205" s="22"/>
      <c r="U205" s="22"/>
      <c r="V205" s="22"/>
      <c r="W205" s="22"/>
      <c r="X205" s="22"/>
      <c r="Y205" s="22"/>
      <c r="Z205" s="1"/>
    </row>
    <row r="206" spans="1:26" ht="15.75" customHeight="1">
      <c r="A206" s="29"/>
      <c r="B206" s="14"/>
      <c r="C206" s="30"/>
      <c r="D206" s="31"/>
      <c r="E206" s="31"/>
      <c r="F206" s="31"/>
      <c r="G206" s="31"/>
      <c r="H206" s="31"/>
      <c r="I206" s="32"/>
      <c r="J206" s="32"/>
      <c r="K206" s="32"/>
      <c r="L206" s="32"/>
      <c r="M206" s="32"/>
      <c r="N206" s="25"/>
      <c r="O206" s="22"/>
      <c r="P206" s="22"/>
      <c r="Q206" s="22"/>
      <c r="R206" s="22"/>
      <c r="S206" s="22"/>
      <c r="T206" s="22"/>
      <c r="U206" s="22"/>
      <c r="V206" s="22"/>
      <c r="W206" s="22"/>
      <c r="X206" s="22"/>
      <c r="Y206" s="22"/>
      <c r="Z206" s="1"/>
    </row>
    <row r="207" spans="1:26" ht="15.75" customHeight="1">
      <c r="A207" s="29"/>
      <c r="B207" s="14"/>
      <c r="C207" s="30"/>
      <c r="D207" s="31"/>
      <c r="E207" s="31"/>
      <c r="F207" s="31"/>
      <c r="G207" s="31"/>
      <c r="H207" s="31"/>
      <c r="I207" s="32"/>
      <c r="J207" s="32"/>
      <c r="K207" s="32"/>
      <c r="L207" s="32"/>
      <c r="M207" s="32"/>
      <c r="N207" s="25"/>
      <c r="O207" s="22"/>
      <c r="P207" s="22"/>
      <c r="Q207" s="22"/>
      <c r="R207" s="22"/>
      <c r="S207" s="22"/>
      <c r="T207" s="22"/>
      <c r="U207" s="22"/>
      <c r="V207" s="22"/>
      <c r="W207" s="22"/>
      <c r="X207" s="22"/>
      <c r="Y207" s="22"/>
      <c r="Z207" s="1"/>
    </row>
    <row r="208" spans="1:26" ht="15.75" customHeight="1">
      <c r="A208" s="29"/>
      <c r="B208" s="14"/>
      <c r="C208" s="30"/>
      <c r="D208" s="31"/>
      <c r="E208" s="31"/>
      <c r="F208" s="31"/>
      <c r="G208" s="31"/>
      <c r="H208" s="31"/>
      <c r="I208" s="32"/>
      <c r="J208" s="32"/>
      <c r="K208" s="32"/>
      <c r="L208" s="32"/>
      <c r="M208" s="32"/>
      <c r="N208" s="25"/>
      <c r="O208" s="22"/>
      <c r="P208" s="22"/>
      <c r="Q208" s="22"/>
      <c r="R208" s="22"/>
      <c r="S208" s="22"/>
      <c r="T208" s="22"/>
      <c r="U208" s="22"/>
      <c r="V208" s="22"/>
      <c r="W208" s="22"/>
      <c r="X208" s="22"/>
      <c r="Y208" s="22"/>
      <c r="Z208" s="1"/>
    </row>
    <row r="209" spans="1:26" ht="15.75" customHeight="1">
      <c r="A209" s="29"/>
      <c r="B209" s="14"/>
      <c r="C209" s="30"/>
      <c r="D209" s="31"/>
      <c r="E209" s="31"/>
      <c r="F209" s="31"/>
      <c r="G209" s="31"/>
      <c r="H209" s="31"/>
      <c r="I209" s="32"/>
      <c r="J209" s="32"/>
      <c r="K209" s="32"/>
      <c r="L209" s="32"/>
      <c r="M209" s="32"/>
      <c r="N209" s="25"/>
      <c r="O209" s="22"/>
      <c r="P209" s="22"/>
      <c r="Q209" s="22"/>
      <c r="R209" s="22"/>
      <c r="S209" s="22"/>
      <c r="T209" s="22"/>
      <c r="U209" s="22"/>
      <c r="V209" s="22"/>
      <c r="W209" s="22"/>
      <c r="X209" s="22"/>
      <c r="Y209" s="22"/>
      <c r="Z209" s="1"/>
    </row>
    <row r="210" spans="1:26" ht="15.75" customHeight="1">
      <c r="A210" s="29"/>
      <c r="B210" s="14"/>
      <c r="C210" s="30"/>
      <c r="D210" s="31"/>
      <c r="E210" s="31"/>
      <c r="F210" s="31"/>
      <c r="G210" s="31"/>
      <c r="H210" s="31"/>
      <c r="I210" s="32"/>
      <c r="J210" s="32"/>
      <c r="K210" s="32"/>
      <c r="L210" s="32"/>
      <c r="M210" s="32"/>
      <c r="N210" s="25"/>
      <c r="O210" s="22"/>
      <c r="P210" s="22"/>
      <c r="Q210" s="22"/>
      <c r="R210" s="22"/>
      <c r="S210" s="22"/>
      <c r="T210" s="22"/>
      <c r="U210" s="22"/>
      <c r="V210" s="22"/>
      <c r="W210" s="22"/>
      <c r="X210" s="22"/>
      <c r="Y210" s="22"/>
      <c r="Z210" s="1"/>
    </row>
    <row r="211" spans="1:26" ht="15.75" customHeight="1">
      <c r="A211" s="29"/>
      <c r="B211" s="14"/>
      <c r="C211" s="30"/>
      <c r="D211" s="31"/>
      <c r="E211" s="31"/>
      <c r="F211" s="31"/>
      <c r="G211" s="31"/>
      <c r="H211" s="31"/>
      <c r="I211" s="32"/>
      <c r="J211" s="32"/>
      <c r="K211" s="32"/>
      <c r="L211" s="32"/>
      <c r="M211" s="32"/>
      <c r="N211" s="25"/>
      <c r="O211" s="22"/>
      <c r="P211" s="22"/>
      <c r="Q211" s="22"/>
      <c r="R211" s="22"/>
      <c r="S211" s="22"/>
      <c r="T211" s="22"/>
      <c r="U211" s="22"/>
      <c r="V211" s="22"/>
      <c r="W211" s="22"/>
      <c r="X211" s="22"/>
      <c r="Y211" s="22"/>
      <c r="Z211" s="1"/>
    </row>
    <row r="212" spans="1:26" ht="15.75" customHeight="1">
      <c r="A212" s="29"/>
      <c r="B212" s="14"/>
      <c r="C212" s="30"/>
      <c r="D212" s="31"/>
      <c r="E212" s="31"/>
      <c r="F212" s="31"/>
      <c r="G212" s="31"/>
      <c r="H212" s="31"/>
      <c r="I212" s="32"/>
      <c r="J212" s="32"/>
      <c r="K212" s="32"/>
      <c r="L212" s="32"/>
      <c r="M212" s="32"/>
      <c r="N212" s="25"/>
      <c r="O212" s="22"/>
      <c r="P212" s="22"/>
      <c r="Q212" s="22"/>
      <c r="R212" s="22"/>
      <c r="S212" s="22"/>
      <c r="T212" s="22"/>
      <c r="U212" s="22"/>
      <c r="V212" s="22"/>
      <c r="W212" s="22"/>
      <c r="X212" s="22"/>
      <c r="Y212" s="22"/>
      <c r="Z212" s="1"/>
    </row>
    <row r="213" spans="1:26" ht="15.75" customHeight="1">
      <c r="A213" s="29"/>
      <c r="B213" s="14"/>
      <c r="C213" s="30"/>
      <c r="D213" s="31"/>
      <c r="E213" s="31"/>
      <c r="F213" s="31"/>
      <c r="G213" s="31"/>
      <c r="H213" s="31"/>
      <c r="I213" s="32"/>
      <c r="J213" s="32"/>
      <c r="K213" s="32"/>
      <c r="L213" s="32"/>
      <c r="M213" s="32"/>
      <c r="N213" s="25"/>
      <c r="O213" s="22"/>
      <c r="P213" s="22"/>
      <c r="Q213" s="22"/>
      <c r="R213" s="22"/>
      <c r="S213" s="22"/>
      <c r="T213" s="22"/>
      <c r="U213" s="22"/>
      <c r="V213" s="22"/>
      <c r="W213" s="22"/>
      <c r="X213" s="22"/>
      <c r="Y213" s="22"/>
      <c r="Z213" s="1"/>
    </row>
    <row r="214" spans="1:26" ht="15.75" customHeight="1">
      <c r="A214" s="29"/>
      <c r="B214" s="14"/>
      <c r="C214" s="30"/>
      <c r="D214" s="31"/>
      <c r="E214" s="31"/>
      <c r="F214" s="31"/>
      <c r="G214" s="31"/>
      <c r="H214" s="31"/>
      <c r="I214" s="32"/>
      <c r="J214" s="32"/>
      <c r="K214" s="32"/>
      <c r="L214" s="32"/>
      <c r="M214" s="32"/>
      <c r="N214" s="25"/>
      <c r="O214" s="22"/>
      <c r="P214" s="22"/>
      <c r="Q214" s="22"/>
      <c r="R214" s="22"/>
      <c r="S214" s="22"/>
      <c r="T214" s="22"/>
      <c r="U214" s="22"/>
      <c r="V214" s="22"/>
      <c r="W214" s="22"/>
      <c r="X214" s="22"/>
      <c r="Y214" s="22"/>
      <c r="Z214" s="1"/>
    </row>
    <row r="215" spans="1:26" ht="15.75" customHeight="1">
      <c r="A215" s="29"/>
      <c r="B215" s="14"/>
      <c r="C215" s="30"/>
      <c r="D215" s="31"/>
      <c r="E215" s="31"/>
      <c r="F215" s="31"/>
      <c r="G215" s="31"/>
      <c r="H215" s="31"/>
      <c r="I215" s="32"/>
      <c r="J215" s="32"/>
      <c r="K215" s="32"/>
      <c r="L215" s="32"/>
      <c r="M215" s="32"/>
      <c r="N215" s="25"/>
      <c r="O215" s="22"/>
      <c r="P215" s="22"/>
      <c r="Q215" s="22"/>
      <c r="R215" s="22"/>
      <c r="S215" s="22"/>
      <c r="T215" s="22"/>
      <c r="U215" s="22"/>
      <c r="V215" s="22"/>
      <c r="W215" s="22"/>
      <c r="X215" s="22"/>
      <c r="Y215" s="22"/>
      <c r="Z215" s="1"/>
    </row>
    <row r="216" spans="1:26" ht="15.75" customHeight="1">
      <c r="A216" s="29"/>
      <c r="B216" s="14"/>
      <c r="C216" s="30"/>
      <c r="D216" s="31"/>
      <c r="E216" s="31"/>
      <c r="F216" s="31"/>
      <c r="G216" s="31"/>
      <c r="H216" s="31"/>
      <c r="I216" s="32"/>
      <c r="J216" s="32"/>
      <c r="K216" s="32"/>
      <c r="L216" s="32"/>
      <c r="M216" s="32"/>
      <c r="N216" s="25"/>
      <c r="O216" s="22"/>
      <c r="P216" s="22"/>
      <c r="Q216" s="22"/>
      <c r="R216" s="22"/>
      <c r="S216" s="22"/>
      <c r="T216" s="22"/>
      <c r="U216" s="22"/>
      <c r="V216" s="22"/>
      <c r="W216" s="22"/>
      <c r="X216" s="22"/>
      <c r="Y216" s="22"/>
      <c r="Z216" s="1"/>
    </row>
    <row r="217" spans="1:26" ht="15.75" customHeight="1">
      <c r="A217" s="29"/>
      <c r="B217" s="14"/>
      <c r="C217" s="30"/>
      <c r="D217" s="31"/>
      <c r="E217" s="31"/>
      <c r="F217" s="31"/>
      <c r="G217" s="31"/>
      <c r="H217" s="31"/>
      <c r="I217" s="32"/>
      <c r="J217" s="32"/>
      <c r="K217" s="32"/>
      <c r="L217" s="32"/>
      <c r="M217" s="32"/>
      <c r="N217" s="25"/>
      <c r="O217" s="22"/>
      <c r="P217" s="22"/>
      <c r="Q217" s="22"/>
      <c r="R217" s="22"/>
      <c r="S217" s="22"/>
      <c r="T217" s="22"/>
      <c r="U217" s="22"/>
      <c r="V217" s="22"/>
      <c r="W217" s="22"/>
      <c r="X217" s="22"/>
      <c r="Y217" s="22"/>
      <c r="Z217" s="1"/>
    </row>
    <row r="218" spans="1:26" ht="15.75" customHeight="1">
      <c r="A218" s="29"/>
      <c r="B218" s="14"/>
      <c r="C218" s="30"/>
      <c r="D218" s="31"/>
      <c r="E218" s="31"/>
      <c r="F218" s="31"/>
      <c r="G218" s="31"/>
      <c r="H218" s="31"/>
      <c r="I218" s="32"/>
      <c r="J218" s="32"/>
      <c r="K218" s="32"/>
      <c r="L218" s="32"/>
      <c r="M218" s="32"/>
      <c r="N218" s="25"/>
      <c r="O218" s="22"/>
      <c r="P218" s="22"/>
      <c r="Q218" s="22"/>
      <c r="R218" s="22"/>
      <c r="S218" s="22"/>
      <c r="T218" s="22"/>
      <c r="U218" s="22"/>
      <c r="V218" s="22"/>
      <c r="W218" s="22"/>
      <c r="X218" s="22"/>
      <c r="Y218" s="22"/>
      <c r="Z218" s="1"/>
    </row>
    <row r="219" spans="1:26" ht="15.75" customHeight="1">
      <c r="A219" s="29"/>
      <c r="B219" s="14"/>
      <c r="C219" s="30"/>
      <c r="D219" s="31"/>
      <c r="E219" s="31"/>
      <c r="F219" s="31"/>
      <c r="G219" s="31"/>
      <c r="H219" s="31"/>
      <c r="I219" s="32"/>
      <c r="J219" s="32"/>
      <c r="K219" s="32"/>
      <c r="L219" s="32"/>
      <c r="M219" s="32"/>
      <c r="N219" s="25"/>
      <c r="O219" s="22"/>
      <c r="P219" s="22"/>
      <c r="Q219" s="22"/>
      <c r="R219" s="22"/>
      <c r="S219" s="22"/>
      <c r="T219" s="22"/>
      <c r="U219" s="22"/>
      <c r="V219" s="22"/>
      <c r="W219" s="22"/>
      <c r="X219" s="22"/>
      <c r="Y219" s="22"/>
      <c r="Z219" s="1"/>
    </row>
    <row r="220" spans="1:26" ht="15.75" customHeight="1">
      <c r="A220" s="29"/>
      <c r="B220" s="14"/>
      <c r="C220" s="30"/>
      <c r="D220" s="31"/>
      <c r="E220" s="31"/>
      <c r="F220" s="31"/>
      <c r="G220" s="31"/>
      <c r="H220" s="31"/>
      <c r="I220" s="32"/>
      <c r="J220" s="32"/>
      <c r="K220" s="32"/>
      <c r="L220" s="32"/>
      <c r="M220" s="32"/>
      <c r="N220" s="25"/>
      <c r="O220" s="22"/>
      <c r="P220" s="22"/>
      <c r="Q220" s="22"/>
      <c r="R220" s="22"/>
      <c r="S220" s="22"/>
      <c r="T220" s="22"/>
      <c r="U220" s="22"/>
      <c r="V220" s="22"/>
      <c r="W220" s="22"/>
      <c r="X220" s="22"/>
      <c r="Y220" s="22"/>
      <c r="Z220" s="1"/>
    </row>
    <row r="221" spans="1:26" ht="15.75" customHeight="1">
      <c r="A221" s="29"/>
      <c r="B221" s="14"/>
      <c r="C221" s="30"/>
      <c r="D221" s="31"/>
      <c r="E221" s="31"/>
      <c r="F221" s="31"/>
      <c r="G221" s="31"/>
      <c r="H221" s="31"/>
      <c r="I221" s="32"/>
      <c r="J221" s="32"/>
      <c r="K221" s="32"/>
      <c r="L221" s="32"/>
      <c r="M221" s="32"/>
      <c r="N221" s="25"/>
      <c r="O221" s="22"/>
      <c r="P221" s="22"/>
      <c r="Q221" s="22"/>
      <c r="R221" s="22"/>
      <c r="S221" s="22"/>
      <c r="T221" s="22"/>
      <c r="U221" s="22"/>
      <c r="V221" s="22"/>
      <c r="W221" s="22"/>
      <c r="X221" s="22"/>
      <c r="Y221" s="22"/>
      <c r="Z221" s="1"/>
    </row>
    <row r="222" spans="1:26" ht="15.75" customHeight="1">
      <c r="A222" s="29"/>
      <c r="B222" s="14"/>
      <c r="C222" s="30"/>
      <c r="D222" s="31"/>
      <c r="E222" s="31"/>
      <c r="F222" s="31"/>
      <c r="G222" s="31"/>
      <c r="H222" s="31"/>
      <c r="I222" s="32"/>
      <c r="J222" s="32"/>
      <c r="K222" s="32"/>
      <c r="L222" s="32"/>
      <c r="M222" s="32"/>
      <c r="N222" s="25"/>
      <c r="O222" s="22"/>
      <c r="P222" s="22"/>
      <c r="Q222" s="22"/>
      <c r="R222" s="22"/>
      <c r="S222" s="22"/>
      <c r="T222" s="22"/>
      <c r="U222" s="22"/>
      <c r="V222" s="22"/>
      <c r="W222" s="22"/>
      <c r="X222" s="22"/>
      <c r="Y222" s="22"/>
      <c r="Z222" s="1"/>
    </row>
    <row r="223" spans="1:26" ht="15.75" customHeight="1">
      <c r="A223" s="29"/>
      <c r="B223" s="14"/>
      <c r="C223" s="30"/>
      <c r="D223" s="31"/>
      <c r="E223" s="31"/>
      <c r="F223" s="31"/>
      <c r="G223" s="31"/>
      <c r="H223" s="31"/>
      <c r="I223" s="32"/>
      <c r="J223" s="32"/>
      <c r="K223" s="32"/>
      <c r="L223" s="32"/>
      <c r="M223" s="32"/>
      <c r="N223" s="25"/>
      <c r="O223" s="22"/>
      <c r="P223" s="22"/>
      <c r="Q223" s="22"/>
      <c r="R223" s="22"/>
      <c r="S223" s="22"/>
      <c r="T223" s="22"/>
      <c r="U223" s="22"/>
      <c r="V223" s="22"/>
      <c r="W223" s="22"/>
      <c r="X223" s="22"/>
      <c r="Y223" s="22"/>
      <c r="Z223" s="1"/>
    </row>
    <row r="224" spans="1:26" ht="15.75" customHeight="1">
      <c r="A224" s="29"/>
      <c r="B224" s="14"/>
      <c r="C224" s="30"/>
      <c r="D224" s="31"/>
      <c r="E224" s="31"/>
      <c r="F224" s="31"/>
      <c r="G224" s="31"/>
      <c r="H224" s="31"/>
      <c r="I224" s="32"/>
      <c r="J224" s="32"/>
      <c r="K224" s="32"/>
      <c r="L224" s="32"/>
      <c r="M224" s="32"/>
      <c r="N224" s="25"/>
      <c r="O224" s="22"/>
      <c r="P224" s="22"/>
      <c r="Q224" s="22"/>
      <c r="R224" s="22"/>
      <c r="S224" s="22"/>
      <c r="T224" s="22"/>
      <c r="U224" s="22"/>
      <c r="V224" s="22"/>
      <c r="W224" s="22"/>
      <c r="X224" s="22"/>
      <c r="Y224" s="22"/>
      <c r="Z224" s="1"/>
    </row>
    <row r="225" spans="1:26" ht="15.75" customHeight="1">
      <c r="A225" s="29"/>
      <c r="B225" s="14"/>
      <c r="C225" s="30"/>
      <c r="D225" s="31"/>
      <c r="E225" s="31"/>
      <c r="F225" s="31"/>
      <c r="G225" s="31"/>
      <c r="H225" s="31"/>
      <c r="I225" s="32"/>
      <c r="J225" s="32"/>
      <c r="K225" s="32"/>
      <c r="L225" s="32"/>
      <c r="M225" s="32"/>
      <c r="N225" s="25"/>
      <c r="O225" s="22"/>
      <c r="P225" s="22"/>
      <c r="Q225" s="22"/>
      <c r="R225" s="22"/>
      <c r="S225" s="22"/>
      <c r="T225" s="22"/>
      <c r="U225" s="22"/>
      <c r="V225" s="22"/>
      <c r="W225" s="22"/>
      <c r="X225" s="22"/>
      <c r="Y225" s="22"/>
      <c r="Z225" s="1"/>
    </row>
    <row r="226" spans="1:26" ht="15.75" customHeight="1">
      <c r="A226" s="29"/>
      <c r="B226" s="14"/>
      <c r="C226" s="30"/>
      <c r="D226" s="31"/>
      <c r="E226" s="31"/>
      <c r="F226" s="31"/>
      <c r="G226" s="31"/>
      <c r="H226" s="31"/>
      <c r="I226" s="32"/>
      <c r="J226" s="32"/>
      <c r="K226" s="32"/>
      <c r="L226" s="32"/>
      <c r="M226" s="32"/>
      <c r="N226" s="25"/>
      <c r="O226" s="22"/>
      <c r="P226" s="22"/>
      <c r="Q226" s="22"/>
      <c r="R226" s="22"/>
      <c r="S226" s="22"/>
      <c r="T226" s="22"/>
      <c r="U226" s="22"/>
      <c r="V226" s="22"/>
      <c r="W226" s="22"/>
      <c r="X226" s="22"/>
      <c r="Y226" s="22"/>
      <c r="Z226" s="1"/>
    </row>
    <row r="227" spans="1:26" ht="15.75" customHeight="1">
      <c r="A227" s="29"/>
      <c r="B227" s="14"/>
      <c r="C227" s="30"/>
      <c r="D227" s="31"/>
      <c r="E227" s="31"/>
      <c r="F227" s="31"/>
      <c r="G227" s="31"/>
      <c r="H227" s="31"/>
      <c r="I227" s="32"/>
      <c r="J227" s="32"/>
      <c r="K227" s="32"/>
      <c r="L227" s="32"/>
      <c r="M227" s="32"/>
      <c r="N227" s="25"/>
      <c r="O227" s="22"/>
      <c r="P227" s="22"/>
      <c r="Q227" s="22"/>
      <c r="R227" s="22"/>
      <c r="S227" s="22"/>
      <c r="T227" s="22"/>
      <c r="U227" s="22"/>
      <c r="V227" s="22"/>
      <c r="W227" s="22"/>
      <c r="X227" s="22"/>
      <c r="Y227" s="22"/>
      <c r="Z227" s="1"/>
    </row>
    <row r="228" spans="1:26" ht="15.75" customHeight="1">
      <c r="A228" s="29"/>
      <c r="B228" s="14"/>
      <c r="C228" s="30"/>
      <c r="D228" s="31"/>
      <c r="E228" s="31"/>
      <c r="F228" s="31"/>
      <c r="G228" s="31"/>
      <c r="H228" s="31"/>
      <c r="I228" s="32"/>
      <c r="J228" s="32"/>
      <c r="K228" s="32"/>
      <c r="L228" s="32"/>
      <c r="M228" s="32"/>
      <c r="N228" s="25"/>
      <c r="O228" s="22"/>
      <c r="P228" s="22"/>
      <c r="Q228" s="22"/>
      <c r="R228" s="22"/>
      <c r="S228" s="22"/>
      <c r="T228" s="22"/>
      <c r="U228" s="22"/>
      <c r="V228" s="22"/>
      <c r="W228" s="22"/>
      <c r="X228" s="22"/>
      <c r="Y228" s="22"/>
      <c r="Z228" s="1"/>
    </row>
    <row r="229" spans="1:26" ht="15.75" customHeight="1">
      <c r="A229" s="29"/>
      <c r="B229" s="14"/>
      <c r="C229" s="30"/>
      <c r="D229" s="31"/>
      <c r="E229" s="31"/>
      <c r="F229" s="31"/>
      <c r="G229" s="31"/>
      <c r="H229" s="31"/>
      <c r="I229" s="32"/>
      <c r="J229" s="32"/>
      <c r="K229" s="32"/>
      <c r="L229" s="32"/>
      <c r="M229" s="32"/>
      <c r="N229" s="25"/>
      <c r="O229" s="22"/>
      <c r="P229" s="22"/>
      <c r="Q229" s="22"/>
      <c r="R229" s="22"/>
      <c r="S229" s="22"/>
      <c r="T229" s="22"/>
      <c r="U229" s="22"/>
      <c r="V229" s="22"/>
      <c r="W229" s="22"/>
      <c r="X229" s="22"/>
      <c r="Y229" s="22"/>
      <c r="Z229" s="1"/>
    </row>
    <row r="230" spans="1:26" ht="15.75" customHeight="1">
      <c r="A230" s="29"/>
      <c r="B230" s="14"/>
      <c r="C230" s="30"/>
      <c r="D230" s="31"/>
      <c r="E230" s="31"/>
      <c r="F230" s="31"/>
      <c r="G230" s="31"/>
      <c r="H230" s="31"/>
      <c r="I230" s="32"/>
      <c r="J230" s="32"/>
      <c r="K230" s="32"/>
      <c r="L230" s="32"/>
      <c r="M230" s="32"/>
      <c r="N230" s="25"/>
      <c r="O230" s="22"/>
      <c r="P230" s="22"/>
      <c r="Q230" s="22"/>
      <c r="R230" s="22"/>
      <c r="S230" s="22"/>
      <c r="T230" s="22"/>
      <c r="U230" s="22"/>
      <c r="V230" s="22"/>
      <c r="W230" s="22"/>
      <c r="X230" s="22"/>
      <c r="Y230" s="22"/>
      <c r="Z230" s="1"/>
    </row>
    <row r="231" spans="1:26" ht="15.75" customHeight="1">
      <c r="A231" s="29"/>
      <c r="B231" s="14"/>
      <c r="C231" s="30"/>
      <c r="D231" s="31"/>
      <c r="E231" s="31"/>
      <c r="F231" s="31"/>
      <c r="G231" s="31"/>
      <c r="H231" s="31"/>
      <c r="I231" s="32"/>
      <c r="J231" s="32"/>
      <c r="K231" s="32"/>
      <c r="L231" s="32"/>
      <c r="M231" s="32"/>
      <c r="N231" s="25"/>
      <c r="O231" s="22"/>
      <c r="P231" s="22"/>
      <c r="Q231" s="22"/>
      <c r="R231" s="22"/>
      <c r="S231" s="22"/>
      <c r="T231" s="22"/>
      <c r="U231" s="22"/>
      <c r="V231" s="22"/>
      <c r="W231" s="22"/>
      <c r="X231" s="22"/>
      <c r="Y231" s="22"/>
      <c r="Z231" s="1"/>
    </row>
    <row r="232" spans="1:26" ht="15.75" customHeight="1">
      <c r="A232" s="29"/>
      <c r="B232" s="14"/>
      <c r="C232" s="30"/>
      <c r="D232" s="31"/>
      <c r="E232" s="31"/>
      <c r="F232" s="31"/>
      <c r="G232" s="31"/>
      <c r="H232" s="31"/>
      <c r="I232" s="32"/>
      <c r="J232" s="32"/>
      <c r="K232" s="32"/>
      <c r="L232" s="32"/>
      <c r="M232" s="32"/>
      <c r="N232" s="25"/>
      <c r="O232" s="22"/>
      <c r="P232" s="22"/>
      <c r="Q232" s="22"/>
      <c r="R232" s="22"/>
      <c r="S232" s="22"/>
      <c r="T232" s="22"/>
      <c r="U232" s="22"/>
      <c r="V232" s="22"/>
      <c r="W232" s="22"/>
      <c r="X232" s="22"/>
      <c r="Y232" s="22"/>
      <c r="Z232" s="1"/>
    </row>
    <row r="233" spans="1:26" ht="15.75" customHeight="1">
      <c r="A233" s="29"/>
      <c r="B233" s="14"/>
      <c r="C233" s="30"/>
      <c r="D233" s="31"/>
      <c r="E233" s="31"/>
      <c r="F233" s="31"/>
      <c r="G233" s="31"/>
      <c r="H233" s="31"/>
      <c r="I233" s="32"/>
      <c r="J233" s="32"/>
      <c r="K233" s="32"/>
      <c r="L233" s="32"/>
      <c r="M233" s="32"/>
      <c r="N233" s="25"/>
      <c r="O233" s="22"/>
      <c r="P233" s="22"/>
      <c r="Q233" s="22"/>
      <c r="R233" s="22"/>
      <c r="S233" s="22"/>
      <c r="T233" s="22"/>
      <c r="U233" s="22"/>
      <c r="V233" s="22"/>
      <c r="W233" s="22"/>
      <c r="X233" s="22"/>
      <c r="Y233" s="22"/>
      <c r="Z233" s="1"/>
    </row>
    <row r="234" spans="1:26" ht="15.75" customHeight="1">
      <c r="A234" s="29"/>
      <c r="B234" s="14"/>
      <c r="C234" s="30"/>
      <c r="D234" s="31"/>
      <c r="E234" s="31"/>
      <c r="F234" s="31"/>
      <c r="G234" s="31"/>
      <c r="H234" s="31"/>
      <c r="I234" s="32"/>
      <c r="J234" s="32"/>
      <c r="K234" s="32"/>
      <c r="L234" s="32"/>
      <c r="M234" s="32"/>
      <c r="N234" s="25"/>
      <c r="O234" s="22"/>
      <c r="P234" s="22"/>
      <c r="Q234" s="22"/>
      <c r="R234" s="22"/>
      <c r="S234" s="22"/>
      <c r="T234" s="22"/>
      <c r="U234" s="22"/>
      <c r="V234" s="22"/>
      <c r="W234" s="22"/>
      <c r="X234" s="22"/>
      <c r="Y234" s="22"/>
      <c r="Z234" s="1"/>
    </row>
    <row r="235" spans="1:26" ht="15.75" customHeight="1">
      <c r="A235" s="29"/>
      <c r="B235" s="14"/>
      <c r="C235" s="30"/>
      <c r="D235" s="31"/>
      <c r="E235" s="31"/>
      <c r="F235" s="31"/>
      <c r="G235" s="31"/>
      <c r="H235" s="31"/>
      <c r="I235" s="32"/>
      <c r="J235" s="32"/>
      <c r="K235" s="32"/>
      <c r="L235" s="32"/>
      <c r="M235" s="32"/>
      <c r="N235" s="25"/>
      <c r="O235" s="22"/>
      <c r="P235" s="22"/>
      <c r="Q235" s="22"/>
      <c r="R235" s="22"/>
      <c r="S235" s="22"/>
      <c r="T235" s="22"/>
      <c r="U235" s="22"/>
      <c r="V235" s="22"/>
      <c r="W235" s="22"/>
      <c r="X235" s="22"/>
      <c r="Y235" s="22"/>
      <c r="Z235" s="1"/>
    </row>
    <row r="236" spans="1:26" ht="15.75" customHeight="1">
      <c r="A236" s="29"/>
      <c r="B236" s="14"/>
      <c r="C236" s="30"/>
      <c r="D236" s="31"/>
      <c r="E236" s="31"/>
      <c r="F236" s="31"/>
      <c r="G236" s="31"/>
      <c r="H236" s="31"/>
      <c r="I236" s="32"/>
      <c r="J236" s="32"/>
      <c r="K236" s="32"/>
      <c r="L236" s="32"/>
      <c r="M236" s="32"/>
      <c r="N236" s="25"/>
      <c r="O236" s="22"/>
      <c r="P236" s="22"/>
      <c r="Q236" s="22"/>
      <c r="R236" s="22"/>
      <c r="S236" s="22"/>
      <c r="T236" s="22"/>
      <c r="U236" s="22"/>
      <c r="V236" s="22"/>
      <c r="W236" s="22"/>
      <c r="X236" s="22"/>
      <c r="Y236" s="22"/>
      <c r="Z236" s="1"/>
    </row>
    <row r="237" spans="1:26" ht="15.75" customHeight="1">
      <c r="A237" s="29"/>
      <c r="B237" s="14"/>
      <c r="C237" s="30"/>
      <c r="D237" s="31"/>
      <c r="E237" s="31"/>
      <c r="F237" s="31"/>
      <c r="G237" s="31"/>
      <c r="H237" s="31"/>
      <c r="I237" s="32"/>
      <c r="J237" s="32"/>
      <c r="K237" s="32"/>
      <c r="L237" s="32"/>
      <c r="M237" s="32"/>
      <c r="N237" s="25"/>
      <c r="O237" s="22"/>
      <c r="P237" s="22"/>
      <c r="Q237" s="22"/>
      <c r="R237" s="22"/>
      <c r="S237" s="22"/>
      <c r="T237" s="22"/>
      <c r="U237" s="22"/>
      <c r="V237" s="22"/>
      <c r="W237" s="22"/>
      <c r="X237" s="22"/>
      <c r="Y237" s="22"/>
      <c r="Z237" s="1"/>
    </row>
    <row r="238" spans="1:26" ht="15.75" customHeight="1">
      <c r="A238" s="29"/>
      <c r="B238" s="14"/>
      <c r="C238" s="30"/>
      <c r="D238" s="31"/>
      <c r="E238" s="31"/>
      <c r="F238" s="31"/>
      <c r="G238" s="31"/>
      <c r="H238" s="31"/>
      <c r="I238" s="32"/>
      <c r="J238" s="32"/>
      <c r="K238" s="32"/>
      <c r="L238" s="32"/>
      <c r="M238" s="32"/>
      <c r="N238" s="25"/>
      <c r="O238" s="22"/>
      <c r="P238" s="22"/>
      <c r="Q238" s="22"/>
      <c r="R238" s="22"/>
      <c r="S238" s="22"/>
      <c r="T238" s="22"/>
      <c r="U238" s="22"/>
      <c r="V238" s="22"/>
      <c r="W238" s="22"/>
      <c r="X238" s="22"/>
      <c r="Y238" s="22"/>
      <c r="Z238" s="1"/>
    </row>
    <row r="239" spans="1:26" ht="15.75" customHeight="1">
      <c r="A239" s="29"/>
      <c r="B239" s="14"/>
      <c r="C239" s="30"/>
      <c r="D239" s="31"/>
      <c r="E239" s="31"/>
      <c r="F239" s="31"/>
      <c r="G239" s="31"/>
      <c r="H239" s="31"/>
      <c r="I239" s="32"/>
      <c r="J239" s="32"/>
      <c r="K239" s="32"/>
      <c r="L239" s="32"/>
      <c r="M239" s="32"/>
      <c r="N239" s="25"/>
      <c r="O239" s="22"/>
      <c r="P239" s="22"/>
      <c r="Q239" s="22"/>
      <c r="R239" s="22"/>
      <c r="S239" s="22"/>
      <c r="T239" s="22"/>
      <c r="U239" s="22"/>
      <c r="V239" s="22"/>
      <c r="W239" s="22"/>
      <c r="X239" s="22"/>
      <c r="Y239" s="22"/>
      <c r="Z239" s="1"/>
    </row>
    <row r="240" spans="1:26" ht="15.75" customHeight="1">
      <c r="A240" s="29"/>
      <c r="B240" s="14"/>
      <c r="C240" s="30"/>
      <c r="D240" s="31"/>
      <c r="E240" s="31"/>
      <c r="F240" s="31"/>
      <c r="G240" s="31"/>
      <c r="H240" s="31"/>
      <c r="I240" s="32"/>
      <c r="J240" s="32"/>
      <c r="K240" s="32"/>
      <c r="L240" s="32"/>
      <c r="M240" s="32"/>
      <c r="N240" s="25"/>
      <c r="O240" s="22"/>
      <c r="P240" s="22"/>
      <c r="Q240" s="22"/>
      <c r="R240" s="22"/>
      <c r="S240" s="22"/>
      <c r="T240" s="22"/>
      <c r="U240" s="22"/>
      <c r="V240" s="22"/>
      <c r="W240" s="22"/>
      <c r="X240" s="22"/>
      <c r="Y240" s="22"/>
      <c r="Z240" s="1"/>
    </row>
    <row r="241" spans="1:26" ht="15.75" customHeight="1">
      <c r="A241" s="29"/>
      <c r="B241" s="14"/>
      <c r="C241" s="30"/>
      <c r="D241" s="31"/>
      <c r="E241" s="31"/>
      <c r="F241" s="31"/>
      <c r="G241" s="31"/>
      <c r="H241" s="31"/>
      <c r="I241" s="32"/>
      <c r="J241" s="32"/>
      <c r="K241" s="32"/>
      <c r="L241" s="32"/>
      <c r="M241" s="32"/>
      <c r="N241" s="25"/>
      <c r="O241" s="22"/>
      <c r="P241" s="22"/>
      <c r="Q241" s="22"/>
      <c r="R241" s="22"/>
      <c r="S241" s="22"/>
      <c r="T241" s="22"/>
      <c r="U241" s="22"/>
      <c r="V241" s="22"/>
      <c r="W241" s="22"/>
      <c r="X241" s="22"/>
      <c r="Y241" s="22"/>
      <c r="Z241" s="1"/>
    </row>
    <row r="242" spans="1:26" ht="15.75" customHeight="1">
      <c r="A242" s="29"/>
      <c r="B242" s="14"/>
      <c r="C242" s="30"/>
      <c r="D242" s="31"/>
      <c r="E242" s="31"/>
      <c r="F242" s="31"/>
      <c r="G242" s="31"/>
      <c r="H242" s="31"/>
      <c r="I242" s="32"/>
      <c r="J242" s="32"/>
      <c r="K242" s="32"/>
      <c r="L242" s="32"/>
      <c r="M242" s="32"/>
      <c r="N242" s="25"/>
      <c r="O242" s="22"/>
      <c r="P242" s="22"/>
      <c r="Q242" s="22"/>
      <c r="R242" s="22"/>
      <c r="S242" s="22"/>
      <c r="T242" s="22"/>
      <c r="U242" s="22"/>
      <c r="V242" s="22"/>
      <c r="W242" s="22"/>
      <c r="X242" s="22"/>
      <c r="Y242" s="22"/>
      <c r="Z242" s="1"/>
    </row>
    <row r="243" spans="1:26" ht="15.75" customHeight="1">
      <c r="A243" s="29"/>
      <c r="B243" s="14"/>
      <c r="C243" s="30"/>
      <c r="D243" s="31"/>
      <c r="E243" s="31"/>
      <c r="F243" s="31"/>
      <c r="G243" s="31"/>
      <c r="H243" s="31"/>
      <c r="I243" s="32"/>
      <c r="J243" s="32"/>
      <c r="K243" s="32"/>
      <c r="L243" s="32"/>
      <c r="M243" s="32"/>
      <c r="N243" s="25"/>
      <c r="O243" s="22"/>
      <c r="P243" s="22"/>
      <c r="Q243" s="22"/>
      <c r="R243" s="22"/>
      <c r="S243" s="22"/>
      <c r="T243" s="22"/>
      <c r="U243" s="22"/>
      <c r="V243" s="22"/>
      <c r="W243" s="22"/>
      <c r="X243" s="22"/>
      <c r="Y243" s="22"/>
      <c r="Z243" s="1"/>
    </row>
    <row r="244" spans="1:26" ht="15.75" customHeight="1">
      <c r="A244" s="29"/>
      <c r="B244" s="14"/>
      <c r="C244" s="30"/>
      <c r="D244" s="31"/>
      <c r="E244" s="31"/>
      <c r="F244" s="31"/>
      <c r="G244" s="31"/>
      <c r="H244" s="31"/>
      <c r="I244" s="32"/>
      <c r="J244" s="32"/>
      <c r="K244" s="32"/>
      <c r="L244" s="32"/>
      <c r="M244" s="32"/>
      <c r="N244" s="25"/>
      <c r="O244" s="22"/>
      <c r="P244" s="22"/>
      <c r="Q244" s="22"/>
      <c r="R244" s="22"/>
      <c r="S244" s="22"/>
      <c r="T244" s="22"/>
      <c r="U244" s="22"/>
      <c r="V244" s="22"/>
      <c r="W244" s="22"/>
      <c r="X244" s="22"/>
      <c r="Y244" s="22"/>
      <c r="Z244" s="1"/>
    </row>
    <row r="245" spans="1:26" ht="15.75" customHeight="1">
      <c r="A245" s="29"/>
      <c r="B245" s="14"/>
      <c r="C245" s="30"/>
      <c r="D245" s="31"/>
      <c r="E245" s="31"/>
      <c r="F245" s="31"/>
      <c r="G245" s="31"/>
      <c r="H245" s="31"/>
      <c r="I245" s="32"/>
      <c r="J245" s="32"/>
      <c r="K245" s="32"/>
      <c r="L245" s="32"/>
      <c r="M245" s="32"/>
      <c r="N245" s="25"/>
      <c r="O245" s="22"/>
      <c r="P245" s="22"/>
      <c r="Q245" s="22"/>
      <c r="R245" s="22"/>
      <c r="S245" s="22"/>
      <c r="T245" s="22"/>
      <c r="U245" s="22"/>
      <c r="V245" s="22"/>
      <c r="W245" s="22"/>
      <c r="X245" s="22"/>
      <c r="Y245" s="22"/>
      <c r="Z245" s="1"/>
    </row>
    <row r="246" spans="1:26" ht="15.75" customHeight="1">
      <c r="A246" s="29"/>
      <c r="B246" s="14"/>
      <c r="C246" s="30"/>
      <c r="D246" s="31"/>
      <c r="E246" s="31"/>
      <c r="F246" s="31"/>
      <c r="G246" s="31"/>
      <c r="H246" s="31"/>
      <c r="I246" s="32"/>
      <c r="J246" s="32"/>
      <c r="K246" s="32"/>
      <c r="L246" s="32"/>
      <c r="M246" s="32"/>
      <c r="N246" s="25"/>
      <c r="O246" s="22"/>
      <c r="P246" s="22"/>
      <c r="Q246" s="22"/>
      <c r="R246" s="22"/>
      <c r="S246" s="22"/>
      <c r="T246" s="22"/>
      <c r="U246" s="22"/>
      <c r="V246" s="22"/>
      <c r="W246" s="22"/>
      <c r="X246" s="22"/>
      <c r="Y246" s="22"/>
      <c r="Z246" s="1"/>
    </row>
    <row r="247" spans="1:26" ht="15.75" customHeight="1">
      <c r="A247" s="29"/>
      <c r="B247" s="14"/>
      <c r="C247" s="30"/>
      <c r="D247" s="31"/>
      <c r="E247" s="31"/>
      <c r="F247" s="31"/>
      <c r="G247" s="31"/>
      <c r="H247" s="31"/>
      <c r="I247" s="32"/>
      <c r="J247" s="32"/>
      <c r="K247" s="32"/>
      <c r="L247" s="32"/>
      <c r="M247" s="32"/>
      <c r="N247" s="25"/>
      <c r="O247" s="22"/>
      <c r="P247" s="22"/>
      <c r="Q247" s="22"/>
      <c r="R247" s="22"/>
      <c r="S247" s="22"/>
      <c r="T247" s="22"/>
      <c r="U247" s="22"/>
      <c r="V247" s="22"/>
      <c r="W247" s="22"/>
      <c r="X247" s="22"/>
      <c r="Y247" s="22"/>
      <c r="Z247" s="1"/>
    </row>
    <row r="248" spans="1:26" ht="15.75" customHeight="1">
      <c r="A248" s="29"/>
      <c r="B248" s="14"/>
      <c r="C248" s="30"/>
      <c r="D248" s="31"/>
      <c r="E248" s="31"/>
      <c r="F248" s="31"/>
      <c r="G248" s="31"/>
      <c r="H248" s="31"/>
      <c r="I248" s="32"/>
      <c r="J248" s="32"/>
      <c r="K248" s="32"/>
      <c r="L248" s="32"/>
      <c r="M248" s="32"/>
      <c r="N248" s="25"/>
      <c r="O248" s="22"/>
      <c r="P248" s="22"/>
      <c r="Q248" s="22"/>
      <c r="R248" s="22"/>
      <c r="S248" s="22"/>
      <c r="T248" s="22"/>
      <c r="U248" s="22"/>
      <c r="V248" s="22"/>
      <c r="W248" s="22"/>
      <c r="X248" s="22"/>
      <c r="Y248" s="22"/>
      <c r="Z248" s="1"/>
    </row>
    <row r="249" spans="1:26" ht="15.75" customHeight="1">
      <c r="A249" s="29"/>
      <c r="B249" s="14"/>
      <c r="C249" s="30"/>
      <c r="D249" s="31"/>
      <c r="E249" s="31"/>
      <c r="F249" s="31"/>
      <c r="G249" s="31"/>
      <c r="H249" s="31"/>
      <c r="I249" s="32"/>
      <c r="J249" s="32"/>
      <c r="K249" s="32"/>
      <c r="L249" s="32"/>
      <c r="M249" s="32"/>
      <c r="N249" s="25"/>
      <c r="O249" s="22"/>
      <c r="P249" s="22"/>
      <c r="Q249" s="22"/>
      <c r="R249" s="22"/>
      <c r="S249" s="22"/>
      <c r="T249" s="22"/>
      <c r="U249" s="22"/>
      <c r="V249" s="22"/>
      <c r="W249" s="22"/>
      <c r="X249" s="22"/>
      <c r="Y249" s="22"/>
      <c r="Z249" s="1"/>
    </row>
    <row r="250" spans="1:26" ht="15.75" customHeight="1">
      <c r="A250" s="29"/>
      <c r="B250" s="14"/>
      <c r="C250" s="30"/>
      <c r="D250" s="31"/>
      <c r="E250" s="31"/>
      <c r="F250" s="31"/>
      <c r="G250" s="31"/>
      <c r="H250" s="31"/>
      <c r="I250" s="32"/>
      <c r="J250" s="32"/>
      <c r="K250" s="32"/>
      <c r="L250" s="32"/>
      <c r="M250" s="32"/>
      <c r="N250" s="25"/>
      <c r="O250" s="22"/>
      <c r="P250" s="22"/>
      <c r="Q250" s="22"/>
      <c r="R250" s="22"/>
      <c r="S250" s="22"/>
      <c r="T250" s="22"/>
      <c r="U250" s="22"/>
      <c r="V250" s="22"/>
      <c r="W250" s="22"/>
      <c r="X250" s="22"/>
      <c r="Y250" s="22"/>
      <c r="Z250" s="1"/>
    </row>
    <row r="251" spans="1:26" ht="15.75" customHeight="1">
      <c r="A251" s="29"/>
      <c r="B251" s="14"/>
      <c r="C251" s="30"/>
      <c r="D251" s="31"/>
      <c r="E251" s="31"/>
      <c r="F251" s="31"/>
      <c r="G251" s="31"/>
      <c r="H251" s="31"/>
      <c r="I251" s="32"/>
      <c r="J251" s="32"/>
      <c r="K251" s="32"/>
      <c r="L251" s="32"/>
      <c r="M251" s="32"/>
      <c r="N251" s="25"/>
      <c r="O251" s="22"/>
      <c r="P251" s="22"/>
      <c r="Q251" s="22"/>
      <c r="R251" s="22"/>
      <c r="S251" s="22"/>
      <c r="T251" s="22"/>
      <c r="U251" s="22"/>
      <c r="V251" s="22"/>
      <c r="W251" s="22"/>
      <c r="X251" s="22"/>
      <c r="Y251" s="22"/>
      <c r="Z251" s="1"/>
    </row>
    <row r="252" spans="1:26" ht="15.75" customHeight="1">
      <c r="A252" s="29"/>
      <c r="B252" s="14"/>
      <c r="C252" s="30"/>
      <c r="D252" s="31"/>
      <c r="E252" s="31"/>
      <c r="F252" s="31"/>
      <c r="G252" s="31"/>
      <c r="H252" s="31"/>
      <c r="I252" s="32"/>
      <c r="J252" s="32"/>
      <c r="K252" s="32"/>
      <c r="L252" s="32"/>
      <c r="M252" s="32"/>
      <c r="N252" s="25"/>
      <c r="O252" s="22"/>
      <c r="P252" s="22"/>
      <c r="Q252" s="22"/>
      <c r="R252" s="22"/>
      <c r="S252" s="22"/>
      <c r="T252" s="22"/>
      <c r="U252" s="22"/>
      <c r="V252" s="22"/>
      <c r="W252" s="22"/>
      <c r="X252" s="22"/>
      <c r="Y252" s="22"/>
      <c r="Z252" s="1"/>
    </row>
    <row r="253" spans="1:26" ht="15.75" customHeight="1">
      <c r="A253" s="29"/>
      <c r="B253" s="14"/>
      <c r="C253" s="30"/>
      <c r="D253" s="31"/>
      <c r="E253" s="31"/>
      <c r="F253" s="31"/>
      <c r="G253" s="31"/>
      <c r="H253" s="31"/>
      <c r="I253" s="32"/>
      <c r="J253" s="32"/>
      <c r="K253" s="32"/>
      <c r="L253" s="32"/>
      <c r="M253" s="32"/>
      <c r="N253" s="25"/>
      <c r="O253" s="22"/>
      <c r="P253" s="22"/>
      <c r="Q253" s="22"/>
      <c r="R253" s="22"/>
      <c r="S253" s="22"/>
      <c r="T253" s="22"/>
      <c r="U253" s="22"/>
      <c r="V253" s="22"/>
      <c r="W253" s="22"/>
      <c r="X253" s="22"/>
      <c r="Y253" s="22"/>
      <c r="Z253" s="1"/>
    </row>
    <row r="254" spans="1:26" ht="15.75" customHeight="1">
      <c r="A254" s="29"/>
      <c r="B254" s="14"/>
      <c r="C254" s="30"/>
      <c r="D254" s="31"/>
      <c r="E254" s="31"/>
      <c r="F254" s="31"/>
      <c r="G254" s="31"/>
      <c r="H254" s="31"/>
      <c r="I254" s="32"/>
      <c r="J254" s="32"/>
      <c r="K254" s="32"/>
      <c r="L254" s="32"/>
      <c r="M254" s="32"/>
      <c r="N254" s="25"/>
      <c r="O254" s="22"/>
      <c r="P254" s="22"/>
      <c r="Q254" s="22"/>
      <c r="R254" s="22"/>
      <c r="S254" s="22"/>
      <c r="T254" s="22"/>
      <c r="U254" s="22"/>
      <c r="V254" s="22"/>
      <c r="W254" s="22"/>
      <c r="X254" s="22"/>
      <c r="Y254" s="22"/>
      <c r="Z254" s="1"/>
    </row>
    <row r="255" spans="1:26" ht="15.75" customHeight="1">
      <c r="A255" s="29"/>
      <c r="B255" s="14"/>
      <c r="C255" s="30"/>
      <c r="D255" s="31"/>
      <c r="E255" s="31"/>
      <c r="F255" s="31"/>
      <c r="G255" s="31"/>
      <c r="H255" s="31"/>
      <c r="I255" s="32"/>
      <c r="J255" s="32"/>
      <c r="K255" s="32"/>
      <c r="L255" s="32"/>
      <c r="M255" s="32"/>
      <c r="N255" s="25"/>
      <c r="O255" s="22"/>
      <c r="P255" s="22"/>
      <c r="Q255" s="22"/>
      <c r="R255" s="22"/>
      <c r="S255" s="22"/>
      <c r="T255" s="22"/>
      <c r="U255" s="22"/>
      <c r="V255" s="22"/>
      <c r="W255" s="22"/>
      <c r="X255" s="22"/>
      <c r="Y255" s="22"/>
      <c r="Z255" s="1"/>
    </row>
    <row r="256" spans="1:26" ht="15.75" customHeight="1">
      <c r="A256" s="29"/>
      <c r="B256" s="14"/>
      <c r="C256" s="30"/>
      <c r="D256" s="31"/>
      <c r="E256" s="31"/>
      <c r="F256" s="31"/>
      <c r="G256" s="31"/>
      <c r="H256" s="31"/>
      <c r="I256" s="32"/>
      <c r="J256" s="32"/>
      <c r="K256" s="32"/>
      <c r="L256" s="32"/>
      <c r="M256" s="32"/>
      <c r="N256" s="25"/>
      <c r="O256" s="22"/>
      <c r="P256" s="22"/>
      <c r="Q256" s="22"/>
      <c r="R256" s="22"/>
      <c r="S256" s="22"/>
      <c r="T256" s="22"/>
      <c r="U256" s="22"/>
      <c r="V256" s="22"/>
      <c r="W256" s="22"/>
      <c r="X256" s="22"/>
      <c r="Y256" s="22"/>
      <c r="Z256" s="1"/>
    </row>
    <row r="257" spans="1:26" ht="15.75" customHeight="1">
      <c r="A257" s="29"/>
      <c r="B257" s="14"/>
      <c r="C257" s="30"/>
      <c r="D257" s="31"/>
      <c r="E257" s="31"/>
      <c r="F257" s="31"/>
      <c r="G257" s="31"/>
      <c r="H257" s="31"/>
      <c r="I257" s="32"/>
      <c r="J257" s="32"/>
      <c r="K257" s="32"/>
      <c r="L257" s="32"/>
      <c r="M257" s="32"/>
      <c r="N257" s="25"/>
      <c r="O257" s="22"/>
      <c r="P257" s="22"/>
      <c r="Q257" s="22"/>
      <c r="R257" s="22"/>
      <c r="S257" s="22"/>
      <c r="T257" s="22"/>
      <c r="U257" s="22"/>
      <c r="V257" s="22"/>
      <c r="W257" s="22"/>
      <c r="X257" s="22"/>
      <c r="Y257" s="22"/>
      <c r="Z257" s="1"/>
    </row>
    <row r="258" spans="1:26" ht="15.75" customHeight="1">
      <c r="A258" s="29"/>
      <c r="B258" s="14"/>
      <c r="C258" s="30"/>
      <c r="D258" s="31"/>
      <c r="E258" s="31"/>
      <c r="F258" s="31"/>
      <c r="G258" s="31"/>
      <c r="H258" s="31"/>
      <c r="I258" s="32"/>
      <c r="J258" s="32"/>
      <c r="K258" s="32"/>
      <c r="L258" s="32"/>
      <c r="M258" s="32"/>
      <c r="N258" s="25"/>
      <c r="O258" s="22"/>
      <c r="P258" s="22"/>
      <c r="Q258" s="22"/>
      <c r="R258" s="22"/>
      <c r="S258" s="22"/>
      <c r="T258" s="22"/>
      <c r="U258" s="22"/>
      <c r="V258" s="22"/>
      <c r="W258" s="22"/>
      <c r="X258" s="22"/>
      <c r="Y258" s="22"/>
      <c r="Z258" s="1"/>
    </row>
    <row r="259" spans="1:26" ht="15.75" customHeight="1">
      <c r="A259" s="29"/>
      <c r="B259" s="14"/>
      <c r="C259" s="30"/>
      <c r="D259" s="31"/>
      <c r="E259" s="31"/>
      <c r="F259" s="31"/>
      <c r="G259" s="31"/>
      <c r="H259" s="31"/>
      <c r="I259" s="32"/>
      <c r="J259" s="32"/>
      <c r="K259" s="32"/>
      <c r="L259" s="32"/>
      <c r="M259" s="32"/>
      <c r="N259" s="25"/>
      <c r="O259" s="22"/>
      <c r="P259" s="22"/>
      <c r="Q259" s="22"/>
      <c r="R259" s="22"/>
      <c r="S259" s="22"/>
      <c r="T259" s="22"/>
      <c r="U259" s="22"/>
      <c r="V259" s="22"/>
      <c r="W259" s="22"/>
      <c r="X259" s="22"/>
      <c r="Y259" s="22"/>
      <c r="Z259" s="1"/>
    </row>
    <row r="260" spans="1:26" ht="15.75" customHeight="1">
      <c r="A260" s="29"/>
      <c r="B260" s="14"/>
      <c r="C260" s="30"/>
      <c r="D260" s="31"/>
      <c r="E260" s="31"/>
      <c r="F260" s="31"/>
      <c r="G260" s="31"/>
      <c r="H260" s="31"/>
      <c r="I260" s="32"/>
      <c r="J260" s="32"/>
      <c r="K260" s="32"/>
      <c r="L260" s="32"/>
      <c r="M260" s="32"/>
      <c r="N260" s="25"/>
      <c r="O260" s="22"/>
      <c r="P260" s="22"/>
      <c r="Q260" s="22"/>
      <c r="R260" s="22"/>
      <c r="S260" s="22"/>
      <c r="T260" s="22"/>
      <c r="U260" s="22"/>
      <c r="V260" s="22"/>
      <c r="W260" s="22"/>
      <c r="X260" s="22"/>
      <c r="Y260" s="22"/>
      <c r="Z260" s="1"/>
    </row>
    <row r="261" spans="1:26" ht="15.75" customHeight="1">
      <c r="A261" s="29"/>
      <c r="B261" s="14"/>
      <c r="C261" s="30"/>
      <c r="D261" s="31"/>
      <c r="E261" s="31"/>
      <c r="F261" s="31"/>
      <c r="G261" s="31"/>
      <c r="H261" s="31"/>
      <c r="I261" s="32"/>
      <c r="J261" s="32"/>
      <c r="K261" s="32"/>
      <c r="L261" s="32"/>
      <c r="M261" s="32"/>
      <c r="N261" s="25"/>
      <c r="O261" s="22"/>
      <c r="P261" s="22"/>
      <c r="Q261" s="22"/>
      <c r="R261" s="22"/>
      <c r="S261" s="22"/>
      <c r="T261" s="22"/>
      <c r="U261" s="22"/>
      <c r="V261" s="22"/>
      <c r="W261" s="22"/>
      <c r="X261" s="22"/>
      <c r="Y261" s="22"/>
      <c r="Z261" s="1"/>
    </row>
    <row r="262" spans="1:26" ht="15.75" customHeight="1">
      <c r="A262" s="29"/>
      <c r="B262" s="14"/>
      <c r="C262" s="30"/>
      <c r="D262" s="31"/>
      <c r="E262" s="31"/>
      <c r="F262" s="31"/>
      <c r="G262" s="31"/>
      <c r="H262" s="31"/>
      <c r="I262" s="32"/>
      <c r="J262" s="32"/>
      <c r="K262" s="32"/>
      <c r="L262" s="32"/>
      <c r="M262" s="32"/>
      <c r="N262" s="25"/>
      <c r="O262" s="22"/>
      <c r="P262" s="22"/>
      <c r="Q262" s="22"/>
      <c r="R262" s="22"/>
      <c r="S262" s="22"/>
      <c r="T262" s="22"/>
      <c r="U262" s="22"/>
      <c r="V262" s="22"/>
      <c r="W262" s="22"/>
      <c r="X262" s="22"/>
      <c r="Y262" s="22"/>
      <c r="Z262" s="1"/>
    </row>
    <row r="263" spans="1:26" ht="15.75" customHeight="1">
      <c r="A263" s="29"/>
      <c r="B263" s="14"/>
      <c r="C263" s="30"/>
      <c r="D263" s="31"/>
      <c r="E263" s="31"/>
      <c r="F263" s="31"/>
      <c r="G263" s="31"/>
      <c r="H263" s="31"/>
      <c r="I263" s="32"/>
      <c r="J263" s="32"/>
      <c r="K263" s="32"/>
      <c r="L263" s="32"/>
      <c r="M263" s="32"/>
      <c r="N263" s="25"/>
      <c r="O263" s="22"/>
      <c r="P263" s="22"/>
      <c r="Q263" s="22"/>
      <c r="R263" s="22"/>
      <c r="S263" s="22"/>
      <c r="T263" s="22"/>
      <c r="U263" s="22"/>
      <c r="V263" s="22"/>
      <c r="W263" s="22"/>
      <c r="X263" s="22"/>
      <c r="Y263" s="22"/>
      <c r="Z263" s="1"/>
    </row>
    <row r="264" spans="1:26" ht="15.75" customHeight="1">
      <c r="A264" s="29"/>
      <c r="B264" s="14"/>
      <c r="C264" s="30"/>
      <c r="D264" s="31"/>
      <c r="E264" s="31"/>
      <c r="F264" s="31"/>
      <c r="G264" s="31"/>
      <c r="H264" s="31"/>
      <c r="I264" s="32"/>
      <c r="J264" s="32"/>
      <c r="K264" s="32"/>
      <c r="L264" s="32"/>
      <c r="M264" s="32"/>
      <c r="N264" s="25"/>
      <c r="O264" s="22"/>
      <c r="P264" s="22"/>
      <c r="Q264" s="22"/>
      <c r="R264" s="22"/>
      <c r="S264" s="22"/>
      <c r="T264" s="22"/>
      <c r="U264" s="22"/>
      <c r="V264" s="22"/>
      <c r="W264" s="22"/>
      <c r="X264" s="22"/>
      <c r="Y264" s="22"/>
      <c r="Z264" s="1"/>
    </row>
    <row r="265" spans="1:26" ht="15.75" customHeight="1">
      <c r="A265" s="29"/>
      <c r="B265" s="14"/>
      <c r="C265" s="30"/>
      <c r="D265" s="31"/>
      <c r="E265" s="31"/>
      <c r="F265" s="31"/>
      <c r="G265" s="31"/>
      <c r="H265" s="31"/>
      <c r="I265" s="32"/>
      <c r="J265" s="32"/>
      <c r="K265" s="32"/>
      <c r="L265" s="32"/>
      <c r="M265" s="32"/>
      <c r="N265" s="25"/>
      <c r="O265" s="22"/>
      <c r="P265" s="22"/>
      <c r="Q265" s="22"/>
      <c r="R265" s="22"/>
      <c r="S265" s="22"/>
      <c r="T265" s="22"/>
      <c r="U265" s="22"/>
      <c r="V265" s="22"/>
      <c r="W265" s="22"/>
      <c r="X265" s="22"/>
      <c r="Y265" s="22"/>
      <c r="Z265" s="1"/>
    </row>
    <row r="266" spans="1:26" ht="15.75" customHeight="1">
      <c r="A266" s="29"/>
      <c r="B266" s="14"/>
      <c r="C266" s="30"/>
      <c r="D266" s="31"/>
      <c r="E266" s="31"/>
      <c r="F266" s="31"/>
      <c r="G266" s="31"/>
      <c r="H266" s="31"/>
      <c r="I266" s="32"/>
      <c r="J266" s="32"/>
      <c r="K266" s="32"/>
      <c r="L266" s="32"/>
      <c r="M266" s="32"/>
      <c r="N266" s="25"/>
      <c r="O266" s="22"/>
      <c r="P266" s="22"/>
      <c r="Q266" s="22"/>
      <c r="R266" s="22"/>
      <c r="S266" s="22"/>
      <c r="T266" s="22"/>
      <c r="U266" s="22"/>
      <c r="V266" s="22"/>
      <c r="W266" s="22"/>
      <c r="X266" s="22"/>
      <c r="Y266" s="22"/>
      <c r="Z266" s="1"/>
    </row>
    <row r="267" spans="1:26" ht="15.75" customHeight="1">
      <c r="A267" s="29"/>
      <c r="B267" s="14"/>
      <c r="C267" s="30"/>
      <c r="D267" s="31"/>
      <c r="E267" s="31"/>
      <c r="F267" s="31"/>
      <c r="G267" s="31"/>
      <c r="H267" s="31"/>
      <c r="I267" s="32"/>
      <c r="J267" s="32"/>
      <c r="K267" s="32"/>
      <c r="L267" s="32"/>
      <c r="M267" s="32"/>
      <c r="N267" s="25"/>
      <c r="O267" s="22"/>
      <c r="P267" s="22"/>
      <c r="Q267" s="22"/>
      <c r="R267" s="22"/>
      <c r="S267" s="22"/>
      <c r="T267" s="22"/>
      <c r="U267" s="22"/>
      <c r="V267" s="22"/>
      <c r="W267" s="22"/>
      <c r="X267" s="22"/>
      <c r="Y267" s="22"/>
      <c r="Z267" s="1"/>
    </row>
    <row r="268" spans="1:26" ht="15.75" customHeight="1">
      <c r="A268" s="29"/>
      <c r="B268" s="14"/>
      <c r="C268" s="30"/>
      <c r="D268" s="31"/>
      <c r="E268" s="31"/>
      <c r="F268" s="31"/>
      <c r="G268" s="31"/>
      <c r="H268" s="31"/>
      <c r="I268" s="32"/>
      <c r="J268" s="32"/>
      <c r="K268" s="32"/>
      <c r="L268" s="32"/>
      <c r="M268" s="32"/>
      <c r="N268" s="25"/>
      <c r="O268" s="22"/>
      <c r="P268" s="22"/>
      <c r="Q268" s="22"/>
      <c r="R268" s="22"/>
      <c r="S268" s="22"/>
      <c r="T268" s="22"/>
      <c r="U268" s="22"/>
      <c r="V268" s="22"/>
      <c r="W268" s="22"/>
      <c r="X268" s="22"/>
      <c r="Y268" s="22"/>
      <c r="Z268" s="1"/>
    </row>
    <row r="269" spans="1:26" ht="15.75" customHeight="1">
      <c r="A269" s="29"/>
      <c r="B269" s="14"/>
      <c r="C269" s="30"/>
      <c r="D269" s="31"/>
      <c r="E269" s="31"/>
      <c r="F269" s="31"/>
      <c r="G269" s="31"/>
      <c r="H269" s="31"/>
      <c r="I269" s="32"/>
      <c r="J269" s="32"/>
      <c r="K269" s="32"/>
      <c r="L269" s="32"/>
      <c r="M269" s="32"/>
      <c r="N269" s="25"/>
      <c r="O269" s="22"/>
      <c r="P269" s="22"/>
      <c r="Q269" s="22"/>
      <c r="R269" s="22"/>
      <c r="S269" s="22"/>
      <c r="T269" s="22"/>
      <c r="U269" s="22"/>
      <c r="V269" s="22"/>
      <c r="W269" s="22"/>
      <c r="X269" s="22"/>
      <c r="Y269" s="22"/>
      <c r="Z269" s="1"/>
    </row>
    <row r="270" spans="1:26" ht="15.75" customHeight="1">
      <c r="A270" s="29"/>
      <c r="B270" s="14"/>
      <c r="C270" s="30"/>
      <c r="D270" s="31"/>
      <c r="E270" s="31"/>
      <c r="F270" s="31"/>
      <c r="G270" s="31"/>
      <c r="H270" s="31"/>
      <c r="I270" s="32"/>
      <c r="J270" s="32"/>
      <c r="K270" s="32"/>
      <c r="L270" s="32"/>
      <c r="M270" s="32"/>
      <c r="N270" s="25"/>
      <c r="O270" s="22"/>
      <c r="P270" s="22"/>
      <c r="Q270" s="22"/>
      <c r="R270" s="22"/>
      <c r="S270" s="22"/>
      <c r="T270" s="22"/>
      <c r="U270" s="22"/>
      <c r="V270" s="22"/>
      <c r="W270" s="22"/>
      <c r="X270" s="22"/>
      <c r="Y270" s="22"/>
      <c r="Z270" s="1"/>
    </row>
    <row r="271" spans="1:26" ht="15.75" customHeight="1">
      <c r="A271" s="29"/>
      <c r="B271" s="14"/>
      <c r="C271" s="30"/>
      <c r="D271" s="31"/>
      <c r="E271" s="31"/>
      <c r="F271" s="31"/>
      <c r="G271" s="31"/>
      <c r="H271" s="31"/>
      <c r="I271" s="32"/>
      <c r="J271" s="32"/>
      <c r="K271" s="32"/>
      <c r="L271" s="32"/>
      <c r="M271" s="32"/>
      <c r="N271" s="25"/>
      <c r="O271" s="22"/>
      <c r="P271" s="22"/>
      <c r="Q271" s="22"/>
      <c r="R271" s="22"/>
      <c r="S271" s="22"/>
      <c r="T271" s="22"/>
      <c r="U271" s="22"/>
      <c r="V271" s="22"/>
      <c r="W271" s="22"/>
      <c r="X271" s="22"/>
      <c r="Y271" s="22"/>
      <c r="Z271" s="1"/>
    </row>
    <row r="272" spans="1:26" ht="15.75" customHeight="1">
      <c r="A272" s="29"/>
      <c r="B272" s="14"/>
      <c r="C272" s="30"/>
      <c r="D272" s="31"/>
      <c r="E272" s="31"/>
      <c r="F272" s="31"/>
      <c r="G272" s="31"/>
      <c r="H272" s="31"/>
      <c r="I272" s="32"/>
      <c r="J272" s="32"/>
      <c r="K272" s="32"/>
      <c r="L272" s="32"/>
      <c r="M272" s="32"/>
      <c r="N272" s="25"/>
      <c r="O272" s="22"/>
      <c r="P272" s="22"/>
      <c r="Q272" s="22"/>
      <c r="R272" s="22"/>
      <c r="S272" s="22"/>
      <c r="T272" s="22"/>
      <c r="U272" s="22"/>
      <c r="V272" s="22"/>
      <c r="W272" s="22"/>
      <c r="X272" s="22"/>
      <c r="Y272" s="22"/>
      <c r="Z272" s="1"/>
    </row>
    <row r="273" spans="1:26" ht="15.75" customHeight="1">
      <c r="A273" s="29"/>
      <c r="B273" s="14"/>
      <c r="C273" s="30"/>
      <c r="D273" s="31"/>
      <c r="E273" s="31"/>
      <c r="F273" s="31"/>
      <c r="G273" s="31"/>
      <c r="H273" s="31"/>
      <c r="I273" s="32"/>
      <c r="J273" s="32"/>
      <c r="K273" s="32"/>
      <c r="L273" s="32"/>
      <c r="M273" s="32"/>
      <c r="N273" s="25"/>
      <c r="O273" s="22"/>
      <c r="P273" s="22"/>
      <c r="Q273" s="22"/>
      <c r="R273" s="22"/>
      <c r="S273" s="22"/>
      <c r="T273" s="22"/>
      <c r="U273" s="22"/>
      <c r="V273" s="22"/>
      <c r="W273" s="22"/>
      <c r="X273" s="22"/>
      <c r="Y273" s="22"/>
      <c r="Z273" s="1"/>
    </row>
    <row r="274" spans="1:26" ht="15.75" customHeight="1">
      <c r="A274" s="29"/>
      <c r="B274" s="14"/>
      <c r="C274" s="30"/>
      <c r="D274" s="31"/>
      <c r="E274" s="31"/>
      <c r="F274" s="31"/>
      <c r="G274" s="31"/>
      <c r="H274" s="31"/>
      <c r="I274" s="32"/>
      <c r="J274" s="32"/>
      <c r="K274" s="32"/>
      <c r="L274" s="32"/>
      <c r="M274" s="32"/>
      <c r="N274" s="25"/>
      <c r="O274" s="22"/>
      <c r="P274" s="22"/>
      <c r="Q274" s="22"/>
      <c r="R274" s="22"/>
      <c r="S274" s="22"/>
      <c r="T274" s="22"/>
      <c r="U274" s="22"/>
      <c r="V274" s="22"/>
      <c r="W274" s="22"/>
      <c r="X274" s="22"/>
      <c r="Y274" s="22"/>
      <c r="Z274" s="1"/>
    </row>
    <row r="275" spans="1:26" ht="15.75" customHeight="1">
      <c r="A275" s="29"/>
      <c r="B275" s="14"/>
      <c r="C275" s="30"/>
      <c r="D275" s="31"/>
      <c r="E275" s="31"/>
      <c r="F275" s="31"/>
      <c r="G275" s="31"/>
      <c r="H275" s="31"/>
      <c r="I275" s="32"/>
      <c r="J275" s="32"/>
      <c r="K275" s="32"/>
      <c r="L275" s="32"/>
      <c r="M275" s="32"/>
      <c r="N275" s="25"/>
      <c r="O275" s="22"/>
      <c r="P275" s="22"/>
      <c r="Q275" s="22"/>
      <c r="R275" s="22"/>
      <c r="S275" s="22"/>
      <c r="T275" s="22"/>
      <c r="U275" s="22"/>
      <c r="V275" s="22"/>
      <c r="W275" s="22"/>
      <c r="X275" s="22"/>
      <c r="Y275" s="22"/>
      <c r="Z275" s="1"/>
    </row>
    <row r="276" spans="1:26" ht="15.75" customHeight="1">
      <c r="A276" s="29"/>
      <c r="B276" s="14"/>
      <c r="C276" s="30"/>
      <c r="D276" s="31"/>
      <c r="E276" s="31"/>
      <c r="F276" s="31"/>
      <c r="G276" s="31"/>
      <c r="H276" s="31"/>
      <c r="I276" s="32"/>
      <c r="J276" s="32"/>
      <c r="K276" s="32"/>
      <c r="L276" s="32"/>
      <c r="M276" s="32"/>
      <c r="N276" s="25"/>
      <c r="O276" s="22"/>
      <c r="P276" s="22"/>
      <c r="Q276" s="22"/>
      <c r="R276" s="22"/>
      <c r="S276" s="22"/>
      <c r="T276" s="22"/>
      <c r="U276" s="22"/>
      <c r="V276" s="22"/>
      <c r="W276" s="22"/>
      <c r="X276" s="22"/>
      <c r="Y276" s="22"/>
      <c r="Z276" s="1"/>
    </row>
    <row r="277" spans="1:26" ht="15.75" customHeight="1">
      <c r="A277" s="29"/>
      <c r="B277" s="14"/>
      <c r="C277" s="30"/>
      <c r="D277" s="31"/>
      <c r="E277" s="31"/>
      <c r="F277" s="31"/>
      <c r="G277" s="31"/>
      <c r="H277" s="31"/>
      <c r="I277" s="32"/>
      <c r="J277" s="32"/>
      <c r="K277" s="32"/>
      <c r="L277" s="32"/>
      <c r="M277" s="32"/>
      <c r="N277" s="25"/>
      <c r="O277" s="22"/>
      <c r="P277" s="22"/>
      <c r="Q277" s="22"/>
      <c r="R277" s="22"/>
      <c r="S277" s="22"/>
      <c r="T277" s="22"/>
      <c r="U277" s="22"/>
      <c r="V277" s="22"/>
      <c r="W277" s="22"/>
      <c r="X277" s="22"/>
      <c r="Y277" s="22"/>
      <c r="Z277" s="1"/>
    </row>
    <row r="278" spans="1:26" ht="15.75" customHeight="1">
      <c r="A278" s="29"/>
      <c r="B278" s="14"/>
      <c r="C278" s="30"/>
      <c r="D278" s="31"/>
      <c r="E278" s="31"/>
      <c r="F278" s="31"/>
      <c r="G278" s="31"/>
      <c r="H278" s="31"/>
      <c r="I278" s="32"/>
      <c r="J278" s="32"/>
      <c r="K278" s="32"/>
      <c r="L278" s="32"/>
      <c r="M278" s="32"/>
      <c r="N278" s="25"/>
      <c r="O278" s="22"/>
      <c r="P278" s="22"/>
      <c r="Q278" s="22"/>
      <c r="R278" s="22"/>
      <c r="S278" s="22"/>
      <c r="T278" s="22"/>
      <c r="U278" s="22"/>
      <c r="V278" s="22"/>
      <c r="W278" s="22"/>
      <c r="X278" s="22"/>
      <c r="Y278" s="22"/>
      <c r="Z278" s="1"/>
    </row>
    <row r="279" spans="1:26" ht="15.75" customHeight="1">
      <c r="A279" s="29"/>
      <c r="B279" s="14"/>
      <c r="C279" s="30"/>
      <c r="D279" s="31"/>
      <c r="E279" s="31"/>
      <c r="F279" s="31"/>
      <c r="G279" s="31"/>
      <c r="H279" s="31"/>
      <c r="I279" s="32"/>
      <c r="J279" s="32"/>
      <c r="K279" s="32"/>
      <c r="L279" s="32"/>
      <c r="M279" s="32"/>
      <c r="N279" s="25"/>
      <c r="O279" s="22"/>
      <c r="P279" s="22"/>
      <c r="Q279" s="22"/>
      <c r="R279" s="22"/>
      <c r="S279" s="22"/>
      <c r="T279" s="22"/>
      <c r="U279" s="22"/>
      <c r="V279" s="22"/>
      <c r="W279" s="22"/>
      <c r="X279" s="22"/>
      <c r="Y279" s="22"/>
      <c r="Z279" s="1"/>
    </row>
    <row r="280" spans="1:26" ht="15.75" customHeight="1">
      <c r="A280" s="29"/>
      <c r="B280" s="14"/>
      <c r="C280" s="30"/>
      <c r="D280" s="31"/>
      <c r="E280" s="31"/>
      <c r="F280" s="31"/>
      <c r="G280" s="31"/>
      <c r="H280" s="31"/>
      <c r="I280" s="32"/>
      <c r="J280" s="32"/>
      <c r="K280" s="32"/>
      <c r="L280" s="32"/>
      <c r="M280" s="32"/>
      <c r="N280" s="25"/>
      <c r="O280" s="22"/>
      <c r="P280" s="22"/>
      <c r="Q280" s="22"/>
      <c r="R280" s="22"/>
      <c r="S280" s="22"/>
      <c r="T280" s="22"/>
      <c r="U280" s="22"/>
      <c r="V280" s="22"/>
      <c r="W280" s="22"/>
      <c r="X280" s="22"/>
      <c r="Y280" s="22"/>
      <c r="Z280" s="1"/>
    </row>
    <row r="281" spans="1:26" ht="15.75" customHeight="1">
      <c r="A281" s="29"/>
      <c r="B281" s="14"/>
      <c r="C281" s="30"/>
      <c r="D281" s="31"/>
      <c r="E281" s="31"/>
      <c r="F281" s="31"/>
      <c r="G281" s="31"/>
      <c r="H281" s="31"/>
      <c r="I281" s="32"/>
      <c r="J281" s="32"/>
      <c r="K281" s="32"/>
      <c r="L281" s="32"/>
      <c r="M281" s="32"/>
      <c r="N281" s="25"/>
      <c r="O281" s="22"/>
      <c r="P281" s="22"/>
      <c r="Q281" s="22"/>
      <c r="R281" s="22"/>
      <c r="S281" s="22"/>
      <c r="T281" s="22"/>
      <c r="U281" s="22"/>
      <c r="V281" s="22"/>
      <c r="W281" s="22"/>
      <c r="X281" s="22"/>
      <c r="Y281" s="22"/>
      <c r="Z281" s="1"/>
    </row>
    <row r="282" spans="1:26" ht="15.75" customHeight="1">
      <c r="A282" s="29"/>
      <c r="B282" s="14"/>
      <c r="C282" s="30"/>
      <c r="D282" s="31"/>
      <c r="E282" s="31"/>
      <c r="F282" s="31"/>
      <c r="G282" s="31"/>
      <c r="H282" s="31"/>
      <c r="I282" s="32"/>
      <c r="J282" s="32"/>
      <c r="K282" s="32"/>
      <c r="L282" s="32"/>
      <c r="M282" s="32"/>
      <c r="N282" s="25"/>
      <c r="O282" s="22"/>
      <c r="P282" s="22"/>
      <c r="Q282" s="22"/>
      <c r="R282" s="22"/>
      <c r="S282" s="22"/>
      <c r="T282" s="22"/>
      <c r="U282" s="22"/>
      <c r="V282" s="22"/>
      <c r="W282" s="22"/>
      <c r="X282" s="22"/>
      <c r="Y282" s="22"/>
      <c r="Z282" s="1"/>
    </row>
    <row r="283" spans="1:26" ht="15.75" customHeight="1">
      <c r="A283" s="29"/>
      <c r="B283" s="14"/>
      <c r="C283" s="30"/>
      <c r="D283" s="31"/>
      <c r="E283" s="31"/>
      <c r="F283" s="31"/>
      <c r="G283" s="31"/>
      <c r="H283" s="31"/>
      <c r="I283" s="32"/>
      <c r="J283" s="32"/>
      <c r="K283" s="32"/>
      <c r="L283" s="32"/>
      <c r="M283" s="32"/>
      <c r="N283" s="25"/>
      <c r="O283" s="22"/>
      <c r="P283" s="22"/>
      <c r="Q283" s="22"/>
      <c r="R283" s="22"/>
      <c r="S283" s="22"/>
      <c r="T283" s="22"/>
      <c r="U283" s="22"/>
      <c r="V283" s="22"/>
      <c r="W283" s="22"/>
      <c r="X283" s="22"/>
      <c r="Y283" s="22"/>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honeticPr fontId="19"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9"/>
  <sheetViews>
    <sheetView workbookViewId="0">
      <pane ySplit="1" topLeftCell="A65" activePane="bottomLeft" state="frozen"/>
      <selection pane="bottomLeft"/>
    </sheetView>
  </sheetViews>
  <sheetFormatPr defaultColWidth="14.42578125" defaultRowHeight="15" customHeight="1"/>
  <cols>
    <col min="1" max="1" width="75.71093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3" width="14.140625" customWidth="1"/>
  </cols>
  <sheetData>
    <row r="1" spans="1:13" ht="15.75" customHeight="1">
      <c r="A1" s="3" t="s">
        <v>100</v>
      </c>
      <c r="B1" s="4" t="s">
        <v>5</v>
      </c>
      <c r="C1" s="5" t="s">
        <v>6</v>
      </c>
      <c r="D1" s="6" t="s">
        <v>7</v>
      </c>
      <c r="E1" s="6" t="s">
        <v>0</v>
      </c>
      <c r="F1" s="6" t="s">
        <v>1</v>
      </c>
      <c r="G1" s="6" t="s">
        <v>2</v>
      </c>
      <c r="H1" s="6" t="s">
        <v>3</v>
      </c>
      <c r="I1" s="7" t="s">
        <v>8</v>
      </c>
      <c r="J1" s="7" t="s">
        <v>9</v>
      </c>
      <c r="K1" s="7" t="s">
        <v>10</v>
      </c>
      <c r="L1" s="7" t="s">
        <v>11</v>
      </c>
      <c r="M1" s="7" t="s">
        <v>12</v>
      </c>
    </row>
    <row r="2" spans="1:13" ht="15.75" customHeight="1">
      <c r="A2" s="8" t="s">
        <v>101</v>
      </c>
      <c r="B2" s="5"/>
      <c r="C2" s="5" t="s">
        <v>21</v>
      </c>
      <c r="D2" s="5" t="s">
        <v>21</v>
      </c>
      <c r="E2" s="5" t="s">
        <v>21</v>
      </c>
      <c r="F2" s="5" t="s">
        <v>21</v>
      </c>
      <c r="G2" s="5" t="s">
        <v>21</v>
      </c>
      <c r="H2" s="5" t="s">
        <v>21</v>
      </c>
      <c r="I2" s="6">
        <f t="shared" ref="I2:M2" si="0">IF(OR(D2="", LEN(TRIM(SUBSTITUTE(D2, "　", " ")))&gt;1, TRIM(SUBSTITUTE(D2, "　", " "))&lt;&gt;TRIM(SUBSTITUTE($C2, "　", " "))), 0, 2)</f>
        <v>2</v>
      </c>
      <c r="J2" s="6">
        <f t="shared" si="0"/>
        <v>2</v>
      </c>
      <c r="K2" s="6">
        <f t="shared" si="0"/>
        <v>2</v>
      </c>
      <c r="L2" s="6">
        <f t="shared" si="0"/>
        <v>2</v>
      </c>
      <c r="M2" s="6">
        <f t="shared" si="0"/>
        <v>2</v>
      </c>
    </row>
    <row r="3" spans="1:13" ht="15.75" customHeight="1">
      <c r="A3" s="8" t="s">
        <v>102</v>
      </c>
      <c r="B3" s="5"/>
      <c r="C3" s="5" t="s">
        <v>14</v>
      </c>
      <c r="D3" s="5" t="s">
        <v>14</v>
      </c>
      <c r="E3" s="5" t="s">
        <v>14</v>
      </c>
      <c r="F3" s="5" t="s">
        <v>14</v>
      </c>
      <c r="G3" s="5" t="s">
        <v>14</v>
      </c>
      <c r="H3" s="5" t="s">
        <v>14</v>
      </c>
      <c r="I3" s="6">
        <f t="shared" ref="I3:M3" si="1">IF(OR(D3="", LEN(TRIM(SUBSTITUTE(D3, "　", " ")))&gt;1, TRIM(SUBSTITUTE(D3, "　", " "))&lt;&gt;TRIM(SUBSTITUTE($C3, "　", " "))), 0, 2)</f>
        <v>2</v>
      </c>
      <c r="J3" s="6">
        <f t="shared" si="1"/>
        <v>2</v>
      </c>
      <c r="K3" s="6">
        <f t="shared" si="1"/>
        <v>2</v>
      </c>
      <c r="L3" s="6">
        <f t="shared" si="1"/>
        <v>2</v>
      </c>
      <c r="M3" s="6">
        <f t="shared" si="1"/>
        <v>2</v>
      </c>
    </row>
    <row r="4" spans="1:13" ht="15.75" customHeight="1">
      <c r="A4" s="8" t="s">
        <v>103</v>
      </c>
      <c r="B4" s="5"/>
      <c r="C4" s="5" t="s">
        <v>18</v>
      </c>
      <c r="D4" s="5" t="s">
        <v>18</v>
      </c>
      <c r="E4" s="5" t="s">
        <v>18</v>
      </c>
      <c r="F4" s="5" t="s">
        <v>18</v>
      </c>
      <c r="G4" s="5" t="s">
        <v>18</v>
      </c>
      <c r="H4" s="5" t="s">
        <v>18</v>
      </c>
      <c r="I4" s="6">
        <f t="shared" ref="I4:M4" si="2">IF(OR(D4="", LEN(TRIM(SUBSTITUTE(D4, "　", " ")))&gt;1, TRIM(SUBSTITUTE(D4, "　", " "))&lt;&gt;TRIM(SUBSTITUTE($C4, "　", " "))), 0, 2)</f>
        <v>2</v>
      </c>
      <c r="J4" s="6">
        <f t="shared" si="2"/>
        <v>2</v>
      </c>
      <c r="K4" s="6">
        <f t="shared" si="2"/>
        <v>2</v>
      </c>
      <c r="L4" s="6">
        <f t="shared" si="2"/>
        <v>2</v>
      </c>
      <c r="M4" s="6">
        <f t="shared" si="2"/>
        <v>2</v>
      </c>
    </row>
    <row r="5" spans="1:13" ht="15.75" customHeight="1">
      <c r="A5" s="8" t="s">
        <v>104</v>
      </c>
      <c r="B5" s="5"/>
      <c r="C5" s="5" t="s">
        <v>21</v>
      </c>
      <c r="D5" s="5" t="s">
        <v>21</v>
      </c>
      <c r="E5" s="5" t="s">
        <v>21</v>
      </c>
      <c r="F5" s="5" t="s">
        <v>21</v>
      </c>
      <c r="G5" s="5" t="s">
        <v>21</v>
      </c>
      <c r="H5" s="5" t="s">
        <v>21</v>
      </c>
      <c r="I5" s="6">
        <f t="shared" ref="I5:M5" si="3">IF(OR(D5="", LEN(TRIM(SUBSTITUTE(D5, "　", " ")))&gt;1, TRIM(SUBSTITUTE(D5, "　", " "))&lt;&gt;TRIM(SUBSTITUTE($C5, "　", " "))), 0, 2)</f>
        <v>2</v>
      </c>
      <c r="J5" s="6">
        <f t="shared" si="3"/>
        <v>2</v>
      </c>
      <c r="K5" s="6">
        <f t="shared" si="3"/>
        <v>2</v>
      </c>
      <c r="L5" s="6">
        <f t="shared" si="3"/>
        <v>2</v>
      </c>
      <c r="M5" s="6">
        <f t="shared" si="3"/>
        <v>2</v>
      </c>
    </row>
    <row r="6" spans="1:13" ht="15.75" customHeight="1">
      <c r="A6" s="8" t="s">
        <v>105</v>
      </c>
      <c r="B6" s="5"/>
      <c r="C6" s="5" t="s">
        <v>14</v>
      </c>
      <c r="D6" s="5" t="s">
        <v>14</v>
      </c>
      <c r="E6" s="5" t="s">
        <v>14</v>
      </c>
      <c r="F6" s="5" t="s">
        <v>14</v>
      </c>
      <c r="G6" s="5" t="s">
        <v>14</v>
      </c>
      <c r="H6" s="5" t="s">
        <v>14</v>
      </c>
      <c r="I6" s="6">
        <f t="shared" ref="I6:M6" si="4">IF(OR(D6="", LEN(TRIM(SUBSTITUTE(D6, "　", " ")))&gt;1, TRIM(SUBSTITUTE(D6, "　", " "))&lt;&gt;TRIM(SUBSTITUTE($C6, "　", " "))), 0, 2)</f>
        <v>2</v>
      </c>
      <c r="J6" s="6">
        <f t="shared" si="4"/>
        <v>2</v>
      </c>
      <c r="K6" s="6">
        <f t="shared" si="4"/>
        <v>2</v>
      </c>
      <c r="L6" s="6">
        <f t="shared" si="4"/>
        <v>2</v>
      </c>
      <c r="M6" s="6">
        <f t="shared" si="4"/>
        <v>2</v>
      </c>
    </row>
    <row r="7" spans="1:13" ht="15.75" customHeight="1">
      <c r="A7" s="8" t="s">
        <v>106</v>
      </c>
      <c r="B7" s="5"/>
      <c r="C7" s="5" t="s">
        <v>14</v>
      </c>
      <c r="D7" s="5" t="s">
        <v>14</v>
      </c>
      <c r="E7" s="5" t="s">
        <v>14</v>
      </c>
      <c r="F7" s="5" t="s">
        <v>14</v>
      </c>
      <c r="G7" s="5" t="s">
        <v>14</v>
      </c>
      <c r="H7" s="5" t="s">
        <v>14</v>
      </c>
      <c r="I7" s="6">
        <f t="shared" ref="I7:M7" si="5">IF(OR(D7="", LEN(TRIM(SUBSTITUTE(D7, "　", " ")))&gt;1, TRIM(SUBSTITUTE(D7, "　", " "))&lt;&gt;TRIM(SUBSTITUTE($C7, "　", " "))), 0, 2)</f>
        <v>2</v>
      </c>
      <c r="J7" s="6">
        <f t="shared" si="5"/>
        <v>2</v>
      </c>
      <c r="K7" s="6">
        <f t="shared" si="5"/>
        <v>2</v>
      </c>
      <c r="L7" s="6">
        <f t="shared" si="5"/>
        <v>2</v>
      </c>
      <c r="M7" s="6">
        <f t="shared" si="5"/>
        <v>2</v>
      </c>
    </row>
    <row r="8" spans="1:13" ht="15.75" customHeight="1">
      <c r="A8" s="8" t="s">
        <v>107</v>
      </c>
      <c r="B8" s="5" t="s">
        <v>60</v>
      </c>
      <c r="C8" s="5" t="s">
        <v>16</v>
      </c>
      <c r="D8" s="5" t="s">
        <v>21</v>
      </c>
      <c r="E8" s="5" t="s">
        <v>16</v>
      </c>
      <c r="F8" s="5" t="s">
        <v>16</v>
      </c>
      <c r="G8" s="5" t="s">
        <v>21</v>
      </c>
      <c r="H8" s="5" t="s">
        <v>16</v>
      </c>
      <c r="I8" s="6">
        <f t="shared" ref="I8:M8" si="6">IF(OR(D8="", LEN(TRIM(SUBSTITUTE(D8, "　", " ")))&gt;1, TRIM(SUBSTITUTE(D8, "　", " "))&lt;&gt;TRIM(SUBSTITUTE($C8, "　", " "))), 0, 2)</f>
        <v>0</v>
      </c>
      <c r="J8" s="6">
        <f t="shared" si="6"/>
        <v>2</v>
      </c>
      <c r="K8" s="6">
        <f t="shared" si="6"/>
        <v>2</v>
      </c>
      <c r="L8" s="6">
        <f t="shared" si="6"/>
        <v>0</v>
      </c>
      <c r="M8" s="6">
        <f t="shared" si="6"/>
        <v>2</v>
      </c>
    </row>
    <row r="9" spans="1:13" ht="15.75" customHeight="1">
      <c r="A9" s="8" t="s">
        <v>108</v>
      </c>
      <c r="B9" s="5"/>
      <c r="C9" s="5" t="s">
        <v>16</v>
      </c>
      <c r="D9" s="5" t="s">
        <v>16</v>
      </c>
      <c r="E9" s="5" t="s">
        <v>16</v>
      </c>
      <c r="F9" s="5" t="s">
        <v>16</v>
      </c>
      <c r="G9" s="5" t="s">
        <v>16</v>
      </c>
      <c r="H9" s="5" t="s">
        <v>16</v>
      </c>
      <c r="I9" s="6">
        <f t="shared" ref="I9:M9" si="7">IF(OR(D9="", LEN(TRIM(SUBSTITUTE(D9, "　", " ")))&gt;1, TRIM(SUBSTITUTE(D9, "　", " "))&lt;&gt;TRIM(SUBSTITUTE($C9, "　", " "))), 0, 2)</f>
        <v>2</v>
      </c>
      <c r="J9" s="6">
        <f t="shared" si="7"/>
        <v>2</v>
      </c>
      <c r="K9" s="6">
        <f t="shared" si="7"/>
        <v>2</v>
      </c>
      <c r="L9" s="6">
        <f t="shared" si="7"/>
        <v>2</v>
      </c>
      <c r="M9" s="6">
        <f t="shared" si="7"/>
        <v>2</v>
      </c>
    </row>
    <row r="10" spans="1:13" ht="15.75" customHeight="1">
      <c r="A10" s="8" t="s">
        <v>109</v>
      </c>
      <c r="B10" s="5"/>
      <c r="C10" s="5" t="s">
        <v>18</v>
      </c>
      <c r="D10" s="5" t="s">
        <v>18</v>
      </c>
      <c r="E10" s="5" t="s">
        <v>18</v>
      </c>
      <c r="F10" s="5" t="s">
        <v>18</v>
      </c>
      <c r="G10" s="5" t="s">
        <v>18</v>
      </c>
      <c r="H10" s="5" t="s">
        <v>18</v>
      </c>
      <c r="I10" s="6">
        <f t="shared" ref="I10:M10" si="8">IF(OR(D10="", LEN(TRIM(SUBSTITUTE(D10, "　", " ")))&gt;1, TRIM(SUBSTITUTE(D10, "　", " "))&lt;&gt;TRIM(SUBSTITUTE($C10, "　", " "))), 0, 2)</f>
        <v>2</v>
      </c>
      <c r="J10" s="6">
        <f t="shared" si="8"/>
        <v>2</v>
      </c>
      <c r="K10" s="6">
        <f t="shared" si="8"/>
        <v>2</v>
      </c>
      <c r="L10" s="6">
        <f t="shared" si="8"/>
        <v>2</v>
      </c>
      <c r="M10" s="6">
        <f t="shared" si="8"/>
        <v>2</v>
      </c>
    </row>
    <row r="11" spans="1:13" ht="15.75" customHeight="1">
      <c r="A11" s="8" t="s">
        <v>110</v>
      </c>
      <c r="B11" s="5" t="s">
        <v>20</v>
      </c>
      <c r="C11" s="5" t="s">
        <v>16</v>
      </c>
      <c r="D11" s="5" t="s">
        <v>16</v>
      </c>
      <c r="E11" s="5" t="s">
        <v>16</v>
      </c>
      <c r="F11" s="5" t="s">
        <v>16</v>
      </c>
      <c r="G11" s="5" t="s">
        <v>16</v>
      </c>
      <c r="H11" s="5" t="s">
        <v>16</v>
      </c>
      <c r="I11" s="6">
        <f t="shared" ref="I11:M11" si="9">IF(OR(D11="", LEN(TRIM(SUBSTITUTE(D11, "　", " ")))&gt;1, TRIM(SUBSTITUTE(D11, "　", " "))&lt;&gt;TRIM(SUBSTITUTE($C11, "　", " "))), 0, 2)</f>
        <v>2</v>
      </c>
      <c r="J11" s="6">
        <f t="shared" si="9"/>
        <v>2</v>
      </c>
      <c r="K11" s="6">
        <f t="shared" si="9"/>
        <v>2</v>
      </c>
      <c r="L11" s="6">
        <f t="shared" si="9"/>
        <v>2</v>
      </c>
      <c r="M11" s="6">
        <f t="shared" si="9"/>
        <v>2</v>
      </c>
    </row>
    <row r="12" spans="1:13" ht="15.75" customHeight="1">
      <c r="A12" s="8" t="s">
        <v>111</v>
      </c>
      <c r="B12" s="5"/>
      <c r="C12" s="5" t="s">
        <v>18</v>
      </c>
      <c r="D12" s="5" t="s">
        <v>18</v>
      </c>
      <c r="E12" s="5" t="s">
        <v>18</v>
      </c>
      <c r="F12" s="5" t="s">
        <v>18</v>
      </c>
      <c r="G12" s="5" t="s">
        <v>18</v>
      </c>
      <c r="H12" s="5" t="s">
        <v>18</v>
      </c>
      <c r="I12" s="6">
        <f t="shared" ref="I12:M12" si="10">IF(OR(D12="", LEN(TRIM(SUBSTITUTE(D12, "　", " ")))&gt;1, TRIM(SUBSTITUTE(D12, "　", " "))&lt;&gt;TRIM(SUBSTITUTE($C12, "　", " "))), 0, 2)</f>
        <v>2</v>
      </c>
      <c r="J12" s="6">
        <f t="shared" si="10"/>
        <v>2</v>
      </c>
      <c r="K12" s="6">
        <f t="shared" si="10"/>
        <v>2</v>
      </c>
      <c r="L12" s="6">
        <f t="shared" si="10"/>
        <v>2</v>
      </c>
      <c r="M12" s="6">
        <f t="shared" si="10"/>
        <v>2</v>
      </c>
    </row>
    <row r="13" spans="1:13" ht="15.75" customHeight="1">
      <c r="A13" s="8" t="s">
        <v>112</v>
      </c>
      <c r="B13" s="5"/>
      <c r="C13" s="5" t="s">
        <v>21</v>
      </c>
      <c r="D13" s="5" t="s">
        <v>14</v>
      </c>
      <c r="E13" s="5" t="s">
        <v>21</v>
      </c>
      <c r="F13" s="5" t="s">
        <v>21</v>
      </c>
      <c r="G13" s="5" t="s">
        <v>21</v>
      </c>
      <c r="H13" s="5" t="s">
        <v>21</v>
      </c>
      <c r="I13" s="6">
        <f t="shared" ref="I13:M13" si="11">IF(OR(D13="", LEN(TRIM(SUBSTITUTE(D13, "　", " ")))&gt;1, TRIM(SUBSTITUTE(D13, "　", " "))&lt;&gt;TRIM(SUBSTITUTE($C13, "　", " "))), 0, 2)</f>
        <v>0</v>
      </c>
      <c r="J13" s="6">
        <f t="shared" si="11"/>
        <v>2</v>
      </c>
      <c r="K13" s="6">
        <f t="shared" si="11"/>
        <v>2</v>
      </c>
      <c r="L13" s="6">
        <f t="shared" si="11"/>
        <v>2</v>
      </c>
      <c r="M13" s="6">
        <f t="shared" si="11"/>
        <v>2</v>
      </c>
    </row>
    <row r="14" spans="1:13" ht="15.75" customHeight="1">
      <c r="A14" s="8" t="s">
        <v>113</v>
      </c>
      <c r="B14" s="5"/>
      <c r="C14" s="5" t="s">
        <v>14</v>
      </c>
      <c r="D14" s="5" t="s">
        <v>14</v>
      </c>
      <c r="E14" s="5" t="s">
        <v>14</v>
      </c>
      <c r="F14" s="5" t="s">
        <v>14</v>
      </c>
      <c r="G14" s="5" t="s">
        <v>14</v>
      </c>
      <c r="H14" s="5" t="s">
        <v>14</v>
      </c>
      <c r="I14" s="6">
        <f t="shared" ref="I14:M14" si="12">IF(OR(D14="", LEN(TRIM(SUBSTITUTE(D14, "　", " ")))&gt;1, TRIM(SUBSTITUTE(D14, "　", " "))&lt;&gt;TRIM(SUBSTITUTE($C14, "　", " "))), 0, 2)</f>
        <v>2</v>
      </c>
      <c r="J14" s="6">
        <f t="shared" si="12"/>
        <v>2</v>
      </c>
      <c r="K14" s="6">
        <f t="shared" si="12"/>
        <v>2</v>
      </c>
      <c r="L14" s="6">
        <f t="shared" si="12"/>
        <v>2</v>
      </c>
      <c r="M14" s="6">
        <f t="shared" si="12"/>
        <v>2</v>
      </c>
    </row>
    <row r="15" spans="1:13" ht="15.75" customHeight="1">
      <c r="A15" s="8" t="s">
        <v>114</v>
      </c>
      <c r="B15" s="5"/>
      <c r="C15" s="5" t="s">
        <v>21</v>
      </c>
      <c r="D15" s="5" t="s">
        <v>21</v>
      </c>
      <c r="E15" s="5" t="s">
        <v>21</v>
      </c>
      <c r="F15" s="5" t="s">
        <v>21</v>
      </c>
      <c r="G15" s="5" t="s">
        <v>21</v>
      </c>
      <c r="H15" s="5" t="s">
        <v>21</v>
      </c>
      <c r="I15" s="6">
        <f t="shared" ref="I15:M15" si="13">IF(OR(D15="", LEN(TRIM(SUBSTITUTE(D15, "　", " ")))&gt;1, TRIM(SUBSTITUTE(D15, "　", " "))&lt;&gt;TRIM(SUBSTITUTE($C15, "　", " "))), 0, 2)</f>
        <v>2</v>
      </c>
      <c r="J15" s="6">
        <f t="shared" si="13"/>
        <v>2</v>
      </c>
      <c r="K15" s="6">
        <f t="shared" si="13"/>
        <v>2</v>
      </c>
      <c r="L15" s="6">
        <f t="shared" si="13"/>
        <v>2</v>
      </c>
      <c r="M15" s="6">
        <f t="shared" si="13"/>
        <v>2</v>
      </c>
    </row>
    <row r="16" spans="1:13" ht="15.75" customHeight="1">
      <c r="A16" s="8" t="s">
        <v>115</v>
      </c>
      <c r="B16" s="5"/>
      <c r="C16" s="5" t="s">
        <v>21</v>
      </c>
      <c r="D16" s="5" t="s">
        <v>21</v>
      </c>
      <c r="E16" s="5" t="s">
        <v>21</v>
      </c>
      <c r="F16" s="5" t="s">
        <v>21</v>
      </c>
      <c r="G16" s="5" t="s">
        <v>21</v>
      </c>
      <c r="H16" s="5" t="s">
        <v>21</v>
      </c>
      <c r="I16" s="6">
        <f t="shared" ref="I16:M16" si="14">IF(OR(D16="", LEN(TRIM(SUBSTITUTE(D16, "　", " ")))&gt;1, TRIM(SUBSTITUTE(D16, "　", " "))&lt;&gt;TRIM(SUBSTITUTE($C16, "　", " "))), 0, 2)</f>
        <v>2</v>
      </c>
      <c r="J16" s="6">
        <f t="shared" si="14"/>
        <v>2</v>
      </c>
      <c r="K16" s="6">
        <f t="shared" si="14"/>
        <v>2</v>
      </c>
      <c r="L16" s="6">
        <f t="shared" si="14"/>
        <v>2</v>
      </c>
      <c r="M16" s="6">
        <f t="shared" si="14"/>
        <v>2</v>
      </c>
    </row>
    <row r="17" spans="1:13" ht="15.75" customHeight="1">
      <c r="A17" s="8" t="s">
        <v>116</v>
      </c>
      <c r="B17" s="5"/>
      <c r="C17" s="5" t="s">
        <v>14</v>
      </c>
      <c r="D17" s="5" t="s">
        <v>14</v>
      </c>
      <c r="E17" s="5" t="s">
        <v>14</v>
      </c>
      <c r="F17" s="5" t="s">
        <v>14</v>
      </c>
      <c r="G17" s="5" t="s">
        <v>14</v>
      </c>
      <c r="H17" s="5" t="s">
        <v>14</v>
      </c>
      <c r="I17" s="6">
        <f t="shared" ref="I17:M17" si="15">IF(OR(D17="", LEN(TRIM(SUBSTITUTE(D17, "　", " ")))&gt;1, TRIM(SUBSTITUTE(D17, "　", " "))&lt;&gt;TRIM(SUBSTITUTE($C17, "　", " "))), 0, 2)</f>
        <v>2</v>
      </c>
      <c r="J17" s="6">
        <f t="shared" si="15"/>
        <v>2</v>
      </c>
      <c r="K17" s="6">
        <f t="shared" si="15"/>
        <v>2</v>
      </c>
      <c r="L17" s="6">
        <f t="shared" si="15"/>
        <v>2</v>
      </c>
      <c r="M17" s="6">
        <f t="shared" si="15"/>
        <v>2</v>
      </c>
    </row>
    <row r="18" spans="1:13" ht="15.75" customHeight="1">
      <c r="A18" s="8" t="s">
        <v>117</v>
      </c>
      <c r="B18" s="5"/>
      <c r="C18" s="5" t="s">
        <v>18</v>
      </c>
      <c r="D18" s="5" t="s">
        <v>18</v>
      </c>
      <c r="E18" s="5" t="s">
        <v>18</v>
      </c>
      <c r="F18" s="5" t="s">
        <v>18</v>
      </c>
      <c r="G18" s="5" t="s">
        <v>18</v>
      </c>
      <c r="H18" s="5" t="s">
        <v>18</v>
      </c>
      <c r="I18" s="6">
        <f t="shared" ref="I18:M18" si="16">IF(OR(D18="", LEN(TRIM(SUBSTITUTE(D18, "　", " ")))&gt;1, TRIM(SUBSTITUTE(D18, "　", " "))&lt;&gt;TRIM(SUBSTITUTE($C18, "　", " "))), 0, 2)</f>
        <v>2</v>
      </c>
      <c r="J18" s="6">
        <f t="shared" si="16"/>
        <v>2</v>
      </c>
      <c r="K18" s="6">
        <f t="shared" si="16"/>
        <v>2</v>
      </c>
      <c r="L18" s="6">
        <f t="shared" si="16"/>
        <v>2</v>
      </c>
      <c r="M18" s="6">
        <f t="shared" si="16"/>
        <v>2</v>
      </c>
    </row>
    <row r="19" spans="1:13" ht="15.75" customHeight="1">
      <c r="A19" s="8" t="s">
        <v>118</v>
      </c>
      <c r="B19" s="5"/>
      <c r="C19" s="5" t="s">
        <v>14</v>
      </c>
      <c r="D19" s="5" t="s">
        <v>14</v>
      </c>
      <c r="E19" s="5" t="s">
        <v>14</v>
      </c>
      <c r="F19" s="5" t="s">
        <v>14</v>
      </c>
      <c r="G19" s="5" t="s">
        <v>14</v>
      </c>
      <c r="H19" s="5" t="s">
        <v>14</v>
      </c>
      <c r="I19" s="6">
        <f t="shared" ref="I19:M19" si="17">IF(OR(D19="", LEN(TRIM(SUBSTITUTE(D19, "　", " ")))&gt;1, TRIM(SUBSTITUTE(D19, "　", " "))&lt;&gt;TRIM(SUBSTITUTE($C19, "　", " "))), 0, 2)</f>
        <v>2</v>
      </c>
      <c r="J19" s="6">
        <f t="shared" si="17"/>
        <v>2</v>
      </c>
      <c r="K19" s="6">
        <f t="shared" si="17"/>
        <v>2</v>
      </c>
      <c r="L19" s="6">
        <f t="shared" si="17"/>
        <v>2</v>
      </c>
      <c r="M19" s="6">
        <f t="shared" si="17"/>
        <v>2</v>
      </c>
    </row>
    <row r="20" spans="1:13" ht="15.75" customHeight="1">
      <c r="A20" s="8" t="s">
        <v>119</v>
      </c>
      <c r="B20" s="5"/>
      <c r="C20" s="5" t="s">
        <v>21</v>
      </c>
      <c r="D20" s="5" t="s">
        <v>21</v>
      </c>
      <c r="E20" s="5" t="s">
        <v>21</v>
      </c>
      <c r="F20" s="5" t="s">
        <v>21</v>
      </c>
      <c r="G20" s="5" t="s">
        <v>21</v>
      </c>
      <c r="H20" s="5" t="s">
        <v>21</v>
      </c>
      <c r="I20" s="6">
        <f t="shared" ref="I20:M20" si="18">IF(OR(D20="", LEN(TRIM(SUBSTITUTE(D20, "　", " ")))&gt;1, TRIM(SUBSTITUTE(D20, "　", " "))&lt;&gt;TRIM(SUBSTITUTE($C20, "　", " "))), 0, 2)</f>
        <v>2</v>
      </c>
      <c r="J20" s="6">
        <f t="shared" si="18"/>
        <v>2</v>
      </c>
      <c r="K20" s="6">
        <f t="shared" si="18"/>
        <v>2</v>
      </c>
      <c r="L20" s="6">
        <f t="shared" si="18"/>
        <v>2</v>
      </c>
      <c r="M20" s="6">
        <f t="shared" si="18"/>
        <v>2</v>
      </c>
    </row>
    <row r="21" spans="1:13" ht="15.75" customHeight="1">
      <c r="A21" s="8" t="s">
        <v>120</v>
      </c>
      <c r="B21" s="5"/>
      <c r="C21" s="5" t="s">
        <v>18</v>
      </c>
      <c r="D21" s="5" t="s">
        <v>18</v>
      </c>
      <c r="E21" s="5" t="s">
        <v>18</v>
      </c>
      <c r="F21" s="5" t="s">
        <v>18</v>
      </c>
      <c r="G21" s="5" t="s">
        <v>18</v>
      </c>
      <c r="H21" s="5" t="s">
        <v>18</v>
      </c>
      <c r="I21" s="6">
        <f t="shared" ref="I21:M21" si="19">IF(OR(D21="", LEN(TRIM(SUBSTITUTE(D21, "　", " ")))&gt;1, TRIM(SUBSTITUTE(D21, "　", " "))&lt;&gt;TRIM(SUBSTITUTE($C21, "　", " "))), 0, 2)</f>
        <v>2</v>
      </c>
      <c r="J21" s="6">
        <f t="shared" si="19"/>
        <v>2</v>
      </c>
      <c r="K21" s="6">
        <f t="shared" si="19"/>
        <v>2</v>
      </c>
      <c r="L21" s="6">
        <f t="shared" si="19"/>
        <v>2</v>
      </c>
      <c r="M21" s="6">
        <f t="shared" si="19"/>
        <v>2</v>
      </c>
    </row>
    <row r="22" spans="1:13" ht="15.75" customHeight="1">
      <c r="A22" s="8" t="s">
        <v>121</v>
      </c>
      <c r="B22" s="5"/>
      <c r="C22" s="5" t="s">
        <v>16</v>
      </c>
      <c r="D22" s="5" t="s">
        <v>16</v>
      </c>
      <c r="E22" s="5" t="s">
        <v>16</v>
      </c>
      <c r="F22" s="5" t="s">
        <v>16</v>
      </c>
      <c r="G22" s="5" t="s">
        <v>16</v>
      </c>
      <c r="H22" s="5" t="s">
        <v>16</v>
      </c>
      <c r="I22" s="6">
        <f t="shared" ref="I22:M22" si="20">IF(OR(D22="", LEN(TRIM(SUBSTITUTE(D22, "　", " ")))&gt;1, TRIM(SUBSTITUTE(D22, "　", " "))&lt;&gt;TRIM(SUBSTITUTE($C22, "　", " "))), 0, 2)</f>
        <v>2</v>
      </c>
      <c r="J22" s="6">
        <f t="shared" si="20"/>
        <v>2</v>
      </c>
      <c r="K22" s="6">
        <f t="shared" si="20"/>
        <v>2</v>
      </c>
      <c r="L22" s="6">
        <f t="shared" si="20"/>
        <v>2</v>
      </c>
      <c r="M22" s="6">
        <f t="shared" si="20"/>
        <v>2</v>
      </c>
    </row>
    <row r="23" spans="1:13" ht="15.75" customHeight="1">
      <c r="A23" s="8" t="s">
        <v>122</v>
      </c>
      <c r="B23" s="5"/>
      <c r="C23" s="5" t="s">
        <v>18</v>
      </c>
      <c r="D23" s="5" t="s">
        <v>18</v>
      </c>
      <c r="E23" s="5" t="s">
        <v>18</v>
      </c>
      <c r="F23" s="5" t="s">
        <v>18</v>
      </c>
      <c r="G23" s="5" t="s">
        <v>18</v>
      </c>
      <c r="H23" s="5" t="s">
        <v>18</v>
      </c>
      <c r="I23" s="6">
        <f t="shared" ref="I23:M23" si="21">IF(OR(D23="", LEN(TRIM(SUBSTITUTE(D23, "　", " ")))&gt;1, TRIM(SUBSTITUTE(D23, "　", " "))&lt;&gt;TRIM(SUBSTITUTE($C23, "　", " "))), 0, 2)</f>
        <v>2</v>
      </c>
      <c r="J23" s="6">
        <f t="shared" si="21"/>
        <v>2</v>
      </c>
      <c r="K23" s="6">
        <f t="shared" si="21"/>
        <v>2</v>
      </c>
      <c r="L23" s="6">
        <f t="shared" si="21"/>
        <v>2</v>
      </c>
      <c r="M23" s="6">
        <f t="shared" si="21"/>
        <v>2</v>
      </c>
    </row>
    <row r="24" spans="1:13" ht="15.75" customHeight="1">
      <c r="A24" s="11" t="s">
        <v>123</v>
      </c>
      <c r="B24" s="5"/>
      <c r="C24" s="5"/>
      <c r="D24" s="5"/>
      <c r="E24" s="5"/>
      <c r="F24" s="5"/>
      <c r="G24" s="5"/>
      <c r="H24" s="5"/>
      <c r="I24" s="6"/>
      <c r="J24" s="6"/>
      <c r="K24" s="6"/>
      <c r="L24" s="6"/>
      <c r="M24" s="6"/>
    </row>
    <row r="25" spans="1:13" ht="15.75" customHeight="1">
      <c r="A25" s="8" t="s">
        <v>124</v>
      </c>
      <c r="B25" s="5"/>
      <c r="C25" s="5" t="s">
        <v>21</v>
      </c>
      <c r="D25" s="5" t="s">
        <v>21</v>
      </c>
      <c r="E25" s="5" t="s">
        <v>21</v>
      </c>
      <c r="F25" s="5" t="s">
        <v>21</v>
      </c>
      <c r="G25" s="5" t="s">
        <v>21</v>
      </c>
      <c r="H25" s="5" t="s">
        <v>21</v>
      </c>
      <c r="I25" s="6">
        <f t="shared" ref="I25:M25" si="22">IF(OR(D25="", LEN(TRIM(SUBSTITUTE(D25, "　", " ")))&gt;1, TRIM(SUBSTITUTE(D25, "　", " "))&lt;&gt;TRIM(SUBSTITUTE($C25, "　", " "))), 0, 2)</f>
        <v>2</v>
      </c>
      <c r="J25" s="6">
        <f t="shared" si="22"/>
        <v>2</v>
      </c>
      <c r="K25" s="6">
        <f t="shared" si="22"/>
        <v>2</v>
      </c>
      <c r="L25" s="6">
        <f t="shared" si="22"/>
        <v>2</v>
      </c>
      <c r="M25" s="6">
        <f t="shared" si="22"/>
        <v>2</v>
      </c>
    </row>
    <row r="26" spans="1:13" ht="15.75" customHeight="1">
      <c r="A26" s="8" t="s">
        <v>125</v>
      </c>
      <c r="B26" s="5"/>
      <c r="C26" s="5" t="s">
        <v>16</v>
      </c>
      <c r="D26" s="5" t="s">
        <v>16</v>
      </c>
      <c r="E26" s="5" t="s">
        <v>16</v>
      </c>
      <c r="F26" s="5" t="s">
        <v>16</v>
      </c>
      <c r="G26" s="5" t="s">
        <v>16</v>
      </c>
      <c r="H26" s="5" t="s">
        <v>16</v>
      </c>
      <c r="I26" s="6">
        <f t="shared" ref="I26:M26" si="23">IF(OR(D26="", LEN(TRIM(SUBSTITUTE(D26, "　", " ")))&gt;1, TRIM(SUBSTITUTE(D26, "　", " "))&lt;&gt;TRIM(SUBSTITUTE($C26, "　", " "))), 0, 2)</f>
        <v>2</v>
      </c>
      <c r="J26" s="6">
        <f t="shared" si="23"/>
        <v>2</v>
      </c>
      <c r="K26" s="6">
        <f t="shared" si="23"/>
        <v>2</v>
      </c>
      <c r="L26" s="6">
        <f t="shared" si="23"/>
        <v>2</v>
      </c>
      <c r="M26" s="6">
        <f t="shared" si="23"/>
        <v>2</v>
      </c>
    </row>
    <row r="27" spans="1:13" ht="15.75" customHeight="1">
      <c r="A27" s="8" t="s">
        <v>126</v>
      </c>
      <c r="B27" s="5"/>
      <c r="C27" s="5" t="s">
        <v>16</v>
      </c>
      <c r="D27" s="5" t="s">
        <v>16</v>
      </c>
      <c r="E27" s="5" t="s">
        <v>16</v>
      </c>
      <c r="F27" s="5" t="s">
        <v>16</v>
      </c>
      <c r="G27" s="5" t="s">
        <v>16</v>
      </c>
      <c r="H27" s="5" t="s">
        <v>16</v>
      </c>
      <c r="I27" s="6">
        <f t="shared" ref="I27:M27" si="24">IF(OR(D27="", LEN(TRIM(SUBSTITUTE(D27, "　", " ")))&gt;1, TRIM(SUBSTITUTE(D27, "　", " "))&lt;&gt;TRIM(SUBSTITUTE($C27, "　", " "))), 0, 2)</f>
        <v>2</v>
      </c>
      <c r="J27" s="6">
        <f t="shared" si="24"/>
        <v>2</v>
      </c>
      <c r="K27" s="6">
        <f t="shared" si="24"/>
        <v>2</v>
      </c>
      <c r="L27" s="6">
        <f t="shared" si="24"/>
        <v>2</v>
      </c>
      <c r="M27" s="6">
        <f t="shared" si="24"/>
        <v>2</v>
      </c>
    </row>
    <row r="28" spans="1:13" ht="15.75" customHeight="1">
      <c r="A28" s="8" t="s">
        <v>127</v>
      </c>
      <c r="B28" s="5"/>
      <c r="C28" s="5" t="s">
        <v>14</v>
      </c>
      <c r="D28" s="5" t="s">
        <v>21</v>
      </c>
      <c r="E28" s="5" t="s">
        <v>14</v>
      </c>
      <c r="F28" s="5" t="s">
        <v>18</v>
      </c>
      <c r="G28" s="5" t="s">
        <v>14</v>
      </c>
      <c r="H28" s="5" t="s">
        <v>14</v>
      </c>
      <c r="I28" s="6">
        <f t="shared" ref="I28:M28" si="25">IF(OR(D28="", LEN(TRIM(SUBSTITUTE(D28, "　", " ")))&gt;1, TRIM(SUBSTITUTE(D28, "　", " "))&lt;&gt;TRIM(SUBSTITUTE($C28, "　", " "))), 0, 2)</f>
        <v>0</v>
      </c>
      <c r="J28" s="6">
        <f t="shared" si="25"/>
        <v>2</v>
      </c>
      <c r="K28" s="6">
        <f t="shared" si="25"/>
        <v>0</v>
      </c>
      <c r="L28" s="6">
        <f t="shared" si="25"/>
        <v>2</v>
      </c>
      <c r="M28" s="6">
        <f t="shared" si="25"/>
        <v>2</v>
      </c>
    </row>
    <row r="29" spans="1:13" ht="15.75" customHeight="1">
      <c r="A29" s="8" t="s">
        <v>128</v>
      </c>
      <c r="B29" s="5"/>
      <c r="C29" s="5" t="s">
        <v>18</v>
      </c>
      <c r="D29" s="5" t="s">
        <v>18</v>
      </c>
      <c r="E29" s="5" t="s">
        <v>18</v>
      </c>
      <c r="F29" s="5" t="s">
        <v>18</v>
      </c>
      <c r="G29" s="5" t="s">
        <v>18</v>
      </c>
      <c r="H29" s="5" t="s">
        <v>18</v>
      </c>
      <c r="I29" s="6">
        <f t="shared" ref="I29:M29" si="26">IF(OR(D29="", LEN(TRIM(SUBSTITUTE(D29, "　", " ")))&gt;1, TRIM(SUBSTITUTE(D29, "　", " "))&lt;&gt;TRIM(SUBSTITUTE($C29, "　", " "))), 0, 2)</f>
        <v>2</v>
      </c>
      <c r="J29" s="6">
        <f t="shared" si="26"/>
        <v>2</v>
      </c>
      <c r="K29" s="6">
        <f t="shared" si="26"/>
        <v>2</v>
      </c>
      <c r="L29" s="6">
        <f t="shared" si="26"/>
        <v>2</v>
      </c>
      <c r="M29" s="6">
        <f t="shared" si="26"/>
        <v>2</v>
      </c>
    </row>
    <row r="30" spans="1:13" ht="15.75" customHeight="1">
      <c r="A30" s="8" t="s">
        <v>129</v>
      </c>
      <c r="B30" s="5"/>
      <c r="C30" s="5" t="s">
        <v>21</v>
      </c>
      <c r="D30" s="5" t="s">
        <v>21</v>
      </c>
      <c r="E30" s="5" t="s">
        <v>21</v>
      </c>
      <c r="F30" s="5" t="s">
        <v>21</v>
      </c>
      <c r="G30" s="5" t="s">
        <v>21</v>
      </c>
      <c r="H30" s="5" t="s">
        <v>21</v>
      </c>
      <c r="I30" s="6">
        <f t="shared" ref="I30:M30" si="27">IF(OR(D30="", LEN(TRIM(SUBSTITUTE(D30, "　", " ")))&gt;1, TRIM(SUBSTITUTE(D30, "　", " "))&lt;&gt;TRIM(SUBSTITUTE($C30, "　", " "))), 0, 2)</f>
        <v>2</v>
      </c>
      <c r="J30" s="6">
        <f t="shared" si="27"/>
        <v>2</v>
      </c>
      <c r="K30" s="6">
        <f t="shared" si="27"/>
        <v>2</v>
      </c>
      <c r="L30" s="6">
        <f t="shared" si="27"/>
        <v>2</v>
      </c>
      <c r="M30" s="6">
        <f t="shared" si="27"/>
        <v>2</v>
      </c>
    </row>
    <row r="31" spans="1:13" ht="15.75" customHeight="1">
      <c r="A31" s="8" t="s">
        <v>130</v>
      </c>
      <c r="B31" s="5"/>
      <c r="C31" s="5" t="s">
        <v>14</v>
      </c>
      <c r="D31" s="5" t="s">
        <v>14</v>
      </c>
      <c r="E31" s="5" t="s">
        <v>14</v>
      </c>
      <c r="F31" s="5" t="s">
        <v>14</v>
      </c>
      <c r="G31" s="5" t="s">
        <v>14</v>
      </c>
      <c r="H31" s="5" t="s">
        <v>14</v>
      </c>
      <c r="I31" s="6">
        <f t="shared" ref="I31:M31" si="28">IF(OR(D31="", LEN(TRIM(SUBSTITUTE(D31, "　", " ")))&gt;1, TRIM(SUBSTITUTE(D31, "　", " "))&lt;&gt;TRIM(SUBSTITUTE($C31, "　", " "))), 0, 2)</f>
        <v>2</v>
      </c>
      <c r="J31" s="6">
        <f t="shared" si="28"/>
        <v>2</v>
      </c>
      <c r="K31" s="6">
        <f t="shared" si="28"/>
        <v>2</v>
      </c>
      <c r="L31" s="6">
        <f t="shared" si="28"/>
        <v>2</v>
      </c>
      <c r="M31" s="6">
        <f t="shared" si="28"/>
        <v>2</v>
      </c>
    </row>
    <row r="32" spans="1:13" ht="15.75" customHeight="1">
      <c r="A32" s="8" t="s">
        <v>131</v>
      </c>
      <c r="B32" s="5"/>
      <c r="C32" s="5" t="s">
        <v>21</v>
      </c>
      <c r="D32" s="5" t="s">
        <v>21</v>
      </c>
      <c r="E32" s="5" t="s">
        <v>21</v>
      </c>
      <c r="F32" s="5" t="s">
        <v>21</v>
      </c>
      <c r="G32" s="5" t="s">
        <v>21</v>
      </c>
      <c r="H32" s="5" t="s">
        <v>21</v>
      </c>
      <c r="I32" s="6">
        <f t="shared" ref="I32:M32" si="29">IF(OR(D32="", LEN(TRIM(SUBSTITUTE(D32, "　", " ")))&gt;1, TRIM(SUBSTITUTE(D32, "　", " "))&lt;&gt;TRIM(SUBSTITUTE($C32, "　", " "))), 0, 2)</f>
        <v>2</v>
      </c>
      <c r="J32" s="6">
        <f t="shared" si="29"/>
        <v>2</v>
      </c>
      <c r="K32" s="6">
        <f t="shared" si="29"/>
        <v>2</v>
      </c>
      <c r="L32" s="6">
        <f t="shared" si="29"/>
        <v>2</v>
      </c>
      <c r="M32" s="6">
        <f t="shared" si="29"/>
        <v>2</v>
      </c>
    </row>
    <row r="33" spans="1:27" ht="15.75" customHeight="1">
      <c r="A33" s="8" t="s">
        <v>132</v>
      </c>
      <c r="B33" s="5"/>
      <c r="C33" s="5" t="s">
        <v>18</v>
      </c>
      <c r="D33" s="5" t="s">
        <v>18</v>
      </c>
      <c r="E33" s="5" t="s">
        <v>18</v>
      </c>
      <c r="F33" s="5" t="s">
        <v>18</v>
      </c>
      <c r="G33" s="5" t="s">
        <v>18</v>
      </c>
      <c r="H33" s="5" t="s">
        <v>18</v>
      </c>
      <c r="I33" s="6">
        <f t="shared" ref="I33:M33" si="30">IF(OR(D33="", LEN(TRIM(SUBSTITUTE(D33, "　", " ")))&gt;1, TRIM(SUBSTITUTE(D33, "　", " "))&lt;&gt;TRIM(SUBSTITUTE($C33, "　", " "))), 0, 2)</f>
        <v>2</v>
      </c>
      <c r="J33" s="6">
        <f t="shared" si="30"/>
        <v>2</v>
      </c>
      <c r="K33" s="6">
        <f t="shared" si="30"/>
        <v>2</v>
      </c>
      <c r="L33" s="6">
        <f t="shared" si="30"/>
        <v>2</v>
      </c>
      <c r="M33" s="6">
        <f t="shared" si="30"/>
        <v>2</v>
      </c>
    </row>
    <row r="34" spans="1:27" ht="15.75" customHeight="1">
      <c r="A34" s="8" t="s">
        <v>133</v>
      </c>
      <c r="B34" s="5"/>
      <c r="C34" s="5" t="s">
        <v>18</v>
      </c>
      <c r="D34" s="5" t="s">
        <v>18</v>
      </c>
      <c r="E34" s="5" t="s">
        <v>18</v>
      </c>
      <c r="F34" s="5" t="s">
        <v>18</v>
      </c>
      <c r="G34" s="5" t="s">
        <v>18</v>
      </c>
      <c r="H34" s="5" t="s">
        <v>18</v>
      </c>
      <c r="I34" s="6">
        <f t="shared" ref="I34:M34" si="31">IF(OR(D34="", LEN(TRIM(SUBSTITUTE(D34, "　", " ")))&gt;1, TRIM(SUBSTITUTE(D34, "　", " "))&lt;&gt;TRIM(SUBSTITUTE($C34, "　", " "))), 0, 2)</f>
        <v>2</v>
      </c>
      <c r="J34" s="6">
        <f t="shared" si="31"/>
        <v>2</v>
      </c>
      <c r="K34" s="6">
        <f t="shared" si="31"/>
        <v>2</v>
      </c>
      <c r="L34" s="6">
        <f t="shared" si="31"/>
        <v>2</v>
      </c>
      <c r="M34" s="6">
        <f t="shared" si="31"/>
        <v>2</v>
      </c>
    </row>
    <row r="35" spans="1:27" ht="15.75" customHeight="1">
      <c r="A35" s="8" t="s">
        <v>134</v>
      </c>
      <c r="B35" s="5"/>
      <c r="C35" s="5" t="s">
        <v>14</v>
      </c>
      <c r="D35" s="5" t="s">
        <v>14</v>
      </c>
      <c r="E35" s="5" t="s">
        <v>14</v>
      </c>
      <c r="F35" s="5" t="s">
        <v>14</v>
      </c>
      <c r="G35" s="5" t="s">
        <v>14</v>
      </c>
      <c r="H35" s="5" t="s">
        <v>14</v>
      </c>
      <c r="I35" s="6">
        <f t="shared" ref="I35:M35" si="32">IF(OR(D35="", LEN(TRIM(SUBSTITUTE(D35, "　", " ")))&gt;1, TRIM(SUBSTITUTE(D35, "　", " "))&lt;&gt;TRIM(SUBSTITUTE($C35, "　", " "))), 0, 2)</f>
        <v>2</v>
      </c>
      <c r="J35" s="6">
        <f t="shared" si="32"/>
        <v>2</v>
      </c>
      <c r="K35" s="6">
        <f t="shared" si="32"/>
        <v>2</v>
      </c>
      <c r="L35" s="6">
        <f t="shared" si="32"/>
        <v>2</v>
      </c>
      <c r="M35" s="6">
        <f t="shared" si="32"/>
        <v>2</v>
      </c>
    </row>
    <row r="36" spans="1:27" ht="15.75" customHeight="1">
      <c r="A36" s="8" t="s">
        <v>135</v>
      </c>
      <c r="B36" s="5"/>
      <c r="C36" s="5" t="s">
        <v>16</v>
      </c>
      <c r="D36" s="5" t="s">
        <v>16</v>
      </c>
      <c r="E36" s="5" t="s">
        <v>16</v>
      </c>
      <c r="F36" s="5" t="s">
        <v>16</v>
      </c>
      <c r="G36" s="5" t="s">
        <v>16</v>
      </c>
      <c r="H36" s="5" t="s">
        <v>16</v>
      </c>
      <c r="I36" s="6">
        <f t="shared" ref="I36:M36" si="33">IF(OR(D36="", LEN(TRIM(SUBSTITUTE(D36, "　", " ")))&gt;1, TRIM(SUBSTITUTE(D36, "　", " "))&lt;&gt;TRIM(SUBSTITUTE($C36, "　", " "))), 0, 2)</f>
        <v>2</v>
      </c>
      <c r="J36" s="6">
        <f t="shared" si="33"/>
        <v>2</v>
      </c>
      <c r="K36" s="6">
        <f t="shared" si="33"/>
        <v>2</v>
      </c>
      <c r="L36" s="6">
        <f t="shared" si="33"/>
        <v>2</v>
      </c>
      <c r="M36" s="6">
        <f t="shared" si="33"/>
        <v>2</v>
      </c>
    </row>
    <row r="37" spans="1:27" ht="15.75" customHeight="1">
      <c r="A37" s="8" t="s">
        <v>136</v>
      </c>
      <c r="B37" s="5"/>
      <c r="C37" s="5" t="s">
        <v>18</v>
      </c>
      <c r="D37" s="5" t="s">
        <v>18</v>
      </c>
      <c r="E37" s="5" t="s">
        <v>18</v>
      </c>
      <c r="F37" s="5" t="s">
        <v>14</v>
      </c>
      <c r="G37" s="5" t="s">
        <v>18</v>
      </c>
      <c r="H37" s="5" t="s">
        <v>18</v>
      </c>
      <c r="I37" s="6">
        <f t="shared" ref="I37:M37" si="34">IF(OR(D37="", LEN(TRIM(SUBSTITUTE(D37, "　", " ")))&gt;1, TRIM(SUBSTITUTE(D37, "　", " "))&lt;&gt;TRIM(SUBSTITUTE($C37, "　", " "))), 0, 2)</f>
        <v>2</v>
      </c>
      <c r="J37" s="6">
        <f t="shared" si="34"/>
        <v>2</v>
      </c>
      <c r="K37" s="6">
        <f t="shared" si="34"/>
        <v>0</v>
      </c>
      <c r="L37" s="6">
        <f t="shared" si="34"/>
        <v>2</v>
      </c>
      <c r="M37" s="6">
        <f t="shared" si="34"/>
        <v>2</v>
      </c>
    </row>
    <row r="38" spans="1:27" ht="15.75" customHeight="1">
      <c r="A38" s="8" t="s">
        <v>137</v>
      </c>
      <c r="B38" s="5" t="s">
        <v>60</v>
      </c>
      <c r="C38" s="5" t="s">
        <v>21</v>
      </c>
      <c r="D38" s="5" t="s">
        <v>16</v>
      </c>
      <c r="E38" s="5" t="s">
        <v>21</v>
      </c>
      <c r="F38" s="5" t="s">
        <v>16</v>
      </c>
      <c r="G38" s="5" t="s">
        <v>21</v>
      </c>
      <c r="H38" s="5" t="s">
        <v>21</v>
      </c>
      <c r="I38" s="6">
        <f t="shared" ref="I38:M38" si="35">IF(OR(D38="", LEN(TRIM(SUBSTITUTE(D38, "　", " ")))&gt;1, TRIM(SUBSTITUTE(D38, "　", " "))&lt;&gt;TRIM(SUBSTITUTE($C38, "　", " "))), 0, 2)</f>
        <v>0</v>
      </c>
      <c r="J38" s="6">
        <f t="shared" si="35"/>
        <v>2</v>
      </c>
      <c r="K38" s="6">
        <f t="shared" si="35"/>
        <v>0</v>
      </c>
      <c r="L38" s="6">
        <f t="shared" si="35"/>
        <v>2</v>
      </c>
      <c r="M38" s="6">
        <f t="shared" si="35"/>
        <v>2</v>
      </c>
    </row>
    <row r="39" spans="1:27" ht="15.75" customHeight="1">
      <c r="A39" s="8" t="s">
        <v>138</v>
      </c>
      <c r="B39" s="5"/>
      <c r="C39" s="5" t="s">
        <v>18</v>
      </c>
      <c r="D39" s="5" t="s">
        <v>16</v>
      </c>
      <c r="E39" s="5" t="s">
        <v>18</v>
      </c>
      <c r="F39" s="5" t="s">
        <v>16</v>
      </c>
      <c r="G39" s="5" t="s">
        <v>18</v>
      </c>
      <c r="H39" s="5" t="s">
        <v>18</v>
      </c>
      <c r="I39" s="6">
        <f t="shared" ref="I39:M39" si="36">IF(OR(D39="", LEN(TRIM(SUBSTITUTE(D39, "　", " ")))&gt;1, TRIM(SUBSTITUTE(D39, "　", " "))&lt;&gt;TRIM(SUBSTITUTE($C39, "　", " "))), 0, 2)</f>
        <v>0</v>
      </c>
      <c r="J39" s="6">
        <f t="shared" si="36"/>
        <v>2</v>
      </c>
      <c r="K39" s="6">
        <f t="shared" si="36"/>
        <v>0</v>
      </c>
      <c r="L39" s="6">
        <f t="shared" si="36"/>
        <v>2</v>
      </c>
      <c r="M39" s="6">
        <f t="shared" si="36"/>
        <v>2</v>
      </c>
    </row>
    <row r="40" spans="1:27" ht="15.75" customHeight="1">
      <c r="A40" s="8" t="s">
        <v>139</v>
      </c>
      <c r="B40" s="5"/>
      <c r="C40" s="5" t="s">
        <v>18</v>
      </c>
      <c r="D40" s="5" t="s">
        <v>18</v>
      </c>
      <c r="E40" s="5" t="s">
        <v>18</v>
      </c>
      <c r="F40" s="5" t="s">
        <v>18</v>
      </c>
      <c r="G40" s="5" t="s">
        <v>18</v>
      </c>
      <c r="H40" s="5" t="s">
        <v>18</v>
      </c>
      <c r="I40" s="6">
        <f t="shared" ref="I40:M40" si="37">IF(OR(D40="", LEN(TRIM(SUBSTITUTE(D40, "　", " ")))&gt;1, TRIM(SUBSTITUTE(D40, "　", " "))&lt;&gt;TRIM(SUBSTITUTE($C40, "　", " "))), 0, 2)</f>
        <v>2</v>
      </c>
      <c r="J40" s="6">
        <f t="shared" si="37"/>
        <v>2</v>
      </c>
      <c r="K40" s="6">
        <f t="shared" si="37"/>
        <v>2</v>
      </c>
      <c r="L40" s="6">
        <f t="shared" si="37"/>
        <v>2</v>
      </c>
      <c r="M40" s="6">
        <f t="shared" si="37"/>
        <v>2</v>
      </c>
    </row>
    <row r="41" spans="1:27" ht="15.75" customHeight="1">
      <c r="A41" s="8" t="s">
        <v>140</v>
      </c>
      <c r="B41" s="5"/>
      <c r="C41" s="5" t="s">
        <v>18</v>
      </c>
      <c r="D41" s="5" t="s">
        <v>18</v>
      </c>
      <c r="E41" s="5" t="s">
        <v>18</v>
      </c>
      <c r="F41" s="5" t="s">
        <v>18</v>
      </c>
      <c r="G41" s="5" t="s">
        <v>18</v>
      </c>
      <c r="H41" s="5" t="s">
        <v>18</v>
      </c>
      <c r="I41" s="6">
        <f t="shared" ref="I41:M41" si="38">IF(OR(D41="", LEN(TRIM(SUBSTITUTE(D41, "　", " ")))&gt;1, TRIM(SUBSTITUTE(D41, "　", " "))&lt;&gt;TRIM(SUBSTITUTE($C41, "　", " "))), 0, 2)</f>
        <v>2</v>
      </c>
      <c r="J41" s="6">
        <f t="shared" si="38"/>
        <v>2</v>
      </c>
      <c r="K41" s="6">
        <f t="shared" si="38"/>
        <v>2</v>
      </c>
      <c r="L41" s="6">
        <f t="shared" si="38"/>
        <v>2</v>
      </c>
      <c r="M41" s="6">
        <f t="shared" si="38"/>
        <v>2</v>
      </c>
    </row>
    <row r="42" spans="1:27" ht="15.75" customHeight="1">
      <c r="A42" s="8" t="s">
        <v>141</v>
      </c>
      <c r="B42" s="5"/>
      <c r="C42" s="5" t="s">
        <v>14</v>
      </c>
      <c r="D42" s="5" t="s">
        <v>14</v>
      </c>
      <c r="E42" s="5" t="s">
        <v>14</v>
      </c>
      <c r="F42" s="5" t="s">
        <v>14</v>
      </c>
      <c r="G42" s="5" t="s">
        <v>14</v>
      </c>
      <c r="H42" s="5" t="s">
        <v>14</v>
      </c>
      <c r="I42" s="6">
        <f t="shared" ref="I42:M42" si="39">IF(OR(D42="", LEN(TRIM(SUBSTITUTE(D42, "　", " ")))&gt;1, TRIM(SUBSTITUTE(D42, "　", " "))&lt;&gt;TRIM(SUBSTITUTE($C42, "　", " "))), 0, 2)</f>
        <v>2</v>
      </c>
      <c r="J42" s="6">
        <f t="shared" si="39"/>
        <v>2</v>
      </c>
      <c r="K42" s="6">
        <f t="shared" si="39"/>
        <v>2</v>
      </c>
      <c r="L42" s="6">
        <f t="shared" si="39"/>
        <v>2</v>
      </c>
      <c r="M42" s="6">
        <f t="shared" si="39"/>
        <v>2</v>
      </c>
    </row>
    <row r="43" spans="1:27" ht="15.75" customHeight="1">
      <c r="A43" s="8" t="s">
        <v>142</v>
      </c>
      <c r="B43" s="5"/>
      <c r="C43" s="5" t="s">
        <v>21</v>
      </c>
      <c r="D43" s="5" t="s">
        <v>21</v>
      </c>
      <c r="E43" s="5" t="s">
        <v>21</v>
      </c>
      <c r="F43" s="5" t="s">
        <v>21</v>
      </c>
      <c r="G43" s="5" t="s">
        <v>21</v>
      </c>
      <c r="H43" s="5" t="s">
        <v>21</v>
      </c>
      <c r="I43" s="6">
        <f t="shared" ref="I43:M43" si="40">IF(OR(D43="", LEN(TRIM(SUBSTITUTE(D43, "　", " ")))&gt;1, TRIM(SUBSTITUTE(D43, "　", " "))&lt;&gt;TRIM(SUBSTITUTE($C43, "　", " "))), 0, 2)</f>
        <v>2</v>
      </c>
      <c r="J43" s="6">
        <f t="shared" si="40"/>
        <v>2</v>
      </c>
      <c r="K43" s="6">
        <f t="shared" si="40"/>
        <v>2</v>
      </c>
      <c r="L43" s="6">
        <f t="shared" si="40"/>
        <v>2</v>
      </c>
      <c r="M43" s="6">
        <f t="shared" si="40"/>
        <v>2</v>
      </c>
    </row>
    <row r="44" spans="1:27" ht="15.75" customHeight="1">
      <c r="A44" s="8" t="s">
        <v>143</v>
      </c>
      <c r="B44" s="5"/>
      <c r="C44" s="5" t="s">
        <v>21</v>
      </c>
      <c r="D44" s="5" t="s">
        <v>21</v>
      </c>
      <c r="E44" s="5" t="s">
        <v>21</v>
      </c>
      <c r="F44" s="5" t="s">
        <v>21</v>
      </c>
      <c r="G44" s="5" t="s">
        <v>21</v>
      </c>
      <c r="H44" s="5" t="s">
        <v>21</v>
      </c>
      <c r="I44" s="6">
        <f t="shared" ref="I44:M44" si="41">IF(OR(D44="", LEN(TRIM(SUBSTITUTE(D44, "　", " ")))&gt;1, TRIM(SUBSTITUTE(D44, "　", " "))&lt;&gt;TRIM(SUBSTITUTE($C44, "　", " "))), 0, 2)</f>
        <v>2</v>
      </c>
      <c r="J44" s="6">
        <f t="shared" si="41"/>
        <v>2</v>
      </c>
      <c r="K44" s="6">
        <f t="shared" si="41"/>
        <v>2</v>
      </c>
      <c r="L44" s="6">
        <f t="shared" si="41"/>
        <v>2</v>
      </c>
      <c r="M44" s="6">
        <f t="shared" si="41"/>
        <v>2</v>
      </c>
    </row>
    <row r="45" spans="1:27" ht="15.75" customHeight="1">
      <c r="A45" s="8" t="s">
        <v>144</v>
      </c>
      <c r="B45" s="5" t="s">
        <v>20</v>
      </c>
      <c r="C45" s="5" t="s">
        <v>14</v>
      </c>
      <c r="D45" s="5" t="s">
        <v>14</v>
      </c>
      <c r="E45" s="5" t="s">
        <v>14</v>
      </c>
      <c r="F45" s="5" t="s">
        <v>14</v>
      </c>
      <c r="G45" s="5" t="s">
        <v>14</v>
      </c>
      <c r="H45" s="5" t="s">
        <v>14</v>
      </c>
      <c r="I45" s="6">
        <f t="shared" ref="I45:M45" si="42">IF(OR(D45="", LEN(TRIM(SUBSTITUTE(D45, "　", " ")))&gt;1, TRIM(SUBSTITUTE(D45, "　", " "))&lt;&gt;TRIM(SUBSTITUTE($C45, "　", " "))), 0, 2)</f>
        <v>2</v>
      </c>
      <c r="J45" s="6">
        <f t="shared" si="42"/>
        <v>2</v>
      </c>
      <c r="K45" s="6">
        <f t="shared" si="42"/>
        <v>2</v>
      </c>
      <c r="L45" s="6">
        <f t="shared" si="42"/>
        <v>2</v>
      </c>
      <c r="M45" s="6">
        <f t="shared" si="42"/>
        <v>2</v>
      </c>
    </row>
    <row r="46" spans="1:27" ht="15.75" customHeight="1">
      <c r="A46" s="16" t="s">
        <v>145</v>
      </c>
      <c r="B46" s="5"/>
      <c r="C46" s="5" t="s">
        <v>14</v>
      </c>
      <c r="D46" s="5" t="s">
        <v>21</v>
      </c>
      <c r="E46" s="5" t="s">
        <v>14</v>
      </c>
      <c r="F46" s="5" t="s">
        <v>16</v>
      </c>
      <c r="G46" s="5" t="s">
        <v>14</v>
      </c>
      <c r="H46" s="5" t="s">
        <v>14</v>
      </c>
      <c r="I46" s="6">
        <f t="shared" ref="I46:M46" si="43">IF(OR(D46="", LEN(TRIM(SUBSTITUTE(D46, "　", " ")))&gt;1, TRIM(SUBSTITUTE(D46, "　", " "))&lt;&gt;TRIM(SUBSTITUTE($C46, "　", " "))), 0, 2)</f>
        <v>0</v>
      </c>
      <c r="J46" s="6">
        <f t="shared" si="43"/>
        <v>2</v>
      </c>
      <c r="K46" s="6">
        <f t="shared" si="43"/>
        <v>0</v>
      </c>
      <c r="L46" s="6">
        <f t="shared" si="43"/>
        <v>2</v>
      </c>
      <c r="M46" s="6">
        <f t="shared" si="43"/>
        <v>2</v>
      </c>
    </row>
    <row r="47" spans="1:27" ht="15.75" customHeight="1">
      <c r="A47" s="8" t="s">
        <v>146</v>
      </c>
      <c r="B47" s="5"/>
      <c r="C47" s="5" t="s">
        <v>18</v>
      </c>
      <c r="D47" s="5" t="s">
        <v>18</v>
      </c>
      <c r="E47" s="5" t="s">
        <v>18</v>
      </c>
      <c r="F47" s="5" t="s">
        <v>16</v>
      </c>
      <c r="G47" s="5" t="s">
        <v>18</v>
      </c>
      <c r="H47" s="5" t="s">
        <v>18</v>
      </c>
      <c r="I47" s="6">
        <f t="shared" ref="I47:M47" si="44">IF(OR(D47="", LEN(TRIM(SUBSTITUTE(D47, "　", " ")))&gt;1, TRIM(SUBSTITUTE(D47, "　", " "))&lt;&gt;TRIM(SUBSTITUTE($C47, "　", " "))), 0, 2)</f>
        <v>2</v>
      </c>
      <c r="J47" s="6">
        <f t="shared" si="44"/>
        <v>2</v>
      </c>
      <c r="K47" s="6">
        <f t="shared" si="44"/>
        <v>0</v>
      </c>
      <c r="L47" s="6">
        <f t="shared" si="44"/>
        <v>2</v>
      </c>
      <c r="M47" s="6">
        <f t="shared" si="44"/>
        <v>2</v>
      </c>
    </row>
    <row r="48" spans="1:27" ht="15.75" customHeight="1">
      <c r="A48" s="8" t="s">
        <v>147</v>
      </c>
      <c r="B48" s="5"/>
      <c r="C48" s="5" t="s">
        <v>18</v>
      </c>
      <c r="D48" s="5" t="s">
        <v>14</v>
      </c>
      <c r="E48" s="5" t="s">
        <v>18</v>
      </c>
      <c r="F48" s="5" t="s">
        <v>14</v>
      </c>
      <c r="G48" s="5" t="s">
        <v>18</v>
      </c>
      <c r="H48" s="5" t="s">
        <v>18</v>
      </c>
      <c r="I48" s="6">
        <f t="shared" ref="I48:M48" si="45">IF(OR(D48="", LEN(TRIM(SUBSTITUTE(D48, "　", " ")))&gt;1, TRIM(SUBSTITUTE(D48, "　", " "))&lt;&gt;TRIM(SUBSTITUTE($C48, "　", " "))), 0, 2)</f>
        <v>0</v>
      </c>
      <c r="J48" s="6">
        <f t="shared" si="45"/>
        <v>2</v>
      </c>
      <c r="K48" s="6">
        <f t="shared" si="45"/>
        <v>0</v>
      </c>
      <c r="L48" s="6">
        <f t="shared" si="45"/>
        <v>2</v>
      </c>
      <c r="M48" s="6">
        <f t="shared" si="45"/>
        <v>2</v>
      </c>
      <c r="N48" s="10"/>
      <c r="O48" s="10"/>
      <c r="P48" s="10"/>
      <c r="Q48" s="10"/>
      <c r="R48" s="10"/>
      <c r="S48" s="10"/>
      <c r="T48" s="10"/>
      <c r="U48" s="10"/>
      <c r="V48" s="10"/>
      <c r="W48" s="10"/>
      <c r="X48" s="10"/>
      <c r="Y48" s="10"/>
      <c r="Z48" s="10"/>
      <c r="AA48" s="10"/>
    </row>
    <row r="49" spans="1:27" ht="15.75" customHeight="1">
      <c r="A49" s="8" t="s">
        <v>148</v>
      </c>
      <c r="B49" s="5"/>
      <c r="C49" s="5" t="s">
        <v>14</v>
      </c>
      <c r="D49" s="5" t="s">
        <v>14</v>
      </c>
      <c r="E49" s="5" t="s">
        <v>14</v>
      </c>
      <c r="F49" s="5" t="s">
        <v>21</v>
      </c>
      <c r="G49" s="5" t="s">
        <v>14</v>
      </c>
      <c r="H49" s="5" t="s">
        <v>14</v>
      </c>
      <c r="I49" s="6">
        <f t="shared" ref="I49:M49" si="46">IF(OR(D49="", LEN(TRIM(SUBSTITUTE(D49, "　", " ")))&gt;1, TRIM(SUBSTITUTE(D49, "　", " "))&lt;&gt;TRIM(SUBSTITUTE($C49, "　", " "))), 0, 2)</f>
        <v>2</v>
      </c>
      <c r="J49" s="6">
        <f t="shared" si="46"/>
        <v>2</v>
      </c>
      <c r="K49" s="6">
        <f t="shared" si="46"/>
        <v>0</v>
      </c>
      <c r="L49" s="6">
        <f t="shared" si="46"/>
        <v>2</v>
      </c>
      <c r="M49" s="6">
        <f t="shared" si="46"/>
        <v>2</v>
      </c>
      <c r="N49" s="10"/>
      <c r="O49" s="10"/>
      <c r="P49" s="10"/>
      <c r="Q49" s="10"/>
      <c r="R49" s="10"/>
      <c r="S49" s="10"/>
      <c r="T49" s="10"/>
      <c r="U49" s="10"/>
      <c r="V49" s="10"/>
      <c r="W49" s="10"/>
      <c r="X49" s="10"/>
      <c r="Y49" s="10"/>
      <c r="Z49" s="10"/>
      <c r="AA49" s="10"/>
    </row>
    <row r="50" spans="1:27" ht="15.75" customHeight="1">
      <c r="A50" s="8" t="s">
        <v>149</v>
      </c>
      <c r="B50" s="5" t="s">
        <v>20</v>
      </c>
      <c r="C50" s="5" t="s">
        <v>16</v>
      </c>
      <c r="D50" s="5" t="s">
        <v>16</v>
      </c>
      <c r="E50" s="5" t="s">
        <v>16</v>
      </c>
      <c r="F50" s="5" t="s">
        <v>16</v>
      </c>
      <c r="G50" s="5" t="s">
        <v>16</v>
      </c>
      <c r="H50" s="5" t="s">
        <v>16</v>
      </c>
      <c r="I50" s="6">
        <f t="shared" ref="I50:M50" si="47">IF(OR(D50="", LEN(TRIM(SUBSTITUTE(D50, "　", " ")))&gt;1, TRIM(SUBSTITUTE(D50, "　", " "))&lt;&gt;TRIM(SUBSTITUTE($C50, "　", " "))), 0, 2)</f>
        <v>2</v>
      </c>
      <c r="J50" s="6">
        <f t="shared" si="47"/>
        <v>2</v>
      </c>
      <c r="K50" s="6">
        <f t="shared" si="47"/>
        <v>2</v>
      </c>
      <c r="L50" s="6">
        <f t="shared" si="47"/>
        <v>2</v>
      </c>
      <c r="M50" s="6">
        <f t="shared" si="47"/>
        <v>2</v>
      </c>
      <c r="N50" s="10"/>
      <c r="O50" s="10"/>
      <c r="P50" s="10"/>
      <c r="Q50" s="10"/>
      <c r="R50" s="10"/>
      <c r="S50" s="10"/>
      <c r="T50" s="10"/>
      <c r="U50" s="10"/>
      <c r="V50" s="10"/>
      <c r="W50" s="10"/>
      <c r="X50" s="10"/>
      <c r="Y50" s="10"/>
      <c r="Z50" s="10"/>
      <c r="AA50" s="10"/>
    </row>
    <row r="51" spans="1:27" ht="15.75" customHeight="1">
      <c r="A51" s="8" t="s">
        <v>150</v>
      </c>
      <c r="B51" s="5" t="s">
        <v>60</v>
      </c>
      <c r="C51" s="5" t="s">
        <v>18</v>
      </c>
      <c r="D51" s="5" t="s">
        <v>21</v>
      </c>
      <c r="E51" s="5" t="s">
        <v>16</v>
      </c>
      <c r="F51" s="5" t="s">
        <v>16</v>
      </c>
      <c r="G51" s="5" t="s">
        <v>18</v>
      </c>
      <c r="H51" s="5" t="s">
        <v>16</v>
      </c>
      <c r="I51" s="6">
        <f t="shared" ref="I51:M51" si="48">IF(OR(D51="", LEN(TRIM(SUBSTITUTE(D51, "　", " ")))&gt;1, TRIM(SUBSTITUTE(D51, "　", " "))&lt;&gt;TRIM(SUBSTITUTE($C51, "　", " "))), 0, 2)</f>
        <v>0</v>
      </c>
      <c r="J51" s="6">
        <f t="shared" si="48"/>
        <v>0</v>
      </c>
      <c r="K51" s="6">
        <f t="shared" si="48"/>
        <v>0</v>
      </c>
      <c r="L51" s="6">
        <f t="shared" si="48"/>
        <v>2</v>
      </c>
      <c r="M51" s="6">
        <f t="shared" si="48"/>
        <v>0</v>
      </c>
      <c r="N51" s="10"/>
      <c r="O51" s="10"/>
      <c r="P51" s="10"/>
      <c r="Q51" s="10"/>
      <c r="R51" s="10"/>
      <c r="S51" s="10"/>
      <c r="T51" s="10"/>
      <c r="U51" s="10"/>
      <c r="V51" s="10"/>
      <c r="W51" s="10"/>
      <c r="X51" s="10"/>
      <c r="Y51" s="10"/>
      <c r="Z51" s="10"/>
      <c r="AA51" s="10"/>
    </row>
    <row r="52" spans="1:27" ht="15.75" customHeight="1">
      <c r="A52" s="8" t="s">
        <v>151</v>
      </c>
      <c r="B52" s="5"/>
      <c r="C52" s="5" t="s">
        <v>16</v>
      </c>
      <c r="D52" s="5" t="s">
        <v>16</v>
      </c>
      <c r="E52" s="5" t="s">
        <v>16</v>
      </c>
      <c r="F52" s="5" t="s">
        <v>16</v>
      </c>
      <c r="G52" s="5" t="s">
        <v>16</v>
      </c>
      <c r="H52" s="5" t="s">
        <v>16</v>
      </c>
      <c r="I52" s="6">
        <f t="shared" ref="I52:M52" si="49">IF(OR(D52="", LEN(TRIM(SUBSTITUTE(D52, "　", " ")))&gt;1, TRIM(SUBSTITUTE(D52, "　", " "))&lt;&gt;TRIM(SUBSTITUTE($C52, "　", " "))), 0, 2)</f>
        <v>2</v>
      </c>
      <c r="J52" s="6">
        <f t="shared" si="49"/>
        <v>2</v>
      </c>
      <c r="K52" s="6">
        <f t="shared" si="49"/>
        <v>2</v>
      </c>
      <c r="L52" s="6">
        <f t="shared" si="49"/>
        <v>2</v>
      </c>
      <c r="M52" s="6">
        <f t="shared" si="49"/>
        <v>2</v>
      </c>
      <c r="N52" s="10"/>
      <c r="O52" s="10"/>
      <c r="P52" s="10"/>
      <c r="Q52" s="10"/>
      <c r="R52" s="10"/>
      <c r="S52" s="10"/>
      <c r="T52" s="10"/>
      <c r="U52" s="10"/>
      <c r="V52" s="10"/>
      <c r="W52" s="10"/>
      <c r="X52" s="10"/>
      <c r="Y52" s="10"/>
      <c r="Z52" s="10"/>
      <c r="AA52" s="10"/>
    </row>
    <row r="53" spans="1:27" ht="15.75" customHeight="1">
      <c r="A53" s="8" t="s">
        <v>152</v>
      </c>
      <c r="B53" s="5"/>
      <c r="C53" s="5" t="s">
        <v>21</v>
      </c>
      <c r="D53" s="5" t="s">
        <v>21</v>
      </c>
      <c r="E53" s="5" t="s">
        <v>21</v>
      </c>
      <c r="F53" s="5" t="s">
        <v>21</v>
      </c>
      <c r="G53" s="5" t="s">
        <v>21</v>
      </c>
      <c r="H53" s="5" t="s">
        <v>21</v>
      </c>
      <c r="I53" s="6">
        <f t="shared" ref="I53:M53" si="50">IF(OR(D53="", LEN(TRIM(SUBSTITUTE(D53, "　", " ")))&gt;1, TRIM(SUBSTITUTE(D53, "　", " "))&lt;&gt;TRIM(SUBSTITUTE($C53, "　", " "))), 0, 2)</f>
        <v>2</v>
      </c>
      <c r="J53" s="6">
        <f t="shared" si="50"/>
        <v>2</v>
      </c>
      <c r="K53" s="6">
        <f t="shared" si="50"/>
        <v>2</v>
      </c>
      <c r="L53" s="6">
        <f t="shared" si="50"/>
        <v>2</v>
      </c>
      <c r="M53" s="6">
        <f t="shared" si="50"/>
        <v>2</v>
      </c>
      <c r="N53" s="10"/>
      <c r="O53" s="10"/>
      <c r="P53" s="10"/>
      <c r="Q53" s="10"/>
      <c r="R53" s="10"/>
      <c r="S53" s="10"/>
      <c r="T53" s="10"/>
      <c r="U53" s="10"/>
      <c r="V53" s="10"/>
      <c r="W53" s="10"/>
      <c r="X53" s="10"/>
      <c r="Y53" s="10"/>
      <c r="Z53" s="10"/>
      <c r="AA53" s="10"/>
    </row>
    <row r="54" spans="1:27" ht="15.75" customHeight="1">
      <c r="A54" s="8" t="s">
        <v>153</v>
      </c>
      <c r="B54" s="5"/>
      <c r="C54" s="5" t="s">
        <v>14</v>
      </c>
      <c r="D54" s="5" t="s">
        <v>14</v>
      </c>
      <c r="E54" s="5" t="s">
        <v>14</v>
      </c>
      <c r="F54" s="5" t="s">
        <v>14</v>
      </c>
      <c r="G54" s="5" t="s">
        <v>14</v>
      </c>
      <c r="H54" s="5" t="s">
        <v>14</v>
      </c>
      <c r="I54" s="6">
        <f t="shared" ref="I54:M54" si="51">IF(OR(D54="", LEN(TRIM(SUBSTITUTE(D54, "　", " ")))&gt;1, TRIM(SUBSTITUTE(D54, "　", " "))&lt;&gt;TRIM(SUBSTITUTE($C54, "　", " "))), 0, 2)</f>
        <v>2</v>
      </c>
      <c r="J54" s="6">
        <f t="shared" si="51"/>
        <v>2</v>
      </c>
      <c r="K54" s="6">
        <f t="shared" si="51"/>
        <v>2</v>
      </c>
      <c r="L54" s="6">
        <f t="shared" si="51"/>
        <v>2</v>
      </c>
      <c r="M54" s="6">
        <f t="shared" si="51"/>
        <v>2</v>
      </c>
      <c r="N54" s="10"/>
      <c r="O54" s="10"/>
      <c r="P54" s="10"/>
      <c r="Q54" s="10"/>
      <c r="R54" s="10"/>
      <c r="S54" s="10"/>
      <c r="T54" s="10"/>
      <c r="U54" s="10"/>
      <c r="V54" s="10"/>
      <c r="W54" s="10"/>
      <c r="X54" s="10"/>
      <c r="Y54" s="10"/>
      <c r="Z54" s="10"/>
      <c r="AA54" s="10"/>
    </row>
    <row r="55" spans="1:27" ht="15.75" customHeight="1">
      <c r="A55" s="8" t="s">
        <v>154</v>
      </c>
      <c r="B55" s="5" t="s">
        <v>60</v>
      </c>
      <c r="C55" s="5" t="s">
        <v>16</v>
      </c>
      <c r="D55" s="5" t="s">
        <v>16</v>
      </c>
      <c r="E55" s="5" t="s">
        <v>16</v>
      </c>
      <c r="F55" s="5" t="s">
        <v>16</v>
      </c>
      <c r="G55" s="5" t="s">
        <v>16</v>
      </c>
      <c r="H55" s="5" t="s">
        <v>16</v>
      </c>
      <c r="I55" s="6">
        <f t="shared" ref="I55:M55" si="52">IF(OR(D55="", LEN(TRIM(SUBSTITUTE(D55, "　", " ")))&gt;1, TRIM(SUBSTITUTE(D55, "　", " "))&lt;&gt;TRIM(SUBSTITUTE($C55, "　", " "))), 0, 2)</f>
        <v>2</v>
      </c>
      <c r="J55" s="6">
        <f t="shared" si="52"/>
        <v>2</v>
      </c>
      <c r="K55" s="6">
        <f t="shared" si="52"/>
        <v>2</v>
      </c>
      <c r="L55" s="6">
        <f t="shared" si="52"/>
        <v>2</v>
      </c>
      <c r="M55" s="6">
        <f t="shared" si="52"/>
        <v>2</v>
      </c>
      <c r="N55" s="10"/>
      <c r="O55" s="10"/>
      <c r="P55" s="10"/>
      <c r="Q55" s="10"/>
      <c r="R55" s="10"/>
      <c r="S55" s="10"/>
      <c r="T55" s="10"/>
      <c r="U55" s="10"/>
      <c r="V55" s="10"/>
      <c r="W55" s="10"/>
      <c r="X55" s="10"/>
      <c r="Y55" s="10"/>
      <c r="Z55" s="10"/>
      <c r="AA55" s="10"/>
    </row>
    <row r="56" spans="1:27" ht="15.75" customHeight="1">
      <c r="A56" s="8" t="s">
        <v>155</v>
      </c>
      <c r="B56" s="5"/>
      <c r="C56" s="5" t="s">
        <v>14</v>
      </c>
      <c r="D56" s="5" t="s">
        <v>14</v>
      </c>
      <c r="E56" s="5" t="s">
        <v>14</v>
      </c>
      <c r="F56" s="5" t="s">
        <v>14</v>
      </c>
      <c r="G56" s="5" t="s">
        <v>14</v>
      </c>
      <c r="H56" s="5" t="s">
        <v>14</v>
      </c>
      <c r="I56" s="6">
        <f t="shared" ref="I56:M56" si="53">IF(OR(D56="", LEN(TRIM(SUBSTITUTE(D56, "　", " ")))&gt;1, TRIM(SUBSTITUTE(D56, "　", " "))&lt;&gt;TRIM(SUBSTITUTE($C56, "　", " "))), 0, 2)</f>
        <v>2</v>
      </c>
      <c r="J56" s="6">
        <f t="shared" si="53"/>
        <v>2</v>
      </c>
      <c r="K56" s="6">
        <f t="shared" si="53"/>
        <v>2</v>
      </c>
      <c r="L56" s="6">
        <f t="shared" si="53"/>
        <v>2</v>
      </c>
      <c r="M56" s="6">
        <f t="shared" si="53"/>
        <v>2</v>
      </c>
      <c r="N56" s="10"/>
      <c r="O56" s="10"/>
      <c r="P56" s="10"/>
      <c r="Q56" s="10"/>
      <c r="R56" s="10"/>
      <c r="S56" s="10"/>
      <c r="T56" s="10"/>
      <c r="U56" s="10"/>
      <c r="V56" s="10"/>
      <c r="W56" s="10"/>
      <c r="X56" s="10"/>
      <c r="Y56" s="10"/>
      <c r="Z56" s="10"/>
      <c r="AA56" s="10"/>
    </row>
    <row r="57" spans="1:27" ht="15.75" customHeight="1">
      <c r="A57" s="8" t="s">
        <v>156</v>
      </c>
      <c r="B57" s="5" t="s">
        <v>60</v>
      </c>
      <c r="C57" s="5" t="s">
        <v>16</v>
      </c>
      <c r="D57" s="5" t="s">
        <v>16</v>
      </c>
      <c r="E57" s="5" t="s">
        <v>16</v>
      </c>
      <c r="F57" s="5" t="s">
        <v>16</v>
      </c>
      <c r="G57" s="5" t="s">
        <v>16</v>
      </c>
      <c r="H57" s="5" t="s">
        <v>16</v>
      </c>
      <c r="I57" s="6">
        <f t="shared" ref="I57:M57" si="54">IF(OR(D57="", LEN(TRIM(SUBSTITUTE(D57, "　", " ")))&gt;1, TRIM(SUBSTITUTE(D57, "　", " "))&lt;&gt;TRIM(SUBSTITUTE($C57, "　", " "))), 0, 2)</f>
        <v>2</v>
      </c>
      <c r="J57" s="6">
        <f t="shared" si="54"/>
        <v>2</v>
      </c>
      <c r="K57" s="6">
        <f t="shared" si="54"/>
        <v>2</v>
      </c>
      <c r="L57" s="6">
        <f t="shared" si="54"/>
        <v>2</v>
      </c>
      <c r="M57" s="6">
        <f t="shared" si="54"/>
        <v>2</v>
      </c>
      <c r="N57" s="10"/>
      <c r="O57" s="10"/>
      <c r="P57" s="10"/>
      <c r="Q57" s="10"/>
      <c r="R57" s="10"/>
      <c r="S57" s="10"/>
      <c r="T57" s="10"/>
      <c r="U57" s="10"/>
      <c r="V57" s="10"/>
      <c r="W57" s="10"/>
      <c r="X57" s="10"/>
      <c r="Y57" s="10"/>
      <c r="Z57" s="10"/>
      <c r="AA57" s="10"/>
    </row>
    <row r="58" spans="1:27" ht="15.75" customHeight="1">
      <c r="A58" s="8" t="s">
        <v>157</v>
      </c>
      <c r="B58" s="5" t="s">
        <v>60</v>
      </c>
      <c r="C58" s="5" t="s">
        <v>18</v>
      </c>
      <c r="D58" s="5" t="s">
        <v>18</v>
      </c>
      <c r="E58" s="5" t="s">
        <v>18</v>
      </c>
      <c r="F58" s="5" t="s">
        <v>21</v>
      </c>
      <c r="G58" s="5" t="s">
        <v>18</v>
      </c>
      <c r="H58" s="5" t="s">
        <v>18</v>
      </c>
      <c r="I58" s="6">
        <f t="shared" ref="I58:M58" si="55">IF(OR(D58="", LEN(TRIM(SUBSTITUTE(D58, "　", " ")))&gt;1, TRIM(SUBSTITUTE(D58, "　", " "))&lt;&gt;TRIM(SUBSTITUTE($C58, "　", " "))), 0, 2)</f>
        <v>2</v>
      </c>
      <c r="J58" s="6">
        <f t="shared" si="55"/>
        <v>2</v>
      </c>
      <c r="K58" s="6">
        <f t="shared" si="55"/>
        <v>0</v>
      </c>
      <c r="L58" s="6">
        <f t="shared" si="55"/>
        <v>2</v>
      </c>
      <c r="M58" s="6">
        <f t="shared" si="55"/>
        <v>2</v>
      </c>
      <c r="N58" s="10"/>
      <c r="O58" s="10"/>
      <c r="P58" s="10"/>
      <c r="Q58" s="10"/>
      <c r="R58" s="10"/>
      <c r="S58" s="10"/>
      <c r="T58" s="10"/>
      <c r="U58" s="10"/>
      <c r="V58" s="10"/>
      <c r="W58" s="10"/>
      <c r="X58" s="10"/>
      <c r="Y58" s="10"/>
      <c r="Z58" s="10"/>
      <c r="AA58" s="10"/>
    </row>
    <row r="59" spans="1:27" ht="15.75" customHeight="1">
      <c r="A59" s="8" t="s">
        <v>158</v>
      </c>
      <c r="B59" s="5"/>
      <c r="C59" s="5" t="s">
        <v>21</v>
      </c>
      <c r="D59" s="5" t="s">
        <v>21</v>
      </c>
      <c r="E59" s="5" t="s">
        <v>21</v>
      </c>
      <c r="F59" s="5" t="s">
        <v>21</v>
      </c>
      <c r="G59" s="5" t="s">
        <v>21</v>
      </c>
      <c r="H59" s="5" t="s">
        <v>21</v>
      </c>
      <c r="I59" s="6">
        <f t="shared" ref="I59:M59" si="56">IF(OR(D59="", LEN(TRIM(SUBSTITUTE(D59, "　", " ")))&gt;1, TRIM(SUBSTITUTE(D59, "　", " "))&lt;&gt;TRIM(SUBSTITUTE($C59, "　", " "))), 0, 2)</f>
        <v>2</v>
      </c>
      <c r="J59" s="6">
        <f t="shared" si="56"/>
        <v>2</v>
      </c>
      <c r="K59" s="6">
        <f t="shared" si="56"/>
        <v>2</v>
      </c>
      <c r="L59" s="6">
        <f t="shared" si="56"/>
        <v>2</v>
      </c>
      <c r="M59" s="6">
        <f t="shared" si="56"/>
        <v>2</v>
      </c>
      <c r="N59" s="10"/>
      <c r="O59" s="10"/>
      <c r="P59" s="10"/>
      <c r="Q59" s="10"/>
      <c r="R59" s="10"/>
      <c r="S59" s="10"/>
      <c r="T59" s="10"/>
      <c r="U59" s="10"/>
      <c r="V59" s="10"/>
      <c r="W59" s="10"/>
      <c r="X59" s="10"/>
      <c r="Y59" s="10"/>
      <c r="Z59" s="10"/>
      <c r="AA59" s="10"/>
    </row>
    <row r="60" spans="1:27" ht="15.75" customHeight="1">
      <c r="A60" s="8" t="s">
        <v>159</v>
      </c>
      <c r="B60" s="5" t="s">
        <v>60</v>
      </c>
      <c r="C60" s="5" t="s">
        <v>18</v>
      </c>
      <c r="D60" s="5" t="s">
        <v>14</v>
      </c>
      <c r="E60" s="5" t="s">
        <v>18</v>
      </c>
      <c r="F60" s="5" t="s">
        <v>18</v>
      </c>
      <c r="G60" s="5" t="s">
        <v>18</v>
      </c>
      <c r="H60" s="5" t="s">
        <v>18</v>
      </c>
      <c r="I60" s="6">
        <f t="shared" ref="I60:M60" si="57">IF(OR(D60="", LEN(TRIM(SUBSTITUTE(D60, "　", " ")))&gt;1, TRIM(SUBSTITUTE(D60, "　", " "))&lt;&gt;TRIM(SUBSTITUTE($C60, "　", " "))), 0, 2)</f>
        <v>0</v>
      </c>
      <c r="J60" s="6">
        <f t="shared" si="57"/>
        <v>2</v>
      </c>
      <c r="K60" s="6">
        <f t="shared" si="57"/>
        <v>2</v>
      </c>
      <c r="L60" s="6">
        <f t="shared" si="57"/>
        <v>2</v>
      </c>
      <c r="M60" s="6">
        <f t="shared" si="57"/>
        <v>2</v>
      </c>
      <c r="N60" s="10"/>
      <c r="O60" s="10"/>
      <c r="P60" s="10"/>
      <c r="Q60" s="10"/>
      <c r="R60" s="10"/>
      <c r="S60" s="10"/>
      <c r="T60" s="10"/>
      <c r="U60" s="10"/>
      <c r="V60" s="10"/>
      <c r="W60" s="10"/>
      <c r="X60" s="10"/>
      <c r="Y60" s="10"/>
      <c r="Z60" s="10"/>
      <c r="AA60" s="10"/>
    </row>
    <row r="61" spans="1:27" ht="15.75" customHeight="1">
      <c r="A61" s="11" t="s">
        <v>160</v>
      </c>
      <c r="B61" s="5"/>
      <c r="C61" s="5"/>
      <c r="D61" s="5"/>
      <c r="E61" s="5"/>
      <c r="F61" s="5"/>
      <c r="G61" s="5"/>
      <c r="H61" s="5"/>
      <c r="I61" s="6"/>
      <c r="J61" s="6"/>
      <c r="K61" s="6"/>
      <c r="L61" s="6"/>
      <c r="M61" s="6"/>
      <c r="N61" s="10"/>
      <c r="O61" s="10"/>
      <c r="P61" s="10"/>
      <c r="Q61" s="10"/>
      <c r="R61" s="10"/>
      <c r="S61" s="10"/>
      <c r="T61" s="10"/>
      <c r="U61" s="10"/>
      <c r="V61" s="10"/>
      <c r="W61" s="10"/>
      <c r="X61" s="10"/>
      <c r="Y61" s="10"/>
      <c r="Z61" s="10"/>
      <c r="AA61" s="10"/>
    </row>
    <row r="62" spans="1:27" ht="15.75" customHeight="1">
      <c r="A62" s="8" t="s">
        <v>161</v>
      </c>
      <c r="B62" s="5" t="s">
        <v>60</v>
      </c>
      <c r="C62" s="5" t="s">
        <v>18</v>
      </c>
      <c r="D62" s="5" t="s">
        <v>18</v>
      </c>
      <c r="E62" s="5" t="s">
        <v>18</v>
      </c>
      <c r="F62" s="5" t="s">
        <v>18</v>
      </c>
      <c r="G62" s="5" t="s">
        <v>18</v>
      </c>
      <c r="H62" s="5" t="s">
        <v>18</v>
      </c>
      <c r="I62" s="6">
        <f t="shared" ref="I62:M62" si="58">IF(OR(D62="", LEN(TRIM(SUBSTITUTE(D62, "　", " ")))&gt;1, TRIM(SUBSTITUTE(D62, "　", " "))&lt;&gt;TRIM(SUBSTITUTE($C62, "　", " "))), 0, 2)</f>
        <v>2</v>
      </c>
      <c r="J62" s="6">
        <f t="shared" si="58"/>
        <v>2</v>
      </c>
      <c r="K62" s="6">
        <f t="shared" si="58"/>
        <v>2</v>
      </c>
      <c r="L62" s="6">
        <f t="shared" si="58"/>
        <v>2</v>
      </c>
      <c r="M62" s="6">
        <f t="shared" si="58"/>
        <v>2</v>
      </c>
      <c r="N62" s="10"/>
      <c r="O62" s="10"/>
      <c r="P62" s="10"/>
      <c r="Q62" s="10"/>
      <c r="R62" s="10"/>
      <c r="S62" s="10"/>
      <c r="T62" s="10"/>
      <c r="U62" s="10"/>
      <c r="V62" s="10"/>
      <c r="W62" s="10"/>
      <c r="X62" s="10"/>
      <c r="Y62" s="10"/>
      <c r="Z62" s="10"/>
      <c r="AA62" s="10"/>
    </row>
    <row r="63" spans="1:27" ht="15.75" customHeight="1">
      <c r="A63" s="8" t="s">
        <v>162</v>
      </c>
      <c r="B63" s="5" t="s">
        <v>60</v>
      </c>
      <c r="C63" s="5" t="s">
        <v>21</v>
      </c>
      <c r="D63" s="5" t="s">
        <v>18</v>
      </c>
      <c r="E63" s="5" t="s">
        <v>18</v>
      </c>
      <c r="F63" s="5" t="s">
        <v>18</v>
      </c>
      <c r="G63" s="5" t="s">
        <v>21</v>
      </c>
      <c r="H63" s="5" t="s">
        <v>18</v>
      </c>
      <c r="I63" s="6">
        <f t="shared" ref="I63:M63" si="59">IF(OR(D63="", LEN(TRIM(SUBSTITUTE(D63, "　", " ")))&gt;1, TRIM(SUBSTITUTE(D63, "　", " "))&lt;&gt;TRIM(SUBSTITUTE($C63, "　", " "))), 0, 2)</f>
        <v>0</v>
      </c>
      <c r="J63" s="6">
        <f t="shared" si="59"/>
        <v>0</v>
      </c>
      <c r="K63" s="6">
        <f t="shared" si="59"/>
        <v>0</v>
      </c>
      <c r="L63" s="6">
        <f t="shared" si="59"/>
        <v>2</v>
      </c>
      <c r="M63" s="6">
        <f t="shared" si="59"/>
        <v>0</v>
      </c>
      <c r="N63" s="10"/>
      <c r="O63" s="10"/>
      <c r="P63" s="10"/>
      <c r="Q63" s="10"/>
      <c r="R63" s="10"/>
      <c r="S63" s="10"/>
      <c r="T63" s="10"/>
      <c r="U63" s="10"/>
      <c r="V63" s="10"/>
      <c r="W63" s="10"/>
      <c r="X63" s="10"/>
      <c r="Y63" s="10"/>
      <c r="Z63" s="10"/>
      <c r="AA63" s="10"/>
    </row>
    <row r="64" spans="1:27" ht="15.75" customHeight="1">
      <c r="A64" s="11" t="s">
        <v>163</v>
      </c>
      <c r="B64" s="5"/>
      <c r="C64" s="5"/>
      <c r="D64" s="5"/>
      <c r="E64" s="5"/>
      <c r="F64" s="5"/>
      <c r="G64" s="5"/>
      <c r="H64" s="5"/>
      <c r="I64" s="6"/>
      <c r="J64" s="6"/>
      <c r="K64" s="6"/>
      <c r="L64" s="6"/>
      <c r="M64" s="6"/>
      <c r="N64" s="10"/>
      <c r="O64" s="10"/>
      <c r="P64" s="10"/>
      <c r="Q64" s="10"/>
      <c r="R64" s="10"/>
      <c r="S64" s="10"/>
      <c r="T64" s="10"/>
      <c r="U64" s="10"/>
      <c r="V64" s="10"/>
      <c r="W64" s="10"/>
      <c r="X64" s="10"/>
      <c r="Y64" s="10"/>
      <c r="Z64" s="10"/>
      <c r="AA64" s="10"/>
    </row>
    <row r="65" spans="1:27" ht="15.75" customHeight="1">
      <c r="A65" s="8" t="s">
        <v>164</v>
      </c>
      <c r="B65" s="5" t="s">
        <v>60</v>
      </c>
      <c r="C65" s="5" t="s">
        <v>18</v>
      </c>
      <c r="D65" s="5" t="s">
        <v>18</v>
      </c>
      <c r="E65" s="5" t="s">
        <v>16</v>
      </c>
      <c r="F65" s="5" t="s">
        <v>14</v>
      </c>
      <c r="G65" s="5" t="s">
        <v>18</v>
      </c>
      <c r="H65" s="5" t="s">
        <v>16</v>
      </c>
      <c r="I65" s="6">
        <f t="shared" ref="I65:M65" si="60">IF(OR(D65="", LEN(TRIM(SUBSTITUTE(D65, "　", " ")))&gt;1, TRIM(SUBSTITUTE(D65, "　", " "))&lt;&gt;TRIM(SUBSTITUTE($C65, "　", " "))), 0, 2)</f>
        <v>2</v>
      </c>
      <c r="J65" s="6">
        <f t="shared" si="60"/>
        <v>0</v>
      </c>
      <c r="K65" s="6">
        <f t="shared" si="60"/>
        <v>0</v>
      </c>
      <c r="L65" s="6">
        <f t="shared" si="60"/>
        <v>2</v>
      </c>
      <c r="M65" s="6">
        <f t="shared" si="60"/>
        <v>0</v>
      </c>
      <c r="N65" s="10"/>
      <c r="O65" s="10"/>
      <c r="P65" s="10"/>
      <c r="Q65" s="10"/>
      <c r="R65" s="10"/>
      <c r="S65" s="10"/>
      <c r="T65" s="10"/>
      <c r="U65" s="10"/>
      <c r="V65" s="10"/>
      <c r="W65" s="10"/>
      <c r="X65" s="10"/>
      <c r="Y65" s="10"/>
      <c r="Z65" s="10"/>
      <c r="AA65" s="10"/>
    </row>
    <row r="66" spans="1:27" ht="15.75" customHeight="1">
      <c r="A66" s="8" t="s">
        <v>165</v>
      </c>
      <c r="B66" s="5" t="s">
        <v>60</v>
      </c>
      <c r="C66" s="5" t="s">
        <v>16</v>
      </c>
      <c r="D66" s="5" t="s">
        <v>16</v>
      </c>
      <c r="E66" s="5" t="s">
        <v>16</v>
      </c>
      <c r="F66" s="5" t="s">
        <v>16</v>
      </c>
      <c r="G66" s="5" t="s">
        <v>16</v>
      </c>
      <c r="H66" s="5" t="s">
        <v>16</v>
      </c>
      <c r="I66" s="6">
        <f t="shared" ref="I66:M66" si="61">IF(OR(D66="", LEN(TRIM(SUBSTITUTE(D66, "　", " ")))&gt;1, TRIM(SUBSTITUTE(D66, "　", " "))&lt;&gt;TRIM(SUBSTITUTE($C66, "　", " "))), 0, 2)</f>
        <v>2</v>
      </c>
      <c r="J66" s="6">
        <f t="shared" si="61"/>
        <v>2</v>
      </c>
      <c r="K66" s="6">
        <f t="shared" si="61"/>
        <v>2</v>
      </c>
      <c r="L66" s="6">
        <f t="shared" si="61"/>
        <v>2</v>
      </c>
      <c r="M66" s="6">
        <f t="shared" si="61"/>
        <v>2</v>
      </c>
      <c r="N66" s="10"/>
      <c r="O66" s="10"/>
      <c r="P66" s="10"/>
      <c r="Q66" s="10"/>
      <c r="R66" s="10"/>
      <c r="S66" s="10"/>
      <c r="T66" s="10"/>
      <c r="U66" s="10"/>
      <c r="V66" s="10"/>
      <c r="W66" s="10"/>
      <c r="X66" s="10"/>
      <c r="Y66" s="10"/>
      <c r="Z66" s="10"/>
      <c r="AA66" s="10"/>
    </row>
    <row r="67" spans="1:27" ht="15.75" customHeight="1">
      <c r="A67" s="17" t="s">
        <v>166</v>
      </c>
      <c r="B67" s="5"/>
      <c r="C67" s="5"/>
      <c r="D67" s="5"/>
      <c r="E67" s="5"/>
      <c r="F67" s="5"/>
      <c r="G67" s="5"/>
      <c r="H67" s="5"/>
      <c r="I67" s="6"/>
      <c r="J67" s="6"/>
      <c r="K67" s="6"/>
      <c r="L67" s="6"/>
      <c r="M67" s="6"/>
      <c r="N67" s="10"/>
      <c r="O67" s="10"/>
      <c r="P67" s="10"/>
      <c r="Q67" s="10"/>
      <c r="R67" s="10"/>
      <c r="S67" s="10"/>
      <c r="T67" s="10"/>
      <c r="U67" s="10"/>
      <c r="V67" s="10"/>
      <c r="W67" s="10"/>
      <c r="X67" s="10"/>
      <c r="Y67" s="10"/>
      <c r="Z67" s="10"/>
      <c r="AA67" s="10"/>
    </row>
    <row r="68" spans="1:27" ht="15.75" customHeight="1">
      <c r="A68" s="8" t="s">
        <v>167</v>
      </c>
      <c r="B68" s="5" t="s">
        <v>60</v>
      </c>
      <c r="C68" s="5" t="s">
        <v>16</v>
      </c>
      <c r="D68" s="5" t="s">
        <v>16</v>
      </c>
      <c r="E68" s="5" t="s">
        <v>16</v>
      </c>
      <c r="F68" s="5" t="s">
        <v>16</v>
      </c>
      <c r="G68" s="5" t="s">
        <v>16</v>
      </c>
      <c r="H68" s="5" t="s">
        <v>16</v>
      </c>
      <c r="I68" s="6">
        <f t="shared" ref="I68:M68" si="62">IF(OR(D68="", LEN(TRIM(SUBSTITUTE(D68, "　", " ")))&gt;1, TRIM(SUBSTITUTE(D68, "　", " "))&lt;&gt;TRIM(SUBSTITUTE($C68, "　", " "))), 0, 2)</f>
        <v>2</v>
      </c>
      <c r="J68" s="6">
        <f t="shared" si="62"/>
        <v>2</v>
      </c>
      <c r="K68" s="6">
        <f t="shared" si="62"/>
        <v>2</v>
      </c>
      <c r="L68" s="6">
        <f t="shared" si="62"/>
        <v>2</v>
      </c>
      <c r="M68" s="6">
        <f t="shared" si="62"/>
        <v>2</v>
      </c>
      <c r="N68" s="10"/>
      <c r="O68" s="10"/>
      <c r="P68" s="10"/>
      <c r="Q68" s="10"/>
      <c r="R68" s="10"/>
      <c r="S68" s="10"/>
      <c r="T68" s="10"/>
      <c r="U68" s="10"/>
      <c r="V68" s="10"/>
      <c r="W68" s="10"/>
      <c r="X68" s="10"/>
      <c r="Y68" s="10"/>
      <c r="Z68" s="10"/>
      <c r="AA68" s="10"/>
    </row>
    <row r="69" spans="1:27" ht="15.75" customHeight="1">
      <c r="A69" s="8" t="s">
        <v>168</v>
      </c>
      <c r="B69" s="5" t="s">
        <v>60</v>
      </c>
      <c r="C69" s="5" t="s">
        <v>14</v>
      </c>
      <c r="D69" s="5" t="s">
        <v>14</v>
      </c>
      <c r="E69" s="5" t="s">
        <v>14</v>
      </c>
      <c r="F69" s="5" t="s">
        <v>14</v>
      </c>
      <c r="G69" s="5" t="s">
        <v>14</v>
      </c>
      <c r="H69" s="5" t="s">
        <v>14</v>
      </c>
      <c r="I69" s="6">
        <f t="shared" ref="I69:M69" si="63">IF(OR(D69="", LEN(TRIM(SUBSTITUTE(D69, "　", " ")))&gt;1, TRIM(SUBSTITUTE(D69, "　", " "))&lt;&gt;TRIM(SUBSTITUTE($C69, "　", " "))), 0, 2)</f>
        <v>2</v>
      </c>
      <c r="J69" s="6">
        <f t="shared" si="63"/>
        <v>2</v>
      </c>
      <c r="K69" s="6">
        <f t="shared" si="63"/>
        <v>2</v>
      </c>
      <c r="L69" s="6">
        <f t="shared" si="63"/>
        <v>2</v>
      </c>
      <c r="M69" s="6">
        <f t="shared" si="63"/>
        <v>2</v>
      </c>
      <c r="N69" s="10"/>
      <c r="O69" s="10"/>
      <c r="P69" s="10"/>
      <c r="Q69" s="10"/>
      <c r="R69" s="10"/>
      <c r="S69" s="10"/>
      <c r="T69" s="10"/>
      <c r="U69" s="10"/>
      <c r="V69" s="10"/>
      <c r="W69" s="10"/>
      <c r="X69" s="10"/>
      <c r="Y69" s="10"/>
      <c r="Z69" s="10"/>
      <c r="AA69" s="10"/>
    </row>
    <row r="70" spans="1:27" ht="15.75" customHeight="1">
      <c r="A70" s="11" t="s">
        <v>169</v>
      </c>
      <c r="B70" s="5"/>
      <c r="C70" s="5"/>
      <c r="D70" s="5"/>
      <c r="E70" s="5"/>
      <c r="F70" s="5"/>
      <c r="G70" s="5"/>
      <c r="H70" s="5" t="s">
        <v>16</v>
      </c>
      <c r="I70" s="6"/>
      <c r="J70" s="6"/>
      <c r="K70" s="6"/>
      <c r="L70" s="6"/>
      <c r="M70" s="6"/>
      <c r="N70" s="10"/>
      <c r="O70" s="10"/>
      <c r="P70" s="10"/>
      <c r="Q70" s="10"/>
      <c r="R70" s="10"/>
      <c r="S70" s="10"/>
      <c r="T70" s="10"/>
      <c r="U70" s="10"/>
      <c r="V70" s="10"/>
      <c r="W70" s="10"/>
      <c r="X70" s="10"/>
      <c r="Y70" s="10"/>
      <c r="Z70" s="10"/>
      <c r="AA70" s="10"/>
    </row>
    <row r="71" spans="1:27" ht="15.75" customHeight="1">
      <c r="A71" s="8" t="s">
        <v>170</v>
      </c>
      <c r="B71" s="5"/>
      <c r="C71" s="5" t="s">
        <v>16</v>
      </c>
      <c r="D71" s="5" t="s">
        <v>16</v>
      </c>
      <c r="E71" s="5" t="s">
        <v>16</v>
      </c>
      <c r="F71" s="5" t="s">
        <v>16</v>
      </c>
      <c r="G71" s="5" t="s">
        <v>16</v>
      </c>
      <c r="H71" s="5"/>
      <c r="I71" s="6">
        <f t="shared" ref="I71:M71" si="64">IF(OR(D71="", LEN(TRIM(SUBSTITUTE(D71, "　", " ")))&gt;1, TRIM(SUBSTITUTE(D71, "　", " "))&lt;&gt;TRIM(SUBSTITUTE($C71, "　", " "))), 0, 2)</f>
        <v>2</v>
      </c>
      <c r="J71" s="6">
        <f t="shared" si="64"/>
        <v>2</v>
      </c>
      <c r="K71" s="6">
        <f t="shared" si="64"/>
        <v>2</v>
      </c>
      <c r="L71" s="6">
        <f t="shared" si="64"/>
        <v>2</v>
      </c>
      <c r="M71" s="6">
        <f t="shared" si="64"/>
        <v>0</v>
      </c>
      <c r="N71" s="10"/>
      <c r="O71" s="10"/>
      <c r="P71" s="10"/>
      <c r="Q71" s="10"/>
      <c r="R71" s="10"/>
      <c r="S71" s="10"/>
      <c r="T71" s="10"/>
      <c r="U71" s="10"/>
      <c r="V71" s="10"/>
      <c r="W71" s="10"/>
      <c r="X71" s="10"/>
      <c r="Y71" s="10"/>
      <c r="Z71" s="10"/>
      <c r="AA71" s="10"/>
    </row>
    <row r="72" spans="1:27" ht="15.75" customHeight="1">
      <c r="A72" s="8" t="s">
        <v>171</v>
      </c>
      <c r="B72" s="5"/>
      <c r="C72" s="5" t="s">
        <v>14</v>
      </c>
      <c r="D72" s="5" t="s">
        <v>16</v>
      </c>
      <c r="E72" s="5" t="s">
        <v>14</v>
      </c>
      <c r="F72" s="5" t="s">
        <v>16</v>
      </c>
      <c r="G72" s="5" t="s">
        <v>14</v>
      </c>
      <c r="H72" s="5" t="s">
        <v>14</v>
      </c>
      <c r="I72" s="6">
        <f t="shared" ref="I72:M72" si="65">IF(OR(D72="", LEN(TRIM(SUBSTITUTE(D72, "　", " ")))&gt;1, TRIM(SUBSTITUTE(D72, "　", " "))&lt;&gt;TRIM(SUBSTITUTE($C72, "　", " "))), 0, 2)</f>
        <v>0</v>
      </c>
      <c r="J72" s="6">
        <f t="shared" si="65"/>
        <v>2</v>
      </c>
      <c r="K72" s="6">
        <f t="shared" si="65"/>
        <v>0</v>
      </c>
      <c r="L72" s="6">
        <f t="shared" si="65"/>
        <v>2</v>
      </c>
      <c r="M72" s="6">
        <f t="shared" si="65"/>
        <v>2</v>
      </c>
      <c r="N72" s="10"/>
      <c r="O72" s="10"/>
      <c r="P72" s="10"/>
      <c r="Q72" s="10"/>
      <c r="R72" s="10"/>
      <c r="S72" s="10"/>
      <c r="T72" s="10"/>
      <c r="U72" s="10"/>
      <c r="V72" s="10"/>
      <c r="W72" s="10"/>
      <c r="X72" s="10"/>
      <c r="Y72" s="10"/>
      <c r="Z72" s="10"/>
      <c r="AA72" s="10"/>
    </row>
    <row r="73" spans="1:27" ht="15.75" customHeight="1">
      <c r="A73" s="18" t="s">
        <v>172</v>
      </c>
      <c r="B73" s="5"/>
      <c r="C73" s="5"/>
      <c r="D73" s="5"/>
      <c r="E73" s="5"/>
      <c r="F73" s="5"/>
      <c r="G73" s="5"/>
      <c r="H73" s="5"/>
      <c r="I73" s="6"/>
      <c r="J73" s="6"/>
      <c r="K73" s="6"/>
      <c r="L73" s="6"/>
      <c r="M73" s="6"/>
      <c r="N73" s="10"/>
      <c r="O73" s="10"/>
      <c r="P73" s="10"/>
      <c r="Q73" s="10"/>
      <c r="R73" s="10"/>
      <c r="S73" s="10"/>
      <c r="T73" s="10"/>
      <c r="U73" s="10"/>
      <c r="V73" s="10"/>
      <c r="W73" s="10"/>
      <c r="X73" s="10"/>
      <c r="Y73" s="10"/>
      <c r="Z73" s="10"/>
      <c r="AA73" s="10"/>
    </row>
    <row r="74" spans="1:27" ht="15.75" customHeight="1">
      <c r="A74" s="19" t="s">
        <v>173</v>
      </c>
      <c r="B74" s="5" t="s">
        <v>20</v>
      </c>
      <c r="C74" s="5" t="s">
        <v>16</v>
      </c>
      <c r="D74" s="5" t="s">
        <v>16</v>
      </c>
      <c r="E74" s="5" t="s">
        <v>16</v>
      </c>
      <c r="F74" s="5" t="s">
        <v>16</v>
      </c>
      <c r="G74" s="5" t="s">
        <v>16</v>
      </c>
      <c r="H74" s="5" t="s">
        <v>16</v>
      </c>
      <c r="I74" s="6">
        <f t="shared" ref="I74:M74" si="66">IF(OR(D74="", LEN(TRIM(SUBSTITUTE(D74, "　", " ")))&gt;1, TRIM(SUBSTITUTE(D74, "　", " "))&lt;&gt;TRIM(SUBSTITUTE($C74, "　", " "))), 0, 2)</f>
        <v>2</v>
      </c>
      <c r="J74" s="6">
        <f t="shared" si="66"/>
        <v>2</v>
      </c>
      <c r="K74" s="6">
        <f t="shared" si="66"/>
        <v>2</v>
      </c>
      <c r="L74" s="6">
        <f t="shared" si="66"/>
        <v>2</v>
      </c>
      <c r="M74" s="6">
        <f t="shared" si="66"/>
        <v>2</v>
      </c>
      <c r="N74" s="10"/>
      <c r="O74" s="10"/>
      <c r="P74" s="10"/>
      <c r="Q74" s="10"/>
      <c r="R74" s="10"/>
      <c r="S74" s="10"/>
      <c r="T74" s="10"/>
      <c r="U74" s="10"/>
      <c r="V74" s="10"/>
      <c r="W74" s="10"/>
      <c r="X74" s="10"/>
      <c r="Y74" s="10"/>
      <c r="Z74" s="10"/>
      <c r="AA74" s="10"/>
    </row>
    <row r="75" spans="1:27" ht="15.75" customHeight="1">
      <c r="A75" s="19" t="s">
        <v>174</v>
      </c>
      <c r="B75" s="5" t="s">
        <v>20</v>
      </c>
      <c r="C75" s="5" t="s">
        <v>14</v>
      </c>
      <c r="D75" s="5" t="s">
        <v>14</v>
      </c>
      <c r="E75" s="5" t="s">
        <v>14</v>
      </c>
      <c r="F75" s="5" t="s">
        <v>14</v>
      </c>
      <c r="G75" s="5" t="s">
        <v>14</v>
      </c>
      <c r="H75" s="5" t="s">
        <v>14</v>
      </c>
      <c r="I75" s="6">
        <f t="shared" ref="I75:M75" si="67">IF(OR(D75="", LEN(TRIM(SUBSTITUTE(D75, "　", " ")))&gt;1, TRIM(SUBSTITUTE(D75, "　", " "))&lt;&gt;TRIM(SUBSTITUTE($C75, "　", " "))), 0, 2)</f>
        <v>2</v>
      </c>
      <c r="J75" s="6">
        <f t="shared" si="67"/>
        <v>2</v>
      </c>
      <c r="K75" s="6">
        <f t="shared" si="67"/>
        <v>2</v>
      </c>
      <c r="L75" s="6">
        <f t="shared" si="67"/>
        <v>2</v>
      </c>
      <c r="M75" s="6">
        <f t="shared" si="67"/>
        <v>2</v>
      </c>
      <c r="N75" s="10"/>
      <c r="O75" s="10"/>
      <c r="P75" s="10"/>
      <c r="Q75" s="10"/>
      <c r="R75" s="10"/>
      <c r="S75" s="10"/>
      <c r="T75" s="10"/>
      <c r="U75" s="10"/>
      <c r="V75" s="10"/>
      <c r="W75" s="10"/>
      <c r="X75" s="10"/>
      <c r="Y75" s="10"/>
      <c r="Z75" s="10"/>
      <c r="AA75" s="10"/>
    </row>
    <row r="76" spans="1:27" ht="15.75" customHeight="1">
      <c r="A76" s="18" t="s">
        <v>175</v>
      </c>
      <c r="B76" s="5"/>
      <c r="C76" s="5"/>
      <c r="D76" s="5"/>
      <c r="E76" s="5"/>
      <c r="F76" s="5"/>
      <c r="G76" s="5"/>
      <c r="H76" s="5"/>
      <c r="I76" s="6"/>
      <c r="J76" s="6"/>
      <c r="K76" s="6"/>
      <c r="L76" s="6"/>
      <c r="M76" s="6"/>
      <c r="N76" s="10"/>
      <c r="O76" s="10"/>
      <c r="P76" s="10"/>
      <c r="Q76" s="10"/>
      <c r="R76" s="10"/>
      <c r="S76" s="10"/>
      <c r="T76" s="10"/>
      <c r="U76" s="10"/>
      <c r="V76" s="10"/>
      <c r="W76" s="10"/>
      <c r="X76" s="10"/>
      <c r="Y76" s="10"/>
      <c r="Z76" s="10"/>
      <c r="AA76" s="10"/>
    </row>
    <row r="77" spans="1:27" ht="15.75" customHeight="1">
      <c r="A77" s="8" t="s">
        <v>176</v>
      </c>
      <c r="B77" s="5" t="s">
        <v>60</v>
      </c>
      <c r="C77" s="5" t="s">
        <v>16</v>
      </c>
      <c r="D77" s="5" t="s">
        <v>16</v>
      </c>
      <c r="E77" s="5" t="s">
        <v>16</v>
      </c>
      <c r="F77" s="5" t="s">
        <v>16</v>
      </c>
      <c r="G77" s="5" t="s">
        <v>16</v>
      </c>
      <c r="H77" s="5" t="s">
        <v>16</v>
      </c>
      <c r="I77" s="6">
        <f t="shared" ref="I77:M77" si="68">IF(OR(D77="", LEN(TRIM(SUBSTITUTE(D77, "　", " ")))&gt;1, TRIM(SUBSTITUTE(D77, "　", " "))&lt;&gt;TRIM(SUBSTITUTE($C77, "　", " "))), 0, 2)</f>
        <v>2</v>
      </c>
      <c r="J77" s="6">
        <f t="shared" si="68"/>
        <v>2</v>
      </c>
      <c r="K77" s="6">
        <f t="shared" si="68"/>
        <v>2</v>
      </c>
      <c r="L77" s="6">
        <f t="shared" si="68"/>
        <v>2</v>
      </c>
      <c r="M77" s="6">
        <f t="shared" si="68"/>
        <v>2</v>
      </c>
      <c r="N77" s="10"/>
      <c r="O77" s="10"/>
      <c r="P77" s="10"/>
      <c r="Q77" s="10"/>
      <c r="R77" s="10"/>
      <c r="S77" s="10"/>
      <c r="T77" s="10"/>
      <c r="U77" s="10"/>
      <c r="V77" s="10"/>
      <c r="W77" s="10"/>
      <c r="X77" s="10"/>
      <c r="Y77" s="10"/>
      <c r="Z77" s="10"/>
      <c r="AA77" s="10"/>
    </row>
    <row r="78" spans="1:27" ht="15.75" customHeight="1">
      <c r="A78" s="8" t="s">
        <v>177</v>
      </c>
      <c r="B78" s="5" t="s">
        <v>60</v>
      </c>
      <c r="C78" s="5" t="s">
        <v>21</v>
      </c>
      <c r="D78" s="5" t="s">
        <v>21</v>
      </c>
      <c r="E78" s="5" t="s">
        <v>21</v>
      </c>
      <c r="F78" s="5" t="s">
        <v>16</v>
      </c>
      <c r="G78" s="5" t="s">
        <v>21</v>
      </c>
      <c r="H78" s="5" t="s">
        <v>21</v>
      </c>
      <c r="I78" s="6">
        <f t="shared" ref="I78:M78" si="69">IF(OR(D78="", LEN(TRIM(SUBSTITUTE(D78, "　", " ")))&gt;1, TRIM(SUBSTITUTE(D78, "　", " "))&lt;&gt;TRIM(SUBSTITUTE($C78, "　", " "))), 0, 2)</f>
        <v>2</v>
      </c>
      <c r="J78" s="6">
        <f t="shared" si="69"/>
        <v>2</v>
      </c>
      <c r="K78" s="6">
        <f t="shared" si="69"/>
        <v>0</v>
      </c>
      <c r="L78" s="6">
        <f t="shared" si="69"/>
        <v>2</v>
      </c>
      <c r="M78" s="6">
        <f t="shared" si="69"/>
        <v>2</v>
      </c>
      <c r="N78" s="10"/>
      <c r="O78" s="10"/>
      <c r="P78" s="10"/>
      <c r="Q78" s="10"/>
      <c r="R78" s="10"/>
      <c r="S78" s="10"/>
      <c r="T78" s="10"/>
      <c r="U78" s="10"/>
      <c r="V78" s="10"/>
      <c r="W78" s="10"/>
      <c r="X78" s="10"/>
      <c r="Y78" s="10"/>
      <c r="Z78" s="10"/>
      <c r="AA78" s="10"/>
    </row>
    <row r="79" spans="1:27" ht="15.75" customHeight="1">
      <c r="A79" s="18" t="s">
        <v>178</v>
      </c>
      <c r="B79" s="5"/>
      <c r="C79" s="5"/>
      <c r="D79" s="5"/>
      <c r="E79" s="5"/>
      <c r="F79" s="5"/>
      <c r="G79" s="5"/>
      <c r="H79" s="5"/>
      <c r="I79" s="6"/>
      <c r="J79" s="6"/>
      <c r="K79" s="6"/>
      <c r="L79" s="6"/>
      <c r="M79" s="6"/>
      <c r="N79" s="10"/>
      <c r="O79" s="10"/>
      <c r="P79" s="10"/>
      <c r="Q79" s="10"/>
      <c r="R79" s="10"/>
      <c r="S79" s="10"/>
      <c r="T79" s="10"/>
      <c r="U79" s="10"/>
      <c r="V79" s="10"/>
      <c r="W79" s="10"/>
      <c r="X79" s="10"/>
      <c r="Y79" s="10"/>
      <c r="Z79" s="10"/>
      <c r="AA79" s="10"/>
    </row>
    <row r="80" spans="1:27" ht="15.75" customHeight="1">
      <c r="A80" s="8" t="s">
        <v>179</v>
      </c>
      <c r="B80" s="5" t="s">
        <v>60</v>
      </c>
      <c r="C80" s="5" t="s">
        <v>16</v>
      </c>
      <c r="D80" s="5" t="s">
        <v>16</v>
      </c>
      <c r="E80" s="5" t="s">
        <v>16</v>
      </c>
      <c r="F80" s="5" t="s">
        <v>14</v>
      </c>
      <c r="G80" s="5" t="s">
        <v>180</v>
      </c>
      <c r="H80" s="5" t="s">
        <v>180</v>
      </c>
      <c r="I80" s="6">
        <f t="shared" ref="I80:M80" si="70">IF(OR(D80="", LEN(TRIM(SUBSTITUTE(D80, "　", " ")))&gt;1, TRIM(SUBSTITUTE(D80, "　", " "))&lt;&gt;TRIM(SUBSTITUTE($C80, "　", " "))), 0, 2)</f>
        <v>2</v>
      </c>
      <c r="J80" s="6">
        <f t="shared" si="70"/>
        <v>2</v>
      </c>
      <c r="K80" s="6">
        <f t="shared" si="70"/>
        <v>0</v>
      </c>
      <c r="L80" s="6">
        <f t="shared" si="70"/>
        <v>0</v>
      </c>
      <c r="M80" s="6">
        <f t="shared" si="70"/>
        <v>0</v>
      </c>
      <c r="N80" s="10"/>
      <c r="O80" s="10"/>
      <c r="P80" s="10"/>
      <c r="Q80" s="10"/>
      <c r="R80" s="10"/>
      <c r="S80" s="10"/>
      <c r="T80" s="10"/>
      <c r="U80" s="10"/>
      <c r="V80" s="10"/>
      <c r="W80" s="10"/>
      <c r="X80" s="10"/>
      <c r="Y80" s="10"/>
      <c r="Z80" s="10"/>
      <c r="AA80" s="10"/>
    </row>
    <row r="81" spans="1:27" ht="15.75" customHeight="1">
      <c r="A81" s="8" t="s">
        <v>181</v>
      </c>
      <c r="B81" s="5" t="s">
        <v>60</v>
      </c>
      <c r="C81" s="5" t="s">
        <v>18</v>
      </c>
      <c r="D81" s="5" t="s">
        <v>14</v>
      </c>
      <c r="E81" s="5" t="s">
        <v>18</v>
      </c>
      <c r="F81" s="5" t="s">
        <v>18</v>
      </c>
      <c r="G81" s="20" t="s">
        <v>21</v>
      </c>
      <c r="H81" s="5" t="s">
        <v>182</v>
      </c>
      <c r="I81" s="6">
        <f t="shared" ref="I81:M81" si="71">IF(OR(D81="", LEN(TRIM(SUBSTITUTE(D81, "　", " ")))&gt;1, TRIM(SUBSTITUTE(D81, "　", " "))&lt;&gt;TRIM(SUBSTITUTE($C81, "　", " "))), 0, 2)</f>
        <v>0</v>
      </c>
      <c r="J81" s="6">
        <f t="shared" si="71"/>
        <v>2</v>
      </c>
      <c r="K81" s="6">
        <f t="shared" si="71"/>
        <v>2</v>
      </c>
      <c r="L81" s="6">
        <f t="shared" si="71"/>
        <v>0</v>
      </c>
      <c r="M81" s="6">
        <f t="shared" si="71"/>
        <v>0</v>
      </c>
      <c r="N81" s="10"/>
      <c r="O81" s="10"/>
      <c r="P81" s="10"/>
      <c r="Q81" s="10"/>
      <c r="R81" s="10"/>
      <c r="S81" s="10"/>
      <c r="T81" s="10"/>
      <c r="U81" s="10"/>
      <c r="V81" s="10"/>
      <c r="W81" s="10"/>
      <c r="X81" s="10"/>
      <c r="Y81" s="10"/>
      <c r="Z81" s="10"/>
      <c r="AA81" s="10"/>
    </row>
    <row r="82" spans="1:27" ht="15.75" customHeight="1">
      <c r="A82" s="21"/>
      <c r="B82" s="14"/>
      <c r="C82" s="14"/>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c r="A83" s="21"/>
      <c r="B83" s="14"/>
      <c r="C83" s="14"/>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c r="A84" s="21"/>
      <c r="B84" s="14"/>
      <c r="C84" s="14"/>
      <c r="D84" s="10"/>
      <c r="E84" s="10"/>
      <c r="F84" s="10"/>
      <c r="G84" s="10"/>
      <c r="H84" s="10"/>
      <c r="I84" s="10"/>
      <c r="J84" s="10"/>
      <c r="K84" s="10"/>
      <c r="L84" s="10"/>
      <c r="M84" s="10"/>
    </row>
    <row r="85" spans="1:27" ht="15.75" customHeight="1">
      <c r="A85" s="21"/>
      <c r="B85" s="14"/>
      <c r="C85" s="14"/>
      <c r="D85" s="10"/>
      <c r="E85" s="10"/>
      <c r="F85" s="10"/>
      <c r="G85" s="10"/>
      <c r="H85" s="10"/>
      <c r="I85" s="10"/>
      <c r="J85" s="10"/>
      <c r="K85" s="10"/>
      <c r="L85" s="10"/>
      <c r="M85" s="10"/>
    </row>
    <row r="86" spans="1:27" ht="15.75" customHeight="1">
      <c r="A86" s="21"/>
      <c r="B86" s="14"/>
      <c r="C86" s="14"/>
      <c r="D86" s="10"/>
      <c r="E86" s="10"/>
      <c r="F86" s="10"/>
      <c r="G86" s="10"/>
      <c r="H86" s="10"/>
      <c r="I86" s="10"/>
      <c r="J86" s="10"/>
      <c r="K86" s="10"/>
      <c r="L86" s="10"/>
      <c r="M86" s="10"/>
    </row>
    <row r="87" spans="1:27" ht="15.75" customHeight="1">
      <c r="A87" s="21"/>
      <c r="B87" s="14"/>
      <c r="C87" s="14"/>
      <c r="D87" s="10"/>
      <c r="E87" s="10"/>
      <c r="F87" s="10"/>
      <c r="G87" s="10"/>
      <c r="H87" s="10"/>
      <c r="I87" s="10"/>
      <c r="J87" s="10"/>
      <c r="K87" s="10"/>
      <c r="L87" s="10"/>
      <c r="M87" s="10"/>
    </row>
    <row r="88" spans="1:27" ht="15.75" customHeight="1">
      <c r="A88" s="21"/>
      <c r="B88" s="14"/>
      <c r="C88" s="14"/>
      <c r="D88" s="10"/>
      <c r="E88" s="10"/>
      <c r="F88" s="10"/>
      <c r="G88" s="10"/>
      <c r="H88" s="10"/>
      <c r="I88" s="10"/>
      <c r="J88" s="10"/>
      <c r="K88" s="10"/>
      <c r="L88" s="10"/>
      <c r="M88" s="10"/>
    </row>
    <row r="89" spans="1:27" ht="15.75" customHeight="1">
      <c r="A89" s="21"/>
      <c r="B89" s="14"/>
      <c r="C89" s="14"/>
      <c r="D89" s="10"/>
      <c r="E89" s="10"/>
      <c r="F89" s="10"/>
      <c r="G89" s="10"/>
      <c r="H89" s="10"/>
      <c r="I89" s="10"/>
      <c r="J89" s="10"/>
      <c r="K89" s="10"/>
      <c r="L89" s="10"/>
      <c r="M89" s="10"/>
    </row>
    <row r="90" spans="1:27" ht="15.75" customHeight="1">
      <c r="A90" s="21"/>
      <c r="B90" s="14"/>
      <c r="C90" s="14"/>
      <c r="D90" s="10"/>
      <c r="E90" s="10"/>
      <c r="F90" s="10"/>
      <c r="G90" s="10"/>
      <c r="H90" s="10"/>
      <c r="I90" s="10"/>
      <c r="J90" s="10"/>
      <c r="K90" s="10"/>
      <c r="L90" s="10"/>
      <c r="M90" s="10"/>
    </row>
    <row r="91" spans="1:27" ht="15.75" customHeight="1">
      <c r="A91" s="21"/>
      <c r="B91" s="14"/>
      <c r="C91" s="14"/>
      <c r="D91" s="10"/>
      <c r="E91" s="10"/>
      <c r="F91" s="10"/>
      <c r="G91" s="10"/>
      <c r="H91" s="10"/>
      <c r="I91" s="10"/>
      <c r="J91" s="10"/>
      <c r="K91" s="10"/>
      <c r="L91" s="10"/>
      <c r="M91" s="10"/>
    </row>
    <row r="92" spans="1:27" ht="15.75" customHeight="1">
      <c r="A92" s="21"/>
      <c r="B92" s="14"/>
      <c r="C92" s="14"/>
      <c r="D92" s="10"/>
      <c r="E92" s="10"/>
      <c r="F92" s="10"/>
      <c r="G92" s="10"/>
      <c r="H92" s="10"/>
      <c r="I92" s="10"/>
      <c r="J92" s="10"/>
      <c r="K92" s="10"/>
      <c r="L92" s="10"/>
      <c r="M92" s="10"/>
    </row>
    <row r="93" spans="1:27" ht="15.75" customHeight="1">
      <c r="A93" s="21"/>
      <c r="B93" s="14"/>
      <c r="C93" s="14"/>
      <c r="D93" s="10"/>
      <c r="E93" s="10"/>
      <c r="F93" s="10"/>
      <c r="G93" s="10"/>
      <c r="H93" s="10"/>
      <c r="I93" s="10"/>
      <c r="J93" s="10"/>
      <c r="K93" s="10"/>
      <c r="L93" s="10"/>
      <c r="M93" s="10"/>
    </row>
    <row r="94" spans="1:27" ht="15.75" customHeight="1">
      <c r="A94" s="21"/>
      <c r="B94" s="14"/>
      <c r="C94" s="14"/>
      <c r="D94" s="10"/>
      <c r="E94" s="10"/>
      <c r="F94" s="10"/>
      <c r="G94" s="10"/>
      <c r="H94" s="10"/>
      <c r="I94" s="10"/>
      <c r="J94" s="10"/>
      <c r="K94" s="10"/>
      <c r="L94" s="10"/>
      <c r="M94" s="10"/>
    </row>
    <row r="95" spans="1:27" ht="15.75" customHeight="1">
      <c r="A95" s="21"/>
      <c r="B95" s="14"/>
      <c r="C95" s="14"/>
      <c r="D95" s="10"/>
      <c r="E95" s="10"/>
      <c r="F95" s="10"/>
      <c r="G95" s="10"/>
      <c r="H95" s="10"/>
      <c r="I95" s="10"/>
      <c r="J95" s="10"/>
      <c r="K95" s="10"/>
      <c r="L95" s="10"/>
      <c r="M95" s="10"/>
    </row>
    <row r="96" spans="1:27" ht="15.75" customHeight="1">
      <c r="A96" s="21"/>
      <c r="B96" s="14"/>
      <c r="C96" s="14"/>
      <c r="D96" s="10"/>
      <c r="E96" s="10"/>
      <c r="F96" s="10"/>
      <c r="G96" s="10"/>
      <c r="H96" s="10"/>
      <c r="I96" s="10"/>
      <c r="J96" s="10"/>
      <c r="K96" s="10"/>
      <c r="L96" s="10"/>
      <c r="M96" s="10"/>
    </row>
    <row r="97" spans="1:13" ht="15.75" customHeight="1">
      <c r="A97" s="21"/>
      <c r="B97" s="14"/>
      <c r="C97" s="14"/>
      <c r="D97" s="10"/>
      <c r="E97" s="10"/>
      <c r="F97" s="10"/>
      <c r="G97" s="10"/>
      <c r="H97" s="10"/>
      <c r="I97" s="10"/>
      <c r="J97" s="10"/>
      <c r="K97" s="10"/>
      <c r="L97" s="10"/>
      <c r="M97" s="10"/>
    </row>
    <row r="98" spans="1:13" ht="15.75" customHeight="1">
      <c r="A98" s="21"/>
      <c r="B98" s="14"/>
      <c r="C98" s="14"/>
      <c r="D98" s="10"/>
      <c r="E98" s="10"/>
      <c r="F98" s="10"/>
      <c r="G98" s="10"/>
      <c r="H98" s="10"/>
      <c r="I98" s="10"/>
      <c r="J98" s="10"/>
      <c r="K98" s="10"/>
      <c r="L98" s="10"/>
      <c r="M98" s="10"/>
    </row>
    <row r="99" spans="1:13" ht="15.75" customHeight="1">
      <c r="A99" s="21"/>
      <c r="B99" s="14"/>
      <c r="C99" s="14"/>
      <c r="D99" s="10"/>
      <c r="E99" s="10"/>
      <c r="F99" s="10"/>
      <c r="G99" s="10"/>
      <c r="H99" s="10"/>
      <c r="I99" s="10"/>
      <c r="J99" s="10"/>
      <c r="K99" s="10"/>
      <c r="L99" s="10"/>
      <c r="M99" s="10"/>
    </row>
    <row r="100" spans="1:13" ht="15.75" customHeight="1">
      <c r="A100" s="21"/>
      <c r="B100" s="14"/>
      <c r="C100" s="14"/>
      <c r="D100" s="10"/>
      <c r="E100" s="10"/>
      <c r="F100" s="10"/>
      <c r="G100" s="10"/>
      <c r="H100" s="10"/>
      <c r="I100" s="10"/>
      <c r="J100" s="10"/>
      <c r="K100" s="10"/>
      <c r="L100" s="10"/>
      <c r="M100" s="10"/>
    </row>
    <row r="101" spans="1:13" ht="15.75" customHeight="1">
      <c r="A101" s="21"/>
      <c r="B101" s="14"/>
      <c r="C101" s="14"/>
      <c r="D101" s="10"/>
      <c r="E101" s="10"/>
      <c r="F101" s="10"/>
      <c r="G101" s="10"/>
      <c r="H101" s="10"/>
      <c r="I101" s="10"/>
      <c r="J101" s="10"/>
      <c r="K101" s="10"/>
      <c r="L101" s="10"/>
      <c r="M101" s="10"/>
    </row>
    <row r="102" spans="1:13" ht="15.75" customHeight="1">
      <c r="A102" s="21"/>
      <c r="B102" s="14"/>
      <c r="C102" s="14"/>
      <c r="D102" s="10"/>
      <c r="E102" s="10"/>
      <c r="F102" s="10"/>
      <c r="G102" s="10"/>
      <c r="H102" s="10"/>
      <c r="I102" s="10"/>
      <c r="J102" s="10"/>
      <c r="K102" s="10"/>
      <c r="L102" s="10"/>
      <c r="M102" s="10"/>
    </row>
    <row r="103" spans="1:13" ht="15.75" customHeight="1">
      <c r="A103" s="21"/>
      <c r="B103" s="14"/>
      <c r="C103" s="14"/>
      <c r="D103" s="10"/>
      <c r="E103" s="10"/>
      <c r="F103" s="10"/>
      <c r="G103" s="10"/>
      <c r="H103" s="10"/>
      <c r="I103" s="10"/>
      <c r="J103" s="10"/>
      <c r="K103" s="10"/>
      <c r="L103" s="10"/>
      <c r="M103" s="10"/>
    </row>
    <row r="104" spans="1:13" ht="15.75" customHeight="1">
      <c r="A104" s="21"/>
      <c r="B104" s="14"/>
      <c r="C104" s="14"/>
      <c r="D104" s="10"/>
      <c r="E104" s="10"/>
      <c r="F104" s="10"/>
      <c r="G104" s="10"/>
      <c r="H104" s="10"/>
      <c r="I104" s="10"/>
      <c r="J104" s="10"/>
      <c r="K104" s="10"/>
      <c r="L104" s="10"/>
      <c r="M104" s="10"/>
    </row>
    <row r="105" spans="1:13" ht="15.75" customHeight="1">
      <c r="A105" s="21"/>
      <c r="B105" s="14"/>
      <c r="C105" s="14"/>
      <c r="D105" s="10"/>
      <c r="E105" s="10"/>
      <c r="F105" s="10"/>
      <c r="G105" s="10"/>
      <c r="H105" s="10"/>
      <c r="I105" s="10"/>
      <c r="J105" s="10"/>
      <c r="K105" s="10"/>
      <c r="L105" s="10"/>
      <c r="M105" s="10"/>
    </row>
    <row r="106" spans="1:13" ht="15.75" customHeight="1">
      <c r="A106" s="21"/>
      <c r="B106" s="14"/>
      <c r="C106" s="14"/>
      <c r="D106" s="10"/>
      <c r="E106" s="10"/>
      <c r="F106" s="10"/>
      <c r="G106" s="10"/>
      <c r="H106" s="10"/>
      <c r="I106" s="10"/>
      <c r="J106" s="10"/>
      <c r="K106" s="10"/>
      <c r="L106" s="10"/>
      <c r="M106" s="10"/>
    </row>
    <row r="107" spans="1:13" ht="15.75" customHeight="1">
      <c r="A107" s="21"/>
      <c r="B107" s="14"/>
      <c r="C107" s="14"/>
      <c r="D107" s="10"/>
      <c r="E107" s="10"/>
      <c r="F107" s="10"/>
      <c r="G107" s="10"/>
      <c r="H107" s="10"/>
      <c r="I107" s="10"/>
      <c r="J107" s="10"/>
      <c r="K107" s="10"/>
      <c r="L107" s="10"/>
      <c r="M107" s="10"/>
    </row>
    <row r="108" spans="1:13" ht="15.75" customHeight="1">
      <c r="A108" s="21"/>
      <c r="B108" s="14"/>
      <c r="C108" s="14"/>
      <c r="D108" s="10"/>
      <c r="E108" s="10"/>
      <c r="F108" s="10"/>
      <c r="G108" s="10"/>
      <c r="H108" s="10"/>
      <c r="I108" s="10"/>
      <c r="J108" s="10"/>
      <c r="K108" s="10"/>
      <c r="L108" s="10"/>
      <c r="M108" s="10"/>
    </row>
    <row r="109" spans="1:13" ht="15.75" customHeight="1">
      <c r="A109" s="21"/>
      <c r="B109" s="14"/>
      <c r="C109" s="14"/>
      <c r="D109" s="10"/>
      <c r="E109" s="10"/>
      <c r="F109" s="10"/>
      <c r="G109" s="10"/>
      <c r="H109" s="10"/>
      <c r="I109" s="10"/>
      <c r="J109" s="10"/>
      <c r="K109" s="10"/>
      <c r="L109" s="10"/>
      <c r="M109" s="10"/>
    </row>
    <row r="110" spans="1:13" ht="15.75" customHeight="1">
      <c r="A110" s="21"/>
      <c r="B110" s="14"/>
      <c r="C110" s="14"/>
      <c r="D110" s="10"/>
      <c r="E110" s="10"/>
      <c r="F110" s="10"/>
      <c r="G110" s="10"/>
      <c r="H110" s="10"/>
      <c r="I110" s="10"/>
      <c r="J110" s="10"/>
      <c r="K110" s="10"/>
      <c r="L110" s="10"/>
      <c r="M110" s="10"/>
    </row>
    <row r="111" spans="1:13" ht="15.75" customHeight="1">
      <c r="A111" s="21"/>
      <c r="B111" s="14"/>
      <c r="C111" s="14"/>
      <c r="D111" s="10"/>
      <c r="E111" s="10"/>
      <c r="F111" s="10"/>
      <c r="G111" s="10"/>
      <c r="H111" s="10"/>
      <c r="I111" s="10"/>
      <c r="J111" s="10"/>
      <c r="K111" s="10"/>
      <c r="L111" s="10"/>
      <c r="M111" s="10"/>
    </row>
    <row r="112" spans="1:13" ht="15.75" customHeight="1">
      <c r="A112" s="21"/>
      <c r="B112" s="14"/>
      <c r="C112" s="14"/>
      <c r="D112" s="10"/>
      <c r="E112" s="10"/>
      <c r="F112" s="10"/>
      <c r="G112" s="10"/>
      <c r="H112" s="10"/>
      <c r="I112" s="10"/>
      <c r="J112" s="10"/>
      <c r="K112" s="10"/>
      <c r="L112" s="10"/>
      <c r="M112" s="10"/>
    </row>
    <row r="113" spans="1:13" ht="15.75" customHeight="1">
      <c r="A113" s="21"/>
      <c r="B113" s="14"/>
      <c r="C113" s="14"/>
      <c r="D113" s="10"/>
      <c r="E113" s="10"/>
      <c r="F113" s="10"/>
      <c r="G113" s="10"/>
      <c r="H113" s="10"/>
      <c r="I113" s="10"/>
      <c r="J113" s="10"/>
      <c r="K113" s="10"/>
      <c r="L113" s="10"/>
      <c r="M113" s="10"/>
    </row>
    <row r="114" spans="1:13" ht="15.75" customHeight="1">
      <c r="A114" s="21"/>
      <c r="B114" s="14"/>
      <c r="C114" s="14"/>
      <c r="D114" s="10"/>
      <c r="E114" s="10"/>
      <c r="F114" s="10"/>
      <c r="G114" s="10"/>
      <c r="H114" s="10"/>
      <c r="I114" s="10"/>
      <c r="J114" s="10"/>
      <c r="K114" s="10"/>
      <c r="L114" s="10"/>
      <c r="M114" s="10"/>
    </row>
    <row r="115" spans="1:13" ht="15.75" customHeight="1">
      <c r="A115" s="21"/>
      <c r="B115" s="14"/>
      <c r="C115" s="14"/>
      <c r="D115" s="10"/>
      <c r="E115" s="10"/>
      <c r="F115" s="10"/>
      <c r="G115" s="10"/>
      <c r="H115" s="10"/>
      <c r="I115" s="10"/>
      <c r="J115" s="10"/>
      <c r="K115" s="10"/>
      <c r="L115" s="10"/>
      <c r="M115" s="10"/>
    </row>
    <row r="116" spans="1:13" ht="15.75" customHeight="1">
      <c r="A116" s="21"/>
      <c r="B116" s="14"/>
      <c r="C116" s="14"/>
      <c r="D116" s="10"/>
      <c r="E116" s="10"/>
      <c r="F116" s="10"/>
      <c r="G116" s="10"/>
      <c r="H116" s="10"/>
      <c r="I116" s="10"/>
      <c r="J116" s="10"/>
      <c r="K116" s="10"/>
      <c r="L116" s="10"/>
      <c r="M116" s="10"/>
    </row>
    <row r="117" spans="1:13" ht="15.75" customHeight="1">
      <c r="A117" s="21"/>
      <c r="B117" s="14"/>
      <c r="C117" s="14"/>
      <c r="D117" s="10"/>
      <c r="E117" s="10"/>
      <c r="F117" s="10"/>
      <c r="G117" s="10"/>
      <c r="H117" s="10"/>
      <c r="I117" s="10"/>
      <c r="J117" s="10"/>
      <c r="K117" s="10"/>
      <c r="L117" s="10"/>
      <c r="M117" s="10"/>
    </row>
    <row r="118" spans="1:13" ht="15.75" customHeight="1">
      <c r="A118" s="21"/>
      <c r="B118" s="14"/>
      <c r="C118" s="14"/>
      <c r="D118" s="10"/>
      <c r="E118" s="10"/>
      <c r="F118" s="10"/>
      <c r="G118" s="10"/>
      <c r="H118" s="10"/>
      <c r="I118" s="10"/>
      <c r="J118" s="10"/>
      <c r="K118" s="10"/>
      <c r="L118" s="10"/>
      <c r="M118" s="10"/>
    </row>
    <row r="119" spans="1:13" ht="15.75" customHeight="1">
      <c r="A119" s="21"/>
      <c r="B119" s="14"/>
      <c r="C119" s="14"/>
      <c r="D119" s="10"/>
      <c r="E119" s="10"/>
      <c r="F119" s="10"/>
      <c r="G119" s="10"/>
      <c r="H119" s="10"/>
      <c r="I119" s="10"/>
      <c r="J119" s="10"/>
      <c r="K119" s="10"/>
      <c r="L119" s="10"/>
      <c r="M119" s="10"/>
    </row>
    <row r="120" spans="1:13" ht="15.75" customHeight="1">
      <c r="A120" s="21"/>
      <c r="B120" s="14"/>
      <c r="C120" s="14"/>
      <c r="D120" s="10"/>
      <c r="E120" s="10"/>
      <c r="F120" s="10"/>
      <c r="G120" s="10"/>
      <c r="H120" s="10"/>
      <c r="I120" s="10"/>
      <c r="J120" s="10"/>
      <c r="K120" s="10"/>
      <c r="L120" s="10"/>
      <c r="M120" s="10"/>
    </row>
    <row r="121" spans="1:13" ht="15.75" customHeight="1">
      <c r="A121" s="21"/>
      <c r="B121" s="14"/>
      <c r="C121" s="14"/>
      <c r="D121" s="10"/>
      <c r="E121" s="10"/>
      <c r="F121" s="10"/>
      <c r="G121" s="10"/>
      <c r="H121" s="10"/>
      <c r="I121" s="10"/>
      <c r="J121" s="10"/>
      <c r="K121" s="10"/>
      <c r="L121" s="10"/>
      <c r="M121" s="10"/>
    </row>
    <row r="122" spans="1:13" ht="15.75" customHeight="1">
      <c r="A122" s="21"/>
      <c r="B122" s="14"/>
      <c r="C122" s="14"/>
      <c r="D122" s="10"/>
      <c r="E122" s="10"/>
      <c r="F122" s="10"/>
      <c r="G122" s="10"/>
      <c r="H122" s="10"/>
      <c r="I122" s="10"/>
      <c r="J122" s="10"/>
      <c r="K122" s="10"/>
      <c r="L122" s="10"/>
      <c r="M122" s="10"/>
    </row>
    <row r="123" spans="1:13" ht="15.75" customHeight="1">
      <c r="A123" s="21"/>
      <c r="B123" s="14"/>
      <c r="C123" s="14"/>
      <c r="D123" s="10"/>
      <c r="E123" s="10"/>
      <c r="F123" s="10"/>
      <c r="G123" s="10"/>
      <c r="H123" s="10"/>
      <c r="I123" s="10"/>
      <c r="J123" s="10"/>
      <c r="K123" s="10"/>
      <c r="L123" s="10"/>
      <c r="M123" s="10"/>
    </row>
    <row r="124" spans="1:13" ht="15.75" customHeight="1">
      <c r="A124" s="21"/>
      <c r="B124" s="14"/>
      <c r="C124" s="14"/>
      <c r="D124" s="10"/>
      <c r="E124" s="10"/>
      <c r="F124" s="10"/>
      <c r="G124" s="10"/>
      <c r="H124" s="10"/>
      <c r="I124" s="10"/>
      <c r="J124" s="10"/>
      <c r="K124" s="10"/>
      <c r="L124" s="10"/>
      <c r="M124" s="10"/>
    </row>
    <row r="125" spans="1:13" ht="15.75" customHeight="1">
      <c r="A125" s="21"/>
      <c r="B125" s="14"/>
      <c r="C125" s="14"/>
      <c r="D125" s="10"/>
      <c r="E125" s="10"/>
      <c r="F125" s="10"/>
      <c r="G125" s="10"/>
      <c r="H125" s="10"/>
      <c r="I125" s="10"/>
      <c r="J125" s="10"/>
      <c r="K125" s="10"/>
      <c r="L125" s="10"/>
      <c r="M125" s="10"/>
    </row>
    <row r="126" spans="1:13" ht="15.75" customHeight="1">
      <c r="A126" s="21"/>
      <c r="B126" s="14"/>
      <c r="C126" s="14"/>
      <c r="D126" s="10"/>
      <c r="E126" s="10"/>
      <c r="F126" s="10"/>
      <c r="G126" s="10"/>
      <c r="H126" s="10"/>
      <c r="I126" s="10"/>
      <c r="J126" s="10"/>
      <c r="K126" s="10"/>
      <c r="L126" s="10"/>
      <c r="M126" s="10"/>
    </row>
    <row r="127" spans="1:13" ht="15.75" customHeight="1">
      <c r="A127" s="21"/>
      <c r="B127" s="14"/>
      <c r="C127" s="14"/>
      <c r="D127" s="10"/>
      <c r="E127" s="10"/>
      <c r="F127" s="10"/>
      <c r="G127" s="10"/>
      <c r="H127" s="10"/>
      <c r="I127" s="10"/>
      <c r="J127" s="10"/>
      <c r="K127" s="10"/>
      <c r="L127" s="10"/>
      <c r="M127" s="10"/>
    </row>
    <row r="128" spans="1:13" ht="15.75" customHeight="1">
      <c r="A128" s="21"/>
      <c r="B128" s="14"/>
      <c r="C128" s="14"/>
      <c r="D128" s="10"/>
      <c r="E128" s="10"/>
      <c r="F128" s="10"/>
      <c r="G128" s="10"/>
      <c r="H128" s="10"/>
      <c r="I128" s="10"/>
      <c r="J128" s="10"/>
      <c r="K128" s="10"/>
      <c r="L128" s="10"/>
      <c r="M128" s="10"/>
    </row>
    <row r="129" spans="1:13" ht="15.75" customHeight="1">
      <c r="A129" s="21"/>
      <c r="B129" s="14"/>
      <c r="C129" s="14"/>
      <c r="D129" s="10"/>
      <c r="E129" s="10"/>
      <c r="F129" s="10"/>
      <c r="G129" s="10"/>
      <c r="H129" s="10"/>
      <c r="I129" s="10"/>
      <c r="J129" s="10"/>
      <c r="K129" s="10"/>
      <c r="L129" s="10"/>
      <c r="M129" s="10"/>
    </row>
    <row r="130" spans="1:13" ht="15.75" customHeight="1">
      <c r="A130" s="21"/>
      <c r="B130" s="14"/>
      <c r="C130" s="14"/>
      <c r="D130" s="10"/>
      <c r="E130" s="10"/>
      <c r="F130" s="10"/>
      <c r="G130" s="10"/>
      <c r="H130" s="10"/>
      <c r="I130" s="10"/>
      <c r="J130" s="10"/>
      <c r="K130" s="10"/>
      <c r="L130" s="10"/>
      <c r="M130" s="10"/>
    </row>
    <row r="131" spans="1:13" ht="15.75" customHeight="1">
      <c r="A131" s="21"/>
      <c r="B131" s="14"/>
      <c r="C131" s="14"/>
      <c r="D131" s="10"/>
      <c r="E131" s="10"/>
      <c r="F131" s="10"/>
      <c r="G131" s="10"/>
      <c r="H131" s="10"/>
      <c r="I131" s="10"/>
      <c r="J131" s="10"/>
      <c r="K131" s="10"/>
      <c r="L131" s="10"/>
      <c r="M131" s="10"/>
    </row>
    <row r="132" spans="1:13" ht="15.75" customHeight="1">
      <c r="A132" s="21"/>
      <c r="B132" s="14"/>
      <c r="C132" s="14"/>
      <c r="D132" s="10"/>
      <c r="E132" s="10"/>
      <c r="F132" s="10"/>
      <c r="G132" s="10"/>
      <c r="H132" s="10"/>
      <c r="I132" s="10"/>
      <c r="J132" s="10"/>
      <c r="K132" s="10"/>
      <c r="L132" s="10"/>
      <c r="M132" s="10"/>
    </row>
    <row r="133" spans="1:13" ht="15.75" customHeight="1">
      <c r="A133" s="21"/>
      <c r="B133" s="14"/>
      <c r="C133" s="14"/>
      <c r="D133" s="10"/>
      <c r="E133" s="10"/>
      <c r="F133" s="10"/>
      <c r="G133" s="10"/>
      <c r="H133" s="10"/>
      <c r="I133" s="10"/>
      <c r="J133" s="10"/>
      <c r="K133" s="10"/>
      <c r="L133" s="10"/>
      <c r="M133" s="10"/>
    </row>
    <row r="134" spans="1:13" ht="15.75" customHeight="1">
      <c r="A134" s="21"/>
      <c r="B134" s="14"/>
      <c r="C134" s="14"/>
      <c r="D134" s="10"/>
      <c r="E134" s="10"/>
      <c r="F134" s="10"/>
      <c r="G134" s="10"/>
      <c r="H134" s="10"/>
      <c r="I134" s="10"/>
      <c r="J134" s="10"/>
      <c r="K134" s="10"/>
      <c r="L134" s="10"/>
      <c r="M134" s="10"/>
    </row>
    <row r="135" spans="1:13" ht="15.75" customHeight="1">
      <c r="A135" s="21"/>
      <c r="B135" s="14"/>
      <c r="C135" s="14"/>
      <c r="D135" s="10"/>
      <c r="E135" s="10"/>
      <c r="F135" s="10"/>
      <c r="G135" s="10"/>
      <c r="H135" s="10"/>
      <c r="I135" s="10"/>
      <c r="J135" s="10"/>
      <c r="K135" s="10"/>
      <c r="L135" s="10"/>
      <c r="M135" s="10"/>
    </row>
    <row r="136" spans="1:13" ht="15.75" customHeight="1">
      <c r="A136" s="21"/>
      <c r="B136" s="14"/>
      <c r="C136" s="14"/>
      <c r="D136" s="10"/>
      <c r="E136" s="10"/>
      <c r="F136" s="10"/>
      <c r="G136" s="10"/>
      <c r="H136" s="10"/>
      <c r="I136" s="10"/>
      <c r="J136" s="10"/>
      <c r="K136" s="10"/>
      <c r="L136" s="10"/>
      <c r="M136" s="10"/>
    </row>
    <row r="137" spans="1:13" ht="15.75" customHeight="1">
      <c r="A137" s="21"/>
      <c r="B137" s="14"/>
      <c r="C137" s="14"/>
      <c r="D137" s="10"/>
      <c r="E137" s="10"/>
      <c r="F137" s="10"/>
      <c r="G137" s="10"/>
      <c r="H137" s="10"/>
      <c r="I137" s="10"/>
      <c r="J137" s="10"/>
      <c r="K137" s="10"/>
      <c r="L137" s="10"/>
      <c r="M137" s="10"/>
    </row>
    <row r="138" spans="1:13" ht="15.75" customHeight="1">
      <c r="A138" s="21"/>
      <c r="B138" s="14"/>
      <c r="C138" s="14"/>
      <c r="D138" s="10"/>
      <c r="E138" s="10"/>
      <c r="F138" s="10"/>
      <c r="G138" s="10"/>
      <c r="H138" s="10"/>
      <c r="I138" s="10"/>
      <c r="J138" s="10"/>
      <c r="K138" s="10"/>
      <c r="L138" s="10"/>
      <c r="M138" s="10"/>
    </row>
    <row r="139" spans="1:13" ht="15.75" customHeight="1">
      <c r="A139" s="21"/>
      <c r="B139" s="14"/>
      <c r="C139" s="14"/>
      <c r="D139" s="10"/>
      <c r="E139" s="10"/>
      <c r="F139" s="10"/>
      <c r="G139" s="10"/>
      <c r="H139" s="10"/>
      <c r="I139" s="10"/>
      <c r="J139" s="10"/>
      <c r="K139" s="10"/>
      <c r="L139" s="10"/>
      <c r="M139" s="10"/>
    </row>
    <row r="140" spans="1:13" ht="15.75" customHeight="1">
      <c r="A140" s="21"/>
      <c r="B140" s="14"/>
      <c r="C140" s="14"/>
      <c r="D140" s="10"/>
      <c r="E140" s="10"/>
      <c r="F140" s="10"/>
      <c r="G140" s="10"/>
      <c r="H140" s="10"/>
      <c r="I140" s="10"/>
      <c r="J140" s="10"/>
      <c r="K140" s="10"/>
      <c r="L140" s="10"/>
      <c r="M140" s="10"/>
    </row>
    <row r="141" spans="1:13" ht="15.75" customHeight="1">
      <c r="A141" s="21"/>
      <c r="B141" s="14"/>
      <c r="C141" s="14"/>
      <c r="D141" s="10"/>
      <c r="E141" s="10"/>
      <c r="F141" s="10"/>
      <c r="G141" s="10"/>
      <c r="H141" s="10"/>
      <c r="I141" s="10"/>
      <c r="J141" s="10"/>
      <c r="K141" s="10"/>
      <c r="L141" s="10"/>
      <c r="M141" s="10"/>
    </row>
    <row r="142" spans="1:13" ht="15.75" customHeight="1">
      <c r="A142" s="21"/>
      <c r="B142" s="14"/>
      <c r="C142" s="14"/>
      <c r="D142" s="10"/>
      <c r="E142" s="10"/>
      <c r="F142" s="10"/>
      <c r="G142" s="10"/>
      <c r="H142" s="10"/>
      <c r="I142" s="10"/>
      <c r="J142" s="10"/>
      <c r="K142" s="10"/>
      <c r="L142" s="10"/>
      <c r="M142" s="10"/>
    </row>
    <row r="143" spans="1:13" ht="15.75" customHeight="1">
      <c r="A143" s="21"/>
      <c r="B143" s="14"/>
      <c r="C143" s="14"/>
      <c r="D143" s="10"/>
      <c r="E143" s="10"/>
      <c r="F143" s="10"/>
      <c r="G143" s="10"/>
      <c r="H143" s="10"/>
      <c r="I143" s="10"/>
      <c r="J143" s="10"/>
      <c r="K143" s="10"/>
      <c r="L143" s="10"/>
      <c r="M143" s="10"/>
    </row>
    <row r="144" spans="1:13" ht="15.75" customHeight="1">
      <c r="A144" s="21"/>
      <c r="B144" s="14"/>
      <c r="C144" s="14"/>
      <c r="D144" s="10"/>
      <c r="E144" s="10"/>
      <c r="F144" s="10"/>
      <c r="G144" s="10"/>
      <c r="H144" s="10"/>
      <c r="I144" s="10"/>
      <c r="J144" s="10"/>
      <c r="K144" s="10"/>
      <c r="L144" s="10"/>
      <c r="M144" s="10"/>
    </row>
    <row r="145" spans="1:13" ht="15.75" customHeight="1">
      <c r="A145" s="21"/>
      <c r="B145" s="14"/>
      <c r="C145" s="14"/>
      <c r="D145" s="10"/>
      <c r="E145" s="10"/>
      <c r="F145" s="10"/>
      <c r="G145" s="10"/>
      <c r="H145" s="10"/>
      <c r="I145" s="10"/>
      <c r="J145" s="10"/>
      <c r="K145" s="10"/>
      <c r="L145" s="10"/>
      <c r="M145" s="10"/>
    </row>
    <row r="146" spans="1:13" ht="15.75" customHeight="1">
      <c r="A146" s="21"/>
      <c r="B146" s="14"/>
      <c r="C146" s="14"/>
      <c r="D146" s="10"/>
      <c r="E146" s="10"/>
      <c r="F146" s="10"/>
      <c r="G146" s="10"/>
      <c r="H146" s="10"/>
      <c r="I146" s="10"/>
      <c r="J146" s="10"/>
      <c r="K146" s="10"/>
      <c r="L146" s="10"/>
      <c r="M146" s="10"/>
    </row>
    <row r="147" spans="1:13" ht="15.75" customHeight="1">
      <c r="A147" s="21"/>
      <c r="B147" s="14"/>
      <c r="C147" s="14"/>
      <c r="D147" s="10"/>
      <c r="E147" s="10"/>
      <c r="F147" s="10"/>
      <c r="G147" s="10"/>
      <c r="H147" s="10"/>
      <c r="I147" s="10"/>
      <c r="J147" s="10"/>
      <c r="K147" s="10"/>
      <c r="L147" s="10"/>
      <c r="M147" s="10"/>
    </row>
    <row r="148" spans="1:13" ht="15.75" customHeight="1">
      <c r="A148" s="21"/>
      <c r="B148" s="14"/>
      <c r="C148" s="14"/>
      <c r="D148" s="10"/>
      <c r="E148" s="10"/>
      <c r="F148" s="10"/>
      <c r="G148" s="10"/>
      <c r="H148" s="10"/>
      <c r="I148" s="10"/>
      <c r="J148" s="10"/>
      <c r="K148" s="10"/>
      <c r="L148" s="10"/>
      <c r="M148" s="10"/>
    </row>
    <row r="149" spans="1:13" ht="15.75" customHeight="1">
      <c r="A149" s="21"/>
      <c r="B149" s="14"/>
      <c r="C149" s="14"/>
      <c r="D149" s="10"/>
      <c r="E149" s="10"/>
      <c r="F149" s="10"/>
      <c r="G149" s="10"/>
      <c r="H149" s="10"/>
      <c r="I149" s="10"/>
      <c r="J149" s="10"/>
      <c r="K149" s="10"/>
      <c r="L149" s="10"/>
      <c r="M149" s="10"/>
    </row>
    <row r="150" spans="1:13" ht="15.75" customHeight="1">
      <c r="A150" s="21"/>
      <c r="B150" s="14"/>
      <c r="C150" s="14"/>
      <c r="D150" s="10"/>
      <c r="E150" s="10"/>
      <c r="F150" s="10"/>
      <c r="G150" s="10"/>
      <c r="H150" s="10"/>
      <c r="I150" s="10"/>
      <c r="J150" s="10"/>
      <c r="K150" s="10"/>
      <c r="L150" s="10"/>
      <c r="M150" s="10"/>
    </row>
    <row r="151" spans="1:13" ht="15.75" customHeight="1">
      <c r="A151" s="21"/>
      <c r="B151" s="14"/>
      <c r="C151" s="14"/>
      <c r="D151" s="10"/>
      <c r="E151" s="10"/>
      <c r="F151" s="10"/>
      <c r="G151" s="10"/>
      <c r="H151" s="10"/>
      <c r="I151" s="10"/>
      <c r="J151" s="10"/>
      <c r="K151" s="10"/>
      <c r="L151" s="10"/>
      <c r="M151" s="10"/>
    </row>
    <row r="152" spans="1:13" ht="15.75" customHeight="1">
      <c r="A152" s="21"/>
      <c r="B152" s="14"/>
      <c r="C152" s="14"/>
      <c r="D152" s="10"/>
      <c r="E152" s="10"/>
      <c r="F152" s="10"/>
      <c r="G152" s="10"/>
      <c r="H152" s="10"/>
      <c r="I152" s="10"/>
      <c r="J152" s="10"/>
      <c r="K152" s="10"/>
      <c r="L152" s="10"/>
      <c r="M152" s="10"/>
    </row>
    <row r="153" spans="1:13" ht="15.75" customHeight="1">
      <c r="A153" s="21"/>
      <c r="B153" s="14"/>
      <c r="C153" s="14"/>
      <c r="D153" s="10"/>
      <c r="E153" s="10"/>
      <c r="F153" s="10"/>
      <c r="G153" s="10"/>
      <c r="H153" s="10"/>
      <c r="I153" s="10"/>
      <c r="J153" s="10"/>
      <c r="K153" s="10"/>
      <c r="L153" s="10"/>
      <c r="M153" s="10"/>
    </row>
    <row r="154" spans="1:13" ht="15.75" customHeight="1">
      <c r="A154" s="21"/>
      <c r="B154" s="14"/>
      <c r="C154" s="14"/>
      <c r="D154" s="10"/>
      <c r="E154" s="10"/>
      <c r="F154" s="10"/>
      <c r="G154" s="10"/>
      <c r="H154" s="10"/>
      <c r="I154" s="10"/>
      <c r="J154" s="10"/>
      <c r="K154" s="10"/>
      <c r="L154" s="10"/>
      <c r="M154" s="10"/>
    </row>
    <row r="155" spans="1:13" ht="15.75" customHeight="1">
      <c r="A155" s="21"/>
      <c r="B155" s="14"/>
      <c r="C155" s="14"/>
      <c r="D155" s="10"/>
      <c r="E155" s="10"/>
      <c r="F155" s="10"/>
      <c r="G155" s="10"/>
      <c r="H155" s="10"/>
      <c r="I155" s="10"/>
      <c r="J155" s="10"/>
      <c r="K155" s="10"/>
      <c r="L155" s="10"/>
      <c r="M155" s="10"/>
    </row>
    <row r="156" spans="1:13" ht="15.75" customHeight="1">
      <c r="A156" s="21"/>
      <c r="B156" s="14"/>
      <c r="C156" s="14"/>
      <c r="D156" s="10"/>
      <c r="E156" s="10"/>
      <c r="F156" s="10"/>
      <c r="G156" s="10"/>
      <c r="H156" s="10"/>
      <c r="I156" s="10"/>
      <c r="J156" s="10"/>
      <c r="K156" s="10"/>
      <c r="L156" s="10"/>
      <c r="M156" s="10"/>
    </row>
    <row r="157" spans="1:13" ht="15.75" customHeight="1">
      <c r="A157" s="21"/>
      <c r="B157" s="14"/>
      <c r="C157" s="14"/>
      <c r="D157" s="10"/>
      <c r="E157" s="10"/>
      <c r="F157" s="10"/>
      <c r="G157" s="10"/>
      <c r="H157" s="10"/>
      <c r="I157" s="10"/>
      <c r="J157" s="10"/>
      <c r="K157" s="10"/>
      <c r="L157" s="10"/>
      <c r="M157" s="10"/>
    </row>
    <row r="158" spans="1:13" ht="15.75" customHeight="1">
      <c r="A158" s="21"/>
      <c r="B158" s="14"/>
      <c r="C158" s="14"/>
      <c r="D158" s="10"/>
      <c r="E158" s="10"/>
      <c r="F158" s="10"/>
      <c r="G158" s="10"/>
      <c r="H158" s="10"/>
      <c r="I158" s="10"/>
      <c r="J158" s="10"/>
      <c r="K158" s="10"/>
      <c r="L158" s="10"/>
      <c r="M158" s="10"/>
    </row>
    <row r="159" spans="1:13" ht="15.75" customHeight="1">
      <c r="A159" s="21"/>
      <c r="B159" s="14"/>
      <c r="C159" s="14"/>
      <c r="D159" s="10"/>
      <c r="E159" s="10"/>
      <c r="F159" s="10"/>
      <c r="G159" s="10"/>
      <c r="H159" s="10"/>
      <c r="I159" s="10"/>
      <c r="J159" s="10"/>
      <c r="K159" s="10"/>
      <c r="L159" s="10"/>
      <c r="M159" s="10"/>
    </row>
    <row r="160" spans="1:13" ht="15.75" customHeight="1">
      <c r="A160" s="21"/>
      <c r="B160" s="14"/>
      <c r="C160" s="14"/>
      <c r="D160" s="10"/>
      <c r="E160" s="10"/>
      <c r="F160" s="10"/>
      <c r="G160" s="10"/>
      <c r="H160" s="10"/>
      <c r="I160" s="10"/>
      <c r="J160" s="10"/>
      <c r="K160" s="10"/>
      <c r="L160" s="10"/>
      <c r="M160" s="10"/>
    </row>
    <row r="161" spans="1:13" ht="15.75" customHeight="1">
      <c r="A161" s="21"/>
      <c r="B161" s="14"/>
      <c r="C161" s="14"/>
      <c r="D161" s="10"/>
      <c r="E161" s="10"/>
      <c r="F161" s="10"/>
      <c r="G161" s="10"/>
      <c r="H161" s="10"/>
      <c r="I161" s="10"/>
      <c r="J161" s="10"/>
      <c r="K161" s="10"/>
      <c r="L161" s="10"/>
      <c r="M161" s="10"/>
    </row>
    <row r="162" spans="1:13" ht="15.75" customHeight="1">
      <c r="A162" s="21"/>
      <c r="B162" s="14"/>
      <c r="C162" s="14"/>
      <c r="D162" s="10"/>
      <c r="E162" s="10"/>
      <c r="F162" s="10"/>
      <c r="G162" s="10"/>
      <c r="H162" s="10"/>
      <c r="I162" s="10"/>
      <c r="J162" s="10"/>
      <c r="K162" s="10"/>
      <c r="L162" s="10"/>
      <c r="M162" s="10"/>
    </row>
    <row r="163" spans="1:13" ht="15.75" customHeight="1">
      <c r="A163" s="21"/>
      <c r="B163" s="14"/>
      <c r="C163" s="14"/>
      <c r="D163" s="10"/>
      <c r="E163" s="10"/>
      <c r="F163" s="10"/>
      <c r="G163" s="10"/>
      <c r="H163" s="10"/>
      <c r="I163" s="10"/>
      <c r="J163" s="10"/>
      <c r="K163" s="10"/>
      <c r="L163" s="10"/>
      <c r="M163" s="10"/>
    </row>
    <row r="164" spans="1:13" ht="15.75" customHeight="1">
      <c r="A164" s="21"/>
      <c r="B164" s="14"/>
      <c r="C164" s="14"/>
      <c r="D164" s="10"/>
      <c r="E164" s="10"/>
      <c r="F164" s="10"/>
      <c r="G164" s="10"/>
      <c r="H164" s="10"/>
      <c r="I164" s="10"/>
      <c r="J164" s="10"/>
      <c r="K164" s="10"/>
      <c r="L164" s="10"/>
      <c r="M164" s="10"/>
    </row>
    <row r="165" spans="1:13" ht="15.75" customHeight="1">
      <c r="A165" s="21"/>
      <c r="B165" s="14"/>
      <c r="C165" s="14"/>
      <c r="D165" s="10"/>
      <c r="E165" s="10"/>
      <c r="F165" s="10"/>
      <c r="G165" s="10"/>
      <c r="H165" s="10"/>
      <c r="I165" s="10"/>
      <c r="J165" s="10"/>
      <c r="K165" s="10"/>
      <c r="L165" s="10"/>
      <c r="M165" s="10"/>
    </row>
    <row r="166" spans="1:13" ht="15.75" customHeight="1">
      <c r="A166" s="21"/>
      <c r="B166" s="14"/>
      <c r="C166" s="14"/>
      <c r="D166" s="10"/>
      <c r="E166" s="10"/>
      <c r="F166" s="10"/>
      <c r="G166" s="10"/>
      <c r="H166" s="10"/>
      <c r="I166" s="10"/>
      <c r="J166" s="10"/>
      <c r="K166" s="10"/>
      <c r="L166" s="10"/>
      <c r="M166" s="10"/>
    </row>
    <row r="167" spans="1:13" ht="15.75" customHeight="1">
      <c r="A167" s="21"/>
      <c r="B167" s="14"/>
      <c r="C167" s="14"/>
      <c r="D167" s="10"/>
      <c r="E167" s="10"/>
      <c r="F167" s="10"/>
      <c r="G167" s="10"/>
      <c r="H167" s="10"/>
      <c r="I167" s="10"/>
      <c r="J167" s="10"/>
      <c r="K167" s="10"/>
      <c r="L167" s="10"/>
      <c r="M167" s="10"/>
    </row>
    <row r="168" spans="1:13" ht="15.75" customHeight="1">
      <c r="A168" s="21"/>
      <c r="B168" s="14"/>
      <c r="C168" s="14"/>
      <c r="D168" s="10"/>
      <c r="E168" s="10"/>
      <c r="F168" s="10"/>
      <c r="G168" s="10"/>
      <c r="H168" s="10"/>
      <c r="I168" s="10"/>
      <c r="J168" s="10"/>
      <c r="K168" s="10"/>
      <c r="L168" s="10"/>
      <c r="M168" s="10"/>
    </row>
    <row r="169" spans="1:13" ht="15.75" customHeight="1">
      <c r="A169" s="21"/>
      <c r="B169" s="14"/>
      <c r="C169" s="14"/>
      <c r="D169" s="10"/>
      <c r="E169" s="10"/>
      <c r="F169" s="10"/>
      <c r="G169" s="10"/>
      <c r="H169" s="10"/>
      <c r="I169" s="10"/>
      <c r="J169" s="10"/>
      <c r="K169" s="10"/>
      <c r="L169" s="10"/>
      <c r="M169" s="10"/>
    </row>
    <row r="170" spans="1:13" ht="15.75" customHeight="1">
      <c r="A170" s="21"/>
      <c r="B170" s="14"/>
      <c r="C170" s="14"/>
      <c r="D170" s="10"/>
      <c r="E170" s="10"/>
      <c r="F170" s="10"/>
      <c r="G170" s="10"/>
      <c r="H170" s="10"/>
      <c r="I170" s="10"/>
      <c r="J170" s="10"/>
      <c r="K170" s="10"/>
      <c r="L170" s="10"/>
      <c r="M170" s="10"/>
    </row>
    <row r="171" spans="1:13" ht="15.75" customHeight="1">
      <c r="A171" s="21"/>
      <c r="B171" s="14"/>
      <c r="C171" s="14"/>
      <c r="D171" s="10"/>
      <c r="E171" s="10"/>
      <c r="F171" s="10"/>
      <c r="G171" s="10"/>
      <c r="H171" s="10"/>
      <c r="I171" s="10"/>
      <c r="J171" s="10"/>
      <c r="K171" s="10"/>
      <c r="L171" s="10"/>
      <c r="M171" s="10"/>
    </row>
    <row r="172" spans="1:13" ht="15.75" customHeight="1">
      <c r="A172" s="21"/>
      <c r="B172" s="14"/>
      <c r="C172" s="14"/>
      <c r="D172" s="10"/>
      <c r="E172" s="10"/>
      <c r="F172" s="10"/>
      <c r="G172" s="10"/>
      <c r="H172" s="10"/>
      <c r="I172" s="10"/>
      <c r="J172" s="10"/>
      <c r="K172" s="10"/>
      <c r="L172" s="10"/>
      <c r="M172" s="10"/>
    </row>
    <row r="173" spans="1:13" ht="15.75" customHeight="1">
      <c r="A173" s="21"/>
      <c r="B173" s="14"/>
      <c r="C173" s="14"/>
      <c r="D173" s="10"/>
      <c r="E173" s="10"/>
      <c r="F173" s="10"/>
      <c r="G173" s="10"/>
      <c r="H173" s="10"/>
      <c r="I173" s="10"/>
      <c r="J173" s="10"/>
      <c r="K173" s="10"/>
      <c r="L173" s="10"/>
      <c r="M173" s="10"/>
    </row>
    <row r="174" spans="1:13" ht="15.75" customHeight="1">
      <c r="A174" s="21"/>
      <c r="B174" s="14"/>
      <c r="C174" s="14"/>
      <c r="D174" s="10"/>
      <c r="E174" s="10"/>
      <c r="F174" s="10"/>
      <c r="G174" s="10"/>
      <c r="H174" s="10"/>
      <c r="I174" s="10"/>
      <c r="J174" s="10"/>
      <c r="K174" s="10"/>
      <c r="L174" s="10"/>
      <c r="M174" s="10"/>
    </row>
    <row r="175" spans="1:13" ht="15.75" customHeight="1">
      <c r="A175" s="21"/>
      <c r="B175" s="14"/>
      <c r="C175" s="14"/>
      <c r="D175" s="10"/>
      <c r="E175" s="10"/>
      <c r="F175" s="10"/>
      <c r="G175" s="10"/>
      <c r="H175" s="10"/>
      <c r="I175" s="10"/>
      <c r="J175" s="10"/>
      <c r="K175" s="10"/>
      <c r="L175" s="10"/>
      <c r="M175" s="10"/>
    </row>
    <row r="176" spans="1:13" ht="15.75" customHeight="1">
      <c r="A176" s="21"/>
      <c r="B176" s="14"/>
      <c r="C176" s="14"/>
      <c r="D176" s="10"/>
      <c r="E176" s="10"/>
      <c r="F176" s="10"/>
      <c r="G176" s="10"/>
      <c r="H176" s="10"/>
      <c r="I176" s="10"/>
      <c r="J176" s="10"/>
      <c r="K176" s="10"/>
      <c r="L176" s="10"/>
      <c r="M176" s="10"/>
    </row>
    <row r="177" spans="1:13" ht="15.75" customHeight="1">
      <c r="A177" s="21"/>
      <c r="B177" s="14"/>
      <c r="C177" s="14"/>
      <c r="D177" s="10"/>
      <c r="E177" s="10"/>
      <c r="F177" s="10"/>
      <c r="G177" s="10"/>
      <c r="H177" s="10"/>
      <c r="I177" s="10"/>
      <c r="J177" s="10"/>
      <c r="K177" s="10"/>
      <c r="L177" s="10"/>
      <c r="M177" s="10"/>
    </row>
    <row r="178" spans="1:13" ht="15.75" customHeight="1">
      <c r="A178" s="21"/>
      <c r="B178" s="14"/>
      <c r="C178" s="14"/>
      <c r="D178" s="10"/>
      <c r="E178" s="10"/>
      <c r="F178" s="10"/>
      <c r="G178" s="10"/>
      <c r="H178" s="10"/>
      <c r="I178" s="10"/>
      <c r="J178" s="10"/>
      <c r="K178" s="10"/>
      <c r="L178" s="10"/>
      <c r="M178" s="10"/>
    </row>
    <row r="179" spans="1:13" ht="15.75" customHeight="1">
      <c r="A179" s="21"/>
      <c r="B179" s="14"/>
      <c r="C179" s="14"/>
      <c r="D179" s="10"/>
      <c r="E179" s="10"/>
      <c r="F179" s="10"/>
      <c r="G179" s="10"/>
      <c r="H179" s="10"/>
      <c r="I179" s="10"/>
      <c r="J179" s="10"/>
      <c r="K179" s="10"/>
      <c r="L179" s="10"/>
      <c r="M179" s="10"/>
    </row>
    <row r="180" spans="1:13" ht="15.75" customHeight="1">
      <c r="A180" s="21"/>
      <c r="B180" s="14"/>
      <c r="C180" s="14"/>
      <c r="D180" s="10"/>
      <c r="E180" s="10"/>
      <c r="F180" s="10"/>
      <c r="G180" s="10"/>
      <c r="H180" s="10"/>
      <c r="I180" s="10"/>
      <c r="J180" s="10"/>
      <c r="K180" s="10"/>
      <c r="L180" s="10"/>
      <c r="M180" s="10"/>
    </row>
    <row r="181" spans="1:13" ht="15.75" customHeight="1">
      <c r="A181" s="21"/>
      <c r="B181" s="14"/>
      <c r="C181" s="14"/>
      <c r="D181" s="10"/>
      <c r="E181" s="10"/>
      <c r="F181" s="10"/>
      <c r="G181" s="10"/>
      <c r="H181" s="10"/>
      <c r="I181" s="10"/>
      <c r="J181" s="10"/>
      <c r="K181" s="10"/>
      <c r="L181" s="10"/>
      <c r="M181" s="10"/>
    </row>
    <row r="182" spans="1:13" ht="15.75" customHeight="1">
      <c r="A182" s="21"/>
      <c r="B182" s="14"/>
      <c r="C182" s="14"/>
      <c r="D182" s="10"/>
      <c r="E182" s="10"/>
      <c r="F182" s="10"/>
      <c r="G182" s="10"/>
      <c r="H182" s="10"/>
      <c r="I182" s="10"/>
      <c r="J182" s="10"/>
      <c r="K182" s="10"/>
      <c r="L182" s="10"/>
      <c r="M182" s="10"/>
    </row>
    <row r="183" spans="1:13" ht="15.75" customHeight="1">
      <c r="A183" s="21"/>
      <c r="B183" s="14"/>
      <c r="C183" s="14"/>
      <c r="D183" s="10"/>
      <c r="E183" s="10"/>
      <c r="F183" s="10"/>
      <c r="G183" s="10"/>
      <c r="H183" s="10"/>
      <c r="I183" s="10"/>
      <c r="J183" s="10"/>
      <c r="K183" s="10"/>
      <c r="L183" s="10"/>
      <c r="M183" s="10"/>
    </row>
    <row r="184" spans="1:13" ht="15.75" customHeight="1">
      <c r="A184" s="21"/>
      <c r="B184" s="14"/>
      <c r="C184" s="14"/>
      <c r="D184" s="10"/>
      <c r="E184" s="10"/>
      <c r="F184" s="10"/>
      <c r="G184" s="10"/>
      <c r="H184" s="10"/>
      <c r="I184" s="10"/>
      <c r="J184" s="10"/>
      <c r="K184" s="10"/>
      <c r="L184" s="10"/>
      <c r="M184" s="10"/>
    </row>
    <row r="185" spans="1:13" ht="15.75" customHeight="1">
      <c r="A185" s="21"/>
      <c r="B185" s="14"/>
      <c r="C185" s="14"/>
      <c r="D185" s="10"/>
      <c r="E185" s="10"/>
      <c r="F185" s="10"/>
      <c r="G185" s="10"/>
      <c r="H185" s="10"/>
      <c r="I185" s="10"/>
      <c r="J185" s="10"/>
      <c r="K185" s="10"/>
      <c r="L185" s="10"/>
      <c r="M185" s="10"/>
    </row>
    <row r="186" spans="1:13" ht="15.75" customHeight="1">
      <c r="A186" s="21"/>
      <c r="B186" s="14"/>
      <c r="C186" s="14"/>
      <c r="D186" s="10"/>
      <c r="E186" s="10"/>
      <c r="F186" s="10"/>
      <c r="G186" s="10"/>
      <c r="H186" s="10"/>
      <c r="I186" s="10"/>
      <c r="J186" s="10"/>
      <c r="K186" s="10"/>
      <c r="L186" s="10"/>
      <c r="M186" s="10"/>
    </row>
    <row r="187" spans="1:13" ht="15.75" customHeight="1">
      <c r="A187" s="21"/>
      <c r="B187" s="14"/>
      <c r="C187" s="14"/>
      <c r="D187" s="10"/>
      <c r="E187" s="10"/>
      <c r="F187" s="10"/>
      <c r="G187" s="10"/>
      <c r="H187" s="10"/>
      <c r="I187" s="10"/>
      <c r="J187" s="10"/>
      <c r="K187" s="10"/>
      <c r="L187" s="10"/>
      <c r="M187" s="10"/>
    </row>
    <row r="188" spans="1:13" ht="15.75" customHeight="1">
      <c r="A188" s="21"/>
      <c r="B188" s="14"/>
      <c r="C188" s="14"/>
      <c r="D188" s="10"/>
      <c r="E188" s="10"/>
      <c r="F188" s="10"/>
      <c r="G188" s="10"/>
      <c r="H188" s="10"/>
      <c r="I188" s="10"/>
      <c r="J188" s="10"/>
      <c r="K188" s="10"/>
      <c r="L188" s="10"/>
      <c r="M188" s="10"/>
    </row>
    <row r="189" spans="1:13" ht="15.75" customHeight="1">
      <c r="A189" s="21"/>
      <c r="B189" s="14"/>
      <c r="C189" s="14"/>
      <c r="D189" s="10"/>
      <c r="E189" s="10"/>
      <c r="F189" s="10"/>
      <c r="G189" s="10"/>
      <c r="H189" s="10"/>
      <c r="I189" s="10"/>
      <c r="J189" s="10"/>
      <c r="K189" s="10"/>
      <c r="L189" s="10"/>
      <c r="M189" s="10"/>
    </row>
    <row r="190" spans="1:13" ht="15.75" customHeight="1">
      <c r="A190" s="21"/>
      <c r="B190" s="14"/>
      <c r="C190" s="14"/>
      <c r="D190" s="10"/>
      <c r="E190" s="10"/>
      <c r="F190" s="10"/>
      <c r="G190" s="10"/>
      <c r="H190" s="10"/>
      <c r="I190" s="10"/>
      <c r="J190" s="10"/>
      <c r="K190" s="10"/>
      <c r="L190" s="10"/>
      <c r="M190" s="10"/>
    </row>
    <row r="191" spans="1:13" ht="15.75" customHeight="1">
      <c r="A191" s="21"/>
      <c r="B191" s="14"/>
      <c r="C191" s="14"/>
      <c r="D191" s="10"/>
      <c r="E191" s="10"/>
      <c r="F191" s="10"/>
      <c r="G191" s="10"/>
      <c r="H191" s="10"/>
      <c r="I191" s="10"/>
      <c r="J191" s="10"/>
      <c r="K191" s="10"/>
      <c r="L191" s="10"/>
      <c r="M191" s="10"/>
    </row>
    <row r="192" spans="1:13" ht="15.75" customHeight="1">
      <c r="A192" s="21"/>
      <c r="B192" s="14"/>
      <c r="C192" s="14"/>
      <c r="D192" s="10"/>
      <c r="E192" s="10"/>
      <c r="F192" s="10"/>
      <c r="G192" s="10"/>
      <c r="H192" s="10"/>
      <c r="I192" s="10"/>
      <c r="J192" s="10"/>
      <c r="K192" s="10"/>
      <c r="L192" s="10"/>
      <c r="M192" s="10"/>
    </row>
    <row r="193" spans="1:13" ht="15.75" customHeight="1">
      <c r="A193" s="21"/>
      <c r="B193" s="14"/>
      <c r="C193" s="14"/>
      <c r="D193" s="10"/>
      <c r="E193" s="10"/>
      <c r="F193" s="10"/>
      <c r="G193" s="10"/>
      <c r="H193" s="10"/>
      <c r="I193" s="10"/>
      <c r="J193" s="10"/>
      <c r="K193" s="10"/>
      <c r="L193" s="10"/>
      <c r="M193" s="10"/>
    </row>
    <row r="194" spans="1:13" ht="15.75" customHeight="1">
      <c r="A194" s="21"/>
      <c r="B194" s="14"/>
      <c r="C194" s="14"/>
      <c r="D194" s="10"/>
      <c r="E194" s="10"/>
      <c r="F194" s="10"/>
      <c r="G194" s="10"/>
      <c r="H194" s="10"/>
      <c r="I194" s="10"/>
      <c r="J194" s="10"/>
      <c r="K194" s="10"/>
      <c r="L194" s="10"/>
      <c r="M194" s="10"/>
    </row>
    <row r="195" spans="1:13" ht="15.75" customHeight="1">
      <c r="A195" s="21"/>
      <c r="B195" s="14"/>
      <c r="C195" s="14"/>
      <c r="D195" s="10"/>
      <c r="E195" s="10"/>
      <c r="F195" s="10"/>
      <c r="G195" s="10"/>
      <c r="H195" s="10"/>
      <c r="I195" s="10"/>
      <c r="J195" s="10"/>
      <c r="K195" s="10"/>
      <c r="L195" s="10"/>
      <c r="M195" s="10"/>
    </row>
    <row r="196" spans="1:13" ht="15.75" customHeight="1">
      <c r="A196" s="21"/>
      <c r="B196" s="14"/>
      <c r="C196" s="14"/>
      <c r="D196" s="10"/>
      <c r="E196" s="10"/>
      <c r="F196" s="10"/>
      <c r="G196" s="10"/>
      <c r="H196" s="10"/>
      <c r="I196" s="10"/>
      <c r="J196" s="10"/>
      <c r="K196" s="10"/>
      <c r="L196" s="10"/>
      <c r="M196" s="10"/>
    </row>
    <row r="197" spans="1:13" ht="15.75" customHeight="1">
      <c r="A197" s="21"/>
      <c r="B197" s="14"/>
      <c r="C197" s="14"/>
      <c r="D197" s="10"/>
      <c r="E197" s="10"/>
      <c r="F197" s="10"/>
      <c r="G197" s="10"/>
      <c r="H197" s="10"/>
      <c r="I197" s="10"/>
      <c r="J197" s="10"/>
      <c r="K197" s="10"/>
      <c r="L197" s="10"/>
      <c r="M197" s="10"/>
    </row>
    <row r="198" spans="1:13" ht="15.75" customHeight="1">
      <c r="A198" s="21"/>
      <c r="B198" s="14"/>
      <c r="C198" s="14"/>
      <c r="D198" s="10"/>
      <c r="E198" s="10"/>
      <c r="F198" s="10"/>
      <c r="G198" s="10"/>
      <c r="H198" s="10"/>
      <c r="I198" s="10"/>
      <c r="J198" s="10"/>
      <c r="K198" s="10"/>
      <c r="L198" s="10"/>
      <c r="M198" s="10"/>
    </row>
    <row r="199" spans="1:13" ht="15.75" customHeight="1">
      <c r="A199" s="21"/>
      <c r="B199" s="14"/>
      <c r="C199" s="14"/>
      <c r="D199" s="10"/>
      <c r="E199" s="10"/>
      <c r="F199" s="10"/>
      <c r="G199" s="10"/>
      <c r="H199" s="10"/>
      <c r="I199" s="10"/>
      <c r="J199" s="10"/>
      <c r="K199" s="10"/>
      <c r="L199" s="10"/>
      <c r="M199" s="10"/>
    </row>
    <row r="200" spans="1:13" ht="15.75" customHeight="1">
      <c r="A200" s="21"/>
      <c r="B200" s="14"/>
      <c r="C200" s="14"/>
      <c r="D200" s="10"/>
      <c r="E200" s="10"/>
      <c r="F200" s="10"/>
      <c r="G200" s="10"/>
      <c r="H200" s="10"/>
      <c r="I200" s="10"/>
      <c r="J200" s="10"/>
      <c r="K200" s="10"/>
      <c r="L200" s="10"/>
      <c r="M200" s="10"/>
    </row>
    <row r="201" spans="1:13" ht="15.75" customHeight="1">
      <c r="A201" s="21"/>
      <c r="B201" s="14"/>
      <c r="C201" s="14"/>
      <c r="D201" s="10"/>
      <c r="E201" s="10"/>
      <c r="F201" s="10"/>
      <c r="G201" s="10"/>
      <c r="H201" s="10"/>
      <c r="I201" s="10"/>
      <c r="J201" s="10"/>
      <c r="K201" s="10"/>
      <c r="L201" s="10"/>
      <c r="M201" s="10"/>
    </row>
    <row r="202" spans="1:13" ht="15.75" customHeight="1">
      <c r="A202" s="21"/>
      <c r="B202" s="14"/>
      <c r="C202" s="14"/>
      <c r="D202" s="10"/>
      <c r="E202" s="10"/>
      <c r="F202" s="10"/>
      <c r="G202" s="10"/>
      <c r="H202" s="10"/>
      <c r="I202" s="10"/>
      <c r="J202" s="10"/>
      <c r="K202" s="10"/>
      <c r="L202" s="10"/>
      <c r="M202" s="10"/>
    </row>
    <row r="203" spans="1:13" ht="15.75" customHeight="1">
      <c r="A203" s="21"/>
      <c r="B203" s="14"/>
      <c r="C203" s="14"/>
      <c r="D203" s="10"/>
      <c r="E203" s="10"/>
      <c r="F203" s="10"/>
      <c r="G203" s="10"/>
      <c r="H203" s="10"/>
      <c r="I203" s="10"/>
      <c r="J203" s="10"/>
      <c r="K203" s="10"/>
      <c r="L203" s="10"/>
      <c r="M203" s="10"/>
    </row>
    <row r="204" spans="1:13" ht="15.75" customHeight="1">
      <c r="A204" s="21"/>
      <c r="B204" s="14"/>
      <c r="C204" s="14"/>
      <c r="D204" s="10"/>
      <c r="E204" s="10"/>
      <c r="F204" s="10"/>
      <c r="G204" s="10"/>
      <c r="H204" s="10"/>
      <c r="I204" s="10"/>
      <c r="J204" s="10"/>
      <c r="K204" s="10"/>
      <c r="L204" s="10"/>
      <c r="M204" s="10"/>
    </row>
    <row r="205" spans="1:13" ht="15.75" customHeight="1">
      <c r="A205" s="21"/>
      <c r="B205" s="14"/>
      <c r="C205" s="14"/>
      <c r="D205" s="10"/>
      <c r="E205" s="10"/>
      <c r="F205" s="10"/>
      <c r="G205" s="10"/>
      <c r="H205" s="10"/>
      <c r="I205" s="10"/>
      <c r="J205" s="10"/>
      <c r="K205" s="10"/>
      <c r="L205" s="10"/>
      <c r="M205" s="10"/>
    </row>
    <row r="206" spans="1:13" ht="15.75" customHeight="1">
      <c r="A206" s="21"/>
      <c r="B206" s="14"/>
      <c r="C206" s="14"/>
      <c r="D206" s="10"/>
      <c r="E206" s="10"/>
      <c r="F206" s="10"/>
      <c r="G206" s="10"/>
      <c r="H206" s="10"/>
      <c r="I206" s="10"/>
      <c r="J206" s="10"/>
      <c r="K206" s="10"/>
      <c r="L206" s="10"/>
      <c r="M206" s="10"/>
    </row>
    <row r="207" spans="1:13" ht="15.75" customHeight="1">
      <c r="A207" s="21"/>
      <c r="B207" s="14"/>
      <c r="C207" s="14"/>
      <c r="D207" s="10"/>
      <c r="E207" s="10"/>
      <c r="F207" s="10"/>
      <c r="G207" s="10"/>
      <c r="H207" s="10"/>
      <c r="I207" s="10"/>
      <c r="J207" s="10"/>
      <c r="K207" s="10"/>
      <c r="L207" s="10"/>
      <c r="M207" s="10"/>
    </row>
    <row r="208" spans="1:13" ht="15.75" customHeight="1">
      <c r="A208" s="21"/>
      <c r="B208" s="14"/>
      <c r="C208" s="14"/>
      <c r="D208" s="10"/>
      <c r="E208" s="10"/>
      <c r="F208" s="10"/>
      <c r="G208" s="10"/>
      <c r="H208" s="10"/>
      <c r="I208" s="10"/>
      <c r="J208" s="10"/>
      <c r="K208" s="10"/>
      <c r="L208" s="10"/>
      <c r="M208" s="10"/>
    </row>
    <row r="209" spans="1:13" ht="15.75" customHeight="1">
      <c r="A209" s="21"/>
      <c r="B209" s="14"/>
      <c r="C209" s="14"/>
      <c r="D209" s="10"/>
      <c r="E209" s="10"/>
      <c r="F209" s="10"/>
      <c r="G209" s="10"/>
      <c r="H209" s="10"/>
      <c r="I209" s="10"/>
      <c r="J209" s="10"/>
      <c r="K209" s="10"/>
      <c r="L209" s="10"/>
      <c r="M209" s="10"/>
    </row>
    <row r="210" spans="1:13" ht="15.75" customHeight="1">
      <c r="A210" s="21"/>
      <c r="B210" s="14"/>
      <c r="C210" s="14"/>
      <c r="D210" s="10"/>
      <c r="E210" s="10"/>
      <c r="F210" s="10"/>
      <c r="G210" s="10"/>
      <c r="H210" s="10"/>
      <c r="I210" s="10"/>
      <c r="J210" s="10"/>
      <c r="K210" s="10"/>
      <c r="L210" s="10"/>
      <c r="M210" s="10"/>
    </row>
    <row r="211" spans="1:13" ht="15.75" customHeight="1">
      <c r="A211" s="21"/>
      <c r="B211" s="14"/>
      <c r="C211" s="14"/>
      <c r="D211" s="10"/>
      <c r="E211" s="10"/>
      <c r="F211" s="10"/>
      <c r="G211" s="10"/>
      <c r="H211" s="10"/>
      <c r="I211" s="10"/>
      <c r="J211" s="10"/>
      <c r="K211" s="10"/>
      <c r="L211" s="10"/>
      <c r="M211" s="10"/>
    </row>
    <row r="212" spans="1:13" ht="15.75" customHeight="1">
      <c r="A212" s="21"/>
      <c r="B212" s="14"/>
      <c r="C212" s="14"/>
      <c r="D212" s="10"/>
      <c r="E212" s="10"/>
      <c r="F212" s="10"/>
      <c r="G212" s="10"/>
      <c r="H212" s="10"/>
      <c r="I212" s="10"/>
      <c r="J212" s="10"/>
      <c r="K212" s="10"/>
      <c r="L212" s="10"/>
      <c r="M212" s="10"/>
    </row>
    <row r="213" spans="1:13" ht="15.75" customHeight="1">
      <c r="A213" s="21"/>
      <c r="B213" s="14"/>
      <c r="C213" s="14"/>
      <c r="D213" s="10"/>
      <c r="E213" s="10"/>
      <c r="F213" s="10"/>
      <c r="G213" s="10"/>
      <c r="H213" s="10"/>
      <c r="I213" s="10"/>
      <c r="J213" s="10"/>
      <c r="K213" s="10"/>
      <c r="L213" s="10"/>
      <c r="M213" s="10"/>
    </row>
    <row r="214" spans="1:13" ht="15.75" customHeight="1">
      <c r="A214" s="21"/>
      <c r="B214" s="14"/>
      <c r="C214" s="14"/>
      <c r="D214" s="10"/>
      <c r="E214" s="10"/>
      <c r="F214" s="10"/>
      <c r="G214" s="10"/>
      <c r="H214" s="10"/>
      <c r="I214" s="10"/>
      <c r="J214" s="10"/>
      <c r="K214" s="10"/>
      <c r="L214" s="10"/>
      <c r="M214" s="10"/>
    </row>
    <row r="215" spans="1:13" ht="15.75" customHeight="1">
      <c r="A215" s="21"/>
      <c r="B215" s="14"/>
      <c r="C215" s="14"/>
      <c r="D215" s="10"/>
      <c r="E215" s="10"/>
      <c r="F215" s="10"/>
      <c r="G215" s="10"/>
      <c r="H215" s="10"/>
      <c r="I215" s="10"/>
      <c r="J215" s="10"/>
      <c r="K215" s="10"/>
      <c r="L215" s="10"/>
      <c r="M215" s="10"/>
    </row>
    <row r="216" spans="1:13" ht="15.75" customHeight="1">
      <c r="A216" s="21"/>
      <c r="B216" s="14"/>
      <c r="C216" s="14"/>
      <c r="D216" s="10"/>
      <c r="E216" s="10"/>
      <c r="F216" s="10"/>
      <c r="G216" s="10"/>
      <c r="H216" s="10"/>
      <c r="I216" s="10"/>
      <c r="J216" s="10"/>
      <c r="K216" s="10"/>
      <c r="L216" s="10"/>
      <c r="M216" s="10"/>
    </row>
    <row r="217" spans="1:13" ht="15.75" customHeight="1">
      <c r="A217" s="21"/>
      <c r="B217" s="14"/>
      <c r="C217" s="14"/>
      <c r="D217" s="10"/>
      <c r="E217" s="10"/>
      <c r="F217" s="10"/>
      <c r="G217" s="10"/>
      <c r="H217" s="10"/>
      <c r="I217" s="10"/>
      <c r="J217" s="10"/>
      <c r="K217" s="10"/>
      <c r="L217" s="10"/>
      <c r="M217" s="10"/>
    </row>
    <row r="218" spans="1:13" ht="15.75" customHeight="1">
      <c r="A218" s="21"/>
      <c r="B218" s="14"/>
      <c r="C218" s="14"/>
      <c r="D218" s="10"/>
      <c r="E218" s="10"/>
      <c r="F218" s="10"/>
      <c r="G218" s="10"/>
      <c r="H218" s="10"/>
      <c r="I218" s="10"/>
      <c r="J218" s="10"/>
      <c r="K218" s="10"/>
      <c r="L218" s="10"/>
      <c r="M218" s="10"/>
    </row>
    <row r="219" spans="1:13" ht="15.75" customHeight="1">
      <c r="A219" s="21"/>
      <c r="B219" s="14"/>
      <c r="C219" s="14"/>
      <c r="D219" s="10"/>
      <c r="E219" s="10"/>
      <c r="F219" s="10"/>
      <c r="G219" s="10"/>
      <c r="H219" s="10"/>
      <c r="I219" s="10"/>
      <c r="J219" s="10"/>
      <c r="K219" s="10"/>
      <c r="L219" s="10"/>
      <c r="M219" s="10"/>
    </row>
    <row r="220" spans="1:13" ht="15.75" customHeight="1">
      <c r="A220" s="21"/>
      <c r="B220" s="14"/>
      <c r="C220" s="14"/>
      <c r="D220" s="10"/>
      <c r="E220" s="10"/>
      <c r="F220" s="10"/>
      <c r="G220" s="10"/>
      <c r="H220" s="10"/>
      <c r="I220" s="10"/>
      <c r="J220" s="10"/>
      <c r="K220" s="10"/>
      <c r="L220" s="10"/>
      <c r="M220" s="10"/>
    </row>
    <row r="221" spans="1:13" ht="15.75" customHeight="1">
      <c r="A221" s="21"/>
      <c r="B221" s="14"/>
      <c r="C221" s="14"/>
      <c r="D221" s="10"/>
      <c r="E221" s="10"/>
      <c r="F221" s="10"/>
      <c r="G221" s="10"/>
      <c r="H221" s="10"/>
      <c r="I221" s="10"/>
      <c r="J221" s="10"/>
      <c r="K221" s="10"/>
      <c r="L221" s="10"/>
      <c r="M221" s="10"/>
    </row>
    <row r="222" spans="1:13" ht="15.75" customHeight="1">
      <c r="A222" s="21"/>
      <c r="B222" s="14"/>
      <c r="C222" s="14"/>
      <c r="D222" s="10"/>
      <c r="E222" s="10"/>
      <c r="F222" s="10"/>
      <c r="G222" s="10"/>
      <c r="H222" s="10"/>
      <c r="I222" s="10"/>
      <c r="J222" s="10"/>
      <c r="K222" s="10"/>
      <c r="L222" s="10"/>
      <c r="M222" s="10"/>
    </row>
    <row r="223" spans="1:13" ht="15.75" customHeight="1">
      <c r="A223" s="21"/>
      <c r="B223" s="14"/>
      <c r="C223" s="14"/>
      <c r="D223" s="10"/>
      <c r="E223" s="10"/>
      <c r="F223" s="10"/>
      <c r="G223" s="10"/>
      <c r="H223" s="10"/>
      <c r="I223" s="10"/>
      <c r="J223" s="10"/>
      <c r="K223" s="10"/>
      <c r="L223" s="10"/>
      <c r="M223" s="10"/>
    </row>
    <row r="224" spans="1:13" ht="15.75" customHeight="1">
      <c r="A224" s="21"/>
      <c r="B224" s="14"/>
      <c r="C224" s="14"/>
      <c r="D224" s="10"/>
      <c r="E224" s="10"/>
      <c r="F224" s="10"/>
      <c r="G224" s="10"/>
      <c r="H224" s="10"/>
      <c r="I224" s="10"/>
      <c r="J224" s="10"/>
      <c r="K224" s="10"/>
      <c r="L224" s="10"/>
      <c r="M224" s="10"/>
    </row>
    <row r="225" spans="1:13" ht="15.75" customHeight="1">
      <c r="A225" s="21"/>
      <c r="B225" s="14"/>
      <c r="C225" s="14"/>
      <c r="D225" s="10"/>
      <c r="E225" s="10"/>
      <c r="F225" s="10"/>
      <c r="G225" s="10"/>
      <c r="H225" s="10"/>
      <c r="I225" s="10"/>
      <c r="J225" s="10"/>
      <c r="K225" s="10"/>
      <c r="L225" s="10"/>
      <c r="M225" s="10"/>
    </row>
    <row r="226" spans="1:13" ht="15.75" customHeight="1">
      <c r="A226" s="21"/>
      <c r="B226" s="14"/>
      <c r="C226" s="14"/>
      <c r="D226" s="10"/>
      <c r="E226" s="10"/>
      <c r="F226" s="10"/>
      <c r="G226" s="10"/>
      <c r="H226" s="10"/>
      <c r="I226" s="10"/>
      <c r="J226" s="10"/>
      <c r="K226" s="10"/>
      <c r="L226" s="10"/>
      <c r="M226" s="10"/>
    </row>
    <row r="227" spans="1:13" ht="15.75" customHeight="1">
      <c r="A227" s="21"/>
      <c r="B227" s="14"/>
      <c r="C227" s="14"/>
      <c r="D227" s="10"/>
      <c r="E227" s="10"/>
      <c r="F227" s="10"/>
      <c r="G227" s="10"/>
      <c r="H227" s="10"/>
      <c r="I227" s="10"/>
      <c r="J227" s="10"/>
      <c r="K227" s="10"/>
      <c r="L227" s="10"/>
      <c r="M227" s="10"/>
    </row>
    <row r="228" spans="1:13" ht="15.75" customHeight="1">
      <c r="A228" s="21"/>
      <c r="B228" s="14"/>
      <c r="C228" s="14"/>
      <c r="D228" s="10"/>
      <c r="E228" s="10"/>
      <c r="F228" s="10"/>
      <c r="G228" s="10"/>
      <c r="H228" s="10"/>
      <c r="I228" s="10"/>
      <c r="J228" s="10"/>
      <c r="K228" s="10"/>
      <c r="L228" s="10"/>
      <c r="M228" s="10"/>
    </row>
    <row r="229" spans="1:13" ht="15.75" customHeight="1">
      <c r="A229" s="21"/>
      <c r="B229" s="14"/>
      <c r="C229" s="14"/>
      <c r="D229" s="10"/>
      <c r="E229" s="10"/>
      <c r="F229" s="10"/>
      <c r="G229" s="10"/>
      <c r="H229" s="10"/>
      <c r="I229" s="10"/>
      <c r="J229" s="10"/>
      <c r="K229" s="10"/>
      <c r="L229" s="10"/>
      <c r="M229" s="10"/>
    </row>
    <row r="230" spans="1:13" ht="15.75" customHeight="1">
      <c r="A230" s="21"/>
      <c r="B230" s="14"/>
      <c r="C230" s="14"/>
      <c r="D230" s="10"/>
      <c r="E230" s="10"/>
      <c r="F230" s="10"/>
      <c r="G230" s="10"/>
      <c r="H230" s="10"/>
      <c r="I230" s="10"/>
      <c r="J230" s="10"/>
      <c r="K230" s="10"/>
      <c r="L230" s="10"/>
      <c r="M230" s="10"/>
    </row>
    <row r="231" spans="1:13" ht="15.75" customHeight="1">
      <c r="A231" s="21"/>
      <c r="B231" s="14"/>
      <c r="C231" s="14"/>
      <c r="D231" s="10"/>
      <c r="E231" s="10"/>
      <c r="F231" s="10"/>
      <c r="G231" s="10"/>
      <c r="H231" s="10"/>
      <c r="I231" s="10"/>
      <c r="J231" s="10"/>
      <c r="K231" s="10"/>
      <c r="L231" s="10"/>
      <c r="M231" s="10"/>
    </row>
    <row r="232" spans="1:13" ht="15.75" customHeight="1">
      <c r="A232" s="21"/>
      <c r="B232" s="14"/>
      <c r="C232" s="14"/>
      <c r="D232" s="10"/>
      <c r="E232" s="10"/>
      <c r="F232" s="10"/>
      <c r="G232" s="10"/>
      <c r="H232" s="10"/>
      <c r="I232" s="10"/>
      <c r="J232" s="10"/>
      <c r="K232" s="10"/>
      <c r="L232" s="10"/>
      <c r="M232" s="10"/>
    </row>
    <row r="233" spans="1:13" ht="15.75" customHeight="1">
      <c r="A233" s="21"/>
      <c r="B233" s="14"/>
      <c r="C233" s="14"/>
      <c r="D233" s="10"/>
      <c r="E233" s="10"/>
      <c r="F233" s="10"/>
      <c r="G233" s="10"/>
      <c r="H233" s="10"/>
      <c r="I233" s="10"/>
      <c r="J233" s="10"/>
      <c r="K233" s="10"/>
      <c r="L233" s="10"/>
      <c r="M233" s="10"/>
    </row>
    <row r="234" spans="1:13" ht="15.75" customHeight="1">
      <c r="A234" s="21"/>
      <c r="B234" s="14"/>
      <c r="C234" s="14"/>
      <c r="D234" s="10"/>
      <c r="E234" s="10"/>
      <c r="F234" s="10"/>
      <c r="G234" s="10"/>
      <c r="H234" s="10"/>
      <c r="I234" s="10"/>
      <c r="J234" s="10"/>
      <c r="K234" s="10"/>
      <c r="L234" s="10"/>
      <c r="M234" s="10"/>
    </row>
    <row r="235" spans="1:13" ht="15.75" customHeight="1">
      <c r="A235" s="21"/>
      <c r="B235" s="14"/>
      <c r="C235" s="14"/>
      <c r="D235" s="10"/>
      <c r="E235" s="10"/>
      <c r="F235" s="10"/>
      <c r="G235" s="10"/>
      <c r="H235" s="10"/>
      <c r="I235" s="10"/>
      <c r="J235" s="10"/>
      <c r="K235" s="10"/>
      <c r="L235" s="10"/>
      <c r="M235" s="10"/>
    </row>
    <row r="236" spans="1:13" ht="15.75" customHeight="1">
      <c r="A236" s="21"/>
      <c r="B236" s="14"/>
      <c r="C236" s="14"/>
      <c r="D236" s="10"/>
      <c r="E236" s="10"/>
      <c r="F236" s="10"/>
      <c r="G236" s="10"/>
      <c r="H236" s="10"/>
      <c r="I236" s="10"/>
      <c r="J236" s="10"/>
      <c r="K236" s="10"/>
      <c r="L236" s="10"/>
      <c r="M236" s="10"/>
    </row>
    <row r="237" spans="1:13" ht="15.75" customHeight="1">
      <c r="A237" s="21"/>
      <c r="B237" s="14"/>
      <c r="C237" s="14"/>
      <c r="D237" s="10"/>
      <c r="E237" s="10"/>
      <c r="F237" s="10"/>
      <c r="G237" s="10"/>
      <c r="H237" s="10"/>
      <c r="I237" s="10"/>
      <c r="J237" s="10"/>
      <c r="K237" s="10"/>
      <c r="L237" s="10"/>
      <c r="M237" s="10"/>
    </row>
    <row r="238" spans="1:13" ht="15.75" customHeight="1">
      <c r="A238" s="21"/>
      <c r="B238" s="14"/>
      <c r="C238" s="14"/>
      <c r="D238" s="10"/>
      <c r="E238" s="10"/>
      <c r="F238" s="10"/>
      <c r="G238" s="10"/>
      <c r="H238" s="10"/>
      <c r="I238" s="10"/>
      <c r="J238" s="10"/>
      <c r="K238" s="10"/>
      <c r="L238" s="10"/>
      <c r="M238" s="10"/>
    </row>
    <row r="239" spans="1:13" ht="15.75" customHeight="1">
      <c r="A239" s="21"/>
      <c r="B239" s="14"/>
      <c r="C239" s="14"/>
      <c r="D239" s="10"/>
      <c r="E239" s="10"/>
      <c r="F239" s="10"/>
      <c r="G239" s="10"/>
      <c r="H239" s="10"/>
      <c r="I239" s="10"/>
      <c r="J239" s="10"/>
      <c r="K239" s="10"/>
      <c r="L239" s="10"/>
      <c r="M239" s="10"/>
    </row>
    <row r="240" spans="1:13" ht="15.75" customHeight="1">
      <c r="A240" s="21"/>
      <c r="B240" s="14"/>
      <c r="C240" s="14"/>
      <c r="D240" s="10"/>
      <c r="E240" s="10"/>
      <c r="F240" s="10"/>
      <c r="G240" s="10"/>
      <c r="H240" s="10"/>
      <c r="I240" s="10"/>
      <c r="J240" s="10"/>
      <c r="K240" s="10"/>
      <c r="L240" s="10"/>
      <c r="M240" s="10"/>
    </row>
    <row r="241" spans="1:13" ht="15.75" customHeight="1">
      <c r="A241" s="21"/>
      <c r="B241" s="14"/>
      <c r="C241" s="14"/>
      <c r="D241" s="10"/>
      <c r="E241" s="10"/>
      <c r="F241" s="10"/>
      <c r="G241" s="10"/>
      <c r="H241" s="10"/>
      <c r="I241" s="10"/>
      <c r="J241" s="10"/>
      <c r="K241" s="10"/>
      <c r="L241" s="10"/>
      <c r="M241" s="10"/>
    </row>
    <row r="242" spans="1:13" ht="15.75" customHeight="1">
      <c r="A242" s="21"/>
      <c r="B242" s="14"/>
      <c r="C242" s="14"/>
      <c r="D242" s="10"/>
      <c r="E242" s="10"/>
      <c r="F242" s="10"/>
      <c r="G242" s="10"/>
      <c r="H242" s="10"/>
      <c r="I242" s="10"/>
      <c r="J242" s="10"/>
      <c r="K242" s="10"/>
      <c r="L242" s="10"/>
      <c r="M242" s="10"/>
    </row>
    <row r="243" spans="1:13" ht="15.75" customHeight="1">
      <c r="A243" s="21"/>
      <c r="B243" s="14"/>
      <c r="C243" s="14"/>
      <c r="D243" s="10"/>
      <c r="E243" s="10"/>
      <c r="F243" s="10"/>
      <c r="G243" s="10"/>
      <c r="H243" s="10"/>
      <c r="I243" s="10"/>
      <c r="J243" s="10"/>
      <c r="K243" s="10"/>
      <c r="L243" s="10"/>
      <c r="M243" s="10"/>
    </row>
    <row r="244" spans="1:13" ht="15.75" customHeight="1">
      <c r="A244" s="21"/>
      <c r="B244" s="14"/>
      <c r="C244" s="14"/>
      <c r="D244" s="10"/>
      <c r="E244" s="10"/>
      <c r="F244" s="10"/>
      <c r="G244" s="10"/>
      <c r="H244" s="10"/>
      <c r="I244" s="10"/>
      <c r="J244" s="10"/>
      <c r="K244" s="10"/>
      <c r="L244" s="10"/>
      <c r="M244" s="10"/>
    </row>
    <row r="245" spans="1:13" ht="15.75" customHeight="1">
      <c r="A245" s="21"/>
      <c r="B245" s="14"/>
      <c r="C245" s="14"/>
      <c r="D245" s="10"/>
      <c r="E245" s="10"/>
      <c r="F245" s="10"/>
      <c r="G245" s="10"/>
      <c r="H245" s="10"/>
      <c r="I245" s="10"/>
      <c r="J245" s="10"/>
      <c r="K245" s="10"/>
      <c r="L245" s="10"/>
      <c r="M245" s="10"/>
    </row>
    <row r="246" spans="1:13" ht="15.75" customHeight="1">
      <c r="A246" s="21"/>
      <c r="B246" s="14"/>
      <c r="C246" s="14"/>
      <c r="D246" s="10"/>
      <c r="E246" s="10"/>
      <c r="F246" s="10"/>
      <c r="G246" s="10"/>
      <c r="H246" s="10"/>
      <c r="I246" s="10"/>
      <c r="J246" s="10"/>
      <c r="K246" s="10"/>
      <c r="L246" s="10"/>
      <c r="M246" s="10"/>
    </row>
    <row r="247" spans="1:13" ht="15.75" customHeight="1">
      <c r="A247" s="21"/>
      <c r="B247" s="14"/>
      <c r="C247" s="14"/>
      <c r="D247" s="10"/>
      <c r="E247" s="10"/>
      <c r="F247" s="10"/>
      <c r="G247" s="10"/>
      <c r="H247" s="10"/>
      <c r="I247" s="10"/>
      <c r="J247" s="10"/>
      <c r="K247" s="10"/>
      <c r="L247" s="10"/>
      <c r="M247" s="10"/>
    </row>
    <row r="248" spans="1:13" ht="15.75" customHeight="1">
      <c r="A248" s="21"/>
      <c r="B248" s="14"/>
      <c r="C248" s="14"/>
      <c r="D248" s="10"/>
      <c r="E248" s="10"/>
      <c r="F248" s="10"/>
      <c r="G248" s="10"/>
      <c r="H248" s="10"/>
      <c r="I248" s="10"/>
      <c r="J248" s="10"/>
      <c r="K248" s="10"/>
      <c r="L248" s="10"/>
      <c r="M248" s="10"/>
    </row>
    <row r="249" spans="1:13" ht="15.75" customHeight="1">
      <c r="A249" s="21"/>
      <c r="B249" s="14"/>
      <c r="C249" s="14"/>
      <c r="D249" s="10"/>
      <c r="E249" s="10"/>
      <c r="F249" s="10"/>
      <c r="G249" s="10"/>
      <c r="H249" s="10"/>
      <c r="I249" s="10"/>
      <c r="J249" s="10"/>
      <c r="K249" s="10"/>
      <c r="L249" s="10"/>
      <c r="M249" s="10"/>
    </row>
    <row r="250" spans="1:13" ht="15.75" customHeight="1">
      <c r="A250" s="21"/>
      <c r="B250" s="14"/>
      <c r="C250" s="14"/>
      <c r="D250" s="10"/>
      <c r="E250" s="10"/>
      <c r="F250" s="10"/>
      <c r="G250" s="10"/>
      <c r="H250" s="10"/>
      <c r="I250" s="10"/>
      <c r="J250" s="10"/>
      <c r="K250" s="10"/>
      <c r="L250" s="10"/>
      <c r="M250" s="10"/>
    </row>
    <row r="251" spans="1:13" ht="15.75" customHeight="1">
      <c r="A251" s="21"/>
      <c r="B251" s="14"/>
      <c r="C251" s="14"/>
      <c r="D251" s="10"/>
      <c r="E251" s="10"/>
      <c r="F251" s="10"/>
      <c r="G251" s="10"/>
      <c r="H251" s="10"/>
      <c r="I251" s="10"/>
      <c r="J251" s="10"/>
      <c r="K251" s="10"/>
      <c r="L251" s="10"/>
      <c r="M251" s="10"/>
    </row>
    <row r="252" spans="1:13" ht="15.75" customHeight="1">
      <c r="A252" s="21"/>
      <c r="B252" s="14"/>
      <c r="C252" s="14"/>
      <c r="D252" s="10"/>
      <c r="E252" s="10"/>
      <c r="F252" s="10"/>
      <c r="G252" s="10"/>
      <c r="H252" s="10"/>
      <c r="I252" s="10"/>
      <c r="J252" s="10"/>
      <c r="K252" s="10"/>
      <c r="L252" s="10"/>
      <c r="M252" s="10"/>
    </row>
    <row r="253" spans="1:13" ht="15.75" customHeight="1">
      <c r="A253" s="21"/>
      <c r="B253" s="14"/>
      <c r="C253" s="14"/>
      <c r="D253" s="10"/>
      <c r="E253" s="10"/>
      <c r="F253" s="10"/>
      <c r="G253" s="10"/>
      <c r="H253" s="10"/>
      <c r="I253" s="10"/>
      <c r="J253" s="10"/>
      <c r="K253" s="10"/>
      <c r="L253" s="10"/>
      <c r="M253" s="10"/>
    </row>
    <row r="254" spans="1:13" ht="15.75" customHeight="1">
      <c r="A254" s="21"/>
      <c r="B254" s="14"/>
      <c r="C254" s="14"/>
      <c r="D254" s="10"/>
      <c r="E254" s="10"/>
      <c r="F254" s="10"/>
      <c r="G254" s="10"/>
      <c r="H254" s="10"/>
      <c r="I254" s="10"/>
      <c r="J254" s="10"/>
      <c r="K254" s="10"/>
      <c r="L254" s="10"/>
      <c r="M254" s="10"/>
    </row>
    <row r="255" spans="1:13" ht="15.75" customHeight="1">
      <c r="A255" s="21"/>
      <c r="B255" s="14"/>
      <c r="C255" s="14"/>
      <c r="D255" s="10"/>
      <c r="E255" s="10"/>
      <c r="F255" s="10"/>
      <c r="G255" s="10"/>
      <c r="H255" s="10"/>
      <c r="I255" s="10"/>
      <c r="J255" s="10"/>
      <c r="K255" s="10"/>
      <c r="L255" s="10"/>
      <c r="M255" s="10"/>
    </row>
    <row r="256" spans="1:13" ht="15.75" customHeight="1">
      <c r="A256" s="21"/>
      <c r="B256" s="14"/>
      <c r="C256" s="14"/>
      <c r="D256" s="10"/>
      <c r="E256" s="10"/>
      <c r="F256" s="10"/>
      <c r="G256" s="10"/>
      <c r="H256" s="10"/>
      <c r="I256" s="10"/>
      <c r="J256" s="10"/>
      <c r="K256" s="10"/>
      <c r="L256" s="10"/>
      <c r="M256" s="10"/>
    </row>
    <row r="257" spans="1:13" ht="15.75" customHeight="1">
      <c r="A257" s="21"/>
      <c r="B257" s="14"/>
      <c r="C257" s="14"/>
      <c r="D257" s="10"/>
      <c r="E257" s="10"/>
      <c r="F257" s="10"/>
      <c r="G257" s="10"/>
      <c r="H257" s="10"/>
      <c r="I257" s="10"/>
      <c r="J257" s="10"/>
      <c r="K257" s="10"/>
      <c r="L257" s="10"/>
      <c r="M257" s="10"/>
    </row>
    <row r="258" spans="1:13" ht="15.75" customHeight="1">
      <c r="A258" s="21"/>
      <c r="B258" s="14"/>
      <c r="C258" s="14"/>
      <c r="D258" s="10"/>
      <c r="E258" s="10"/>
      <c r="F258" s="10"/>
      <c r="G258" s="10"/>
      <c r="H258" s="10"/>
      <c r="I258" s="10"/>
      <c r="J258" s="10"/>
      <c r="K258" s="10"/>
      <c r="L258" s="10"/>
      <c r="M258" s="10"/>
    </row>
    <row r="259" spans="1:13" ht="15.75" customHeight="1">
      <c r="A259" s="21"/>
      <c r="B259" s="14"/>
      <c r="C259" s="14"/>
      <c r="D259" s="10"/>
      <c r="E259" s="10"/>
      <c r="F259" s="10"/>
      <c r="G259" s="10"/>
      <c r="H259" s="10"/>
      <c r="I259" s="10"/>
      <c r="J259" s="10"/>
      <c r="K259" s="10"/>
      <c r="L259" s="10"/>
      <c r="M259" s="10"/>
    </row>
    <row r="260" spans="1:13" ht="15.75" customHeight="1">
      <c r="A260" s="21"/>
      <c r="B260" s="14"/>
      <c r="C260" s="14"/>
      <c r="D260" s="10"/>
      <c r="E260" s="10"/>
      <c r="F260" s="10"/>
      <c r="G260" s="10"/>
      <c r="H260" s="10"/>
      <c r="I260" s="10"/>
      <c r="J260" s="10"/>
      <c r="K260" s="10"/>
      <c r="L260" s="10"/>
      <c r="M260" s="10"/>
    </row>
    <row r="261" spans="1:13" ht="15.75" customHeight="1">
      <c r="A261" s="21"/>
      <c r="B261" s="14"/>
      <c r="C261" s="14"/>
      <c r="D261" s="10"/>
      <c r="E261" s="10"/>
      <c r="F261" s="10"/>
      <c r="G261" s="10"/>
      <c r="H261" s="10"/>
      <c r="I261" s="10"/>
      <c r="J261" s="10"/>
      <c r="K261" s="10"/>
      <c r="L261" s="10"/>
      <c r="M261" s="10"/>
    </row>
    <row r="262" spans="1:13" ht="15.75" customHeight="1">
      <c r="A262" s="21"/>
      <c r="B262" s="14"/>
      <c r="C262" s="14"/>
      <c r="D262" s="10"/>
      <c r="E262" s="10"/>
      <c r="F262" s="10"/>
      <c r="G262" s="10"/>
      <c r="H262" s="10"/>
      <c r="I262" s="10"/>
      <c r="J262" s="10"/>
      <c r="K262" s="10"/>
      <c r="L262" s="10"/>
      <c r="M262" s="10"/>
    </row>
    <row r="263" spans="1:13" ht="15.75" customHeight="1">
      <c r="A263" s="21"/>
      <c r="B263" s="14"/>
      <c r="C263" s="14"/>
      <c r="D263" s="10"/>
      <c r="E263" s="10"/>
      <c r="F263" s="10"/>
      <c r="G263" s="10"/>
      <c r="H263" s="10"/>
      <c r="I263" s="10"/>
      <c r="J263" s="10"/>
      <c r="K263" s="10"/>
      <c r="L263" s="10"/>
      <c r="M263" s="10"/>
    </row>
    <row r="264" spans="1:13" ht="15.75" customHeight="1">
      <c r="A264" s="21"/>
      <c r="B264" s="14"/>
      <c r="C264" s="14"/>
      <c r="D264" s="10"/>
      <c r="E264" s="10"/>
      <c r="F264" s="10"/>
      <c r="G264" s="10"/>
      <c r="H264" s="10"/>
      <c r="I264" s="10"/>
      <c r="J264" s="10"/>
      <c r="K264" s="10"/>
      <c r="L264" s="10"/>
      <c r="M264" s="10"/>
    </row>
    <row r="265" spans="1:13" ht="15.75" customHeight="1">
      <c r="A265" s="21"/>
      <c r="B265" s="14"/>
      <c r="C265" s="14"/>
      <c r="D265" s="10"/>
      <c r="E265" s="10"/>
      <c r="F265" s="10"/>
      <c r="G265" s="10"/>
      <c r="H265" s="10"/>
      <c r="I265" s="10"/>
      <c r="J265" s="10"/>
      <c r="K265" s="10"/>
      <c r="L265" s="10"/>
      <c r="M265" s="10"/>
    </row>
    <row r="266" spans="1:13" ht="15.75" customHeight="1">
      <c r="A266" s="21"/>
      <c r="B266" s="14"/>
      <c r="C266" s="14"/>
      <c r="D266" s="10"/>
      <c r="E266" s="10"/>
      <c r="F266" s="10"/>
      <c r="G266" s="10"/>
      <c r="H266" s="10"/>
      <c r="I266" s="10"/>
      <c r="J266" s="10"/>
      <c r="K266" s="10"/>
      <c r="L266" s="10"/>
      <c r="M266" s="10"/>
    </row>
    <row r="267" spans="1:13" ht="15.75" customHeight="1">
      <c r="A267" s="21"/>
      <c r="B267" s="14"/>
      <c r="C267" s="14"/>
      <c r="D267" s="10"/>
      <c r="E267" s="10"/>
      <c r="F267" s="10"/>
      <c r="G267" s="10"/>
      <c r="H267" s="10"/>
      <c r="I267" s="10"/>
      <c r="J267" s="10"/>
      <c r="K267" s="10"/>
      <c r="L267" s="10"/>
      <c r="M267" s="10"/>
    </row>
    <row r="268" spans="1:13" ht="15.75" customHeight="1">
      <c r="A268" s="21"/>
      <c r="B268" s="14"/>
      <c r="C268" s="14"/>
      <c r="D268" s="10"/>
      <c r="E268" s="10"/>
      <c r="F268" s="10"/>
      <c r="G268" s="10"/>
      <c r="H268" s="10"/>
      <c r="I268" s="10"/>
      <c r="J268" s="10"/>
      <c r="K268" s="10"/>
      <c r="L268" s="10"/>
      <c r="M268" s="10"/>
    </row>
    <row r="269" spans="1:13" ht="15.75" customHeight="1">
      <c r="A269" s="21"/>
      <c r="B269" s="14"/>
      <c r="C269" s="14"/>
      <c r="D269" s="10"/>
      <c r="E269" s="10"/>
      <c r="F269" s="10"/>
      <c r="G269" s="10"/>
      <c r="H269" s="10"/>
      <c r="I269" s="10"/>
      <c r="J269" s="10"/>
      <c r="K269" s="10"/>
      <c r="L269" s="10"/>
      <c r="M269" s="10"/>
    </row>
    <row r="270" spans="1:13" ht="15.75" customHeight="1">
      <c r="A270" s="21"/>
      <c r="B270" s="14"/>
      <c r="C270" s="14"/>
      <c r="D270" s="10"/>
      <c r="E270" s="10"/>
      <c r="F270" s="10"/>
      <c r="G270" s="10"/>
      <c r="H270" s="10"/>
      <c r="I270" s="10"/>
      <c r="J270" s="10"/>
      <c r="K270" s="10"/>
      <c r="L270" s="10"/>
      <c r="M270" s="10"/>
    </row>
    <row r="271" spans="1:13" ht="15.75" customHeight="1">
      <c r="A271" s="21"/>
      <c r="B271" s="14"/>
      <c r="C271" s="14"/>
      <c r="D271" s="10"/>
      <c r="E271" s="10"/>
      <c r="F271" s="10"/>
      <c r="G271" s="10"/>
      <c r="H271" s="10"/>
      <c r="I271" s="10"/>
      <c r="J271" s="10"/>
      <c r="K271" s="10"/>
      <c r="L271" s="10"/>
      <c r="M271" s="10"/>
    </row>
    <row r="272" spans="1:13" ht="15.75" customHeight="1">
      <c r="A272" s="21"/>
      <c r="B272" s="14"/>
      <c r="C272" s="14"/>
      <c r="D272" s="10"/>
      <c r="E272" s="10"/>
      <c r="F272" s="10"/>
      <c r="G272" s="10"/>
      <c r="H272" s="10"/>
      <c r="I272" s="10"/>
      <c r="J272" s="10"/>
      <c r="K272" s="10"/>
      <c r="L272" s="10"/>
      <c r="M272" s="10"/>
    </row>
    <row r="273" spans="1:13" ht="15.75" customHeight="1">
      <c r="A273" s="21"/>
      <c r="B273" s="14"/>
      <c r="C273" s="14"/>
      <c r="D273" s="10"/>
      <c r="E273" s="10"/>
      <c r="F273" s="10"/>
      <c r="G273" s="10"/>
      <c r="H273" s="10"/>
      <c r="I273" s="10"/>
      <c r="J273" s="10"/>
      <c r="K273" s="10"/>
      <c r="L273" s="10"/>
      <c r="M273" s="10"/>
    </row>
    <row r="274" spans="1:13" ht="15.75" customHeight="1">
      <c r="A274" s="21"/>
      <c r="B274" s="14"/>
      <c r="C274" s="14"/>
      <c r="D274" s="10"/>
      <c r="E274" s="10"/>
      <c r="F274" s="10"/>
      <c r="G274" s="10"/>
      <c r="H274" s="10"/>
      <c r="I274" s="10"/>
      <c r="J274" s="10"/>
      <c r="K274" s="10"/>
      <c r="L274" s="10"/>
      <c r="M274" s="10"/>
    </row>
    <row r="275" spans="1:13" ht="15.75" customHeight="1">
      <c r="A275" s="21"/>
      <c r="B275" s="14"/>
      <c r="C275" s="14"/>
      <c r="D275" s="10"/>
      <c r="E275" s="10"/>
      <c r="F275" s="10"/>
      <c r="G275" s="10"/>
      <c r="H275" s="10"/>
      <c r="I275" s="10"/>
      <c r="J275" s="10"/>
      <c r="K275" s="10"/>
      <c r="L275" s="10"/>
      <c r="M275" s="10"/>
    </row>
    <row r="276" spans="1:13" ht="15.75" customHeight="1">
      <c r="A276" s="21"/>
      <c r="B276" s="14"/>
      <c r="C276" s="14"/>
      <c r="D276" s="10"/>
      <c r="E276" s="10"/>
      <c r="F276" s="10"/>
      <c r="G276" s="10"/>
      <c r="H276" s="10"/>
      <c r="I276" s="10"/>
      <c r="J276" s="10"/>
      <c r="K276" s="10"/>
      <c r="L276" s="10"/>
      <c r="M276" s="10"/>
    </row>
    <row r="277" spans="1:13" ht="15.75" customHeight="1">
      <c r="A277" s="21"/>
      <c r="B277" s="14"/>
      <c r="C277" s="14"/>
      <c r="D277" s="10"/>
      <c r="E277" s="10"/>
      <c r="F277" s="10"/>
      <c r="G277" s="10"/>
      <c r="H277" s="10"/>
      <c r="I277" s="10"/>
      <c r="J277" s="10"/>
      <c r="K277" s="10"/>
      <c r="L277" s="10"/>
      <c r="M277" s="10"/>
    </row>
    <row r="278" spans="1:13" ht="15.75" customHeight="1">
      <c r="A278" s="21"/>
      <c r="B278" s="14"/>
      <c r="C278" s="14"/>
      <c r="D278" s="10"/>
      <c r="E278" s="10"/>
      <c r="F278" s="10"/>
      <c r="G278" s="10"/>
      <c r="H278" s="10"/>
      <c r="I278" s="10"/>
      <c r="J278" s="10"/>
      <c r="K278" s="10"/>
      <c r="L278" s="10"/>
      <c r="M278" s="10"/>
    </row>
    <row r="279" spans="1:13" ht="15.75" customHeight="1">
      <c r="A279" s="21"/>
      <c r="B279" s="14"/>
      <c r="C279" s="14"/>
      <c r="D279" s="10"/>
      <c r="E279" s="10"/>
      <c r="F279" s="10"/>
      <c r="G279" s="10"/>
      <c r="H279" s="10"/>
      <c r="I279" s="10"/>
      <c r="J279" s="10"/>
      <c r="K279" s="10"/>
      <c r="L279" s="10"/>
      <c r="M279" s="10"/>
    </row>
    <row r="280" spans="1:13" ht="15.75" customHeight="1">
      <c r="A280" s="21"/>
      <c r="B280" s="14"/>
      <c r="C280" s="14"/>
      <c r="D280" s="10"/>
      <c r="E280" s="10"/>
      <c r="F280" s="10"/>
      <c r="G280" s="10"/>
      <c r="H280" s="10"/>
      <c r="I280" s="10"/>
      <c r="J280" s="10"/>
      <c r="K280" s="10"/>
      <c r="L280" s="10"/>
      <c r="M280" s="10"/>
    </row>
    <row r="281" spans="1:13" ht="15.75" customHeight="1">
      <c r="A281" s="21"/>
      <c r="B281" s="14"/>
      <c r="C281" s="14"/>
      <c r="D281" s="10"/>
      <c r="E281" s="10"/>
      <c r="F281" s="10"/>
      <c r="G281" s="10"/>
      <c r="H281" s="10"/>
      <c r="I281" s="10"/>
      <c r="J281" s="10"/>
      <c r="K281" s="10"/>
      <c r="L281" s="10"/>
      <c r="M281" s="10"/>
    </row>
    <row r="282" spans="1:13" ht="15.75" customHeight="1"/>
    <row r="283" spans="1:13" ht="15.75" customHeight="1"/>
    <row r="284" spans="1:13" ht="15.75" customHeight="1"/>
    <row r="285" spans="1:13" ht="15.75" customHeight="1"/>
    <row r="286" spans="1:13" ht="15.75" customHeight="1"/>
    <row r="287" spans="1:13" ht="15.75" customHeight="1"/>
    <row r="288" spans="1:1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M81" xr:uid="{00000000-0009-0000-0000-000002000000}"/>
  <phoneticPr fontId="19"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99"/>
  <sheetViews>
    <sheetView workbookViewId="0">
      <pane ySplit="1" topLeftCell="A62" activePane="bottomLeft" state="frozen"/>
      <selection pane="bottomLeft"/>
    </sheetView>
  </sheetViews>
  <sheetFormatPr defaultColWidth="14.42578125" defaultRowHeight="15" customHeight="1"/>
  <cols>
    <col min="1" max="1" width="90.855468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3" width="14.140625" customWidth="1"/>
  </cols>
  <sheetData>
    <row r="1" spans="1:14" ht="15.75" customHeight="1">
      <c r="A1" s="3" t="s">
        <v>269</v>
      </c>
      <c r="B1" s="4" t="s">
        <v>5</v>
      </c>
      <c r="C1" s="5" t="s">
        <v>6</v>
      </c>
      <c r="D1" s="6" t="s">
        <v>7</v>
      </c>
      <c r="E1" s="6" t="s">
        <v>0</v>
      </c>
      <c r="F1" s="6" t="s">
        <v>1</v>
      </c>
      <c r="G1" s="6" t="s">
        <v>2</v>
      </c>
      <c r="H1" s="6" t="s">
        <v>3</v>
      </c>
      <c r="I1" s="7" t="s">
        <v>8</v>
      </c>
      <c r="J1" s="7" t="s">
        <v>9</v>
      </c>
      <c r="K1" s="7" t="s">
        <v>10</v>
      </c>
      <c r="L1" s="7" t="s">
        <v>11</v>
      </c>
      <c r="M1" s="7" t="s">
        <v>12</v>
      </c>
    </row>
    <row r="2" spans="1:14" ht="15.75" customHeight="1">
      <c r="A2" s="8" t="s">
        <v>270</v>
      </c>
      <c r="B2" s="5"/>
      <c r="C2" s="5" t="s">
        <v>18</v>
      </c>
      <c r="D2" s="6" t="s">
        <v>18</v>
      </c>
      <c r="E2" s="6" t="s">
        <v>18</v>
      </c>
      <c r="F2" s="6" t="s">
        <v>18</v>
      </c>
      <c r="G2" s="6" t="s">
        <v>18</v>
      </c>
      <c r="H2" s="5" t="s">
        <v>18</v>
      </c>
      <c r="I2" s="6">
        <f t="shared" ref="I2:M2" si="0">IF(OR(D2="", LEN(TRIM(SUBSTITUTE(D2, "　", " ")))&gt;1, TRIM(SUBSTITUTE(D2, "　", " "))&lt;&gt;TRIM(SUBSTITUTE($C2, "　", " "))), 0, 2)</f>
        <v>2</v>
      </c>
      <c r="J2" s="6">
        <f t="shared" si="0"/>
        <v>2</v>
      </c>
      <c r="K2" s="6">
        <f t="shared" si="0"/>
        <v>2</v>
      </c>
      <c r="L2" s="6">
        <f t="shared" si="0"/>
        <v>2</v>
      </c>
      <c r="M2" s="6">
        <f t="shared" si="0"/>
        <v>2</v>
      </c>
      <c r="N2" s="9"/>
    </row>
    <row r="3" spans="1:14" ht="15.75" customHeight="1">
      <c r="A3" s="8" t="s">
        <v>271</v>
      </c>
      <c r="B3" s="5"/>
      <c r="C3" s="5" t="s">
        <v>18</v>
      </c>
      <c r="D3" s="6" t="s">
        <v>18</v>
      </c>
      <c r="E3" s="6" t="s">
        <v>18</v>
      </c>
      <c r="F3" s="6" t="s">
        <v>18</v>
      </c>
      <c r="G3" s="6" t="s">
        <v>18</v>
      </c>
      <c r="H3" s="5" t="s">
        <v>18</v>
      </c>
      <c r="I3" s="6">
        <f t="shared" ref="I3:M3" si="1">IF(OR(D3="", LEN(TRIM(SUBSTITUTE(D3, "　", " ")))&gt;1, TRIM(SUBSTITUTE(D3, "　", " "))&lt;&gt;TRIM(SUBSTITUTE($C3, "　", " "))), 0, 2)</f>
        <v>2</v>
      </c>
      <c r="J3" s="6">
        <f t="shared" si="1"/>
        <v>2</v>
      </c>
      <c r="K3" s="6">
        <f t="shared" si="1"/>
        <v>2</v>
      </c>
      <c r="L3" s="6">
        <f t="shared" si="1"/>
        <v>2</v>
      </c>
      <c r="M3" s="6">
        <f t="shared" si="1"/>
        <v>2</v>
      </c>
      <c r="N3" s="10"/>
    </row>
    <row r="4" spans="1:14" ht="15.75" customHeight="1">
      <c r="A4" s="8" t="s">
        <v>272</v>
      </c>
      <c r="B4" s="5"/>
      <c r="C4" s="5" t="s">
        <v>21</v>
      </c>
      <c r="D4" s="6" t="s">
        <v>18</v>
      </c>
      <c r="E4" s="6" t="s">
        <v>18</v>
      </c>
      <c r="F4" s="6" t="s">
        <v>16</v>
      </c>
      <c r="G4" s="33" t="s">
        <v>18</v>
      </c>
      <c r="H4" s="5" t="s">
        <v>21</v>
      </c>
      <c r="I4" s="6">
        <f t="shared" ref="I4:M4" si="2">IF(OR(D4="", LEN(TRIM(SUBSTITUTE(D4, "　", " ")))&gt;1, TRIM(SUBSTITUTE(D4, "　", " "))&lt;&gt;TRIM(SUBSTITUTE($C4, "　", " "))), 0, 2)</f>
        <v>0</v>
      </c>
      <c r="J4" s="6">
        <f t="shared" si="2"/>
        <v>0</v>
      </c>
      <c r="K4" s="6">
        <f t="shared" si="2"/>
        <v>0</v>
      </c>
      <c r="L4" s="6">
        <f t="shared" si="2"/>
        <v>0</v>
      </c>
      <c r="M4" s="6">
        <f t="shared" si="2"/>
        <v>2</v>
      </c>
      <c r="N4" s="10"/>
    </row>
    <row r="5" spans="1:14" ht="15.75" customHeight="1">
      <c r="A5" s="8" t="s">
        <v>273</v>
      </c>
      <c r="B5" s="5"/>
      <c r="C5" s="5" t="s">
        <v>274</v>
      </c>
      <c r="D5" s="6" t="s">
        <v>21</v>
      </c>
      <c r="E5" s="6" t="s">
        <v>18</v>
      </c>
      <c r="F5" s="6" t="s">
        <v>14</v>
      </c>
      <c r="G5" s="6" t="s">
        <v>14</v>
      </c>
      <c r="H5" s="5" t="s">
        <v>274</v>
      </c>
      <c r="I5" s="6">
        <f t="shared" ref="I5:M5" si="3">IF(OR(D5="", LEN(TRIM(SUBSTITUTE(D5, "　", " ")))&gt;1, TRIM(SUBSTITUTE(D5, "　", " "))&lt;&gt;TRIM(SUBSTITUTE($C5, "　", " "))), 0, 2)</f>
        <v>0</v>
      </c>
      <c r="J5" s="6">
        <f t="shared" si="3"/>
        <v>0</v>
      </c>
      <c r="K5" s="6">
        <f t="shared" si="3"/>
        <v>2</v>
      </c>
      <c r="L5" s="6">
        <f t="shared" si="3"/>
        <v>2</v>
      </c>
      <c r="M5" s="6">
        <f t="shared" si="3"/>
        <v>2</v>
      </c>
      <c r="N5" s="9"/>
    </row>
    <row r="6" spans="1:14" ht="15.75" customHeight="1">
      <c r="A6" s="8" t="s">
        <v>275</v>
      </c>
      <c r="B6" s="5"/>
      <c r="C6" s="5" t="s">
        <v>21</v>
      </c>
      <c r="D6" s="6" t="s">
        <v>14</v>
      </c>
      <c r="E6" s="6" t="s">
        <v>21</v>
      </c>
      <c r="F6" s="6" t="s">
        <v>14</v>
      </c>
      <c r="G6" s="33" t="s">
        <v>21</v>
      </c>
      <c r="H6" s="5" t="s">
        <v>21</v>
      </c>
      <c r="I6" s="6">
        <f t="shared" ref="I6:M6" si="4">IF(OR(D6="", LEN(TRIM(SUBSTITUTE(D6, "　", " ")))&gt;1, TRIM(SUBSTITUTE(D6, "　", " "))&lt;&gt;TRIM(SUBSTITUTE($C6, "　", " "))), 0, 2)</f>
        <v>0</v>
      </c>
      <c r="J6" s="6">
        <f t="shared" si="4"/>
        <v>2</v>
      </c>
      <c r="K6" s="6">
        <f t="shared" si="4"/>
        <v>0</v>
      </c>
      <c r="L6" s="6">
        <f t="shared" si="4"/>
        <v>2</v>
      </c>
      <c r="M6" s="6">
        <f t="shared" si="4"/>
        <v>2</v>
      </c>
      <c r="N6" s="9"/>
    </row>
    <row r="7" spans="1:14" ht="15.75" customHeight="1">
      <c r="A7" s="8" t="s">
        <v>276</v>
      </c>
      <c r="B7" s="5"/>
      <c r="C7" s="5" t="s">
        <v>277</v>
      </c>
      <c r="D7" s="6" t="s">
        <v>16</v>
      </c>
      <c r="E7" s="6" t="s">
        <v>16</v>
      </c>
      <c r="F7" s="6" t="s">
        <v>21</v>
      </c>
      <c r="G7" s="6" t="s">
        <v>16</v>
      </c>
      <c r="H7" s="5" t="s">
        <v>277</v>
      </c>
      <c r="I7" s="6">
        <f t="shared" ref="I7:M7" si="5">IF(OR(D7="", LEN(TRIM(SUBSTITUTE(D7, "　", " ")))&gt;1, TRIM(SUBSTITUTE(D7, "　", " "))&lt;&gt;TRIM(SUBSTITUTE($C7, "　", " "))), 0, 2)</f>
        <v>2</v>
      </c>
      <c r="J7" s="6">
        <f t="shared" si="5"/>
        <v>2</v>
      </c>
      <c r="K7" s="6">
        <f t="shared" si="5"/>
        <v>0</v>
      </c>
      <c r="L7" s="6">
        <f t="shared" si="5"/>
        <v>2</v>
      </c>
      <c r="M7" s="6">
        <f t="shared" si="5"/>
        <v>2</v>
      </c>
    </row>
    <row r="8" spans="1:14" ht="15.75" customHeight="1">
      <c r="A8" s="8" t="s">
        <v>278</v>
      </c>
      <c r="B8" s="5"/>
      <c r="C8" s="5" t="s">
        <v>21</v>
      </c>
      <c r="D8" s="6" t="s">
        <v>21</v>
      </c>
      <c r="E8" s="6" t="s">
        <v>21</v>
      </c>
      <c r="F8" s="6" t="s">
        <v>21</v>
      </c>
      <c r="G8" s="6" t="s">
        <v>21</v>
      </c>
      <c r="H8" s="5" t="s">
        <v>21</v>
      </c>
      <c r="I8" s="6">
        <f t="shared" ref="I8:M8" si="6">IF(OR(D8="", LEN(TRIM(SUBSTITUTE(D8, "　", " ")))&gt;1, TRIM(SUBSTITUTE(D8, "　", " "))&lt;&gt;TRIM(SUBSTITUTE($C8, "　", " "))), 0, 2)</f>
        <v>2</v>
      </c>
      <c r="J8" s="6">
        <f t="shared" si="6"/>
        <v>2</v>
      </c>
      <c r="K8" s="6">
        <f t="shared" si="6"/>
        <v>2</v>
      </c>
      <c r="L8" s="6">
        <f t="shared" si="6"/>
        <v>2</v>
      </c>
      <c r="M8" s="6">
        <f t="shared" si="6"/>
        <v>2</v>
      </c>
    </row>
    <row r="9" spans="1:14" ht="15.75" customHeight="1">
      <c r="A9" s="8" t="s">
        <v>279</v>
      </c>
      <c r="B9" s="5"/>
      <c r="C9" s="5" t="s">
        <v>277</v>
      </c>
      <c r="D9" s="6" t="s">
        <v>16</v>
      </c>
      <c r="E9" s="6" t="s">
        <v>16</v>
      </c>
      <c r="F9" s="6" t="s">
        <v>18</v>
      </c>
      <c r="G9" s="6" t="s">
        <v>16</v>
      </c>
      <c r="H9" s="5" t="s">
        <v>277</v>
      </c>
      <c r="I9" s="6">
        <f t="shared" ref="I9:M9" si="7">IF(OR(D9="", LEN(TRIM(SUBSTITUTE(D9, "　", " ")))&gt;1, TRIM(SUBSTITUTE(D9, "　", " "))&lt;&gt;TRIM(SUBSTITUTE($C9, "　", " "))), 0, 2)</f>
        <v>2</v>
      </c>
      <c r="J9" s="6">
        <f t="shared" si="7"/>
        <v>2</v>
      </c>
      <c r="K9" s="6">
        <f t="shared" si="7"/>
        <v>0</v>
      </c>
      <c r="L9" s="6">
        <f t="shared" si="7"/>
        <v>2</v>
      </c>
      <c r="M9" s="6">
        <f t="shared" si="7"/>
        <v>2</v>
      </c>
    </row>
    <row r="10" spans="1:14" ht="15.75" customHeight="1">
      <c r="A10" s="8" t="s">
        <v>280</v>
      </c>
      <c r="B10" s="5"/>
      <c r="C10" s="5" t="s">
        <v>18</v>
      </c>
      <c r="D10" s="6" t="s">
        <v>16</v>
      </c>
      <c r="E10" s="6" t="s">
        <v>18</v>
      </c>
      <c r="F10" s="5" t="s">
        <v>18</v>
      </c>
      <c r="G10" s="6" t="s">
        <v>18</v>
      </c>
      <c r="H10" s="5" t="s">
        <v>18</v>
      </c>
      <c r="I10" s="6">
        <f t="shared" ref="I10:M10" si="8">IF(OR(D10="", LEN(TRIM(SUBSTITUTE(D10, "　", " ")))&gt;1, TRIM(SUBSTITUTE(D10, "　", " "))&lt;&gt;TRIM(SUBSTITUTE($C10, "　", " "))), 0, 2)</f>
        <v>0</v>
      </c>
      <c r="J10" s="6">
        <f t="shared" si="8"/>
        <v>2</v>
      </c>
      <c r="K10" s="6">
        <f t="shared" si="8"/>
        <v>2</v>
      </c>
      <c r="L10" s="6">
        <f t="shared" si="8"/>
        <v>2</v>
      </c>
      <c r="M10" s="6">
        <f t="shared" si="8"/>
        <v>2</v>
      </c>
    </row>
    <row r="11" spans="1:14" ht="15.75" customHeight="1">
      <c r="A11" s="8" t="s">
        <v>281</v>
      </c>
      <c r="B11" s="5"/>
      <c r="C11" s="5" t="s">
        <v>277</v>
      </c>
      <c r="D11" s="6" t="s">
        <v>16</v>
      </c>
      <c r="E11" s="6" t="s">
        <v>16</v>
      </c>
      <c r="F11" s="5" t="s">
        <v>16</v>
      </c>
      <c r="G11" s="6" t="s">
        <v>16</v>
      </c>
      <c r="H11" s="5" t="s">
        <v>277</v>
      </c>
      <c r="I11" s="6">
        <f t="shared" ref="I11:M11" si="9">IF(OR(D11="", LEN(TRIM(SUBSTITUTE(D11, "　", " ")))&gt;1, TRIM(SUBSTITUTE(D11, "　", " "))&lt;&gt;TRIM(SUBSTITUTE($C11, "　", " "))), 0, 2)</f>
        <v>2</v>
      </c>
      <c r="J11" s="6">
        <f t="shared" si="9"/>
        <v>2</v>
      </c>
      <c r="K11" s="6">
        <f t="shared" si="9"/>
        <v>2</v>
      </c>
      <c r="L11" s="6">
        <f t="shared" si="9"/>
        <v>2</v>
      </c>
      <c r="M11" s="6">
        <f t="shared" si="9"/>
        <v>2</v>
      </c>
    </row>
    <row r="12" spans="1:14" ht="15.75" customHeight="1">
      <c r="A12" s="8" t="s">
        <v>282</v>
      </c>
      <c r="B12" s="5"/>
      <c r="C12" s="5" t="s">
        <v>274</v>
      </c>
      <c r="D12" s="6" t="s">
        <v>14</v>
      </c>
      <c r="E12" s="6" t="s">
        <v>16</v>
      </c>
      <c r="F12" s="5" t="s">
        <v>21</v>
      </c>
      <c r="G12" s="6" t="s">
        <v>14</v>
      </c>
      <c r="H12" s="5" t="s">
        <v>274</v>
      </c>
      <c r="I12" s="6">
        <f t="shared" ref="I12:M12" si="10">IF(OR(D12="", LEN(TRIM(SUBSTITUTE(D12, "　", " ")))&gt;1, TRIM(SUBSTITUTE(D12, "　", " "))&lt;&gt;TRIM(SUBSTITUTE($C12, "　", " "))), 0, 2)</f>
        <v>2</v>
      </c>
      <c r="J12" s="6">
        <f t="shared" si="10"/>
        <v>0</v>
      </c>
      <c r="K12" s="6">
        <f t="shared" si="10"/>
        <v>0</v>
      </c>
      <c r="L12" s="6">
        <f t="shared" si="10"/>
        <v>2</v>
      </c>
      <c r="M12" s="6">
        <f t="shared" si="10"/>
        <v>2</v>
      </c>
    </row>
    <row r="13" spans="1:14" ht="15.75" customHeight="1">
      <c r="A13" s="8" t="s">
        <v>283</v>
      </c>
      <c r="B13" s="5"/>
      <c r="C13" s="5" t="s">
        <v>21</v>
      </c>
      <c r="D13" s="6" t="s">
        <v>14</v>
      </c>
      <c r="E13" s="6" t="s">
        <v>21</v>
      </c>
      <c r="F13" s="6" t="s">
        <v>14</v>
      </c>
      <c r="G13" s="6" t="s">
        <v>21</v>
      </c>
      <c r="H13" s="5" t="s">
        <v>21</v>
      </c>
      <c r="I13" s="6">
        <f t="shared" ref="I13:M13" si="11">IF(OR(D13="", LEN(TRIM(SUBSTITUTE(D13, "　", " ")))&gt;1, TRIM(SUBSTITUTE(D13, "　", " "))&lt;&gt;TRIM(SUBSTITUTE($C13, "　", " "))), 0, 2)</f>
        <v>0</v>
      </c>
      <c r="J13" s="6">
        <f t="shared" si="11"/>
        <v>2</v>
      </c>
      <c r="K13" s="6">
        <f t="shared" si="11"/>
        <v>0</v>
      </c>
      <c r="L13" s="6">
        <f t="shared" si="11"/>
        <v>2</v>
      </c>
      <c r="M13" s="6">
        <f t="shared" si="11"/>
        <v>2</v>
      </c>
    </row>
    <row r="14" spans="1:14" ht="15.75" customHeight="1">
      <c r="A14" s="8" t="s">
        <v>284</v>
      </c>
      <c r="B14" s="5"/>
      <c r="C14" s="5" t="s">
        <v>277</v>
      </c>
      <c r="D14" s="6" t="s">
        <v>16</v>
      </c>
      <c r="E14" s="6" t="s">
        <v>16</v>
      </c>
      <c r="F14" s="6" t="s">
        <v>16</v>
      </c>
      <c r="G14" s="6" t="s">
        <v>16</v>
      </c>
      <c r="H14" s="5" t="s">
        <v>277</v>
      </c>
      <c r="I14" s="6">
        <f t="shared" ref="I14:M14" si="12">IF(OR(D14="", LEN(TRIM(SUBSTITUTE(D14, "　", " ")))&gt;1, TRIM(SUBSTITUTE(D14, "　", " "))&lt;&gt;TRIM(SUBSTITUTE($C14, "　", " "))), 0, 2)</f>
        <v>2</v>
      </c>
      <c r="J14" s="6">
        <f t="shared" si="12"/>
        <v>2</v>
      </c>
      <c r="K14" s="6">
        <f t="shared" si="12"/>
        <v>2</v>
      </c>
      <c r="L14" s="6">
        <f t="shared" si="12"/>
        <v>2</v>
      </c>
      <c r="M14" s="6">
        <f t="shared" si="12"/>
        <v>2</v>
      </c>
    </row>
    <row r="15" spans="1:14" ht="15.75" customHeight="1">
      <c r="A15" s="11" t="s">
        <v>285</v>
      </c>
      <c r="B15" s="5"/>
      <c r="C15" s="5"/>
      <c r="D15" s="6"/>
      <c r="E15" s="6"/>
      <c r="F15" s="6"/>
      <c r="G15" s="6"/>
      <c r="H15" s="5"/>
      <c r="I15" s="6"/>
      <c r="J15" s="6"/>
      <c r="K15" s="6"/>
      <c r="L15" s="6"/>
      <c r="M15" s="6"/>
    </row>
    <row r="16" spans="1:14" ht="15.75" customHeight="1">
      <c r="A16" s="8" t="s">
        <v>286</v>
      </c>
      <c r="B16" s="5" t="s">
        <v>60</v>
      </c>
      <c r="C16" s="5" t="s">
        <v>18</v>
      </c>
      <c r="D16" s="6" t="s">
        <v>21</v>
      </c>
      <c r="E16" s="6" t="s">
        <v>18</v>
      </c>
      <c r="F16" s="6" t="s">
        <v>16</v>
      </c>
      <c r="G16" s="6" t="s">
        <v>18</v>
      </c>
      <c r="H16" s="5" t="s">
        <v>18</v>
      </c>
      <c r="I16" s="6">
        <f t="shared" ref="I16:M16" si="13">IF(OR(D16="", LEN(TRIM(SUBSTITUTE(D16, "　", " ")))&gt;1, TRIM(SUBSTITUTE(D16, "　", " "))&lt;&gt;TRIM(SUBSTITUTE($C16, "　", " "))), 0, 2)</f>
        <v>0</v>
      </c>
      <c r="J16" s="6">
        <f t="shared" si="13"/>
        <v>2</v>
      </c>
      <c r="K16" s="6">
        <f t="shared" si="13"/>
        <v>0</v>
      </c>
      <c r="L16" s="6">
        <f t="shared" si="13"/>
        <v>2</v>
      </c>
      <c r="M16" s="6">
        <f t="shared" si="13"/>
        <v>2</v>
      </c>
      <c r="N16" s="9"/>
    </row>
    <row r="17" spans="1:14" ht="15.75" customHeight="1">
      <c r="A17" s="8" t="s">
        <v>287</v>
      </c>
      <c r="B17" s="5" t="s">
        <v>60</v>
      </c>
      <c r="C17" s="5" t="s">
        <v>21</v>
      </c>
      <c r="D17" s="12" t="s">
        <v>18</v>
      </c>
      <c r="E17" s="12" t="s">
        <v>18</v>
      </c>
      <c r="F17" s="12" t="s">
        <v>18</v>
      </c>
      <c r="G17" s="12" t="s">
        <v>14</v>
      </c>
      <c r="H17" s="5" t="s">
        <v>14</v>
      </c>
      <c r="I17" s="6">
        <f t="shared" ref="I17:M17" si="14">IF(OR(D17="", LEN(TRIM(SUBSTITUTE(D17, "　", " ")))&gt;1, TRIM(SUBSTITUTE(D17, "　", " "))&lt;&gt;TRIM(SUBSTITUTE($C17, "　", " "))), 0, 2)</f>
        <v>0</v>
      </c>
      <c r="J17" s="6">
        <f t="shared" si="14"/>
        <v>0</v>
      </c>
      <c r="K17" s="6">
        <f t="shared" si="14"/>
        <v>0</v>
      </c>
      <c r="L17" s="6">
        <f t="shared" si="14"/>
        <v>0</v>
      </c>
      <c r="M17" s="6">
        <f t="shared" si="14"/>
        <v>0</v>
      </c>
      <c r="N17" s="9"/>
    </row>
    <row r="18" spans="1:14" ht="15.75" customHeight="1">
      <c r="A18" s="11" t="s">
        <v>288</v>
      </c>
      <c r="B18" s="5"/>
      <c r="C18" s="5"/>
      <c r="D18" s="12"/>
      <c r="E18" s="12"/>
      <c r="F18" s="12"/>
      <c r="G18" s="12"/>
      <c r="H18" s="12"/>
      <c r="I18" s="6"/>
      <c r="J18" s="6"/>
      <c r="K18" s="6"/>
      <c r="L18" s="6"/>
      <c r="M18" s="6"/>
      <c r="N18" s="9"/>
    </row>
    <row r="19" spans="1:14" ht="15.75" customHeight="1">
      <c r="A19" s="8" t="s">
        <v>289</v>
      </c>
      <c r="B19" s="5"/>
      <c r="C19" s="5" t="s">
        <v>277</v>
      </c>
      <c r="D19" s="12" t="s">
        <v>16</v>
      </c>
      <c r="E19" s="12" t="s">
        <v>16</v>
      </c>
      <c r="F19" s="12" t="s">
        <v>16</v>
      </c>
      <c r="G19" s="5" t="s">
        <v>277</v>
      </c>
      <c r="H19" s="5" t="s">
        <v>277</v>
      </c>
      <c r="I19" s="6">
        <f t="shared" ref="I19:M19" si="15">IF(OR(D19="", LEN(TRIM(SUBSTITUTE(D19, "　", " ")))&gt;1, TRIM(SUBSTITUTE(D19, "　", " "))&lt;&gt;TRIM(SUBSTITUTE($C19, "　", " "))), 0, 2)</f>
        <v>2</v>
      </c>
      <c r="J19" s="6">
        <f t="shared" si="15"/>
        <v>2</v>
      </c>
      <c r="K19" s="6">
        <f t="shared" si="15"/>
        <v>2</v>
      </c>
      <c r="L19" s="6">
        <f t="shared" si="15"/>
        <v>2</v>
      </c>
      <c r="M19" s="6">
        <f t="shared" si="15"/>
        <v>2</v>
      </c>
      <c r="N19" s="9"/>
    </row>
    <row r="20" spans="1:14" ht="15.75" customHeight="1">
      <c r="A20" s="8" t="s">
        <v>290</v>
      </c>
      <c r="B20" s="5"/>
      <c r="C20" s="5" t="s">
        <v>274</v>
      </c>
      <c r="D20" s="12" t="s">
        <v>16</v>
      </c>
      <c r="E20" s="12" t="s">
        <v>14</v>
      </c>
      <c r="F20" s="12" t="s">
        <v>16</v>
      </c>
      <c r="G20" s="5" t="s">
        <v>274</v>
      </c>
      <c r="H20" s="5" t="s">
        <v>274</v>
      </c>
      <c r="I20" s="6">
        <f t="shared" ref="I20:M20" si="16">IF(OR(D20="", LEN(TRIM(SUBSTITUTE(D20, "　", " ")))&gt;1, TRIM(SUBSTITUTE(D20, "　", " "))&lt;&gt;TRIM(SUBSTITUTE($C20, "　", " "))), 0, 2)</f>
        <v>0</v>
      </c>
      <c r="J20" s="6">
        <f t="shared" si="16"/>
        <v>2</v>
      </c>
      <c r="K20" s="6">
        <f t="shared" si="16"/>
        <v>0</v>
      </c>
      <c r="L20" s="6">
        <f t="shared" si="16"/>
        <v>2</v>
      </c>
      <c r="M20" s="6">
        <f t="shared" si="16"/>
        <v>2</v>
      </c>
      <c r="N20" s="9"/>
    </row>
    <row r="21" spans="1:14" ht="15.75" customHeight="1">
      <c r="A21" s="11" t="s">
        <v>291</v>
      </c>
      <c r="B21" s="5"/>
      <c r="C21" s="5"/>
      <c r="D21" s="12"/>
      <c r="E21" s="12"/>
      <c r="F21" s="12"/>
      <c r="G21" s="5"/>
      <c r="H21" s="5"/>
      <c r="I21" s="6"/>
      <c r="J21" s="6"/>
      <c r="K21" s="6"/>
      <c r="L21" s="6"/>
      <c r="M21" s="6"/>
      <c r="N21" s="9"/>
    </row>
    <row r="22" spans="1:14" ht="15.75" customHeight="1">
      <c r="A22" s="8" t="s">
        <v>292</v>
      </c>
      <c r="B22" s="5"/>
      <c r="C22" s="5" t="s">
        <v>18</v>
      </c>
      <c r="D22" s="12" t="s">
        <v>18</v>
      </c>
      <c r="E22" s="12" t="s">
        <v>18</v>
      </c>
      <c r="F22" s="12" t="s">
        <v>18</v>
      </c>
      <c r="G22" s="5" t="s">
        <v>18</v>
      </c>
      <c r="H22" s="5" t="s">
        <v>18</v>
      </c>
      <c r="I22" s="6">
        <f t="shared" ref="I22:M22" si="17">IF(OR(D22="", LEN(TRIM(SUBSTITUTE(D22, "　", " ")))&gt;1, TRIM(SUBSTITUTE(D22, "　", " "))&lt;&gt;TRIM(SUBSTITUTE($C22, "　", " "))), 0, 2)</f>
        <v>2</v>
      </c>
      <c r="J22" s="6">
        <f t="shared" si="17"/>
        <v>2</v>
      </c>
      <c r="K22" s="6">
        <f t="shared" si="17"/>
        <v>2</v>
      </c>
      <c r="L22" s="6">
        <f t="shared" si="17"/>
        <v>2</v>
      </c>
      <c r="M22" s="6">
        <f t="shared" si="17"/>
        <v>2</v>
      </c>
      <c r="N22" s="9"/>
    </row>
    <row r="23" spans="1:14" ht="15.75" customHeight="1">
      <c r="A23" s="8" t="s">
        <v>293</v>
      </c>
      <c r="B23" s="5"/>
      <c r="C23" s="5" t="s">
        <v>274</v>
      </c>
      <c r="D23" s="12" t="s">
        <v>14</v>
      </c>
      <c r="E23" s="12" t="s">
        <v>14</v>
      </c>
      <c r="F23" s="12" t="s">
        <v>14</v>
      </c>
      <c r="G23" s="5" t="s">
        <v>274</v>
      </c>
      <c r="H23" s="5" t="s">
        <v>274</v>
      </c>
      <c r="I23" s="6">
        <f t="shared" ref="I23:M23" si="18">IF(OR(D23="", LEN(TRIM(SUBSTITUTE(D23, "　", " ")))&gt;1, TRIM(SUBSTITUTE(D23, "　", " "))&lt;&gt;TRIM(SUBSTITUTE($C23, "　", " "))), 0, 2)</f>
        <v>2</v>
      </c>
      <c r="J23" s="6">
        <f t="shared" si="18"/>
        <v>2</v>
      </c>
      <c r="K23" s="6">
        <f t="shared" si="18"/>
        <v>2</v>
      </c>
      <c r="L23" s="6">
        <f t="shared" si="18"/>
        <v>2</v>
      </c>
      <c r="M23" s="6">
        <f t="shared" si="18"/>
        <v>2</v>
      </c>
      <c r="N23" s="9"/>
    </row>
    <row r="24" spans="1:14" ht="15.75" customHeight="1">
      <c r="A24" s="8" t="s">
        <v>294</v>
      </c>
      <c r="B24" s="5"/>
      <c r="C24" s="5" t="s">
        <v>277</v>
      </c>
      <c r="D24" s="12" t="s">
        <v>16</v>
      </c>
      <c r="E24" s="12" t="s">
        <v>16</v>
      </c>
      <c r="F24" s="12" t="s">
        <v>16</v>
      </c>
      <c r="G24" s="5" t="s">
        <v>277</v>
      </c>
      <c r="H24" s="5" t="s">
        <v>277</v>
      </c>
      <c r="I24" s="6">
        <f t="shared" ref="I24:M24" si="19">IF(OR(D24="", LEN(TRIM(SUBSTITUTE(D24, "　", " ")))&gt;1, TRIM(SUBSTITUTE(D24, "　", " "))&lt;&gt;TRIM(SUBSTITUTE($C24, "　", " "))), 0, 2)</f>
        <v>2</v>
      </c>
      <c r="J24" s="6">
        <f t="shared" si="19"/>
        <v>2</v>
      </c>
      <c r="K24" s="6">
        <f t="shared" si="19"/>
        <v>2</v>
      </c>
      <c r="L24" s="6">
        <f t="shared" si="19"/>
        <v>2</v>
      </c>
      <c r="M24" s="6">
        <f t="shared" si="19"/>
        <v>2</v>
      </c>
      <c r="N24" s="10"/>
    </row>
    <row r="25" spans="1:14" ht="15.75" customHeight="1">
      <c r="A25" s="8" t="s">
        <v>295</v>
      </c>
      <c r="B25" s="5"/>
      <c r="C25" s="5" t="s">
        <v>274</v>
      </c>
      <c r="D25" s="12" t="s">
        <v>14</v>
      </c>
      <c r="E25" s="12" t="s">
        <v>14</v>
      </c>
      <c r="F25" s="12" t="s">
        <v>14</v>
      </c>
      <c r="G25" s="5" t="s">
        <v>274</v>
      </c>
      <c r="H25" s="5" t="s">
        <v>274</v>
      </c>
      <c r="I25" s="6">
        <f t="shared" ref="I25:M25" si="20">IF(OR(D25="", LEN(TRIM(SUBSTITUTE(D25, "　", " ")))&gt;1, TRIM(SUBSTITUTE(D25, "　", " "))&lt;&gt;TRIM(SUBSTITUTE($C25, "　", " "))), 0, 2)</f>
        <v>2</v>
      </c>
      <c r="J25" s="6">
        <f t="shared" si="20"/>
        <v>2</v>
      </c>
      <c r="K25" s="6">
        <f t="shared" si="20"/>
        <v>2</v>
      </c>
      <c r="L25" s="6">
        <f t="shared" si="20"/>
        <v>2</v>
      </c>
      <c r="M25" s="6">
        <f t="shared" si="20"/>
        <v>2</v>
      </c>
      <c r="N25" s="10"/>
    </row>
    <row r="26" spans="1:14" ht="15.75" customHeight="1">
      <c r="A26" s="8" t="s">
        <v>296</v>
      </c>
      <c r="B26" s="5"/>
      <c r="C26" s="5" t="s">
        <v>277</v>
      </c>
      <c r="D26" s="12" t="s">
        <v>16</v>
      </c>
      <c r="E26" s="12" t="s">
        <v>16</v>
      </c>
      <c r="F26" s="12" t="s">
        <v>18</v>
      </c>
      <c r="G26" s="5" t="s">
        <v>277</v>
      </c>
      <c r="H26" s="5" t="s">
        <v>277</v>
      </c>
      <c r="I26" s="6">
        <f t="shared" ref="I26:M26" si="21">IF(OR(D26="", LEN(TRIM(SUBSTITUTE(D26, "　", " ")))&gt;1, TRIM(SUBSTITUTE(D26, "　", " "))&lt;&gt;TRIM(SUBSTITUTE($C26, "　", " "))), 0, 2)</f>
        <v>2</v>
      </c>
      <c r="J26" s="6">
        <f t="shared" si="21"/>
        <v>2</v>
      </c>
      <c r="K26" s="6">
        <f t="shared" si="21"/>
        <v>0</v>
      </c>
      <c r="L26" s="6">
        <f t="shared" si="21"/>
        <v>2</v>
      </c>
      <c r="M26" s="6">
        <f t="shared" si="21"/>
        <v>2</v>
      </c>
      <c r="N26" s="10"/>
    </row>
    <row r="27" spans="1:14" ht="15.75" customHeight="1">
      <c r="A27" s="8" t="s">
        <v>297</v>
      </c>
      <c r="B27" s="5"/>
      <c r="C27" s="5" t="s">
        <v>18</v>
      </c>
      <c r="D27" s="12" t="s">
        <v>18</v>
      </c>
      <c r="E27" s="12" t="s">
        <v>18</v>
      </c>
      <c r="F27" s="12" t="s">
        <v>18</v>
      </c>
      <c r="G27" s="5" t="s">
        <v>18</v>
      </c>
      <c r="H27" s="5" t="s">
        <v>18</v>
      </c>
      <c r="I27" s="6">
        <f t="shared" ref="I27:M27" si="22">IF(OR(D27="", LEN(TRIM(SUBSTITUTE(D27, "　", " ")))&gt;1, TRIM(SUBSTITUTE(D27, "　", " "))&lt;&gt;TRIM(SUBSTITUTE($C27, "　", " "))), 0, 2)</f>
        <v>2</v>
      </c>
      <c r="J27" s="6">
        <f t="shared" si="22"/>
        <v>2</v>
      </c>
      <c r="K27" s="6">
        <f t="shared" si="22"/>
        <v>2</v>
      </c>
      <c r="L27" s="6">
        <f t="shared" si="22"/>
        <v>2</v>
      </c>
      <c r="M27" s="6">
        <f t="shared" si="22"/>
        <v>2</v>
      </c>
      <c r="N27" s="10"/>
    </row>
    <row r="28" spans="1:14" ht="15.75" customHeight="1">
      <c r="A28" s="8" t="s">
        <v>298</v>
      </c>
      <c r="B28" s="5"/>
      <c r="C28" s="5" t="s">
        <v>18</v>
      </c>
      <c r="D28" s="12" t="s">
        <v>18</v>
      </c>
      <c r="E28" s="12" t="s">
        <v>18</v>
      </c>
      <c r="F28" s="12" t="s">
        <v>16</v>
      </c>
      <c r="G28" s="5" t="s">
        <v>18</v>
      </c>
      <c r="H28" s="5" t="s">
        <v>18</v>
      </c>
      <c r="I28" s="6">
        <f t="shared" ref="I28:M28" si="23">IF(OR(D28="", LEN(TRIM(SUBSTITUTE(D28, "　", " ")))&gt;1, TRIM(SUBSTITUTE(D28, "　", " "))&lt;&gt;TRIM(SUBSTITUTE($C28, "　", " "))), 0, 2)</f>
        <v>2</v>
      </c>
      <c r="J28" s="6">
        <f t="shared" si="23"/>
        <v>2</v>
      </c>
      <c r="K28" s="6">
        <f t="shared" si="23"/>
        <v>0</v>
      </c>
      <c r="L28" s="6">
        <f t="shared" si="23"/>
        <v>2</v>
      </c>
      <c r="M28" s="6">
        <f t="shared" si="23"/>
        <v>2</v>
      </c>
      <c r="N28" s="10"/>
    </row>
    <row r="29" spans="1:14" ht="15.75" customHeight="1">
      <c r="A29" s="8" t="s">
        <v>299</v>
      </c>
      <c r="B29" s="5"/>
      <c r="C29" s="5" t="s">
        <v>21</v>
      </c>
      <c r="D29" s="12" t="s">
        <v>21</v>
      </c>
      <c r="E29" s="12" t="s">
        <v>21</v>
      </c>
      <c r="F29" s="12" t="s">
        <v>21</v>
      </c>
      <c r="G29" s="5" t="s">
        <v>21</v>
      </c>
      <c r="H29" s="5" t="s">
        <v>21</v>
      </c>
      <c r="I29" s="6">
        <f t="shared" ref="I29:M29" si="24">IF(OR(D29="", LEN(TRIM(SUBSTITUTE(D29, "　", " ")))&gt;1, TRIM(SUBSTITUTE(D29, "　", " "))&lt;&gt;TRIM(SUBSTITUTE($C29, "　", " "))), 0, 2)</f>
        <v>2</v>
      </c>
      <c r="J29" s="6">
        <f t="shared" si="24"/>
        <v>2</v>
      </c>
      <c r="K29" s="6">
        <f t="shared" si="24"/>
        <v>2</v>
      </c>
      <c r="L29" s="6">
        <f t="shared" si="24"/>
        <v>2</v>
      </c>
      <c r="M29" s="6">
        <f t="shared" si="24"/>
        <v>2</v>
      </c>
      <c r="N29" s="10"/>
    </row>
    <row r="30" spans="1:14" ht="15.75" customHeight="1">
      <c r="A30" s="8" t="s">
        <v>300</v>
      </c>
      <c r="B30" s="5"/>
      <c r="C30" s="5" t="s">
        <v>18</v>
      </c>
      <c r="D30" s="12" t="s">
        <v>18</v>
      </c>
      <c r="E30" s="12" t="s">
        <v>18</v>
      </c>
      <c r="F30" s="12" t="s">
        <v>18</v>
      </c>
      <c r="G30" s="5" t="s">
        <v>18</v>
      </c>
      <c r="H30" s="12" t="s">
        <v>18</v>
      </c>
      <c r="I30" s="6">
        <f t="shared" ref="I30:M30" si="25">IF(OR(D30="", LEN(TRIM(SUBSTITUTE(D30, "　", " ")))&gt;1, TRIM(SUBSTITUTE(D30, "　", " "))&lt;&gt;TRIM(SUBSTITUTE($C30, "　", " "))), 0, 2)</f>
        <v>2</v>
      </c>
      <c r="J30" s="6">
        <f t="shared" si="25"/>
        <v>2</v>
      </c>
      <c r="K30" s="6">
        <f t="shared" si="25"/>
        <v>2</v>
      </c>
      <c r="L30" s="6">
        <f t="shared" si="25"/>
        <v>2</v>
      </c>
      <c r="M30" s="6">
        <f t="shared" si="25"/>
        <v>2</v>
      </c>
      <c r="N30" s="10"/>
    </row>
    <row r="31" spans="1:14" ht="15.75" customHeight="1">
      <c r="A31" s="8" t="s">
        <v>301</v>
      </c>
      <c r="B31" s="5"/>
      <c r="C31" s="5" t="s">
        <v>274</v>
      </c>
      <c r="D31" s="12" t="s">
        <v>14</v>
      </c>
      <c r="E31" s="12" t="s">
        <v>14</v>
      </c>
      <c r="F31" s="12" t="s">
        <v>14</v>
      </c>
      <c r="G31" s="5" t="s">
        <v>274</v>
      </c>
      <c r="H31" s="12" t="s">
        <v>14</v>
      </c>
      <c r="I31" s="6">
        <f t="shared" ref="I31:M31" si="26">IF(OR(D31="", LEN(TRIM(SUBSTITUTE(D31, "　", " ")))&gt;1, TRIM(SUBSTITUTE(D31, "　", " "))&lt;&gt;TRIM(SUBSTITUTE($C31, "　", " "))), 0, 2)</f>
        <v>2</v>
      </c>
      <c r="J31" s="6">
        <f t="shared" si="26"/>
        <v>2</v>
      </c>
      <c r="K31" s="6">
        <f t="shared" si="26"/>
        <v>2</v>
      </c>
      <c r="L31" s="6">
        <f t="shared" si="26"/>
        <v>2</v>
      </c>
      <c r="M31" s="6">
        <f t="shared" si="26"/>
        <v>2</v>
      </c>
      <c r="N31" s="10"/>
    </row>
    <row r="32" spans="1:14" ht="15.75" customHeight="1">
      <c r="A32" s="8" t="s">
        <v>302</v>
      </c>
      <c r="B32" s="5"/>
      <c r="C32" s="5" t="s">
        <v>277</v>
      </c>
      <c r="D32" s="12" t="s">
        <v>16</v>
      </c>
      <c r="E32" s="12" t="s">
        <v>16</v>
      </c>
      <c r="F32" s="12" t="s">
        <v>16</v>
      </c>
      <c r="G32" s="5" t="s">
        <v>277</v>
      </c>
      <c r="H32" s="12" t="s">
        <v>16</v>
      </c>
      <c r="I32" s="6">
        <f t="shared" ref="I32:M32" si="27">IF(OR(D32="", LEN(TRIM(SUBSTITUTE(D32, "　", " ")))&gt;1, TRIM(SUBSTITUTE(D32, "　", " "))&lt;&gt;TRIM(SUBSTITUTE($C32, "　", " "))), 0, 2)</f>
        <v>2</v>
      </c>
      <c r="J32" s="6">
        <f t="shared" si="27"/>
        <v>2</v>
      </c>
      <c r="K32" s="6">
        <f t="shared" si="27"/>
        <v>2</v>
      </c>
      <c r="L32" s="6">
        <f t="shared" si="27"/>
        <v>2</v>
      </c>
      <c r="M32" s="6">
        <f t="shared" si="27"/>
        <v>2</v>
      </c>
      <c r="N32" s="10"/>
    </row>
    <row r="33" spans="1:27" ht="15.75" customHeight="1">
      <c r="A33" s="8" t="s">
        <v>303</v>
      </c>
      <c r="B33" s="5"/>
      <c r="C33" s="5" t="s">
        <v>21</v>
      </c>
      <c r="D33" s="12" t="s">
        <v>21</v>
      </c>
      <c r="E33" s="12" t="s">
        <v>21</v>
      </c>
      <c r="F33" s="12" t="s">
        <v>21</v>
      </c>
      <c r="G33" s="5" t="s">
        <v>21</v>
      </c>
      <c r="H33" s="12" t="s">
        <v>21</v>
      </c>
      <c r="I33" s="6">
        <f t="shared" ref="I33:M33" si="28">IF(OR(D33="", LEN(TRIM(SUBSTITUTE(D33, "　", " ")))&gt;1, TRIM(SUBSTITUTE(D33, "　", " "))&lt;&gt;TRIM(SUBSTITUTE($C33, "　", " "))), 0, 2)</f>
        <v>2</v>
      </c>
      <c r="J33" s="6">
        <f t="shared" si="28"/>
        <v>2</v>
      </c>
      <c r="K33" s="6">
        <f t="shared" si="28"/>
        <v>2</v>
      </c>
      <c r="L33" s="6">
        <f t="shared" si="28"/>
        <v>2</v>
      </c>
      <c r="M33" s="6">
        <f t="shared" si="28"/>
        <v>2</v>
      </c>
      <c r="N33" s="10"/>
    </row>
    <row r="34" spans="1:27" ht="15.75" customHeight="1">
      <c r="A34" s="8" t="s">
        <v>304</v>
      </c>
      <c r="B34" s="5"/>
      <c r="C34" s="5" t="s">
        <v>18</v>
      </c>
      <c r="D34" s="12" t="s">
        <v>18</v>
      </c>
      <c r="E34" s="12" t="s">
        <v>18</v>
      </c>
      <c r="F34" s="12" t="s">
        <v>18</v>
      </c>
      <c r="G34" s="5" t="s">
        <v>18</v>
      </c>
      <c r="H34" s="12" t="s">
        <v>18</v>
      </c>
      <c r="I34" s="6">
        <f t="shared" ref="I34:M34" si="29">IF(OR(D34="", LEN(TRIM(SUBSTITUTE(D34, "　", " ")))&gt;1, TRIM(SUBSTITUTE(D34, "　", " "))&lt;&gt;TRIM(SUBSTITUTE($C34, "　", " "))), 0, 2)</f>
        <v>2</v>
      </c>
      <c r="J34" s="6">
        <f t="shared" si="29"/>
        <v>2</v>
      </c>
      <c r="K34" s="6">
        <f t="shared" si="29"/>
        <v>2</v>
      </c>
      <c r="L34" s="6">
        <f t="shared" si="29"/>
        <v>2</v>
      </c>
      <c r="M34" s="6">
        <f t="shared" si="29"/>
        <v>2</v>
      </c>
      <c r="N34" s="10"/>
    </row>
    <row r="35" spans="1:27" ht="15.75" customHeight="1">
      <c r="A35" s="8" t="s">
        <v>305</v>
      </c>
      <c r="B35" s="5"/>
      <c r="C35" s="5" t="s">
        <v>277</v>
      </c>
      <c r="D35" s="12" t="s">
        <v>14</v>
      </c>
      <c r="E35" s="12" t="s">
        <v>16</v>
      </c>
      <c r="F35" s="12" t="s">
        <v>16</v>
      </c>
      <c r="G35" s="5" t="s">
        <v>277</v>
      </c>
      <c r="H35" s="12" t="s">
        <v>16</v>
      </c>
      <c r="I35" s="6">
        <f t="shared" ref="I35:M35" si="30">IF(OR(D35="", LEN(TRIM(SUBSTITUTE(D35, "　", " ")))&gt;1, TRIM(SUBSTITUTE(D35, "　", " "))&lt;&gt;TRIM(SUBSTITUTE($C35, "　", " "))), 0, 2)</f>
        <v>0</v>
      </c>
      <c r="J35" s="6">
        <f t="shared" si="30"/>
        <v>2</v>
      </c>
      <c r="K35" s="6">
        <f t="shared" si="30"/>
        <v>2</v>
      </c>
      <c r="L35" s="6">
        <f t="shared" si="30"/>
        <v>2</v>
      </c>
      <c r="M35" s="6">
        <f t="shared" si="30"/>
        <v>2</v>
      </c>
      <c r="N35" s="10"/>
    </row>
    <row r="36" spans="1:27" ht="15.75" customHeight="1">
      <c r="A36" s="8" t="s">
        <v>306</v>
      </c>
      <c r="B36" s="5"/>
      <c r="C36" s="5" t="s">
        <v>274</v>
      </c>
      <c r="D36" s="12" t="s">
        <v>14</v>
      </c>
      <c r="E36" s="12" t="s">
        <v>14</v>
      </c>
      <c r="F36" s="12" t="s">
        <v>16</v>
      </c>
      <c r="G36" s="5" t="s">
        <v>274</v>
      </c>
      <c r="H36" s="12" t="s">
        <v>14</v>
      </c>
      <c r="I36" s="6">
        <f t="shared" ref="I36:M36" si="31">IF(OR(D36="", LEN(TRIM(SUBSTITUTE(D36, "　", " ")))&gt;1, TRIM(SUBSTITUTE(D36, "　", " "))&lt;&gt;TRIM(SUBSTITUTE($C36, "　", " "))), 0, 2)</f>
        <v>2</v>
      </c>
      <c r="J36" s="6">
        <f t="shared" si="31"/>
        <v>2</v>
      </c>
      <c r="K36" s="6">
        <f t="shared" si="31"/>
        <v>0</v>
      </c>
      <c r="L36" s="6">
        <f t="shared" si="31"/>
        <v>2</v>
      </c>
      <c r="M36" s="6">
        <f t="shared" si="31"/>
        <v>2</v>
      </c>
      <c r="N36" s="10"/>
      <c r="O36" s="10"/>
      <c r="P36" s="10"/>
      <c r="Q36" s="10"/>
      <c r="R36" s="10"/>
      <c r="S36" s="10"/>
      <c r="T36" s="10"/>
      <c r="U36" s="10"/>
      <c r="V36" s="10"/>
      <c r="W36" s="10"/>
      <c r="X36" s="10"/>
      <c r="Y36" s="10"/>
      <c r="Z36" s="10"/>
      <c r="AA36" s="10"/>
    </row>
    <row r="37" spans="1:27" ht="15.75" customHeight="1">
      <c r="A37" s="8" t="s">
        <v>307</v>
      </c>
      <c r="B37" s="5"/>
      <c r="C37" s="5" t="s">
        <v>277</v>
      </c>
      <c r="D37" s="12" t="s">
        <v>16</v>
      </c>
      <c r="E37" s="12" t="s">
        <v>16</v>
      </c>
      <c r="F37" s="12" t="s">
        <v>16</v>
      </c>
      <c r="G37" s="5" t="s">
        <v>277</v>
      </c>
      <c r="H37" s="12" t="s">
        <v>16</v>
      </c>
      <c r="I37" s="6">
        <f t="shared" ref="I37:M37" si="32">IF(OR(D37="", LEN(TRIM(SUBSTITUTE(D37, "　", " ")))&gt;1, TRIM(SUBSTITUTE(D37, "　", " "))&lt;&gt;TRIM(SUBSTITUTE($C37, "　", " "))), 0, 2)</f>
        <v>2</v>
      </c>
      <c r="J37" s="6">
        <f t="shared" si="32"/>
        <v>2</v>
      </c>
      <c r="K37" s="6">
        <f t="shared" si="32"/>
        <v>2</v>
      </c>
      <c r="L37" s="6">
        <f t="shared" si="32"/>
        <v>2</v>
      </c>
      <c r="M37" s="6">
        <f t="shared" si="32"/>
        <v>2</v>
      </c>
      <c r="N37" s="10"/>
      <c r="O37" s="10"/>
      <c r="P37" s="10"/>
      <c r="Q37" s="10"/>
      <c r="R37" s="10"/>
      <c r="S37" s="10"/>
      <c r="T37" s="10"/>
      <c r="U37" s="10"/>
      <c r="V37" s="10"/>
      <c r="W37" s="10"/>
      <c r="X37" s="10"/>
      <c r="Y37" s="10"/>
      <c r="Z37" s="10"/>
      <c r="AA37" s="10"/>
    </row>
    <row r="38" spans="1:27" ht="15.75" customHeight="1">
      <c r="A38" s="8" t="s">
        <v>308</v>
      </c>
      <c r="B38" s="5" t="s">
        <v>20</v>
      </c>
      <c r="C38" s="5" t="s">
        <v>18</v>
      </c>
      <c r="D38" s="12" t="s">
        <v>18</v>
      </c>
      <c r="E38" s="12" t="s">
        <v>18</v>
      </c>
      <c r="F38" s="12" t="s">
        <v>16</v>
      </c>
      <c r="G38" s="5" t="s">
        <v>18</v>
      </c>
      <c r="H38" s="12" t="s">
        <v>18</v>
      </c>
      <c r="I38" s="6">
        <f t="shared" ref="I38:M38" si="33">IF(OR(D38="", LEN(TRIM(SUBSTITUTE(D38, "　", " ")))&gt;1, TRIM(SUBSTITUTE(D38, "　", " "))&lt;&gt;TRIM(SUBSTITUTE($C38, "　", " "))), 0, 2)</f>
        <v>2</v>
      </c>
      <c r="J38" s="6">
        <f t="shared" si="33"/>
        <v>2</v>
      </c>
      <c r="K38" s="6">
        <f t="shared" si="33"/>
        <v>0</v>
      </c>
      <c r="L38" s="6">
        <f t="shared" si="33"/>
        <v>2</v>
      </c>
      <c r="M38" s="6">
        <f t="shared" si="33"/>
        <v>2</v>
      </c>
      <c r="N38" s="10"/>
      <c r="O38" s="10"/>
      <c r="P38" s="10"/>
      <c r="Q38" s="10"/>
      <c r="R38" s="10"/>
      <c r="S38" s="10"/>
      <c r="T38" s="10"/>
      <c r="U38" s="10"/>
      <c r="V38" s="10"/>
      <c r="W38" s="10"/>
      <c r="X38" s="10"/>
      <c r="Y38" s="10"/>
      <c r="Z38" s="10"/>
      <c r="AA38" s="10"/>
    </row>
    <row r="39" spans="1:27" ht="15.75" customHeight="1">
      <c r="A39" s="8" t="s">
        <v>309</v>
      </c>
      <c r="B39" s="5"/>
      <c r="C39" s="5" t="s">
        <v>274</v>
      </c>
      <c r="D39" s="12" t="s">
        <v>21</v>
      </c>
      <c r="E39" s="12" t="s">
        <v>14</v>
      </c>
      <c r="F39" s="12" t="s">
        <v>14</v>
      </c>
      <c r="G39" s="5" t="s">
        <v>274</v>
      </c>
      <c r="H39" s="12" t="s">
        <v>14</v>
      </c>
      <c r="I39" s="6">
        <f t="shared" ref="I39:M39" si="34">IF(OR(D39="", LEN(TRIM(SUBSTITUTE(D39, "　", " ")))&gt;1, TRIM(SUBSTITUTE(D39, "　", " "))&lt;&gt;TRIM(SUBSTITUTE($C39, "　", " "))), 0, 2)</f>
        <v>0</v>
      </c>
      <c r="J39" s="6">
        <f t="shared" si="34"/>
        <v>2</v>
      </c>
      <c r="K39" s="6">
        <f t="shared" si="34"/>
        <v>2</v>
      </c>
      <c r="L39" s="6">
        <f t="shared" si="34"/>
        <v>2</v>
      </c>
      <c r="M39" s="6">
        <f t="shared" si="34"/>
        <v>2</v>
      </c>
      <c r="N39" s="10"/>
      <c r="O39" s="10"/>
      <c r="P39" s="10"/>
      <c r="Q39" s="10"/>
      <c r="R39" s="10"/>
      <c r="S39" s="10"/>
      <c r="T39" s="10"/>
      <c r="U39" s="10"/>
      <c r="V39" s="10"/>
      <c r="W39" s="10"/>
      <c r="X39" s="10"/>
      <c r="Y39" s="10"/>
      <c r="Z39" s="10"/>
      <c r="AA39" s="10"/>
    </row>
    <row r="40" spans="1:27" ht="15.75" customHeight="1">
      <c r="A40" s="8" t="s">
        <v>310</v>
      </c>
      <c r="B40" s="5" t="s">
        <v>60</v>
      </c>
      <c r="C40" s="5" t="s">
        <v>277</v>
      </c>
      <c r="D40" s="12" t="s">
        <v>16</v>
      </c>
      <c r="E40" s="12" t="s">
        <v>16</v>
      </c>
      <c r="F40" s="12" t="s">
        <v>14</v>
      </c>
      <c r="G40" s="5" t="s">
        <v>277</v>
      </c>
      <c r="H40" s="12" t="s">
        <v>16</v>
      </c>
      <c r="I40" s="6">
        <f t="shared" ref="I40:M40" si="35">IF(OR(D40="", LEN(TRIM(SUBSTITUTE(D40, "　", " ")))&gt;1, TRIM(SUBSTITUTE(D40, "　", " "))&lt;&gt;TRIM(SUBSTITUTE($C40, "　", " "))), 0, 2)</f>
        <v>2</v>
      </c>
      <c r="J40" s="6">
        <f t="shared" si="35"/>
        <v>2</v>
      </c>
      <c r="K40" s="6">
        <f t="shared" si="35"/>
        <v>0</v>
      </c>
      <c r="L40" s="6">
        <f t="shared" si="35"/>
        <v>2</v>
      </c>
      <c r="M40" s="6">
        <f t="shared" si="35"/>
        <v>2</v>
      </c>
      <c r="N40" s="10"/>
      <c r="O40" s="10"/>
      <c r="P40" s="10"/>
      <c r="Q40" s="10"/>
      <c r="R40" s="10"/>
      <c r="S40" s="10"/>
      <c r="T40" s="10"/>
      <c r="U40" s="10"/>
      <c r="V40" s="10"/>
      <c r="W40" s="10"/>
      <c r="X40" s="10"/>
      <c r="Y40" s="10"/>
      <c r="Z40" s="10"/>
      <c r="AA40" s="10"/>
    </row>
    <row r="41" spans="1:27" ht="15.75" customHeight="1">
      <c r="A41" s="8" t="s">
        <v>311</v>
      </c>
      <c r="B41" s="5"/>
      <c r="C41" s="5" t="s">
        <v>274</v>
      </c>
      <c r="D41" s="12" t="s">
        <v>14</v>
      </c>
      <c r="E41" s="12" t="s">
        <v>14</v>
      </c>
      <c r="F41" s="12" t="s">
        <v>18</v>
      </c>
      <c r="G41" s="5" t="s">
        <v>274</v>
      </c>
      <c r="H41" s="12" t="s">
        <v>14</v>
      </c>
      <c r="I41" s="6">
        <f t="shared" ref="I41:M41" si="36">IF(OR(D41="", LEN(TRIM(SUBSTITUTE(D41, "　", " ")))&gt;1, TRIM(SUBSTITUTE(D41, "　", " "))&lt;&gt;TRIM(SUBSTITUTE($C41, "　", " "))), 0, 2)</f>
        <v>2</v>
      </c>
      <c r="J41" s="6">
        <f t="shared" si="36"/>
        <v>2</v>
      </c>
      <c r="K41" s="6">
        <f t="shared" si="36"/>
        <v>0</v>
      </c>
      <c r="L41" s="6">
        <f t="shared" si="36"/>
        <v>2</v>
      </c>
      <c r="M41" s="6">
        <f t="shared" si="36"/>
        <v>2</v>
      </c>
      <c r="N41" s="10"/>
      <c r="O41" s="10"/>
      <c r="P41" s="10"/>
      <c r="Q41" s="10"/>
      <c r="R41" s="10"/>
      <c r="S41" s="10"/>
      <c r="T41" s="10"/>
      <c r="U41" s="10"/>
      <c r="V41" s="10"/>
      <c r="W41" s="10"/>
      <c r="X41" s="10"/>
      <c r="Y41" s="10"/>
      <c r="Z41" s="10"/>
      <c r="AA41" s="10"/>
    </row>
    <row r="42" spans="1:27" ht="15.75" customHeight="1">
      <c r="A42" s="8" t="s">
        <v>312</v>
      </c>
      <c r="B42" s="5" t="s">
        <v>60</v>
      </c>
      <c r="C42" s="5" t="s">
        <v>21</v>
      </c>
      <c r="D42" s="12" t="s">
        <v>21</v>
      </c>
      <c r="E42" s="12" t="s">
        <v>21</v>
      </c>
      <c r="F42" s="12" t="s">
        <v>21</v>
      </c>
      <c r="G42" s="5" t="s">
        <v>21</v>
      </c>
      <c r="H42" s="12" t="s">
        <v>21</v>
      </c>
      <c r="I42" s="6">
        <f t="shared" ref="I42:M42" si="37">IF(OR(D42="", LEN(TRIM(SUBSTITUTE(D42, "　", " ")))&gt;1, TRIM(SUBSTITUTE(D42, "　", " "))&lt;&gt;TRIM(SUBSTITUTE($C42, "　", " "))), 0, 2)</f>
        <v>2</v>
      </c>
      <c r="J42" s="6">
        <f t="shared" si="37"/>
        <v>2</v>
      </c>
      <c r="K42" s="6">
        <f t="shared" si="37"/>
        <v>2</v>
      </c>
      <c r="L42" s="6">
        <f t="shared" si="37"/>
        <v>2</v>
      </c>
      <c r="M42" s="6">
        <f t="shared" si="37"/>
        <v>2</v>
      </c>
      <c r="N42" s="10"/>
      <c r="O42" s="10"/>
      <c r="P42" s="10"/>
      <c r="Q42" s="10"/>
      <c r="R42" s="10"/>
      <c r="S42" s="10"/>
      <c r="T42" s="10"/>
      <c r="U42" s="10"/>
      <c r="V42" s="10"/>
      <c r="W42" s="10"/>
      <c r="X42" s="10"/>
      <c r="Y42" s="10"/>
      <c r="Z42" s="10"/>
      <c r="AA42" s="10"/>
    </row>
    <row r="43" spans="1:27" ht="15.75" customHeight="1">
      <c r="A43" s="16" t="s">
        <v>313</v>
      </c>
      <c r="B43" s="5" t="s">
        <v>60</v>
      </c>
      <c r="C43" s="5" t="s">
        <v>274</v>
      </c>
      <c r="D43" s="12" t="s">
        <v>14</v>
      </c>
      <c r="E43" s="12" t="s">
        <v>21</v>
      </c>
      <c r="F43" s="12" t="s">
        <v>16</v>
      </c>
      <c r="G43" s="20" t="s">
        <v>21</v>
      </c>
      <c r="H43" s="12" t="s">
        <v>21</v>
      </c>
      <c r="I43" s="6">
        <f t="shared" ref="I43:M43" si="38">IF(OR(D43="", LEN(TRIM(SUBSTITUTE(D43, "　", " ")))&gt;1, TRIM(SUBSTITUTE(D43, "　", " "))&lt;&gt;TRIM(SUBSTITUTE($C43, "　", " "))), 0, 2)</f>
        <v>2</v>
      </c>
      <c r="J43" s="6">
        <f t="shared" si="38"/>
        <v>0</v>
      </c>
      <c r="K43" s="6">
        <f t="shared" si="38"/>
        <v>0</v>
      </c>
      <c r="L43" s="6">
        <f t="shared" si="38"/>
        <v>0</v>
      </c>
      <c r="M43" s="6">
        <f t="shared" si="38"/>
        <v>0</v>
      </c>
      <c r="N43" s="10"/>
      <c r="O43" s="10"/>
      <c r="P43" s="10"/>
      <c r="Q43" s="10"/>
      <c r="R43" s="10"/>
      <c r="S43" s="10"/>
      <c r="T43" s="10"/>
      <c r="U43" s="10"/>
      <c r="V43" s="10"/>
      <c r="W43" s="10"/>
      <c r="X43" s="10"/>
      <c r="Y43" s="10"/>
      <c r="Z43" s="10"/>
      <c r="AA43" s="10"/>
    </row>
    <row r="44" spans="1:27" ht="15.75" customHeight="1">
      <c r="A44" s="8" t="s">
        <v>314</v>
      </c>
      <c r="B44" s="5"/>
      <c r="C44" s="5" t="s">
        <v>21</v>
      </c>
      <c r="D44" s="12" t="s">
        <v>21</v>
      </c>
      <c r="E44" s="12" t="s">
        <v>21</v>
      </c>
      <c r="F44" s="12" t="s">
        <v>21</v>
      </c>
      <c r="G44" s="5" t="s">
        <v>21</v>
      </c>
      <c r="H44" s="12" t="s">
        <v>21</v>
      </c>
      <c r="I44" s="6">
        <f t="shared" ref="I44:M44" si="39">IF(OR(D44="", LEN(TRIM(SUBSTITUTE(D44, "　", " ")))&gt;1, TRIM(SUBSTITUTE(D44, "　", " "))&lt;&gt;TRIM(SUBSTITUTE($C44, "　", " "))), 0, 2)</f>
        <v>2</v>
      </c>
      <c r="J44" s="6">
        <f t="shared" si="39"/>
        <v>2</v>
      </c>
      <c r="K44" s="6">
        <f t="shared" si="39"/>
        <v>2</v>
      </c>
      <c r="L44" s="6">
        <f t="shared" si="39"/>
        <v>2</v>
      </c>
      <c r="M44" s="6">
        <f t="shared" si="39"/>
        <v>2</v>
      </c>
      <c r="N44" s="10"/>
      <c r="O44" s="10"/>
      <c r="P44" s="10"/>
      <c r="Q44" s="10"/>
      <c r="R44" s="10"/>
      <c r="S44" s="10"/>
      <c r="T44" s="10"/>
      <c r="U44" s="10"/>
      <c r="V44" s="10"/>
      <c r="W44" s="10"/>
      <c r="X44" s="10"/>
      <c r="Y44" s="10"/>
      <c r="Z44" s="10"/>
      <c r="AA44" s="10"/>
    </row>
    <row r="45" spans="1:27" ht="15.75" customHeight="1">
      <c r="A45" s="8" t="s">
        <v>315</v>
      </c>
      <c r="B45" s="5" t="s">
        <v>60</v>
      </c>
      <c r="C45" s="5" t="s">
        <v>274</v>
      </c>
      <c r="D45" s="12" t="s">
        <v>14</v>
      </c>
      <c r="E45" s="12" t="s">
        <v>14</v>
      </c>
      <c r="F45" s="12" t="s">
        <v>14</v>
      </c>
      <c r="G45" s="5" t="s">
        <v>274</v>
      </c>
      <c r="H45" s="12" t="s">
        <v>14</v>
      </c>
      <c r="I45" s="6">
        <f t="shared" ref="I45:M45" si="40">IF(OR(D45="", LEN(TRIM(SUBSTITUTE(D45, "　", " ")))&gt;1, TRIM(SUBSTITUTE(D45, "　", " "))&lt;&gt;TRIM(SUBSTITUTE($C45, "　", " "))), 0, 2)</f>
        <v>2</v>
      </c>
      <c r="J45" s="6">
        <f t="shared" si="40"/>
        <v>2</v>
      </c>
      <c r="K45" s="6">
        <f t="shared" si="40"/>
        <v>2</v>
      </c>
      <c r="L45" s="6">
        <f t="shared" si="40"/>
        <v>2</v>
      </c>
      <c r="M45" s="6">
        <f t="shared" si="40"/>
        <v>2</v>
      </c>
      <c r="N45" s="10"/>
      <c r="O45" s="10"/>
      <c r="P45" s="10"/>
      <c r="Q45" s="10"/>
      <c r="R45" s="10"/>
      <c r="S45" s="10"/>
      <c r="T45" s="10"/>
      <c r="U45" s="10"/>
      <c r="V45" s="10"/>
      <c r="W45" s="10"/>
      <c r="X45" s="10"/>
      <c r="Y45" s="10"/>
      <c r="Z45" s="10"/>
      <c r="AA45" s="10"/>
    </row>
    <row r="46" spans="1:27" ht="15.75" customHeight="1">
      <c r="A46" s="8" t="s">
        <v>316</v>
      </c>
      <c r="B46" s="5" t="s">
        <v>60</v>
      </c>
      <c r="C46" s="5" t="s">
        <v>274</v>
      </c>
      <c r="D46" s="12" t="s">
        <v>16</v>
      </c>
      <c r="E46" s="12" t="s">
        <v>14</v>
      </c>
      <c r="F46" s="12" t="s">
        <v>16</v>
      </c>
      <c r="G46" s="5" t="s">
        <v>274</v>
      </c>
      <c r="H46" s="12" t="s">
        <v>14</v>
      </c>
      <c r="I46" s="6">
        <f t="shared" ref="I46:M46" si="41">IF(OR(D46="", LEN(TRIM(SUBSTITUTE(D46, "　", " ")))&gt;1, TRIM(SUBSTITUTE(D46, "　", " "))&lt;&gt;TRIM(SUBSTITUTE($C46, "　", " "))), 0, 2)</f>
        <v>0</v>
      </c>
      <c r="J46" s="6">
        <f t="shared" si="41"/>
        <v>2</v>
      </c>
      <c r="K46" s="6">
        <f t="shared" si="41"/>
        <v>0</v>
      </c>
      <c r="L46" s="6">
        <f t="shared" si="41"/>
        <v>2</v>
      </c>
      <c r="M46" s="6">
        <f t="shared" si="41"/>
        <v>2</v>
      </c>
      <c r="N46" s="10"/>
      <c r="O46" s="10"/>
      <c r="P46" s="10"/>
      <c r="Q46" s="10"/>
      <c r="R46" s="10"/>
      <c r="S46" s="10"/>
      <c r="T46" s="10"/>
      <c r="U46" s="10"/>
      <c r="V46" s="10"/>
      <c r="W46" s="10"/>
      <c r="X46" s="10"/>
      <c r="Y46" s="10"/>
      <c r="Z46" s="10"/>
      <c r="AA46" s="10"/>
    </row>
    <row r="47" spans="1:27" ht="15.75" customHeight="1">
      <c r="A47" s="8" t="s">
        <v>317</v>
      </c>
      <c r="B47" s="5"/>
      <c r="C47" s="5" t="s">
        <v>274</v>
      </c>
      <c r="D47" s="12" t="s">
        <v>14</v>
      </c>
      <c r="E47" s="12" t="s">
        <v>14</v>
      </c>
      <c r="F47" s="12" t="s">
        <v>14</v>
      </c>
      <c r="G47" s="5" t="s">
        <v>274</v>
      </c>
      <c r="H47" s="12" t="s">
        <v>14</v>
      </c>
      <c r="I47" s="6">
        <f t="shared" ref="I47:M47" si="42">IF(OR(D47="", LEN(TRIM(SUBSTITUTE(D47, "　", " ")))&gt;1, TRIM(SUBSTITUTE(D47, "　", " "))&lt;&gt;TRIM(SUBSTITUTE($C47, "　", " "))), 0, 2)</f>
        <v>2</v>
      </c>
      <c r="J47" s="6">
        <f t="shared" si="42"/>
        <v>2</v>
      </c>
      <c r="K47" s="6">
        <f t="shared" si="42"/>
        <v>2</v>
      </c>
      <c r="L47" s="6">
        <f t="shared" si="42"/>
        <v>2</v>
      </c>
      <c r="M47" s="6">
        <f t="shared" si="42"/>
        <v>2</v>
      </c>
      <c r="N47" s="10"/>
      <c r="O47" s="10"/>
      <c r="P47" s="10"/>
      <c r="Q47" s="10"/>
      <c r="R47" s="10"/>
      <c r="S47" s="10"/>
      <c r="T47" s="10"/>
      <c r="U47" s="10"/>
      <c r="V47" s="10"/>
      <c r="W47" s="10"/>
      <c r="X47" s="10"/>
      <c r="Y47" s="10"/>
      <c r="Z47" s="10"/>
      <c r="AA47" s="10"/>
    </row>
    <row r="48" spans="1:27" ht="15.75" customHeight="1">
      <c r="A48" s="8" t="s">
        <v>318</v>
      </c>
      <c r="B48" s="5" t="s">
        <v>60</v>
      </c>
      <c r="C48" s="5" t="s">
        <v>18</v>
      </c>
      <c r="D48" s="12" t="s">
        <v>18</v>
      </c>
      <c r="E48" s="12" t="s">
        <v>21</v>
      </c>
      <c r="F48" s="12" t="s">
        <v>14</v>
      </c>
      <c r="G48" s="5" t="s">
        <v>18</v>
      </c>
      <c r="H48" s="12" t="s">
        <v>18</v>
      </c>
      <c r="I48" s="6">
        <f t="shared" ref="I48:M48" si="43">IF(OR(D48="", LEN(TRIM(SUBSTITUTE(D48, "　", " ")))&gt;1, TRIM(SUBSTITUTE(D48, "　", " "))&lt;&gt;TRIM(SUBSTITUTE($C48, "　", " "))), 0, 2)</f>
        <v>2</v>
      </c>
      <c r="J48" s="6">
        <f t="shared" si="43"/>
        <v>0</v>
      </c>
      <c r="K48" s="6">
        <f t="shared" si="43"/>
        <v>0</v>
      </c>
      <c r="L48" s="6">
        <f t="shared" si="43"/>
        <v>2</v>
      </c>
      <c r="M48" s="6">
        <f t="shared" si="43"/>
        <v>2</v>
      </c>
      <c r="N48" s="10"/>
      <c r="O48" s="10"/>
      <c r="P48" s="10"/>
      <c r="Q48" s="10"/>
      <c r="R48" s="10"/>
      <c r="S48" s="10"/>
      <c r="T48" s="10"/>
      <c r="U48" s="10"/>
      <c r="V48" s="10"/>
      <c r="W48" s="10"/>
      <c r="X48" s="10"/>
      <c r="Y48" s="10"/>
      <c r="Z48" s="10"/>
      <c r="AA48" s="10"/>
    </row>
    <row r="49" spans="1:27" ht="15.75" customHeight="1">
      <c r="A49" s="8" t="s">
        <v>319</v>
      </c>
      <c r="B49" s="5" t="s">
        <v>60</v>
      </c>
      <c r="C49" s="5" t="s">
        <v>277</v>
      </c>
      <c r="D49" s="12" t="s">
        <v>16</v>
      </c>
      <c r="E49" s="12" t="s">
        <v>16</v>
      </c>
      <c r="F49" s="12" t="s">
        <v>18</v>
      </c>
      <c r="G49" s="5" t="s">
        <v>277</v>
      </c>
      <c r="H49" s="12" t="s">
        <v>16</v>
      </c>
      <c r="I49" s="6">
        <f t="shared" ref="I49:M49" si="44">IF(OR(D49="", LEN(TRIM(SUBSTITUTE(D49, "　", " ")))&gt;1, TRIM(SUBSTITUTE(D49, "　", " "))&lt;&gt;TRIM(SUBSTITUTE($C49, "　", " "))), 0, 2)</f>
        <v>2</v>
      </c>
      <c r="J49" s="6">
        <f t="shared" si="44"/>
        <v>2</v>
      </c>
      <c r="K49" s="6">
        <f t="shared" si="44"/>
        <v>0</v>
      </c>
      <c r="L49" s="6">
        <f t="shared" si="44"/>
        <v>2</v>
      </c>
      <c r="M49" s="6">
        <f t="shared" si="44"/>
        <v>2</v>
      </c>
      <c r="N49" s="10"/>
      <c r="O49" s="10"/>
      <c r="P49" s="10"/>
      <c r="Q49" s="10"/>
      <c r="R49" s="10"/>
      <c r="S49" s="10"/>
      <c r="T49" s="10"/>
      <c r="U49" s="10"/>
      <c r="V49" s="10"/>
      <c r="W49" s="10"/>
      <c r="X49" s="10"/>
      <c r="Y49" s="10"/>
      <c r="Z49" s="10"/>
      <c r="AA49" s="10"/>
    </row>
    <row r="50" spans="1:27" ht="15.75" customHeight="1">
      <c r="A50" s="8" t="s">
        <v>320</v>
      </c>
      <c r="B50" s="5"/>
      <c r="C50" s="5" t="s">
        <v>274</v>
      </c>
      <c r="D50" s="12" t="s">
        <v>14</v>
      </c>
      <c r="E50" s="12" t="s">
        <v>14</v>
      </c>
      <c r="F50" s="12" t="s">
        <v>14</v>
      </c>
      <c r="G50" s="5" t="s">
        <v>274</v>
      </c>
      <c r="H50" s="12" t="s">
        <v>14</v>
      </c>
      <c r="I50" s="6">
        <f t="shared" ref="I50:M50" si="45">IF(OR(D50="", LEN(TRIM(SUBSTITUTE(D50, "　", " ")))&gt;1, TRIM(SUBSTITUTE(D50, "　", " "))&lt;&gt;TRIM(SUBSTITUTE($C50, "　", " "))), 0, 2)</f>
        <v>2</v>
      </c>
      <c r="J50" s="6">
        <f t="shared" si="45"/>
        <v>2</v>
      </c>
      <c r="K50" s="6">
        <f t="shared" si="45"/>
        <v>2</v>
      </c>
      <c r="L50" s="6">
        <f t="shared" si="45"/>
        <v>2</v>
      </c>
      <c r="M50" s="6">
        <f t="shared" si="45"/>
        <v>2</v>
      </c>
      <c r="N50" s="10"/>
      <c r="O50" s="10"/>
      <c r="P50" s="10"/>
      <c r="Q50" s="10"/>
      <c r="R50" s="10"/>
      <c r="S50" s="10"/>
      <c r="T50" s="10"/>
      <c r="U50" s="10"/>
      <c r="V50" s="10"/>
      <c r="W50" s="10"/>
      <c r="X50" s="10"/>
      <c r="Y50" s="10"/>
      <c r="Z50" s="10"/>
      <c r="AA50" s="10"/>
    </row>
    <row r="51" spans="1:27" ht="15.75" customHeight="1">
      <c r="A51" s="11" t="s">
        <v>321</v>
      </c>
      <c r="B51" s="5"/>
      <c r="C51" s="5"/>
      <c r="D51" s="12"/>
      <c r="E51" s="12"/>
      <c r="F51" s="12"/>
      <c r="G51" s="5"/>
      <c r="H51" s="12"/>
      <c r="I51" s="6"/>
      <c r="J51" s="6"/>
      <c r="K51" s="6"/>
      <c r="L51" s="6"/>
      <c r="M51" s="6"/>
      <c r="N51" s="10"/>
      <c r="O51" s="10"/>
      <c r="P51" s="10"/>
      <c r="Q51" s="10"/>
      <c r="R51" s="10"/>
      <c r="S51" s="10"/>
      <c r="T51" s="10"/>
      <c r="U51" s="10"/>
      <c r="V51" s="10"/>
      <c r="W51" s="10"/>
      <c r="X51" s="10"/>
      <c r="Y51" s="10"/>
      <c r="Z51" s="10"/>
      <c r="AA51" s="10"/>
    </row>
    <row r="52" spans="1:27" ht="15.75" customHeight="1">
      <c r="A52" s="8" t="s">
        <v>322</v>
      </c>
      <c r="B52" s="5"/>
      <c r="C52" s="5" t="s">
        <v>18</v>
      </c>
      <c r="D52" s="12" t="s">
        <v>18</v>
      </c>
      <c r="E52" s="12" t="s">
        <v>18</v>
      </c>
      <c r="F52" s="12" t="s">
        <v>16</v>
      </c>
      <c r="G52" s="20" t="s">
        <v>16</v>
      </c>
      <c r="H52" s="12" t="s">
        <v>18</v>
      </c>
      <c r="I52" s="6">
        <f t="shared" ref="I52:M52" si="46">IF(OR(D52="", LEN(TRIM(SUBSTITUTE(D52, "　", " ")))&gt;1, TRIM(SUBSTITUTE(D52, "　", " "))&lt;&gt;TRIM(SUBSTITUTE($C52, "　", " "))), 0, 2)</f>
        <v>2</v>
      </c>
      <c r="J52" s="6">
        <f t="shared" si="46"/>
        <v>2</v>
      </c>
      <c r="K52" s="6">
        <f t="shared" si="46"/>
        <v>0</v>
      </c>
      <c r="L52" s="6">
        <f t="shared" si="46"/>
        <v>0</v>
      </c>
      <c r="M52" s="6">
        <f t="shared" si="46"/>
        <v>2</v>
      </c>
      <c r="N52" s="10"/>
      <c r="O52" s="10"/>
      <c r="P52" s="10"/>
      <c r="Q52" s="10"/>
      <c r="R52" s="10"/>
      <c r="S52" s="10"/>
      <c r="T52" s="10"/>
      <c r="U52" s="10"/>
      <c r="V52" s="10"/>
      <c r="W52" s="10"/>
      <c r="X52" s="10"/>
      <c r="Y52" s="10"/>
      <c r="Z52" s="10"/>
      <c r="AA52" s="10"/>
    </row>
    <row r="53" spans="1:27" ht="15.75" customHeight="1">
      <c r="A53" s="8" t="s">
        <v>323</v>
      </c>
      <c r="B53" s="5"/>
      <c r="C53" s="5" t="s">
        <v>21</v>
      </c>
      <c r="D53" s="12" t="s">
        <v>21</v>
      </c>
      <c r="E53" s="12" t="s">
        <v>21</v>
      </c>
      <c r="F53" s="12" t="s">
        <v>21</v>
      </c>
      <c r="G53" s="5" t="s">
        <v>21</v>
      </c>
      <c r="H53" s="12" t="s">
        <v>21</v>
      </c>
      <c r="I53" s="6">
        <f t="shared" ref="I53:M53" si="47">IF(OR(D53="", LEN(TRIM(SUBSTITUTE(D53, "　", " ")))&gt;1, TRIM(SUBSTITUTE(D53, "　", " "))&lt;&gt;TRIM(SUBSTITUTE($C53, "　", " "))), 0, 2)</f>
        <v>2</v>
      </c>
      <c r="J53" s="6">
        <f t="shared" si="47"/>
        <v>2</v>
      </c>
      <c r="K53" s="6">
        <f t="shared" si="47"/>
        <v>2</v>
      </c>
      <c r="L53" s="6">
        <f t="shared" si="47"/>
        <v>2</v>
      </c>
      <c r="M53" s="6">
        <f t="shared" si="47"/>
        <v>2</v>
      </c>
      <c r="N53" s="10"/>
      <c r="O53" s="10"/>
      <c r="P53" s="10"/>
      <c r="Q53" s="10"/>
      <c r="R53" s="10"/>
      <c r="S53" s="10"/>
      <c r="T53" s="10"/>
      <c r="U53" s="10"/>
      <c r="V53" s="10"/>
      <c r="W53" s="10"/>
      <c r="X53" s="10"/>
      <c r="Y53" s="10"/>
      <c r="Z53" s="10"/>
      <c r="AA53" s="10"/>
    </row>
    <row r="54" spans="1:27" ht="15.75" customHeight="1">
      <c r="A54" s="11" t="s">
        <v>324</v>
      </c>
      <c r="B54" s="5"/>
      <c r="C54" s="5"/>
      <c r="D54" s="12"/>
      <c r="E54" s="12"/>
      <c r="F54" s="12"/>
      <c r="G54" s="5"/>
      <c r="H54" s="12"/>
      <c r="I54" s="6"/>
      <c r="J54" s="6"/>
      <c r="K54" s="6"/>
      <c r="L54" s="6"/>
      <c r="M54" s="6"/>
      <c r="N54" s="10"/>
      <c r="O54" s="10"/>
      <c r="P54" s="10"/>
      <c r="Q54" s="10"/>
      <c r="R54" s="10"/>
      <c r="S54" s="10"/>
      <c r="T54" s="10"/>
      <c r="U54" s="10"/>
      <c r="V54" s="10"/>
      <c r="W54" s="10"/>
      <c r="X54" s="10"/>
      <c r="Y54" s="10"/>
      <c r="Z54" s="10"/>
      <c r="AA54" s="10"/>
    </row>
    <row r="55" spans="1:27" ht="15.75" customHeight="1">
      <c r="A55" s="8" t="s">
        <v>325</v>
      </c>
      <c r="B55" s="5" t="s">
        <v>20</v>
      </c>
      <c r="C55" s="5" t="s">
        <v>277</v>
      </c>
      <c r="D55" s="12" t="s">
        <v>16</v>
      </c>
      <c r="E55" s="12" t="s">
        <v>16</v>
      </c>
      <c r="F55" s="12" t="s">
        <v>18</v>
      </c>
      <c r="G55" s="5" t="s">
        <v>277</v>
      </c>
      <c r="H55" s="12" t="s">
        <v>16</v>
      </c>
      <c r="I55" s="6">
        <f t="shared" ref="I55:M55" si="48">IF(OR(D55="", LEN(TRIM(SUBSTITUTE(D55, "　", " ")))&gt;1, TRIM(SUBSTITUTE(D55, "　", " "))&lt;&gt;TRIM(SUBSTITUTE($C55, "　", " "))), 0, 2)</f>
        <v>2</v>
      </c>
      <c r="J55" s="6">
        <f t="shared" si="48"/>
        <v>2</v>
      </c>
      <c r="K55" s="6">
        <f t="shared" si="48"/>
        <v>0</v>
      </c>
      <c r="L55" s="6">
        <f t="shared" si="48"/>
        <v>2</v>
      </c>
      <c r="M55" s="6">
        <f t="shared" si="48"/>
        <v>2</v>
      </c>
      <c r="N55" s="10"/>
      <c r="O55" s="10"/>
      <c r="P55" s="10"/>
      <c r="Q55" s="10"/>
      <c r="R55" s="10"/>
      <c r="S55" s="10"/>
      <c r="T55" s="10"/>
      <c r="U55" s="10"/>
      <c r="V55" s="10"/>
      <c r="W55" s="10"/>
      <c r="X55" s="10"/>
      <c r="Y55" s="10"/>
      <c r="Z55" s="10"/>
      <c r="AA55" s="10"/>
    </row>
    <row r="56" spans="1:27" ht="15.75" customHeight="1">
      <c r="A56" s="8" t="s">
        <v>326</v>
      </c>
      <c r="B56" s="5" t="s">
        <v>20</v>
      </c>
      <c r="C56" s="5" t="s">
        <v>18</v>
      </c>
      <c r="D56" s="12" t="s">
        <v>18</v>
      </c>
      <c r="E56" s="12" t="s">
        <v>18</v>
      </c>
      <c r="F56" s="12" t="s">
        <v>14</v>
      </c>
      <c r="G56" s="5" t="s">
        <v>18</v>
      </c>
      <c r="H56" s="12" t="s">
        <v>18</v>
      </c>
      <c r="I56" s="6">
        <f t="shared" ref="I56:M56" si="49">IF(OR(D56="", LEN(TRIM(SUBSTITUTE(D56, "　", " ")))&gt;1, TRIM(SUBSTITUTE(D56, "　", " "))&lt;&gt;TRIM(SUBSTITUTE($C56, "　", " "))), 0, 2)</f>
        <v>2</v>
      </c>
      <c r="J56" s="6">
        <f t="shared" si="49"/>
        <v>2</v>
      </c>
      <c r="K56" s="6">
        <f t="shared" si="49"/>
        <v>0</v>
      </c>
      <c r="L56" s="6">
        <f t="shared" si="49"/>
        <v>2</v>
      </c>
      <c r="M56" s="6">
        <f t="shared" si="49"/>
        <v>2</v>
      </c>
      <c r="N56" s="10"/>
      <c r="O56" s="10"/>
      <c r="P56" s="10"/>
      <c r="Q56" s="10"/>
      <c r="R56" s="10"/>
      <c r="S56" s="10"/>
      <c r="T56" s="10"/>
      <c r="U56" s="10"/>
      <c r="V56" s="10"/>
      <c r="W56" s="10"/>
      <c r="X56" s="10"/>
      <c r="Y56" s="10"/>
      <c r="Z56" s="10"/>
      <c r="AA56" s="10"/>
    </row>
    <row r="57" spans="1:27" ht="15.75" customHeight="1">
      <c r="A57" s="8" t="s">
        <v>327</v>
      </c>
      <c r="B57" s="5" t="s">
        <v>20</v>
      </c>
      <c r="C57" s="5" t="s">
        <v>21</v>
      </c>
      <c r="D57" s="12" t="s">
        <v>18</v>
      </c>
      <c r="E57" s="12" t="s">
        <v>21</v>
      </c>
      <c r="F57" s="12" t="s">
        <v>18</v>
      </c>
      <c r="G57" s="5" t="s">
        <v>21</v>
      </c>
      <c r="H57" s="12" t="s">
        <v>21</v>
      </c>
      <c r="I57" s="6">
        <f t="shared" ref="I57:M57" si="50">IF(OR(D57="", LEN(TRIM(SUBSTITUTE(D57, "　", " ")))&gt;1, TRIM(SUBSTITUTE(D57, "　", " "))&lt;&gt;TRIM(SUBSTITUTE($C57, "　", " "))), 0, 2)</f>
        <v>0</v>
      </c>
      <c r="J57" s="6">
        <f t="shared" si="50"/>
        <v>2</v>
      </c>
      <c r="K57" s="6">
        <f t="shared" si="50"/>
        <v>0</v>
      </c>
      <c r="L57" s="6">
        <f t="shared" si="50"/>
        <v>2</v>
      </c>
      <c r="M57" s="6">
        <f t="shared" si="50"/>
        <v>2</v>
      </c>
      <c r="N57" s="10"/>
      <c r="O57" s="10"/>
      <c r="P57" s="10"/>
      <c r="Q57" s="10"/>
      <c r="R57" s="10"/>
      <c r="S57" s="10"/>
      <c r="T57" s="10"/>
      <c r="U57" s="10"/>
      <c r="V57" s="10"/>
      <c r="W57" s="10"/>
      <c r="X57" s="10"/>
      <c r="Y57" s="10"/>
      <c r="Z57" s="10"/>
      <c r="AA57" s="10"/>
    </row>
    <row r="58" spans="1:27" ht="15.75" customHeight="1">
      <c r="A58" s="11" t="s">
        <v>328</v>
      </c>
      <c r="B58" s="5"/>
      <c r="C58" s="5"/>
      <c r="D58" s="12"/>
      <c r="E58" s="12"/>
      <c r="F58" s="12"/>
      <c r="G58" s="5"/>
      <c r="H58" s="12"/>
      <c r="I58" s="6"/>
      <c r="J58" s="6"/>
      <c r="K58" s="6"/>
      <c r="L58" s="6"/>
      <c r="M58" s="6"/>
      <c r="N58" s="10"/>
      <c r="O58" s="10"/>
      <c r="P58" s="10"/>
      <c r="Q58" s="10"/>
      <c r="R58" s="10"/>
      <c r="S58" s="10"/>
      <c r="T58" s="10"/>
      <c r="U58" s="10"/>
      <c r="V58" s="10"/>
      <c r="W58" s="10"/>
      <c r="X58" s="10"/>
      <c r="Y58" s="10"/>
      <c r="Z58" s="10"/>
      <c r="AA58" s="10"/>
    </row>
    <row r="59" spans="1:27" ht="15.75" customHeight="1">
      <c r="A59" s="8" t="s">
        <v>329</v>
      </c>
      <c r="B59" s="5" t="s">
        <v>60</v>
      </c>
      <c r="C59" s="5" t="s">
        <v>21</v>
      </c>
      <c r="D59" s="12" t="s">
        <v>21</v>
      </c>
      <c r="E59" s="12" t="s">
        <v>21</v>
      </c>
      <c r="F59" s="12" t="s">
        <v>16</v>
      </c>
      <c r="G59" s="5" t="s">
        <v>21</v>
      </c>
      <c r="H59" s="12" t="s">
        <v>21</v>
      </c>
      <c r="I59" s="6">
        <f t="shared" ref="I59:M59" si="51">IF(OR(D59="", LEN(TRIM(SUBSTITUTE(D59, "　", " ")))&gt;1, TRIM(SUBSTITUTE(D59, "　", " "))&lt;&gt;TRIM(SUBSTITUTE($C59, "　", " "))), 0, 2)</f>
        <v>2</v>
      </c>
      <c r="J59" s="6">
        <f t="shared" si="51"/>
        <v>2</v>
      </c>
      <c r="K59" s="6">
        <f t="shared" si="51"/>
        <v>0</v>
      </c>
      <c r="L59" s="6">
        <f t="shared" si="51"/>
        <v>2</v>
      </c>
      <c r="M59" s="6">
        <f t="shared" si="51"/>
        <v>2</v>
      </c>
      <c r="N59" s="10"/>
      <c r="O59" s="10"/>
      <c r="P59" s="10"/>
      <c r="Q59" s="10"/>
      <c r="R59" s="10"/>
      <c r="S59" s="10"/>
      <c r="T59" s="10"/>
      <c r="U59" s="10"/>
      <c r="V59" s="10"/>
      <c r="W59" s="10"/>
      <c r="X59" s="10"/>
      <c r="Y59" s="10"/>
      <c r="Z59" s="10"/>
      <c r="AA59" s="10"/>
    </row>
    <row r="60" spans="1:27" ht="15.75" customHeight="1">
      <c r="A60" s="8" t="s">
        <v>330</v>
      </c>
      <c r="B60" s="5" t="s">
        <v>60</v>
      </c>
      <c r="C60" s="5" t="s">
        <v>18</v>
      </c>
      <c r="D60" s="12" t="s">
        <v>18</v>
      </c>
      <c r="E60" s="12" t="s">
        <v>18</v>
      </c>
      <c r="F60" s="12" t="s">
        <v>18</v>
      </c>
      <c r="G60" s="5" t="s">
        <v>18</v>
      </c>
      <c r="H60" s="12" t="s">
        <v>18</v>
      </c>
      <c r="I60" s="6">
        <f t="shared" ref="I60:M60" si="52">IF(OR(D60="", LEN(TRIM(SUBSTITUTE(D60, "　", " ")))&gt;1, TRIM(SUBSTITUTE(D60, "　", " "))&lt;&gt;TRIM(SUBSTITUTE($C60, "　", " "))), 0, 2)</f>
        <v>2</v>
      </c>
      <c r="J60" s="6">
        <f t="shared" si="52"/>
        <v>2</v>
      </c>
      <c r="K60" s="6">
        <f t="shared" si="52"/>
        <v>2</v>
      </c>
      <c r="L60" s="6">
        <f t="shared" si="52"/>
        <v>2</v>
      </c>
      <c r="M60" s="6">
        <f t="shared" si="52"/>
        <v>2</v>
      </c>
      <c r="N60" s="10"/>
      <c r="O60" s="10"/>
      <c r="P60" s="10"/>
      <c r="Q60" s="10"/>
      <c r="R60" s="10"/>
      <c r="S60" s="10"/>
      <c r="T60" s="10"/>
      <c r="U60" s="10"/>
      <c r="V60" s="10"/>
      <c r="W60" s="10"/>
      <c r="X60" s="10"/>
      <c r="Y60" s="10"/>
      <c r="Z60" s="10"/>
      <c r="AA60" s="10"/>
    </row>
    <row r="61" spans="1:27" ht="15.75" customHeight="1">
      <c r="A61" s="8" t="s">
        <v>331</v>
      </c>
      <c r="B61" s="5"/>
      <c r="C61" s="5" t="s">
        <v>18</v>
      </c>
      <c r="D61" s="12" t="s">
        <v>16</v>
      </c>
      <c r="E61" s="12" t="s">
        <v>16</v>
      </c>
      <c r="F61" s="12" t="s">
        <v>21</v>
      </c>
      <c r="G61" s="5" t="s">
        <v>277</v>
      </c>
      <c r="H61" s="12" t="s">
        <v>18</v>
      </c>
      <c r="I61" s="6">
        <f t="shared" ref="I61:M61" si="53">IF(OR(D61="", LEN(TRIM(SUBSTITUTE(D61, "　", " ")))&gt;1, TRIM(SUBSTITUTE(D61, "　", " "))&lt;&gt;TRIM(SUBSTITUTE($C61, "　", " "))), 0, 2)</f>
        <v>0</v>
      </c>
      <c r="J61" s="6">
        <f t="shared" si="53"/>
        <v>0</v>
      </c>
      <c r="K61" s="6">
        <f t="shared" si="53"/>
        <v>0</v>
      </c>
      <c r="L61" s="6">
        <f t="shared" si="53"/>
        <v>0</v>
      </c>
      <c r="M61" s="6">
        <f t="shared" si="53"/>
        <v>2</v>
      </c>
      <c r="N61" s="10"/>
      <c r="O61" s="10"/>
      <c r="P61" s="10"/>
      <c r="Q61" s="10"/>
      <c r="R61" s="10"/>
      <c r="S61" s="10"/>
      <c r="T61" s="10"/>
      <c r="U61" s="10"/>
      <c r="V61" s="10"/>
      <c r="W61" s="10"/>
      <c r="X61" s="10"/>
      <c r="Y61" s="10"/>
      <c r="Z61" s="10"/>
      <c r="AA61" s="10"/>
    </row>
    <row r="62" spans="1:27" ht="15.75" customHeight="1">
      <c r="A62" s="8" t="s">
        <v>332</v>
      </c>
      <c r="B62" s="5"/>
      <c r="C62" s="5" t="s">
        <v>277</v>
      </c>
      <c r="D62" s="12" t="s">
        <v>16</v>
      </c>
      <c r="E62" s="12" t="s">
        <v>16</v>
      </c>
      <c r="F62" s="12" t="s">
        <v>16</v>
      </c>
      <c r="G62" s="5" t="s">
        <v>277</v>
      </c>
      <c r="H62" s="12" t="s">
        <v>16</v>
      </c>
      <c r="I62" s="6">
        <f t="shared" ref="I62:M62" si="54">IF(OR(D62="", LEN(TRIM(SUBSTITUTE(D62, "　", " ")))&gt;1, TRIM(SUBSTITUTE(D62, "　", " "))&lt;&gt;TRIM(SUBSTITUTE($C62, "　", " "))), 0, 2)</f>
        <v>2</v>
      </c>
      <c r="J62" s="6">
        <f t="shared" si="54"/>
        <v>2</v>
      </c>
      <c r="K62" s="6">
        <f t="shared" si="54"/>
        <v>2</v>
      </c>
      <c r="L62" s="6">
        <f t="shared" si="54"/>
        <v>2</v>
      </c>
      <c r="M62" s="6">
        <f t="shared" si="54"/>
        <v>2</v>
      </c>
      <c r="N62" s="10"/>
      <c r="O62" s="10"/>
      <c r="P62" s="10"/>
      <c r="Q62" s="10"/>
      <c r="R62" s="10"/>
      <c r="S62" s="10"/>
      <c r="T62" s="10"/>
      <c r="U62" s="10"/>
      <c r="V62" s="10"/>
      <c r="W62" s="10"/>
      <c r="X62" s="10"/>
      <c r="Y62" s="10"/>
      <c r="Z62" s="10"/>
      <c r="AA62" s="10"/>
    </row>
    <row r="63" spans="1:27" ht="15.75" customHeight="1">
      <c r="A63" s="11" t="s">
        <v>333</v>
      </c>
      <c r="B63" s="5"/>
      <c r="C63" s="5"/>
      <c r="D63" s="12"/>
      <c r="E63" s="12"/>
      <c r="F63" s="12"/>
      <c r="G63" s="12"/>
      <c r="H63" s="12"/>
      <c r="I63" s="6"/>
      <c r="J63" s="6"/>
      <c r="K63" s="6"/>
      <c r="L63" s="6"/>
      <c r="M63" s="6"/>
      <c r="N63" s="10"/>
      <c r="O63" s="10"/>
      <c r="P63" s="10"/>
      <c r="Q63" s="10"/>
      <c r="R63" s="10"/>
      <c r="S63" s="10"/>
      <c r="T63" s="10"/>
      <c r="U63" s="10"/>
      <c r="V63" s="10"/>
      <c r="W63" s="10"/>
      <c r="X63" s="10"/>
      <c r="Y63" s="10"/>
      <c r="Z63" s="10"/>
      <c r="AA63" s="10"/>
    </row>
    <row r="64" spans="1:27" ht="15.75" customHeight="1">
      <c r="A64" s="8" t="s">
        <v>334</v>
      </c>
      <c r="B64" s="5" t="s">
        <v>60</v>
      </c>
      <c r="C64" s="5" t="s">
        <v>274</v>
      </c>
      <c r="D64" s="12" t="s">
        <v>21</v>
      </c>
      <c r="E64" s="12" t="s">
        <v>16</v>
      </c>
      <c r="F64" s="12" t="s">
        <v>21</v>
      </c>
      <c r="G64" s="34" t="s">
        <v>21</v>
      </c>
      <c r="H64" s="5" t="s">
        <v>16</v>
      </c>
      <c r="I64" s="6">
        <f t="shared" ref="I64:M64" si="55">IF(OR(D64="", LEN(TRIM(SUBSTITUTE(D64, "　", " ")))&gt;1, TRIM(SUBSTITUTE(D64, "　", " "))&lt;&gt;TRIM(SUBSTITUTE($C64, "　", " "))), 0, 2)</f>
        <v>0</v>
      </c>
      <c r="J64" s="6">
        <f t="shared" si="55"/>
        <v>0</v>
      </c>
      <c r="K64" s="6">
        <f t="shared" si="55"/>
        <v>0</v>
      </c>
      <c r="L64" s="6">
        <f t="shared" si="55"/>
        <v>0</v>
      </c>
      <c r="M64" s="6">
        <f t="shared" si="55"/>
        <v>0</v>
      </c>
      <c r="N64" s="10"/>
      <c r="O64" s="10"/>
      <c r="P64" s="10"/>
      <c r="Q64" s="10"/>
      <c r="R64" s="10"/>
      <c r="S64" s="10"/>
      <c r="T64" s="10"/>
      <c r="U64" s="10"/>
      <c r="V64" s="10"/>
      <c r="W64" s="10"/>
      <c r="X64" s="10"/>
      <c r="Y64" s="10"/>
      <c r="Z64" s="10"/>
      <c r="AA64" s="10"/>
    </row>
    <row r="65" spans="1:27" ht="15.75" customHeight="1">
      <c r="A65" s="8" t="s">
        <v>335</v>
      </c>
      <c r="B65" s="5" t="s">
        <v>60</v>
      </c>
      <c r="C65" s="5" t="s">
        <v>21</v>
      </c>
      <c r="D65" s="12" t="s">
        <v>21</v>
      </c>
      <c r="E65" s="12" t="s">
        <v>21</v>
      </c>
      <c r="F65" s="12" t="s">
        <v>21</v>
      </c>
      <c r="G65" s="34" t="s">
        <v>21</v>
      </c>
      <c r="H65" s="5" t="s">
        <v>21</v>
      </c>
      <c r="I65" s="6">
        <f t="shared" ref="I65:M65" si="56">IF(OR(D65="", LEN(TRIM(SUBSTITUTE(D65, "　", " ")))&gt;1, TRIM(SUBSTITUTE(D65, "　", " "))&lt;&gt;TRIM(SUBSTITUTE($C65, "　", " "))), 0, 2)</f>
        <v>2</v>
      </c>
      <c r="J65" s="6">
        <f t="shared" si="56"/>
        <v>2</v>
      </c>
      <c r="K65" s="6">
        <f t="shared" si="56"/>
        <v>2</v>
      </c>
      <c r="L65" s="6">
        <f t="shared" si="56"/>
        <v>2</v>
      </c>
      <c r="M65" s="6">
        <f t="shared" si="56"/>
        <v>2</v>
      </c>
      <c r="N65" s="10"/>
      <c r="O65" s="10"/>
      <c r="P65" s="10"/>
      <c r="Q65" s="10"/>
      <c r="R65" s="10"/>
      <c r="S65" s="10"/>
      <c r="T65" s="10"/>
      <c r="U65" s="10"/>
      <c r="V65" s="10"/>
      <c r="W65" s="10"/>
      <c r="X65" s="10"/>
      <c r="Y65" s="10"/>
      <c r="Z65" s="10"/>
      <c r="AA65" s="10"/>
    </row>
    <row r="66" spans="1:27" ht="15.75" customHeight="1">
      <c r="A66" s="8" t="s">
        <v>336</v>
      </c>
      <c r="B66" s="5" t="s">
        <v>60</v>
      </c>
      <c r="C66" s="5" t="s">
        <v>277</v>
      </c>
      <c r="D66" s="12" t="s">
        <v>18</v>
      </c>
      <c r="E66" s="12" t="s">
        <v>18</v>
      </c>
      <c r="F66" s="12" t="s">
        <v>18</v>
      </c>
      <c r="G66" s="34" t="s">
        <v>16</v>
      </c>
      <c r="H66" s="5" t="s">
        <v>277</v>
      </c>
      <c r="I66" s="6">
        <f t="shared" ref="I66:M66" si="57">IF(OR(D66="", LEN(TRIM(SUBSTITUTE(D66, "　", " ")))&gt;1, TRIM(SUBSTITUTE(D66, "　", " "))&lt;&gt;TRIM(SUBSTITUTE($C66, "　", " "))), 0, 2)</f>
        <v>0</v>
      </c>
      <c r="J66" s="6">
        <f t="shared" si="57"/>
        <v>0</v>
      </c>
      <c r="K66" s="6">
        <f t="shared" si="57"/>
        <v>0</v>
      </c>
      <c r="L66" s="6">
        <f t="shared" si="57"/>
        <v>2</v>
      </c>
      <c r="M66" s="6">
        <f t="shared" si="57"/>
        <v>2</v>
      </c>
      <c r="N66" s="10"/>
      <c r="O66" s="10"/>
      <c r="P66" s="10"/>
      <c r="Q66" s="10"/>
      <c r="R66" s="10"/>
      <c r="S66" s="10"/>
      <c r="T66" s="10"/>
      <c r="U66" s="10"/>
      <c r="V66" s="10"/>
      <c r="W66" s="10"/>
      <c r="X66" s="10"/>
      <c r="Y66" s="10"/>
      <c r="Z66" s="10"/>
      <c r="AA66" s="10"/>
    </row>
    <row r="67" spans="1:27" ht="15.75" customHeight="1">
      <c r="A67" s="11" t="s">
        <v>337</v>
      </c>
      <c r="B67" s="5"/>
      <c r="C67" s="5"/>
      <c r="D67" s="5"/>
      <c r="E67" s="5"/>
      <c r="F67" s="5"/>
      <c r="G67" s="12"/>
      <c r="H67" s="5"/>
      <c r="I67" s="6"/>
      <c r="J67" s="6"/>
      <c r="K67" s="6"/>
      <c r="L67" s="6"/>
      <c r="M67" s="6"/>
      <c r="N67" s="10"/>
      <c r="O67" s="10"/>
      <c r="P67" s="10"/>
      <c r="Q67" s="10"/>
      <c r="R67" s="10"/>
      <c r="S67" s="10"/>
      <c r="T67" s="10"/>
      <c r="U67" s="10"/>
      <c r="V67" s="10"/>
      <c r="W67" s="10"/>
      <c r="X67" s="10"/>
      <c r="Y67" s="10"/>
      <c r="Z67" s="10"/>
      <c r="AA67" s="10"/>
    </row>
    <row r="68" spans="1:27" ht="15.75" customHeight="1">
      <c r="A68" s="8" t="s">
        <v>338</v>
      </c>
      <c r="B68" s="5"/>
      <c r="C68" s="5" t="s">
        <v>18</v>
      </c>
      <c r="D68" s="12" t="s">
        <v>18</v>
      </c>
      <c r="E68" s="12" t="s">
        <v>18</v>
      </c>
      <c r="F68" s="12" t="s">
        <v>18</v>
      </c>
      <c r="G68" s="34" t="s">
        <v>18</v>
      </c>
      <c r="H68" s="5" t="s">
        <v>18</v>
      </c>
      <c r="I68" s="6">
        <f t="shared" ref="I68:M68" si="58">IF(OR(D68="", LEN(TRIM(SUBSTITUTE(D68, "　", " ")))&gt;1, TRIM(SUBSTITUTE(D68, "　", " "))&lt;&gt;TRIM(SUBSTITUTE($C68, "　", " "))), 0, 2)</f>
        <v>2</v>
      </c>
      <c r="J68" s="6">
        <f t="shared" si="58"/>
        <v>2</v>
      </c>
      <c r="K68" s="6">
        <f t="shared" si="58"/>
        <v>2</v>
      </c>
      <c r="L68" s="6">
        <f t="shared" si="58"/>
        <v>2</v>
      </c>
      <c r="M68" s="6">
        <f t="shared" si="58"/>
        <v>2</v>
      </c>
      <c r="N68" s="10"/>
      <c r="O68" s="10"/>
      <c r="P68" s="10"/>
      <c r="Q68" s="10"/>
      <c r="R68" s="10"/>
      <c r="S68" s="10"/>
      <c r="T68" s="10"/>
      <c r="U68" s="10"/>
      <c r="V68" s="10"/>
      <c r="W68" s="10"/>
      <c r="X68" s="10"/>
      <c r="Y68" s="10"/>
      <c r="Z68" s="10"/>
      <c r="AA68" s="10"/>
    </row>
    <row r="69" spans="1:27" ht="15.75" customHeight="1">
      <c r="A69" s="8" t="s">
        <v>339</v>
      </c>
      <c r="B69" s="5"/>
      <c r="C69" s="5" t="s">
        <v>277</v>
      </c>
      <c r="D69" s="12" t="s">
        <v>16</v>
      </c>
      <c r="E69" s="12" t="s">
        <v>16</v>
      </c>
      <c r="F69" s="12" t="s">
        <v>16</v>
      </c>
      <c r="G69" s="34" t="s">
        <v>16</v>
      </c>
      <c r="H69" s="5" t="s">
        <v>277</v>
      </c>
      <c r="I69" s="6">
        <f t="shared" ref="I69:M69" si="59">IF(OR(D69="", LEN(TRIM(SUBSTITUTE(D69, "　", " ")))&gt;1, TRIM(SUBSTITUTE(D69, "　", " "))&lt;&gt;TRIM(SUBSTITUTE($C69, "　", " "))), 0, 2)</f>
        <v>2</v>
      </c>
      <c r="J69" s="6">
        <f t="shared" si="59"/>
        <v>2</v>
      </c>
      <c r="K69" s="6">
        <f t="shared" si="59"/>
        <v>2</v>
      </c>
      <c r="L69" s="6">
        <f t="shared" si="59"/>
        <v>2</v>
      </c>
      <c r="M69" s="6">
        <f t="shared" si="59"/>
        <v>2</v>
      </c>
      <c r="N69" s="10"/>
      <c r="O69" s="10"/>
      <c r="P69" s="10"/>
      <c r="Q69" s="10"/>
      <c r="R69" s="10"/>
      <c r="S69" s="10"/>
      <c r="T69" s="10"/>
      <c r="U69" s="10"/>
      <c r="V69" s="10"/>
      <c r="W69" s="10"/>
      <c r="X69" s="10"/>
      <c r="Y69" s="10"/>
      <c r="Z69" s="10"/>
      <c r="AA69" s="10"/>
    </row>
    <row r="70" spans="1:27" ht="15.75" customHeight="1">
      <c r="A70" s="11" t="s">
        <v>340</v>
      </c>
      <c r="B70" s="5"/>
      <c r="C70" s="5"/>
      <c r="D70" s="12"/>
      <c r="E70" s="12"/>
      <c r="F70" s="12"/>
      <c r="G70" s="12"/>
      <c r="H70" s="12"/>
      <c r="I70" s="6"/>
      <c r="J70" s="6"/>
      <c r="K70" s="6"/>
      <c r="L70" s="6"/>
      <c r="M70" s="6"/>
      <c r="N70" s="10"/>
      <c r="O70" s="10"/>
      <c r="P70" s="10"/>
      <c r="Q70" s="10"/>
      <c r="R70" s="10"/>
      <c r="S70" s="10"/>
      <c r="T70" s="10"/>
      <c r="U70" s="10"/>
      <c r="V70" s="10"/>
      <c r="W70" s="10"/>
      <c r="X70" s="10"/>
      <c r="Y70" s="10"/>
      <c r="Z70" s="10"/>
      <c r="AA70" s="10"/>
    </row>
    <row r="71" spans="1:27" ht="15.75" customHeight="1">
      <c r="A71" s="8" t="s">
        <v>341</v>
      </c>
      <c r="B71" s="5"/>
      <c r="C71" s="5" t="s">
        <v>18</v>
      </c>
      <c r="D71" s="12" t="s">
        <v>18</v>
      </c>
      <c r="E71" s="12" t="s">
        <v>18</v>
      </c>
      <c r="F71" s="12" t="s">
        <v>18</v>
      </c>
      <c r="G71" s="34" t="s">
        <v>18</v>
      </c>
      <c r="H71" s="12" t="s">
        <v>18</v>
      </c>
      <c r="I71" s="6">
        <f t="shared" ref="I71:M71" si="60">IF(OR(D71="", LEN(TRIM(SUBSTITUTE(D71, "　", " ")))&gt;1, TRIM(SUBSTITUTE(D71, "　", " "))&lt;&gt;TRIM(SUBSTITUTE($C71, "　", " "))), 0, 2)</f>
        <v>2</v>
      </c>
      <c r="J71" s="6">
        <f t="shared" si="60"/>
        <v>2</v>
      </c>
      <c r="K71" s="6">
        <f t="shared" si="60"/>
        <v>2</v>
      </c>
      <c r="L71" s="6">
        <f t="shared" si="60"/>
        <v>2</v>
      </c>
      <c r="M71" s="6">
        <f t="shared" si="60"/>
        <v>2</v>
      </c>
      <c r="N71" s="10"/>
      <c r="O71" s="10"/>
      <c r="P71" s="10"/>
      <c r="Q71" s="10"/>
      <c r="R71" s="10"/>
      <c r="S71" s="10"/>
      <c r="T71" s="10"/>
      <c r="U71" s="10"/>
      <c r="V71" s="10"/>
      <c r="W71" s="10"/>
      <c r="X71" s="10"/>
      <c r="Y71" s="10"/>
      <c r="Z71" s="10"/>
      <c r="AA71" s="10"/>
    </row>
    <row r="72" spans="1:27" ht="15.75" customHeight="1">
      <c r="A72" s="8" t="s">
        <v>342</v>
      </c>
      <c r="B72" s="5"/>
      <c r="C72" s="5" t="s">
        <v>21</v>
      </c>
      <c r="D72" s="12" t="s">
        <v>21</v>
      </c>
      <c r="E72" s="12" t="s">
        <v>21</v>
      </c>
      <c r="F72" s="12" t="s">
        <v>21</v>
      </c>
      <c r="G72" s="34" t="s">
        <v>21</v>
      </c>
      <c r="H72" s="12" t="s">
        <v>21</v>
      </c>
      <c r="I72" s="6">
        <f t="shared" ref="I72:M72" si="61">IF(OR(D72="", LEN(TRIM(SUBSTITUTE(D72, "　", " ")))&gt;1, TRIM(SUBSTITUTE(D72, "　", " "))&lt;&gt;TRIM(SUBSTITUTE($C72, "　", " "))), 0, 2)</f>
        <v>2</v>
      </c>
      <c r="J72" s="6">
        <f t="shared" si="61"/>
        <v>2</v>
      </c>
      <c r="K72" s="6">
        <f t="shared" si="61"/>
        <v>2</v>
      </c>
      <c r="L72" s="6">
        <f t="shared" si="61"/>
        <v>2</v>
      </c>
      <c r="M72" s="6">
        <f t="shared" si="61"/>
        <v>2</v>
      </c>
      <c r="N72" s="10"/>
      <c r="O72" s="10"/>
      <c r="P72" s="10"/>
      <c r="Q72" s="10"/>
      <c r="R72" s="10"/>
      <c r="S72" s="10"/>
      <c r="T72" s="10"/>
      <c r="U72" s="10"/>
      <c r="V72" s="10"/>
      <c r="W72" s="10"/>
      <c r="X72" s="10"/>
      <c r="Y72" s="10"/>
      <c r="Z72" s="10"/>
      <c r="AA72" s="10"/>
    </row>
    <row r="73" spans="1:27" ht="15.75" customHeight="1">
      <c r="A73" s="8" t="s">
        <v>343</v>
      </c>
      <c r="B73" s="5"/>
      <c r="C73" s="5" t="s">
        <v>274</v>
      </c>
      <c r="D73" s="12" t="s">
        <v>14</v>
      </c>
      <c r="E73" s="12" t="s">
        <v>14</v>
      </c>
      <c r="F73" s="12" t="s">
        <v>14</v>
      </c>
      <c r="G73" s="34" t="s">
        <v>14</v>
      </c>
      <c r="H73" s="12" t="s">
        <v>14</v>
      </c>
      <c r="I73" s="6">
        <f t="shared" ref="I73:M73" si="62">IF(OR(D73="", LEN(TRIM(SUBSTITUTE(D73, "　", " ")))&gt;1, TRIM(SUBSTITUTE(D73, "　", " "))&lt;&gt;TRIM(SUBSTITUTE($C73, "　", " "))), 0, 2)</f>
        <v>2</v>
      </c>
      <c r="J73" s="6">
        <f t="shared" si="62"/>
        <v>2</v>
      </c>
      <c r="K73" s="6">
        <f t="shared" si="62"/>
        <v>2</v>
      </c>
      <c r="L73" s="6">
        <f t="shared" si="62"/>
        <v>2</v>
      </c>
      <c r="M73" s="6">
        <f t="shared" si="62"/>
        <v>2</v>
      </c>
      <c r="N73" s="10"/>
      <c r="O73" s="10"/>
      <c r="P73" s="10"/>
      <c r="Q73" s="10"/>
      <c r="R73" s="10"/>
      <c r="S73" s="10"/>
      <c r="T73" s="10"/>
      <c r="U73" s="10"/>
      <c r="V73" s="10"/>
      <c r="W73" s="10"/>
      <c r="X73" s="10"/>
      <c r="Y73" s="10"/>
      <c r="Z73" s="10"/>
      <c r="AA73" s="10"/>
    </row>
    <row r="74" spans="1:27" ht="15.75" customHeight="1">
      <c r="A74" s="11" t="s">
        <v>344</v>
      </c>
      <c r="B74" s="5"/>
      <c r="C74" s="5"/>
      <c r="D74" s="12"/>
      <c r="E74" s="12"/>
      <c r="F74" s="12"/>
      <c r="G74" s="12"/>
      <c r="H74" s="12"/>
      <c r="I74" s="6"/>
      <c r="J74" s="6"/>
      <c r="K74" s="6"/>
      <c r="L74" s="6"/>
      <c r="M74" s="6"/>
      <c r="N74" s="10"/>
      <c r="O74" s="10"/>
      <c r="P74" s="10"/>
      <c r="Q74" s="10"/>
      <c r="R74" s="10"/>
      <c r="S74" s="10"/>
      <c r="T74" s="10"/>
      <c r="U74" s="10"/>
      <c r="V74" s="10"/>
      <c r="W74" s="10"/>
      <c r="X74" s="10"/>
      <c r="Y74" s="10"/>
      <c r="Z74" s="10"/>
      <c r="AA74" s="10"/>
    </row>
    <row r="75" spans="1:27" ht="15.75" customHeight="1">
      <c r="A75" s="8" t="s">
        <v>345</v>
      </c>
      <c r="B75" s="5" t="s">
        <v>346</v>
      </c>
      <c r="C75" s="5" t="s">
        <v>21</v>
      </c>
      <c r="D75" s="12" t="s">
        <v>21</v>
      </c>
      <c r="E75" s="12" t="s">
        <v>21</v>
      </c>
      <c r="F75" s="12" t="s">
        <v>21</v>
      </c>
      <c r="G75" s="34" t="s">
        <v>21</v>
      </c>
      <c r="H75" s="12" t="s">
        <v>21</v>
      </c>
      <c r="I75" s="6">
        <f t="shared" ref="I75:M75" si="63">IF(OR(D75="", LEN(TRIM(SUBSTITUTE(D75, "　", " ")))&gt;1, TRIM(SUBSTITUTE(D75, "　", " "))&lt;&gt;TRIM(SUBSTITUTE($C75, "　", " "))), 0, 2)</f>
        <v>2</v>
      </c>
      <c r="J75" s="6">
        <f t="shared" si="63"/>
        <v>2</v>
      </c>
      <c r="K75" s="6">
        <f t="shared" si="63"/>
        <v>2</v>
      </c>
      <c r="L75" s="6">
        <f t="shared" si="63"/>
        <v>2</v>
      </c>
      <c r="M75" s="6">
        <f t="shared" si="63"/>
        <v>2</v>
      </c>
      <c r="N75" s="10"/>
      <c r="O75" s="10"/>
      <c r="P75" s="10"/>
      <c r="Q75" s="10"/>
      <c r="R75" s="10"/>
      <c r="S75" s="10"/>
      <c r="T75" s="10"/>
      <c r="U75" s="10"/>
      <c r="V75" s="10"/>
      <c r="W75" s="10"/>
      <c r="X75" s="10"/>
      <c r="Y75" s="10"/>
      <c r="Z75" s="10"/>
      <c r="AA75" s="10"/>
    </row>
    <row r="76" spans="1:27" ht="15.75" customHeight="1">
      <c r="A76" s="8" t="s">
        <v>347</v>
      </c>
      <c r="B76" s="5" t="s">
        <v>346</v>
      </c>
      <c r="C76" s="5" t="s">
        <v>274</v>
      </c>
      <c r="D76" s="12" t="s">
        <v>18</v>
      </c>
      <c r="E76" s="12" t="s">
        <v>16</v>
      </c>
      <c r="F76" s="12" t="s">
        <v>16</v>
      </c>
      <c r="G76" s="34" t="s">
        <v>16</v>
      </c>
      <c r="H76" s="12" t="s">
        <v>16</v>
      </c>
      <c r="I76" s="6">
        <f t="shared" ref="I76:M76" si="64">IF(OR(D76="", LEN(TRIM(SUBSTITUTE(D76, "　", " ")))&gt;1, TRIM(SUBSTITUTE(D76, "　", " "))&lt;&gt;TRIM(SUBSTITUTE($C76, "　", " "))), 0, 2)</f>
        <v>0</v>
      </c>
      <c r="J76" s="6">
        <f t="shared" si="64"/>
        <v>0</v>
      </c>
      <c r="K76" s="6">
        <f t="shared" si="64"/>
        <v>0</v>
      </c>
      <c r="L76" s="6">
        <f t="shared" si="64"/>
        <v>0</v>
      </c>
      <c r="M76" s="6">
        <f t="shared" si="64"/>
        <v>0</v>
      </c>
      <c r="N76" s="10"/>
      <c r="O76" s="10"/>
      <c r="P76" s="10"/>
      <c r="Q76" s="10"/>
      <c r="R76" s="10"/>
      <c r="S76" s="10"/>
      <c r="T76" s="10"/>
      <c r="U76" s="10"/>
      <c r="V76" s="10"/>
      <c r="W76" s="10"/>
      <c r="X76" s="10"/>
      <c r="Y76" s="10"/>
      <c r="Z76" s="10"/>
      <c r="AA76" s="10"/>
    </row>
    <row r="77" spans="1:27" ht="15.75" customHeight="1">
      <c r="A77" s="8" t="s">
        <v>348</v>
      </c>
      <c r="B77" s="5" t="s">
        <v>346</v>
      </c>
      <c r="C77" s="5" t="s">
        <v>18</v>
      </c>
      <c r="D77" s="12" t="s">
        <v>14</v>
      </c>
      <c r="E77" s="12" t="s">
        <v>18</v>
      </c>
      <c r="F77" s="12" t="s">
        <v>18</v>
      </c>
      <c r="G77" s="34" t="s">
        <v>14</v>
      </c>
      <c r="H77" s="12" t="s">
        <v>18</v>
      </c>
      <c r="I77" s="6">
        <f t="shared" ref="I77:M77" si="65">IF(OR(D77="", LEN(TRIM(SUBSTITUTE(D77, "　", " ")))&gt;1, TRIM(SUBSTITUTE(D77, "　", " "))&lt;&gt;TRIM(SUBSTITUTE($C77, "　", " "))), 0, 2)</f>
        <v>0</v>
      </c>
      <c r="J77" s="6">
        <f t="shared" si="65"/>
        <v>2</v>
      </c>
      <c r="K77" s="6">
        <f t="shared" si="65"/>
        <v>2</v>
      </c>
      <c r="L77" s="6">
        <f t="shared" si="65"/>
        <v>0</v>
      </c>
      <c r="M77" s="6">
        <f t="shared" si="65"/>
        <v>2</v>
      </c>
      <c r="N77" s="10"/>
      <c r="O77" s="10"/>
      <c r="P77" s="10"/>
      <c r="Q77" s="10"/>
      <c r="R77" s="10"/>
      <c r="S77" s="10"/>
      <c r="T77" s="10"/>
      <c r="U77" s="10"/>
      <c r="V77" s="10"/>
      <c r="W77" s="10"/>
      <c r="X77" s="10"/>
      <c r="Y77" s="10"/>
      <c r="Z77" s="10"/>
      <c r="AA77" s="10"/>
    </row>
    <row r="78" spans="1:27" ht="15.75" customHeight="1">
      <c r="A78" s="11" t="s">
        <v>349</v>
      </c>
      <c r="B78" s="5"/>
      <c r="C78" s="5"/>
      <c r="D78" s="12"/>
      <c r="E78" s="12"/>
      <c r="F78" s="12"/>
      <c r="G78" s="12"/>
      <c r="H78" s="12"/>
      <c r="I78" s="6"/>
      <c r="J78" s="6"/>
      <c r="K78" s="6"/>
      <c r="L78" s="6"/>
      <c r="M78" s="6"/>
      <c r="N78" s="10"/>
      <c r="O78" s="10"/>
      <c r="P78" s="10"/>
      <c r="Q78" s="10"/>
      <c r="R78" s="10"/>
      <c r="S78" s="10"/>
      <c r="T78" s="10"/>
      <c r="U78" s="10"/>
      <c r="V78" s="10"/>
      <c r="W78" s="10"/>
      <c r="X78" s="10"/>
      <c r="Y78" s="10"/>
      <c r="Z78" s="10"/>
      <c r="AA78" s="10"/>
    </row>
    <row r="79" spans="1:27" ht="15.75" customHeight="1">
      <c r="A79" s="8" t="s">
        <v>350</v>
      </c>
      <c r="B79" s="5"/>
      <c r="C79" s="5" t="s">
        <v>277</v>
      </c>
      <c r="D79" s="12" t="s">
        <v>16</v>
      </c>
      <c r="E79" s="12" t="s">
        <v>16</v>
      </c>
      <c r="F79" s="12" t="s">
        <v>16</v>
      </c>
      <c r="G79" s="34" t="s">
        <v>16</v>
      </c>
      <c r="H79" s="12" t="s">
        <v>16</v>
      </c>
      <c r="I79" s="6">
        <f t="shared" ref="I79:M79" si="66">IF(OR(D79="", LEN(TRIM(SUBSTITUTE(D79, "　", " ")))&gt;1, TRIM(SUBSTITUTE(D79, "　", " "))&lt;&gt;TRIM(SUBSTITUTE($C79, "　", " "))), 0, 2)</f>
        <v>2</v>
      </c>
      <c r="J79" s="6">
        <f t="shared" si="66"/>
        <v>2</v>
      </c>
      <c r="K79" s="6">
        <f t="shared" si="66"/>
        <v>2</v>
      </c>
      <c r="L79" s="6">
        <f t="shared" si="66"/>
        <v>2</v>
      </c>
      <c r="M79" s="6">
        <f t="shared" si="66"/>
        <v>2</v>
      </c>
      <c r="N79" s="10"/>
      <c r="O79" s="10"/>
      <c r="P79" s="10"/>
      <c r="Q79" s="10"/>
      <c r="R79" s="10"/>
      <c r="S79" s="10"/>
      <c r="T79" s="10"/>
      <c r="U79" s="10"/>
      <c r="V79" s="10"/>
      <c r="W79" s="10"/>
      <c r="X79" s="10"/>
      <c r="Y79" s="10"/>
      <c r="Z79" s="10"/>
      <c r="AA79" s="10"/>
    </row>
    <row r="80" spans="1:27" ht="15.75" customHeight="1">
      <c r="A80" s="8" t="s">
        <v>351</v>
      </c>
      <c r="B80" s="5"/>
      <c r="C80" s="5" t="s">
        <v>277</v>
      </c>
      <c r="D80" s="12" t="s">
        <v>16</v>
      </c>
      <c r="E80" s="12" t="s">
        <v>16</v>
      </c>
      <c r="F80" s="12" t="s">
        <v>16</v>
      </c>
      <c r="G80" s="34" t="s">
        <v>16</v>
      </c>
      <c r="H80" s="12" t="s">
        <v>16</v>
      </c>
      <c r="I80" s="6">
        <f t="shared" ref="I80:M80" si="67">IF(OR(D80="", LEN(TRIM(SUBSTITUTE(D80, "　", " ")))&gt;1, TRIM(SUBSTITUTE(D80, "　", " "))&lt;&gt;TRIM(SUBSTITUTE($C80, "　", " "))), 0, 2)</f>
        <v>2</v>
      </c>
      <c r="J80" s="6">
        <f t="shared" si="67"/>
        <v>2</v>
      </c>
      <c r="K80" s="6">
        <f t="shared" si="67"/>
        <v>2</v>
      </c>
      <c r="L80" s="6">
        <f t="shared" si="67"/>
        <v>2</v>
      </c>
      <c r="M80" s="6">
        <f t="shared" si="67"/>
        <v>2</v>
      </c>
      <c r="N80" s="10"/>
      <c r="O80" s="10"/>
      <c r="P80" s="10"/>
      <c r="Q80" s="10"/>
      <c r="R80" s="10"/>
      <c r="S80" s="10"/>
      <c r="T80" s="10"/>
      <c r="U80" s="10"/>
      <c r="V80" s="10"/>
      <c r="W80" s="10"/>
      <c r="X80" s="10"/>
      <c r="Y80" s="10"/>
      <c r="Z80" s="10"/>
      <c r="AA80" s="10"/>
    </row>
    <row r="81" spans="1:27" ht="15.75" customHeight="1">
      <c r="A81" s="8" t="s">
        <v>352</v>
      </c>
      <c r="B81" s="5"/>
      <c r="C81" s="5" t="s">
        <v>274</v>
      </c>
      <c r="D81" s="12" t="s">
        <v>18</v>
      </c>
      <c r="E81" s="12" t="s">
        <v>18</v>
      </c>
      <c r="F81" s="12" t="s">
        <v>14</v>
      </c>
      <c r="G81" s="34" t="s">
        <v>18</v>
      </c>
      <c r="H81" s="12" t="s">
        <v>14</v>
      </c>
      <c r="I81" s="6">
        <f t="shared" ref="I81:M81" si="68">IF(OR(D81="", LEN(TRIM(SUBSTITUTE(D81, "　", " ")))&gt;1, TRIM(SUBSTITUTE(D81, "　", " "))&lt;&gt;TRIM(SUBSTITUTE($C81, "　", " "))), 0, 2)</f>
        <v>0</v>
      </c>
      <c r="J81" s="6">
        <f t="shared" si="68"/>
        <v>0</v>
      </c>
      <c r="K81" s="6">
        <f t="shared" si="68"/>
        <v>2</v>
      </c>
      <c r="L81" s="6">
        <f t="shared" si="68"/>
        <v>0</v>
      </c>
      <c r="M81" s="6">
        <f t="shared" si="68"/>
        <v>2</v>
      </c>
      <c r="N81" s="10"/>
      <c r="O81" s="10"/>
      <c r="P81" s="10"/>
      <c r="Q81" s="10"/>
      <c r="R81" s="10"/>
      <c r="S81" s="10"/>
      <c r="T81" s="10"/>
      <c r="U81" s="10"/>
      <c r="V81" s="10"/>
      <c r="W81" s="10"/>
      <c r="X81" s="10"/>
      <c r="Y81" s="10"/>
      <c r="Z81" s="10"/>
      <c r="AA81" s="10"/>
    </row>
    <row r="82" spans="1:27" ht="15.75" customHeight="1">
      <c r="A82" s="18" t="s">
        <v>353</v>
      </c>
      <c r="B82" s="5"/>
      <c r="C82" s="5"/>
      <c r="D82" s="12"/>
      <c r="E82" s="12"/>
      <c r="F82" s="12"/>
      <c r="G82" s="12"/>
      <c r="H82" s="12"/>
      <c r="I82" s="6"/>
      <c r="J82" s="6"/>
      <c r="K82" s="6"/>
      <c r="L82" s="6"/>
      <c r="M82" s="6"/>
      <c r="N82" s="10"/>
      <c r="O82" s="10"/>
      <c r="P82" s="10"/>
      <c r="Q82" s="10"/>
      <c r="R82" s="10"/>
      <c r="S82" s="10"/>
      <c r="T82" s="10"/>
      <c r="U82" s="10"/>
      <c r="V82" s="10"/>
      <c r="W82" s="10"/>
      <c r="X82" s="10"/>
      <c r="Y82" s="10"/>
      <c r="Z82" s="10"/>
      <c r="AA82" s="10"/>
    </row>
    <row r="83" spans="1:27" ht="15.75" customHeight="1">
      <c r="A83" s="8" t="s">
        <v>354</v>
      </c>
      <c r="B83" s="5"/>
      <c r="C83" s="5" t="s">
        <v>21</v>
      </c>
      <c r="D83" s="12" t="s">
        <v>21</v>
      </c>
      <c r="E83" s="12" t="s">
        <v>21</v>
      </c>
      <c r="F83" s="12" t="s">
        <v>21</v>
      </c>
      <c r="G83" s="34" t="s">
        <v>21</v>
      </c>
      <c r="H83" s="12" t="s">
        <v>21</v>
      </c>
      <c r="I83" s="6">
        <f t="shared" ref="I83:M83" si="69">IF(OR(D83="", LEN(TRIM(SUBSTITUTE(D83, "　", " ")))&gt;1, TRIM(SUBSTITUTE(D83, "　", " "))&lt;&gt;TRIM(SUBSTITUTE($C83, "　", " "))), 0, 2)</f>
        <v>2</v>
      </c>
      <c r="J83" s="6">
        <f t="shared" si="69"/>
        <v>2</v>
      </c>
      <c r="K83" s="6">
        <f t="shared" si="69"/>
        <v>2</v>
      </c>
      <c r="L83" s="6">
        <f t="shared" si="69"/>
        <v>2</v>
      </c>
      <c r="M83" s="6">
        <f t="shared" si="69"/>
        <v>2</v>
      </c>
      <c r="N83" s="10"/>
      <c r="O83" s="10"/>
      <c r="P83" s="10"/>
      <c r="Q83" s="10"/>
      <c r="R83" s="10"/>
      <c r="S83" s="10"/>
      <c r="T83" s="10"/>
      <c r="U83" s="10"/>
      <c r="V83" s="10"/>
      <c r="W83" s="10"/>
      <c r="X83" s="10"/>
      <c r="Y83" s="10"/>
      <c r="Z83" s="10"/>
      <c r="AA83" s="10"/>
    </row>
    <row r="84" spans="1:27" ht="15.75" customHeight="1">
      <c r="A84" s="8" t="s">
        <v>355</v>
      </c>
      <c r="B84" s="5"/>
      <c r="C84" s="5" t="s">
        <v>277</v>
      </c>
      <c r="D84" s="5" t="s">
        <v>277</v>
      </c>
      <c r="E84" s="12" t="s">
        <v>16</v>
      </c>
      <c r="F84" s="5" t="s">
        <v>277</v>
      </c>
      <c r="G84" s="5" t="s">
        <v>277</v>
      </c>
      <c r="H84" s="5" t="s">
        <v>180</v>
      </c>
      <c r="I84" s="6">
        <f t="shared" ref="I84:M84" si="70">IF(OR(D84="", LEN(TRIM(SUBSTITUTE(D84, "　", " ")))&gt;1, TRIM(SUBSTITUTE(D84, "　", " "))&lt;&gt;TRIM(SUBSTITUTE($C84, "　", " "))), 0, 2)</f>
        <v>2</v>
      </c>
      <c r="J84" s="6">
        <f t="shared" si="70"/>
        <v>2</v>
      </c>
      <c r="K84" s="6">
        <f t="shared" si="70"/>
        <v>2</v>
      </c>
      <c r="L84" s="6">
        <f t="shared" si="70"/>
        <v>2</v>
      </c>
      <c r="M84" s="6">
        <f t="shared" si="70"/>
        <v>0</v>
      </c>
      <c r="N84" s="10"/>
      <c r="O84" s="10"/>
      <c r="P84" s="10"/>
      <c r="Q84" s="10"/>
      <c r="R84" s="10"/>
      <c r="S84" s="10"/>
      <c r="T84" s="10"/>
      <c r="U84" s="10"/>
      <c r="V84" s="10"/>
      <c r="W84" s="10"/>
      <c r="X84" s="10"/>
      <c r="Y84" s="10"/>
      <c r="Z84" s="10"/>
      <c r="AA84" s="10"/>
    </row>
    <row r="85" spans="1:27" ht="15.75" customHeight="1">
      <c r="A85" s="8" t="s">
        <v>356</v>
      </c>
      <c r="B85" s="5"/>
      <c r="C85" s="5" t="s">
        <v>21</v>
      </c>
      <c r="D85" s="5" t="s">
        <v>21</v>
      </c>
      <c r="E85" s="12" t="s">
        <v>21</v>
      </c>
      <c r="F85" s="5" t="s">
        <v>21</v>
      </c>
      <c r="G85" s="5" t="s">
        <v>21</v>
      </c>
      <c r="H85" s="5" t="s">
        <v>252</v>
      </c>
      <c r="I85" s="6">
        <f t="shared" ref="I85:M85" si="71">IF(OR(D85="", LEN(TRIM(SUBSTITUTE(D85, "　", " ")))&gt;1, TRIM(SUBSTITUTE(D85, "　", " "))&lt;&gt;TRIM(SUBSTITUTE($C85, "　", " "))), 0, 2)</f>
        <v>2</v>
      </c>
      <c r="J85" s="6">
        <f t="shared" si="71"/>
        <v>2</v>
      </c>
      <c r="K85" s="6">
        <f t="shared" si="71"/>
        <v>2</v>
      </c>
      <c r="L85" s="6">
        <f t="shared" si="71"/>
        <v>2</v>
      </c>
      <c r="M85" s="6">
        <f t="shared" si="71"/>
        <v>0</v>
      </c>
      <c r="N85" s="10"/>
      <c r="O85" s="10"/>
      <c r="P85" s="10"/>
      <c r="Q85" s="10"/>
      <c r="R85" s="10"/>
      <c r="S85" s="10"/>
      <c r="T85" s="10"/>
      <c r="U85" s="10"/>
      <c r="V85" s="10"/>
      <c r="W85" s="10"/>
      <c r="X85" s="10"/>
      <c r="Y85" s="10"/>
      <c r="Z85" s="10"/>
      <c r="AA85" s="10"/>
    </row>
    <row r="86" spans="1:27" ht="15.75" customHeight="1">
      <c r="A86" s="35"/>
      <c r="B86" s="14"/>
      <c r="C86" s="14"/>
      <c r="D86" s="15"/>
      <c r="E86" s="15"/>
      <c r="F86" s="15"/>
      <c r="G86" s="15"/>
      <c r="H86" s="15"/>
      <c r="I86" s="32"/>
      <c r="J86" s="32"/>
      <c r="K86" s="32"/>
      <c r="L86" s="32"/>
      <c r="M86" s="32"/>
      <c r="N86" s="10"/>
      <c r="O86" s="10"/>
      <c r="P86" s="10"/>
      <c r="Q86" s="10"/>
      <c r="R86" s="10"/>
      <c r="S86" s="10"/>
      <c r="T86" s="10"/>
      <c r="U86" s="10"/>
      <c r="V86" s="10"/>
      <c r="W86" s="10"/>
      <c r="X86" s="10"/>
      <c r="Y86" s="10"/>
      <c r="Z86" s="10"/>
      <c r="AA86" s="10"/>
    </row>
    <row r="87" spans="1:27" ht="15.75" customHeight="1">
      <c r="A87" s="35"/>
      <c r="B87" s="14"/>
      <c r="C87" s="14"/>
      <c r="D87" s="15"/>
      <c r="E87" s="15"/>
      <c r="F87" s="15"/>
      <c r="G87" s="15"/>
      <c r="H87" s="15"/>
      <c r="I87" s="32"/>
      <c r="J87" s="32"/>
      <c r="K87" s="32"/>
      <c r="L87" s="32"/>
      <c r="M87" s="32"/>
      <c r="N87" s="10"/>
      <c r="O87" s="10"/>
      <c r="P87" s="10"/>
      <c r="Q87" s="10"/>
      <c r="R87" s="10"/>
      <c r="S87" s="10"/>
      <c r="T87" s="10"/>
      <c r="U87" s="10"/>
      <c r="V87" s="10"/>
      <c r="W87" s="10"/>
      <c r="X87" s="10"/>
      <c r="Y87" s="10"/>
      <c r="Z87" s="10"/>
      <c r="AA87" s="10"/>
    </row>
    <row r="88" spans="1:27" ht="15.75" customHeight="1">
      <c r="A88" s="35"/>
      <c r="B88" s="14"/>
      <c r="C88" s="14"/>
      <c r="D88" s="15"/>
      <c r="E88" s="15"/>
      <c r="F88" s="15"/>
      <c r="G88" s="15"/>
      <c r="H88" s="15"/>
      <c r="I88" s="32"/>
      <c r="J88" s="32"/>
      <c r="K88" s="32"/>
      <c r="L88" s="32"/>
      <c r="M88" s="32"/>
      <c r="N88" s="10"/>
      <c r="O88" s="10"/>
      <c r="P88" s="10"/>
      <c r="Q88" s="10"/>
      <c r="R88" s="10"/>
      <c r="S88" s="10"/>
      <c r="T88" s="10"/>
      <c r="U88" s="10"/>
      <c r="V88" s="10"/>
      <c r="W88" s="10"/>
      <c r="X88" s="10"/>
      <c r="Y88" s="10"/>
      <c r="Z88" s="10"/>
      <c r="AA88" s="10"/>
    </row>
    <row r="89" spans="1:27" ht="15.75" customHeight="1">
      <c r="A89" s="35"/>
      <c r="B89" s="14"/>
      <c r="C89" s="14"/>
      <c r="D89" s="15"/>
      <c r="E89" s="15"/>
      <c r="F89" s="15"/>
      <c r="G89" s="15"/>
      <c r="H89" s="15"/>
      <c r="I89" s="10"/>
      <c r="J89" s="10"/>
      <c r="K89" s="10"/>
      <c r="L89" s="10"/>
      <c r="M89" s="10"/>
      <c r="N89" s="10"/>
      <c r="O89" s="10"/>
      <c r="P89" s="10"/>
      <c r="Q89" s="10"/>
      <c r="R89" s="10"/>
      <c r="S89" s="10"/>
      <c r="T89" s="10"/>
      <c r="U89" s="10"/>
      <c r="V89" s="10"/>
      <c r="W89" s="10"/>
      <c r="X89" s="10"/>
      <c r="Y89" s="10"/>
      <c r="Z89" s="10"/>
      <c r="AA89" s="10"/>
    </row>
    <row r="90" spans="1:27" ht="15.75" customHeight="1">
      <c r="A90" s="35"/>
      <c r="B90" s="14"/>
      <c r="C90" s="14"/>
      <c r="D90" s="15"/>
      <c r="E90" s="15"/>
      <c r="F90" s="15"/>
      <c r="G90" s="15"/>
      <c r="H90" s="15"/>
      <c r="I90" s="10"/>
      <c r="J90" s="10"/>
      <c r="K90" s="10"/>
      <c r="L90" s="10"/>
      <c r="M90" s="10"/>
      <c r="N90" s="10"/>
      <c r="O90" s="10"/>
      <c r="P90" s="10"/>
      <c r="Q90" s="10"/>
      <c r="R90" s="10"/>
      <c r="S90" s="10"/>
      <c r="T90" s="10"/>
      <c r="U90" s="10"/>
      <c r="V90" s="10"/>
      <c r="W90" s="10"/>
      <c r="X90" s="10"/>
      <c r="Y90" s="10"/>
      <c r="Z90" s="10"/>
      <c r="AA90" s="10"/>
    </row>
    <row r="91" spans="1:27" ht="15.75" customHeight="1">
      <c r="A91" s="36"/>
      <c r="B91" s="14"/>
      <c r="C91" s="14"/>
      <c r="D91" s="15"/>
      <c r="E91" s="15"/>
      <c r="F91" s="15"/>
      <c r="G91" s="15"/>
      <c r="H91" s="15"/>
      <c r="I91" s="10"/>
      <c r="J91" s="10"/>
      <c r="K91" s="10"/>
      <c r="L91" s="10"/>
      <c r="M91" s="10"/>
      <c r="N91" s="10"/>
      <c r="O91" s="10"/>
      <c r="P91" s="10"/>
      <c r="Q91" s="10"/>
      <c r="R91" s="10"/>
      <c r="S91" s="10"/>
      <c r="T91" s="10"/>
      <c r="U91" s="10"/>
      <c r="V91" s="10"/>
      <c r="W91" s="10"/>
      <c r="X91" s="10"/>
      <c r="Y91" s="10"/>
      <c r="Z91" s="10"/>
      <c r="AA91" s="10"/>
    </row>
    <row r="92" spans="1:27" ht="15.75" customHeight="1">
      <c r="A92" s="21"/>
      <c r="B92" s="14"/>
      <c r="C92" s="14"/>
      <c r="D92" s="15"/>
      <c r="E92" s="15"/>
      <c r="F92" s="15"/>
      <c r="G92" s="15"/>
      <c r="H92" s="15"/>
      <c r="I92" s="10"/>
      <c r="J92" s="10"/>
      <c r="K92" s="10"/>
      <c r="L92" s="10"/>
      <c r="M92" s="10"/>
      <c r="N92" s="10"/>
      <c r="O92" s="10"/>
      <c r="P92" s="10"/>
      <c r="Q92" s="10"/>
      <c r="R92" s="10"/>
      <c r="S92" s="10"/>
      <c r="T92" s="10"/>
      <c r="U92" s="10"/>
      <c r="V92" s="10"/>
      <c r="W92" s="10"/>
      <c r="X92" s="10"/>
      <c r="Y92" s="10"/>
      <c r="Z92" s="10"/>
      <c r="AA92" s="10"/>
    </row>
    <row r="93" spans="1:27" ht="15.75" customHeight="1">
      <c r="A93" s="21"/>
      <c r="B93" s="14"/>
      <c r="C93" s="14"/>
      <c r="D93" s="15"/>
      <c r="E93" s="15"/>
      <c r="F93" s="15"/>
      <c r="G93" s="15"/>
      <c r="H93" s="15"/>
      <c r="I93" s="10"/>
      <c r="J93" s="10"/>
      <c r="K93" s="10"/>
      <c r="L93" s="10"/>
      <c r="M93" s="10"/>
      <c r="N93" s="10"/>
      <c r="O93" s="10"/>
      <c r="P93" s="10"/>
      <c r="Q93" s="10"/>
      <c r="R93" s="10"/>
      <c r="S93" s="10"/>
      <c r="T93" s="10"/>
      <c r="U93" s="10"/>
      <c r="V93" s="10"/>
      <c r="W93" s="10"/>
      <c r="X93" s="10"/>
      <c r="Y93" s="10"/>
      <c r="Z93" s="10"/>
      <c r="AA93" s="10"/>
    </row>
    <row r="94" spans="1:27" ht="15.75" customHeight="1">
      <c r="A94" s="21"/>
      <c r="B94" s="14"/>
      <c r="C94" s="14"/>
      <c r="D94" s="15"/>
      <c r="E94" s="15"/>
      <c r="F94" s="15"/>
      <c r="G94" s="15"/>
      <c r="H94" s="15"/>
      <c r="I94" s="10"/>
      <c r="J94" s="10"/>
      <c r="K94" s="10"/>
      <c r="L94" s="10"/>
      <c r="M94" s="10"/>
      <c r="N94" s="10"/>
      <c r="O94" s="10"/>
      <c r="P94" s="10"/>
      <c r="Q94" s="10"/>
      <c r="R94" s="10"/>
      <c r="S94" s="10"/>
      <c r="T94" s="10"/>
      <c r="U94" s="10"/>
      <c r="V94" s="10"/>
      <c r="W94" s="10"/>
      <c r="X94" s="10"/>
      <c r="Y94" s="10"/>
      <c r="Z94" s="10"/>
      <c r="AA94" s="10"/>
    </row>
    <row r="95" spans="1:27" ht="15.75" customHeight="1">
      <c r="A95" s="21"/>
      <c r="B95" s="14"/>
      <c r="C95" s="14"/>
      <c r="D95" s="15"/>
      <c r="E95" s="15"/>
      <c r="F95" s="15"/>
      <c r="G95" s="15"/>
      <c r="H95" s="15"/>
      <c r="I95" s="10"/>
      <c r="J95" s="10"/>
      <c r="K95" s="10"/>
      <c r="L95" s="10"/>
      <c r="M95" s="10"/>
      <c r="N95" s="10"/>
    </row>
    <row r="96" spans="1:27" ht="15.75" customHeight="1">
      <c r="A96" s="21"/>
      <c r="B96" s="14"/>
      <c r="C96" s="14"/>
      <c r="D96" s="15"/>
      <c r="E96" s="15"/>
      <c r="F96" s="15"/>
      <c r="G96" s="15"/>
      <c r="H96" s="15"/>
      <c r="I96" s="10"/>
      <c r="J96" s="10"/>
      <c r="K96" s="10"/>
      <c r="L96" s="10"/>
      <c r="M96" s="10"/>
      <c r="N96" s="10"/>
    </row>
    <row r="97" spans="1:14" ht="15.75" customHeight="1">
      <c r="A97" s="21"/>
      <c r="B97" s="14"/>
      <c r="C97" s="14"/>
      <c r="D97" s="15"/>
      <c r="E97" s="15"/>
      <c r="F97" s="15"/>
      <c r="G97" s="15"/>
      <c r="H97" s="15"/>
      <c r="I97" s="10"/>
      <c r="J97" s="10"/>
      <c r="K97" s="10"/>
      <c r="L97" s="10"/>
      <c r="M97" s="10"/>
      <c r="N97" s="10"/>
    </row>
    <row r="98" spans="1:14" ht="15.75" customHeight="1">
      <c r="A98" s="21"/>
      <c r="B98" s="14"/>
      <c r="C98" s="14"/>
      <c r="D98" s="15"/>
      <c r="E98" s="15"/>
      <c r="F98" s="15"/>
      <c r="G98" s="15"/>
      <c r="H98" s="15"/>
      <c r="I98" s="10"/>
      <c r="J98" s="10"/>
      <c r="K98" s="10"/>
      <c r="L98" s="10"/>
      <c r="M98" s="10"/>
      <c r="N98" s="10"/>
    </row>
    <row r="99" spans="1:14" ht="15.75" customHeight="1">
      <c r="A99" s="21"/>
      <c r="B99" s="14"/>
      <c r="C99" s="14"/>
      <c r="D99" s="15"/>
      <c r="E99" s="15"/>
      <c r="F99" s="15"/>
      <c r="G99" s="15"/>
      <c r="H99" s="15"/>
      <c r="I99" s="10"/>
      <c r="J99" s="10"/>
      <c r="K99" s="10"/>
      <c r="L99" s="10"/>
      <c r="M99" s="10"/>
      <c r="N99" s="10"/>
    </row>
    <row r="100" spans="1:14" ht="15.75" customHeight="1">
      <c r="A100" s="21"/>
      <c r="B100" s="14"/>
      <c r="C100" s="14"/>
      <c r="D100" s="15"/>
      <c r="E100" s="15"/>
      <c r="F100" s="15"/>
      <c r="G100" s="15"/>
      <c r="H100" s="15"/>
      <c r="I100" s="10"/>
      <c r="J100" s="10"/>
      <c r="K100" s="10"/>
      <c r="L100" s="10"/>
      <c r="M100" s="10"/>
      <c r="N100" s="10"/>
    </row>
    <row r="101" spans="1:14" ht="15.75" customHeight="1">
      <c r="A101" s="21"/>
      <c r="B101" s="14"/>
      <c r="C101" s="14"/>
      <c r="D101" s="15"/>
      <c r="E101" s="15"/>
      <c r="F101" s="15"/>
      <c r="G101" s="15"/>
      <c r="H101" s="15"/>
      <c r="I101" s="10"/>
      <c r="J101" s="10"/>
      <c r="K101" s="10"/>
      <c r="L101" s="10"/>
      <c r="M101" s="10"/>
      <c r="N101" s="10"/>
    </row>
    <row r="102" spans="1:14" ht="15.75" customHeight="1">
      <c r="A102" s="21"/>
      <c r="B102" s="14"/>
      <c r="C102" s="14"/>
      <c r="D102" s="15"/>
      <c r="E102" s="15"/>
      <c r="F102" s="15"/>
      <c r="G102" s="15"/>
      <c r="H102" s="15"/>
      <c r="I102" s="10"/>
      <c r="J102" s="10"/>
      <c r="K102" s="10"/>
      <c r="L102" s="10"/>
      <c r="M102" s="10"/>
      <c r="N102" s="10"/>
    </row>
    <row r="103" spans="1:14" ht="15.75" customHeight="1">
      <c r="A103" s="21"/>
      <c r="B103" s="14"/>
      <c r="C103" s="14"/>
      <c r="D103" s="15"/>
      <c r="E103" s="15"/>
      <c r="F103" s="15"/>
      <c r="G103" s="15"/>
      <c r="H103" s="15"/>
      <c r="I103" s="10"/>
      <c r="J103" s="10"/>
      <c r="K103" s="10"/>
      <c r="L103" s="10"/>
      <c r="M103" s="10"/>
      <c r="N103" s="10"/>
    </row>
    <row r="104" spans="1:14" ht="15.75" customHeight="1">
      <c r="A104" s="21"/>
      <c r="B104" s="14"/>
      <c r="C104" s="14"/>
      <c r="D104" s="15"/>
      <c r="E104" s="15"/>
      <c r="F104" s="15"/>
      <c r="G104" s="15"/>
      <c r="H104" s="15"/>
      <c r="I104" s="10"/>
      <c r="J104" s="10"/>
      <c r="K104" s="10"/>
      <c r="L104" s="10"/>
      <c r="M104" s="10"/>
      <c r="N104" s="10"/>
    </row>
    <row r="105" spans="1:14" ht="15.75" customHeight="1">
      <c r="A105" s="21"/>
      <c r="B105" s="14"/>
      <c r="C105" s="14"/>
      <c r="D105" s="15"/>
      <c r="E105" s="15"/>
      <c r="F105" s="15"/>
      <c r="G105" s="15"/>
      <c r="H105" s="15"/>
      <c r="I105" s="10"/>
      <c r="J105" s="10"/>
      <c r="K105" s="10"/>
      <c r="L105" s="10"/>
      <c r="M105" s="10"/>
      <c r="N105" s="10"/>
    </row>
    <row r="106" spans="1:14" ht="15.75" customHeight="1">
      <c r="A106" s="21"/>
      <c r="B106" s="14"/>
      <c r="C106" s="14"/>
      <c r="D106" s="15"/>
      <c r="E106" s="15"/>
      <c r="F106" s="15"/>
      <c r="G106" s="15"/>
      <c r="H106" s="15"/>
      <c r="I106" s="10"/>
      <c r="J106" s="10"/>
      <c r="K106" s="10"/>
      <c r="L106" s="10"/>
      <c r="M106" s="10"/>
      <c r="N106" s="10"/>
    </row>
    <row r="107" spans="1:14" ht="15.75" customHeight="1">
      <c r="A107" s="21"/>
      <c r="B107" s="14"/>
      <c r="C107" s="14"/>
      <c r="D107" s="15"/>
      <c r="E107" s="15"/>
      <c r="F107" s="15"/>
      <c r="G107" s="15"/>
      <c r="H107" s="15"/>
      <c r="I107" s="10"/>
      <c r="J107" s="10"/>
      <c r="K107" s="10"/>
      <c r="L107" s="10"/>
      <c r="M107" s="10"/>
      <c r="N107" s="10"/>
    </row>
    <row r="108" spans="1:14" ht="15.75" customHeight="1">
      <c r="A108" s="21"/>
      <c r="B108" s="14"/>
      <c r="C108" s="14"/>
      <c r="D108" s="15"/>
      <c r="E108" s="15"/>
      <c r="F108" s="15"/>
      <c r="G108" s="15"/>
      <c r="H108" s="15"/>
      <c r="I108" s="10"/>
      <c r="J108" s="10"/>
      <c r="K108" s="10"/>
      <c r="L108" s="10"/>
      <c r="M108" s="10"/>
      <c r="N108" s="10"/>
    </row>
    <row r="109" spans="1:14" ht="15.75" customHeight="1">
      <c r="A109" s="21"/>
      <c r="B109" s="14"/>
      <c r="C109" s="14"/>
      <c r="D109" s="15"/>
      <c r="E109" s="15"/>
      <c r="F109" s="15"/>
      <c r="G109" s="15"/>
      <c r="H109" s="15"/>
      <c r="I109" s="10"/>
      <c r="J109" s="10"/>
      <c r="K109" s="10"/>
      <c r="L109" s="10"/>
      <c r="M109" s="10"/>
      <c r="N109" s="10"/>
    </row>
    <row r="110" spans="1:14" ht="15.75" customHeight="1">
      <c r="A110" s="21"/>
      <c r="B110" s="14"/>
      <c r="C110" s="14"/>
      <c r="D110" s="15"/>
      <c r="E110" s="15"/>
      <c r="F110" s="15"/>
      <c r="G110" s="15"/>
      <c r="H110" s="15"/>
      <c r="I110" s="10"/>
      <c r="J110" s="10"/>
      <c r="K110" s="10"/>
      <c r="L110" s="10"/>
      <c r="M110" s="10"/>
      <c r="N110" s="10"/>
    </row>
    <row r="111" spans="1:14" ht="15.75" customHeight="1">
      <c r="A111" s="21"/>
      <c r="B111" s="14"/>
      <c r="C111" s="14"/>
      <c r="D111" s="15"/>
      <c r="E111" s="15"/>
      <c r="F111" s="15"/>
      <c r="G111" s="15"/>
      <c r="H111" s="15"/>
      <c r="I111" s="10"/>
      <c r="J111" s="10"/>
      <c r="K111" s="10"/>
      <c r="L111" s="10"/>
      <c r="M111" s="10"/>
      <c r="N111" s="10"/>
    </row>
    <row r="112" spans="1:14" ht="15.75" customHeight="1">
      <c r="A112" s="21"/>
      <c r="B112" s="14"/>
      <c r="C112" s="14"/>
      <c r="D112" s="15"/>
      <c r="E112" s="15"/>
      <c r="F112" s="15"/>
      <c r="G112" s="15"/>
      <c r="H112" s="15"/>
      <c r="I112" s="10"/>
      <c r="J112" s="10"/>
      <c r="K112" s="10"/>
      <c r="L112" s="10"/>
      <c r="M112" s="10"/>
      <c r="N112" s="10"/>
    </row>
    <row r="113" spans="1:14" ht="15.75" customHeight="1">
      <c r="A113" s="21"/>
      <c r="B113" s="14"/>
      <c r="C113" s="14"/>
      <c r="D113" s="15"/>
      <c r="E113" s="15"/>
      <c r="F113" s="15"/>
      <c r="G113" s="15"/>
      <c r="H113" s="15"/>
      <c r="I113" s="10"/>
      <c r="J113" s="10"/>
      <c r="K113" s="10"/>
      <c r="L113" s="10"/>
      <c r="M113" s="10"/>
      <c r="N113" s="10"/>
    </row>
    <row r="114" spans="1:14" ht="15.75" customHeight="1">
      <c r="A114" s="21"/>
      <c r="B114" s="14"/>
      <c r="C114" s="14"/>
      <c r="D114" s="15"/>
      <c r="E114" s="15"/>
      <c r="F114" s="15"/>
      <c r="G114" s="15"/>
      <c r="H114" s="15"/>
      <c r="I114" s="10"/>
      <c r="J114" s="10"/>
      <c r="K114" s="10"/>
      <c r="L114" s="10"/>
      <c r="M114" s="10"/>
      <c r="N114" s="10"/>
    </row>
    <row r="115" spans="1:14" ht="15.75" customHeight="1">
      <c r="A115" s="21"/>
      <c r="B115" s="14"/>
      <c r="C115" s="14"/>
      <c r="D115" s="15"/>
      <c r="E115" s="15"/>
      <c r="F115" s="15"/>
      <c r="G115" s="15"/>
      <c r="H115" s="15"/>
      <c r="I115" s="10"/>
      <c r="J115" s="10"/>
      <c r="K115" s="10"/>
      <c r="L115" s="10"/>
      <c r="M115" s="10"/>
      <c r="N115" s="10"/>
    </row>
    <row r="116" spans="1:14" ht="15.75" customHeight="1">
      <c r="A116" s="21"/>
      <c r="B116" s="14"/>
      <c r="C116" s="14"/>
      <c r="D116" s="15"/>
      <c r="E116" s="15"/>
      <c r="F116" s="15"/>
      <c r="G116" s="15"/>
      <c r="H116" s="15"/>
      <c r="I116" s="10"/>
      <c r="J116" s="10"/>
      <c r="K116" s="10"/>
      <c r="L116" s="10"/>
      <c r="M116" s="10"/>
      <c r="N116" s="10"/>
    </row>
    <row r="117" spans="1:14" ht="15.75" customHeight="1">
      <c r="A117" s="21"/>
      <c r="B117" s="14"/>
      <c r="C117" s="14"/>
      <c r="D117" s="15"/>
      <c r="E117" s="15"/>
      <c r="F117" s="15"/>
      <c r="G117" s="15"/>
      <c r="H117" s="15"/>
      <c r="I117" s="10"/>
      <c r="J117" s="10"/>
      <c r="K117" s="10"/>
      <c r="L117" s="10"/>
      <c r="M117" s="10"/>
      <c r="N117" s="10"/>
    </row>
    <row r="118" spans="1:14" ht="15.75" customHeight="1">
      <c r="A118" s="21"/>
      <c r="B118" s="14"/>
      <c r="C118" s="14"/>
      <c r="D118" s="15"/>
      <c r="E118" s="15"/>
      <c r="F118" s="15"/>
      <c r="G118" s="15"/>
      <c r="H118" s="15"/>
      <c r="I118" s="10"/>
      <c r="J118" s="10"/>
      <c r="K118" s="10"/>
      <c r="L118" s="10"/>
      <c r="M118" s="10"/>
      <c r="N118" s="10"/>
    </row>
    <row r="119" spans="1:14" ht="15.75" customHeight="1">
      <c r="A119" s="21"/>
      <c r="B119" s="14"/>
      <c r="C119" s="14"/>
      <c r="D119" s="15"/>
      <c r="E119" s="15"/>
      <c r="F119" s="15"/>
      <c r="G119" s="15"/>
      <c r="H119" s="15"/>
      <c r="I119" s="10"/>
      <c r="J119" s="10"/>
      <c r="K119" s="10"/>
      <c r="L119" s="10"/>
      <c r="M119" s="10"/>
      <c r="N119" s="10"/>
    </row>
    <row r="120" spans="1:14" ht="15.75" customHeight="1">
      <c r="A120" s="21"/>
      <c r="B120" s="14"/>
      <c r="C120" s="14"/>
      <c r="D120" s="15"/>
      <c r="E120" s="15"/>
      <c r="F120" s="15"/>
      <c r="G120" s="15"/>
      <c r="H120" s="15"/>
      <c r="I120" s="10"/>
      <c r="J120" s="10"/>
      <c r="K120" s="10"/>
      <c r="L120" s="10"/>
      <c r="M120" s="10"/>
      <c r="N120" s="10"/>
    </row>
    <row r="121" spans="1:14" ht="15.75" customHeight="1">
      <c r="A121" s="21"/>
      <c r="B121" s="14"/>
      <c r="C121" s="14"/>
      <c r="D121" s="15"/>
      <c r="E121" s="15"/>
      <c r="F121" s="15"/>
      <c r="G121" s="15"/>
      <c r="H121" s="15"/>
      <c r="I121" s="10"/>
      <c r="J121" s="10"/>
      <c r="K121" s="10"/>
      <c r="L121" s="10"/>
      <c r="M121" s="10"/>
      <c r="N121" s="10"/>
    </row>
    <row r="122" spans="1:14" ht="15.75" customHeight="1">
      <c r="A122" s="21"/>
      <c r="B122" s="14"/>
      <c r="C122" s="14"/>
      <c r="D122" s="15"/>
      <c r="E122" s="15"/>
      <c r="F122" s="15"/>
      <c r="G122" s="15"/>
      <c r="H122" s="15"/>
      <c r="I122" s="10"/>
      <c r="J122" s="10"/>
      <c r="K122" s="10"/>
      <c r="L122" s="10"/>
      <c r="M122" s="10"/>
      <c r="N122" s="10"/>
    </row>
    <row r="123" spans="1:14" ht="15.75" customHeight="1">
      <c r="A123" s="21"/>
      <c r="B123" s="14"/>
      <c r="C123" s="14"/>
      <c r="D123" s="15"/>
      <c r="E123" s="15"/>
      <c r="F123" s="15"/>
      <c r="G123" s="15"/>
      <c r="H123" s="15"/>
      <c r="I123" s="10"/>
      <c r="J123" s="10"/>
      <c r="K123" s="10"/>
      <c r="L123" s="10"/>
      <c r="M123" s="10"/>
      <c r="N123" s="10"/>
    </row>
    <row r="124" spans="1:14" ht="15.75" customHeight="1">
      <c r="A124" s="21"/>
      <c r="B124" s="14"/>
      <c r="C124" s="14"/>
      <c r="D124" s="15"/>
      <c r="E124" s="15"/>
      <c r="F124" s="15"/>
      <c r="G124" s="15"/>
      <c r="H124" s="15"/>
      <c r="I124" s="10"/>
      <c r="J124" s="10"/>
      <c r="K124" s="10"/>
      <c r="L124" s="10"/>
      <c r="M124" s="10"/>
      <c r="N124" s="10"/>
    </row>
    <row r="125" spans="1:14" ht="15.75" customHeight="1">
      <c r="A125" s="21"/>
      <c r="B125" s="14"/>
      <c r="C125" s="14"/>
      <c r="D125" s="15"/>
      <c r="E125" s="15"/>
      <c r="F125" s="15"/>
      <c r="G125" s="15"/>
      <c r="H125" s="15"/>
      <c r="I125" s="10"/>
      <c r="J125" s="10"/>
      <c r="K125" s="10"/>
      <c r="L125" s="10"/>
      <c r="M125" s="10"/>
      <c r="N125" s="10"/>
    </row>
    <row r="126" spans="1:14" ht="15.75" customHeight="1">
      <c r="A126" s="21"/>
      <c r="B126" s="14"/>
      <c r="C126" s="14"/>
      <c r="D126" s="15"/>
      <c r="E126" s="15"/>
      <c r="F126" s="15"/>
      <c r="G126" s="15"/>
      <c r="H126" s="15"/>
      <c r="I126" s="10"/>
      <c r="J126" s="10"/>
      <c r="K126" s="10"/>
      <c r="L126" s="10"/>
      <c r="M126" s="10"/>
      <c r="N126" s="10"/>
    </row>
    <row r="127" spans="1:14" ht="15.75" customHeight="1">
      <c r="A127" s="21"/>
      <c r="B127" s="14"/>
      <c r="C127" s="14"/>
      <c r="D127" s="15"/>
      <c r="E127" s="15"/>
      <c r="F127" s="15"/>
      <c r="G127" s="15"/>
      <c r="H127" s="15"/>
      <c r="I127" s="10"/>
      <c r="J127" s="10"/>
      <c r="K127" s="10"/>
      <c r="L127" s="10"/>
      <c r="M127" s="10"/>
      <c r="N127" s="10"/>
    </row>
    <row r="128" spans="1:14" ht="15.75" customHeight="1">
      <c r="A128" s="21"/>
      <c r="B128" s="14"/>
      <c r="C128" s="14"/>
      <c r="D128" s="15"/>
      <c r="E128" s="15"/>
      <c r="F128" s="15"/>
      <c r="G128" s="15"/>
      <c r="H128" s="15"/>
      <c r="I128" s="10"/>
      <c r="J128" s="10"/>
      <c r="K128" s="10"/>
      <c r="L128" s="10"/>
      <c r="M128" s="10"/>
      <c r="N128" s="10"/>
    </row>
    <row r="129" spans="1:14" ht="15.75" customHeight="1">
      <c r="A129" s="21"/>
      <c r="B129" s="14"/>
      <c r="C129" s="14"/>
      <c r="D129" s="15"/>
      <c r="E129" s="15"/>
      <c r="F129" s="15"/>
      <c r="G129" s="15"/>
      <c r="H129" s="15"/>
      <c r="I129" s="10"/>
      <c r="J129" s="10"/>
      <c r="K129" s="10"/>
      <c r="L129" s="10"/>
      <c r="M129" s="10"/>
      <c r="N129" s="10"/>
    </row>
    <row r="130" spans="1:14" ht="15.75" customHeight="1">
      <c r="A130" s="21"/>
      <c r="B130" s="14"/>
      <c r="C130" s="14"/>
      <c r="D130" s="15"/>
      <c r="E130" s="15"/>
      <c r="F130" s="15"/>
      <c r="G130" s="15"/>
      <c r="H130" s="15"/>
      <c r="I130" s="10"/>
      <c r="J130" s="10"/>
      <c r="K130" s="10"/>
      <c r="L130" s="10"/>
      <c r="M130" s="10"/>
      <c r="N130" s="10"/>
    </row>
    <row r="131" spans="1:14" ht="15.75" customHeight="1">
      <c r="A131" s="21"/>
      <c r="B131" s="14"/>
      <c r="C131" s="14"/>
      <c r="D131" s="15"/>
      <c r="E131" s="15"/>
      <c r="F131" s="15"/>
      <c r="G131" s="15"/>
      <c r="H131" s="15"/>
      <c r="I131" s="10"/>
      <c r="J131" s="10"/>
      <c r="K131" s="10"/>
      <c r="L131" s="10"/>
      <c r="M131" s="10"/>
      <c r="N131" s="10"/>
    </row>
    <row r="132" spans="1:14" ht="15.75" customHeight="1">
      <c r="A132" s="21"/>
      <c r="B132" s="14"/>
      <c r="C132" s="14"/>
      <c r="D132" s="15"/>
      <c r="E132" s="15"/>
      <c r="F132" s="15"/>
      <c r="G132" s="15"/>
      <c r="H132" s="15"/>
      <c r="I132" s="10"/>
      <c r="J132" s="10"/>
      <c r="K132" s="10"/>
      <c r="L132" s="10"/>
      <c r="M132" s="10"/>
      <c r="N132" s="10"/>
    </row>
    <row r="133" spans="1:14" ht="15.75" customHeight="1">
      <c r="A133" s="21"/>
      <c r="B133" s="14"/>
      <c r="C133" s="14"/>
      <c r="D133" s="15"/>
      <c r="E133" s="15"/>
      <c r="F133" s="15"/>
      <c r="G133" s="15"/>
      <c r="H133" s="15"/>
      <c r="I133" s="10"/>
      <c r="J133" s="10"/>
      <c r="K133" s="10"/>
      <c r="L133" s="10"/>
      <c r="M133" s="10"/>
      <c r="N133" s="10"/>
    </row>
    <row r="134" spans="1:14" ht="15.75" customHeight="1">
      <c r="A134" s="21"/>
      <c r="B134" s="14"/>
      <c r="C134" s="14"/>
      <c r="D134" s="15"/>
      <c r="E134" s="15"/>
      <c r="F134" s="15"/>
      <c r="G134" s="15"/>
      <c r="H134" s="15"/>
      <c r="I134" s="10"/>
      <c r="J134" s="10"/>
      <c r="K134" s="10"/>
      <c r="L134" s="10"/>
      <c r="M134" s="10"/>
      <c r="N134" s="10"/>
    </row>
    <row r="135" spans="1:14" ht="15.75" customHeight="1">
      <c r="A135" s="21"/>
      <c r="B135" s="14"/>
      <c r="C135" s="14"/>
      <c r="D135" s="15"/>
      <c r="E135" s="15"/>
      <c r="F135" s="15"/>
      <c r="G135" s="15"/>
      <c r="H135" s="15"/>
      <c r="I135" s="10"/>
      <c r="J135" s="10"/>
      <c r="K135" s="10"/>
      <c r="L135" s="10"/>
      <c r="M135" s="10"/>
      <c r="N135" s="10"/>
    </row>
    <row r="136" spans="1:14" ht="15.75" customHeight="1">
      <c r="A136" s="21"/>
      <c r="B136" s="14"/>
      <c r="C136" s="14"/>
      <c r="D136" s="15"/>
      <c r="E136" s="15"/>
      <c r="F136" s="15"/>
      <c r="G136" s="15"/>
      <c r="H136" s="15"/>
      <c r="I136" s="10"/>
      <c r="J136" s="10"/>
      <c r="K136" s="10"/>
      <c r="L136" s="10"/>
      <c r="M136" s="10"/>
      <c r="N136" s="10"/>
    </row>
    <row r="137" spans="1:14" ht="15.75" customHeight="1">
      <c r="A137" s="21"/>
      <c r="B137" s="14"/>
      <c r="C137" s="14"/>
      <c r="D137" s="15"/>
      <c r="E137" s="15"/>
      <c r="F137" s="15"/>
      <c r="G137" s="15"/>
      <c r="H137" s="15"/>
      <c r="I137" s="10"/>
      <c r="J137" s="10"/>
      <c r="K137" s="10"/>
      <c r="L137" s="10"/>
      <c r="M137" s="10"/>
      <c r="N137" s="10"/>
    </row>
    <row r="138" spans="1:14" ht="15.75" customHeight="1">
      <c r="A138" s="21"/>
      <c r="B138" s="14"/>
      <c r="C138" s="14"/>
      <c r="D138" s="15"/>
      <c r="E138" s="15"/>
      <c r="F138" s="15"/>
      <c r="G138" s="15"/>
      <c r="H138" s="15"/>
      <c r="I138" s="10"/>
      <c r="J138" s="10"/>
      <c r="K138" s="10"/>
      <c r="L138" s="10"/>
      <c r="M138" s="10"/>
      <c r="N138" s="10"/>
    </row>
    <row r="139" spans="1:14" ht="15.75" customHeight="1">
      <c r="A139" s="21"/>
      <c r="B139" s="14"/>
      <c r="C139" s="14"/>
      <c r="D139" s="15"/>
      <c r="E139" s="15"/>
      <c r="F139" s="15"/>
      <c r="G139" s="15"/>
      <c r="H139" s="15"/>
      <c r="I139" s="10"/>
      <c r="J139" s="10"/>
      <c r="K139" s="10"/>
      <c r="L139" s="10"/>
      <c r="M139" s="10"/>
      <c r="N139" s="10"/>
    </row>
    <row r="140" spans="1:14" ht="15.75" customHeight="1">
      <c r="A140" s="21"/>
      <c r="B140" s="14"/>
      <c r="C140" s="14"/>
      <c r="D140" s="15"/>
      <c r="E140" s="15"/>
      <c r="F140" s="15"/>
      <c r="G140" s="15"/>
      <c r="H140" s="15"/>
      <c r="I140" s="10"/>
      <c r="J140" s="10"/>
      <c r="K140" s="10"/>
      <c r="L140" s="10"/>
      <c r="M140" s="10"/>
      <c r="N140" s="10"/>
    </row>
    <row r="141" spans="1:14" ht="15.75" customHeight="1">
      <c r="A141" s="21"/>
      <c r="B141" s="14"/>
      <c r="C141" s="14"/>
      <c r="D141" s="15"/>
      <c r="E141" s="15"/>
      <c r="F141" s="15"/>
      <c r="G141" s="15"/>
      <c r="H141" s="15"/>
      <c r="I141" s="10"/>
      <c r="J141" s="10"/>
      <c r="K141" s="10"/>
      <c r="L141" s="10"/>
      <c r="M141" s="10"/>
      <c r="N141" s="10"/>
    </row>
    <row r="142" spans="1:14" ht="15.75" customHeight="1">
      <c r="A142" s="21"/>
      <c r="B142" s="14"/>
      <c r="C142" s="14"/>
      <c r="D142" s="15"/>
      <c r="E142" s="15"/>
      <c r="F142" s="15"/>
      <c r="G142" s="15"/>
      <c r="H142" s="15"/>
      <c r="I142" s="10"/>
      <c r="J142" s="10"/>
      <c r="K142" s="10"/>
      <c r="L142" s="10"/>
      <c r="M142" s="10"/>
      <c r="N142" s="10"/>
    </row>
    <row r="143" spans="1:14" ht="15.75" customHeight="1">
      <c r="A143" s="21"/>
      <c r="B143" s="14"/>
      <c r="C143" s="14"/>
      <c r="D143" s="15"/>
      <c r="E143" s="15"/>
      <c r="F143" s="15"/>
      <c r="G143" s="15"/>
      <c r="H143" s="15"/>
      <c r="I143" s="10"/>
      <c r="J143" s="10"/>
      <c r="K143" s="10"/>
      <c r="L143" s="10"/>
      <c r="M143" s="10"/>
      <c r="N143" s="10"/>
    </row>
    <row r="144" spans="1:14" ht="15.75" customHeight="1">
      <c r="A144" s="21"/>
      <c r="B144" s="14"/>
      <c r="C144" s="14"/>
      <c r="D144" s="15"/>
      <c r="E144" s="15"/>
      <c r="F144" s="15"/>
      <c r="G144" s="15"/>
      <c r="H144" s="15"/>
      <c r="I144" s="10"/>
      <c r="J144" s="10"/>
      <c r="K144" s="10"/>
      <c r="L144" s="10"/>
      <c r="M144" s="10"/>
      <c r="N144" s="10"/>
    </row>
    <row r="145" spans="1:14" ht="15.75" customHeight="1">
      <c r="A145" s="21"/>
      <c r="B145" s="14"/>
      <c r="C145" s="14"/>
      <c r="D145" s="15"/>
      <c r="E145" s="15"/>
      <c r="F145" s="15"/>
      <c r="G145" s="15"/>
      <c r="H145" s="15"/>
      <c r="I145" s="10"/>
      <c r="J145" s="10"/>
      <c r="K145" s="10"/>
      <c r="L145" s="10"/>
      <c r="M145" s="10"/>
      <c r="N145" s="10"/>
    </row>
    <row r="146" spans="1:14" ht="15.75" customHeight="1">
      <c r="A146" s="21"/>
      <c r="B146" s="14"/>
      <c r="C146" s="14"/>
      <c r="D146" s="15"/>
      <c r="E146" s="15"/>
      <c r="F146" s="15"/>
      <c r="G146" s="15"/>
      <c r="H146" s="15"/>
      <c r="I146" s="10"/>
      <c r="J146" s="10"/>
      <c r="K146" s="10"/>
      <c r="L146" s="10"/>
      <c r="M146" s="10"/>
      <c r="N146" s="10"/>
    </row>
    <row r="147" spans="1:14" ht="15.75" customHeight="1">
      <c r="A147" s="21"/>
      <c r="B147" s="14"/>
      <c r="C147" s="14"/>
      <c r="D147" s="15"/>
      <c r="E147" s="15"/>
      <c r="F147" s="15"/>
      <c r="G147" s="15"/>
      <c r="H147" s="15"/>
      <c r="I147" s="10"/>
      <c r="J147" s="10"/>
      <c r="K147" s="10"/>
      <c r="L147" s="10"/>
      <c r="M147" s="10"/>
      <c r="N147" s="10"/>
    </row>
    <row r="148" spans="1:14" ht="15.75" customHeight="1">
      <c r="A148" s="21"/>
      <c r="B148" s="14"/>
      <c r="C148" s="14"/>
      <c r="D148" s="15"/>
      <c r="E148" s="15"/>
      <c r="F148" s="15"/>
      <c r="G148" s="15"/>
      <c r="H148" s="15"/>
      <c r="I148" s="10"/>
      <c r="J148" s="10"/>
      <c r="K148" s="10"/>
      <c r="L148" s="10"/>
      <c r="M148" s="10"/>
      <c r="N148" s="10"/>
    </row>
    <row r="149" spans="1:14" ht="15.75" customHeight="1">
      <c r="A149" s="21"/>
      <c r="B149" s="14"/>
      <c r="C149" s="14"/>
      <c r="D149" s="15"/>
      <c r="E149" s="15"/>
      <c r="F149" s="15"/>
      <c r="G149" s="15"/>
      <c r="H149" s="15"/>
      <c r="I149" s="10"/>
      <c r="J149" s="10"/>
      <c r="K149" s="10"/>
      <c r="L149" s="10"/>
      <c r="M149" s="10"/>
      <c r="N149" s="10"/>
    </row>
    <row r="150" spans="1:14" ht="15.75" customHeight="1">
      <c r="A150" s="21"/>
      <c r="B150" s="14"/>
      <c r="C150" s="14"/>
      <c r="D150" s="15"/>
      <c r="E150" s="15"/>
      <c r="F150" s="15"/>
      <c r="G150" s="15"/>
      <c r="H150" s="15"/>
      <c r="I150" s="10"/>
      <c r="J150" s="10"/>
      <c r="K150" s="10"/>
      <c r="L150" s="10"/>
      <c r="M150" s="10"/>
      <c r="N150" s="10"/>
    </row>
    <row r="151" spans="1:14" ht="15.75" customHeight="1">
      <c r="A151" s="21"/>
      <c r="B151" s="14"/>
      <c r="C151" s="14"/>
      <c r="D151" s="15"/>
      <c r="E151" s="15"/>
      <c r="F151" s="15"/>
      <c r="G151" s="15"/>
      <c r="H151" s="15"/>
      <c r="I151" s="10"/>
      <c r="J151" s="10"/>
      <c r="K151" s="10"/>
      <c r="L151" s="10"/>
      <c r="M151" s="10"/>
      <c r="N151" s="10"/>
    </row>
    <row r="152" spans="1:14" ht="15.75" customHeight="1">
      <c r="A152" s="21"/>
      <c r="B152" s="14"/>
      <c r="C152" s="14"/>
      <c r="D152" s="15"/>
      <c r="E152" s="15"/>
      <c r="F152" s="15"/>
      <c r="G152" s="15"/>
      <c r="H152" s="15"/>
      <c r="I152" s="10"/>
      <c r="J152" s="10"/>
      <c r="K152" s="10"/>
      <c r="L152" s="10"/>
      <c r="M152" s="10"/>
      <c r="N152" s="10"/>
    </row>
    <row r="153" spans="1:14" ht="15.75" customHeight="1">
      <c r="A153" s="21"/>
      <c r="B153" s="14"/>
      <c r="C153" s="14"/>
      <c r="D153" s="15"/>
      <c r="E153" s="15"/>
      <c r="F153" s="15"/>
      <c r="G153" s="15"/>
      <c r="H153" s="15"/>
      <c r="I153" s="10"/>
      <c r="J153" s="10"/>
      <c r="K153" s="10"/>
      <c r="L153" s="10"/>
      <c r="M153" s="10"/>
      <c r="N153" s="10"/>
    </row>
    <row r="154" spans="1:14" ht="15.75" customHeight="1">
      <c r="A154" s="21"/>
      <c r="B154" s="14"/>
      <c r="C154" s="14"/>
      <c r="D154" s="15"/>
      <c r="E154" s="15"/>
      <c r="F154" s="15"/>
      <c r="G154" s="15"/>
      <c r="H154" s="15"/>
      <c r="I154" s="10"/>
      <c r="J154" s="10"/>
      <c r="K154" s="10"/>
      <c r="L154" s="10"/>
      <c r="M154" s="10"/>
      <c r="N154" s="10"/>
    </row>
    <row r="155" spans="1:14" ht="15.75" customHeight="1">
      <c r="A155" s="21"/>
      <c r="B155" s="14"/>
      <c r="C155" s="14"/>
      <c r="D155" s="15"/>
      <c r="E155" s="15"/>
      <c r="F155" s="15"/>
      <c r="G155" s="15"/>
      <c r="H155" s="15"/>
      <c r="I155" s="10"/>
      <c r="J155" s="10"/>
      <c r="K155" s="10"/>
      <c r="L155" s="10"/>
      <c r="M155" s="10"/>
      <c r="N155" s="10"/>
    </row>
    <row r="156" spans="1:14" ht="15.75" customHeight="1">
      <c r="A156" s="21"/>
      <c r="B156" s="14"/>
      <c r="C156" s="14"/>
      <c r="D156" s="15"/>
      <c r="E156" s="15"/>
      <c r="F156" s="15"/>
      <c r="G156" s="15"/>
      <c r="H156" s="15"/>
      <c r="I156" s="10"/>
      <c r="J156" s="10"/>
      <c r="K156" s="10"/>
      <c r="L156" s="10"/>
      <c r="M156" s="10"/>
      <c r="N156" s="10"/>
    </row>
    <row r="157" spans="1:14" ht="15.75" customHeight="1">
      <c r="A157" s="21"/>
      <c r="B157" s="14"/>
      <c r="C157" s="14"/>
      <c r="D157" s="15"/>
      <c r="E157" s="15"/>
      <c r="F157" s="15"/>
      <c r="G157" s="15"/>
      <c r="H157" s="15"/>
      <c r="I157" s="10"/>
      <c r="J157" s="10"/>
      <c r="K157" s="10"/>
      <c r="L157" s="10"/>
      <c r="M157" s="10"/>
      <c r="N157" s="10"/>
    </row>
    <row r="158" spans="1:14" ht="15.75" customHeight="1">
      <c r="A158" s="21"/>
      <c r="B158" s="14"/>
      <c r="C158" s="14"/>
      <c r="D158" s="15"/>
      <c r="E158" s="15"/>
      <c r="F158" s="15"/>
      <c r="G158" s="15"/>
      <c r="H158" s="15"/>
      <c r="I158" s="10"/>
      <c r="J158" s="10"/>
      <c r="K158" s="10"/>
      <c r="L158" s="10"/>
      <c r="M158" s="10"/>
      <c r="N158" s="10"/>
    </row>
    <row r="159" spans="1:14" ht="15.75" customHeight="1">
      <c r="A159" s="21"/>
      <c r="B159" s="14"/>
      <c r="C159" s="14"/>
      <c r="D159" s="15"/>
      <c r="E159" s="15"/>
      <c r="F159" s="15"/>
      <c r="G159" s="15"/>
      <c r="H159" s="15"/>
      <c r="I159" s="10"/>
      <c r="J159" s="10"/>
      <c r="K159" s="10"/>
      <c r="L159" s="10"/>
      <c r="M159" s="10"/>
      <c r="N159" s="10"/>
    </row>
    <row r="160" spans="1:14" ht="15.75" customHeight="1">
      <c r="A160" s="21"/>
      <c r="B160" s="14"/>
      <c r="C160" s="14"/>
      <c r="D160" s="15"/>
      <c r="E160" s="15"/>
      <c r="F160" s="15"/>
      <c r="G160" s="15"/>
      <c r="H160" s="15"/>
      <c r="I160" s="10"/>
      <c r="J160" s="10"/>
      <c r="K160" s="10"/>
      <c r="L160" s="10"/>
      <c r="M160" s="10"/>
      <c r="N160" s="10"/>
    </row>
    <row r="161" spans="1:14" ht="15.75" customHeight="1">
      <c r="A161" s="21"/>
      <c r="B161" s="14"/>
      <c r="C161" s="14"/>
      <c r="D161" s="15"/>
      <c r="E161" s="15"/>
      <c r="F161" s="15"/>
      <c r="G161" s="15"/>
      <c r="H161" s="15"/>
      <c r="I161" s="10"/>
      <c r="J161" s="10"/>
      <c r="K161" s="10"/>
      <c r="L161" s="10"/>
      <c r="M161" s="10"/>
      <c r="N161" s="10"/>
    </row>
    <row r="162" spans="1:14" ht="15.75" customHeight="1">
      <c r="A162" s="21"/>
      <c r="B162" s="14"/>
      <c r="C162" s="14"/>
      <c r="D162" s="15"/>
      <c r="E162" s="15"/>
      <c r="F162" s="15"/>
      <c r="G162" s="15"/>
      <c r="H162" s="15"/>
      <c r="I162" s="10"/>
      <c r="J162" s="10"/>
      <c r="K162" s="10"/>
      <c r="L162" s="10"/>
      <c r="M162" s="10"/>
      <c r="N162" s="10"/>
    </row>
    <row r="163" spans="1:14" ht="15.75" customHeight="1">
      <c r="A163" s="21"/>
      <c r="B163" s="14"/>
      <c r="C163" s="14"/>
      <c r="D163" s="15"/>
      <c r="E163" s="15"/>
      <c r="F163" s="15"/>
      <c r="G163" s="15"/>
      <c r="H163" s="15"/>
      <c r="I163" s="10"/>
      <c r="J163" s="10"/>
      <c r="K163" s="10"/>
      <c r="L163" s="10"/>
      <c r="M163" s="10"/>
      <c r="N163" s="10"/>
    </row>
    <row r="164" spans="1:14" ht="15.75" customHeight="1">
      <c r="A164" s="21"/>
      <c r="B164" s="14"/>
      <c r="C164" s="14"/>
      <c r="D164" s="15"/>
      <c r="E164" s="15"/>
      <c r="F164" s="15"/>
      <c r="G164" s="15"/>
      <c r="H164" s="15"/>
      <c r="I164" s="10"/>
      <c r="J164" s="10"/>
      <c r="K164" s="10"/>
      <c r="L164" s="10"/>
      <c r="M164" s="10"/>
      <c r="N164" s="10"/>
    </row>
    <row r="165" spans="1:14" ht="15.75" customHeight="1">
      <c r="A165" s="21"/>
      <c r="B165" s="14"/>
      <c r="C165" s="14"/>
      <c r="D165" s="15"/>
      <c r="E165" s="15"/>
      <c r="F165" s="15"/>
      <c r="G165" s="15"/>
      <c r="H165" s="15"/>
      <c r="I165" s="10"/>
      <c r="J165" s="10"/>
      <c r="K165" s="10"/>
      <c r="L165" s="10"/>
      <c r="M165" s="10"/>
      <c r="N165" s="10"/>
    </row>
    <row r="166" spans="1:14" ht="15.75" customHeight="1">
      <c r="A166" s="21"/>
      <c r="B166" s="14"/>
      <c r="C166" s="14"/>
      <c r="D166" s="15"/>
      <c r="E166" s="15"/>
      <c r="F166" s="15"/>
      <c r="G166" s="15"/>
      <c r="H166" s="15"/>
      <c r="I166" s="10"/>
      <c r="J166" s="10"/>
      <c r="K166" s="10"/>
      <c r="L166" s="10"/>
      <c r="M166" s="10"/>
      <c r="N166" s="10"/>
    </row>
    <row r="167" spans="1:14" ht="15.75" customHeight="1">
      <c r="A167" s="21"/>
      <c r="B167" s="14"/>
      <c r="C167" s="14"/>
      <c r="D167" s="15"/>
      <c r="E167" s="15"/>
      <c r="F167" s="15"/>
      <c r="G167" s="15"/>
      <c r="H167" s="15"/>
      <c r="I167" s="10"/>
      <c r="J167" s="10"/>
      <c r="K167" s="10"/>
      <c r="L167" s="10"/>
      <c r="M167" s="10"/>
      <c r="N167" s="10"/>
    </row>
    <row r="168" spans="1:14" ht="15.75" customHeight="1">
      <c r="A168" s="21"/>
      <c r="B168" s="14"/>
      <c r="C168" s="14"/>
      <c r="D168" s="15"/>
      <c r="E168" s="15"/>
      <c r="F168" s="15"/>
      <c r="G168" s="15"/>
      <c r="H168" s="15"/>
      <c r="I168" s="10"/>
      <c r="J168" s="10"/>
      <c r="K168" s="10"/>
      <c r="L168" s="10"/>
      <c r="M168" s="10"/>
      <c r="N168" s="10"/>
    </row>
    <row r="169" spans="1:14" ht="15.75" customHeight="1">
      <c r="A169" s="21"/>
      <c r="B169" s="14"/>
      <c r="C169" s="14"/>
      <c r="D169" s="15"/>
      <c r="E169" s="15"/>
      <c r="F169" s="15"/>
      <c r="G169" s="15"/>
      <c r="H169" s="15"/>
      <c r="I169" s="10"/>
      <c r="J169" s="10"/>
      <c r="K169" s="10"/>
      <c r="L169" s="10"/>
      <c r="M169" s="10"/>
      <c r="N169" s="10"/>
    </row>
    <row r="170" spans="1:14" ht="15.75" customHeight="1">
      <c r="A170" s="21"/>
      <c r="B170" s="14"/>
      <c r="C170" s="14"/>
      <c r="D170" s="15"/>
      <c r="E170" s="15"/>
      <c r="F170" s="15"/>
      <c r="G170" s="15"/>
      <c r="H170" s="15"/>
      <c r="I170" s="10"/>
      <c r="J170" s="10"/>
      <c r="K170" s="10"/>
      <c r="L170" s="10"/>
      <c r="M170" s="10"/>
      <c r="N170" s="10"/>
    </row>
    <row r="171" spans="1:14" ht="15.75" customHeight="1">
      <c r="A171" s="21"/>
      <c r="B171" s="14"/>
      <c r="C171" s="14"/>
      <c r="D171" s="15"/>
      <c r="E171" s="15"/>
      <c r="F171" s="15"/>
      <c r="G171" s="15"/>
      <c r="H171" s="15"/>
      <c r="I171" s="10"/>
      <c r="J171" s="10"/>
      <c r="K171" s="10"/>
      <c r="L171" s="10"/>
      <c r="M171" s="10"/>
      <c r="N171" s="10"/>
    </row>
    <row r="172" spans="1:14" ht="15.75" customHeight="1">
      <c r="A172" s="21"/>
      <c r="B172" s="14"/>
      <c r="C172" s="14"/>
      <c r="D172" s="15"/>
      <c r="E172" s="15"/>
      <c r="F172" s="15"/>
      <c r="G172" s="15"/>
      <c r="H172" s="15"/>
      <c r="I172" s="10"/>
      <c r="J172" s="10"/>
      <c r="K172" s="10"/>
      <c r="L172" s="10"/>
      <c r="M172" s="10"/>
      <c r="N172" s="10"/>
    </row>
    <row r="173" spans="1:14" ht="15.75" customHeight="1">
      <c r="A173" s="21"/>
      <c r="B173" s="14"/>
      <c r="C173" s="14"/>
      <c r="D173" s="15"/>
      <c r="E173" s="15"/>
      <c r="F173" s="15"/>
      <c r="G173" s="15"/>
      <c r="H173" s="15"/>
      <c r="I173" s="10"/>
      <c r="J173" s="10"/>
      <c r="K173" s="10"/>
      <c r="L173" s="10"/>
      <c r="M173" s="10"/>
      <c r="N173" s="10"/>
    </row>
    <row r="174" spans="1:14" ht="15.75" customHeight="1">
      <c r="A174" s="21"/>
      <c r="B174" s="14"/>
      <c r="C174" s="14"/>
      <c r="D174" s="15"/>
      <c r="E174" s="15"/>
      <c r="F174" s="15"/>
      <c r="G174" s="15"/>
      <c r="H174" s="15"/>
      <c r="I174" s="10"/>
      <c r="J174" s="10"/>
      <c r="K174" s="10"/>
      <c r="L174" s="10"/>
      <c r="M174" s="10"/>
      <c r="N174" s="10"/>
    </row>
    <row r="175" spans="1:14" ht="15.75" customHeight="1">
      <c r="A175" s="21"/>
      <c r="B175" s="14"/>
      <c r="C175" s="14"/>
      <c r="D175" s="15"/>
      <c r="E175" s="15"/>
      <c r="F175" s="15"/>
      <c r="G175" s="15"/>
      <c r="H175" s="15"/>
      <c r="I175" s="10"/>
      <c r="J175" s="10"/>
      <c r="K175" s="10"/>
      <c r="L175" s="10"/>
      <c r="M175" s="10"/>
      <c r="N175" s="10"/>
    </row>
    <row r="176" spans="1:14" ht="15.75" customHeight="1">
      <c r="A176" s="21"/>
      <c r="B176" s="14"/>
      <c r="C176" s="14"/>
      <c r="D176" s="15"/>
      <c r="E176" s="15"/>
      <c r="F176" s="15"/>
      <c r="G176" s="15"/>
      <c r="H176" s="15"/>
      <c r="I176" s="10"/>
      <c r="J176" s="10"/>
      <c r="K176" s="10"/>
      <c r="L176" s="10"/>
      <c r="M176" s="10"/>
      <c r="N176" s="10"/>
    </row>
    <row r="177" spans="1:14" ht="15.75" customHeight="1">
      <c r="A177" s="21"/>
      <c r="B177" s="14"/>
      <c r="C177" s="14"/>
      <c r="D177" s="15"/>
      <c r="E177" s="15"/>
      <c r="F177" s="15"/>
      <c r="G177" s="15"/>
      <c r="H177" s="15"/>
      <c r="I177" s="10"/>
      <c r="J177" s="10"/>
      <c r="K177" s="10"/>
      <c r="L177" s="10"/>
      <c r="M177" s="10"/>
      <c r="N177" s="10"/>
    </row>
    <row r="178" spans="1:14" ht="15.75" customHeight="1">
      <c r="A178" s="21"/>
      <c r="B178" s="14"/>
      <c r="C178" s="14"/>
      <c r="D178" s="15"/>
      <c r="E178" s="15"/>
      <c r="F178" s="15"/>
      <c r="G178" s="15"/>
      <c r="H178" s="15"/>
      <c r="I178" s="10"/>
      <c r="J178" s="10"/>
      <c r="K178" s="10"/>
      <c r="L178" s="10"/>
      <c r="M178" s="10"/>
      <c r="N178" s="10"/>
    </row>
    <row r="179" spans="1:14" ht="15.75" customHeight="1">
      <c r="A179" s="21"/>
      <c r="B179" s="14"/>
      <c r="C179" s="14"/>
      <c r="D179" s="15"/>
      <c r="E179" s="15"/>
      <c r="F179" s="15"/>
      <c r="G179" s="15"/>
      <c r="H179" s="15"/>
      <c r="I179" s="10"/>
      <c r="J179" s="10"/>
      <c r="K179" s="10"/>
      <c r="L179" s="10"/>
      <c r="M179" s="10"/>
      <c r="N179" s="10"/>
    </row>
    <row r="180" spans="1:14" ht="15.75" customHeight="1">
      <c r="A180" s="21"/>
      <c r="B180" s="14"/>
      <c r="C180" s="14"/>
      <c r="D180" s="15"/>
      <c r="E180" s="15"/>
      <c r="F180" s="15"/>
      <c r="G180" s="15"/>
      <c r="H180" s="15"/>
      <c r="I180" s="10"/>
      <c r="J180" s="10"/>
      <c r="K180" s="10"/>
      <c r="L180" s="10"/>
      <c r="M180" s="10"/>
      <c r="N180" s="10"/>
    </row>
    <row r="181" spans="1:14" ht="15.75" customHeight="1">
      <c r="A181" s="21"/>
      <c r="B181" s="14"/>
      <c r="C181" s="14"/>
      <c r="D181" s="15"/>
      <c r="E181" s="15"/>
      <c r="F181" s="15"/>
      <c r="G181" s="15"/>
      <c r="H181" s="15"/>
      <c r="I181" s="10"/>
      <c r="J181" s="10"/>
      <c r="K181" s="10"/>
      <c r="L181" s="10"/>
      <c r="M181" s="10"/>
      <c r="N181" s="10"/>
    </row>
    <row r="182" spans="1:14" ht="15.75" customHeight="1">
      <c r="A182" s="21"/>
      <c r="B182" s="14"/>
      <c r="C182" s="14"/>
      <c r="D182" s="15"/>
      <c r="E182" s="15"/>
      <c r="F182" s="15"/>
      <c r="G182" s="15"/>
      <c r="H182" s="15"/>
      <c r="I182" s="10"/>
      <c r="J182" s="10"/>
      <c r="K182" s="10"/>
      <c r="L182" s="10"/>
      <c r="M182" s="10"/>
      <c r="N182" s="10"/>
    </row>
    <row r="183" spans="1:14" ht="15.75" customHeight="1">
      <c r="A183" s="21"/>
      <c r="B183" s="14"/>
      <c r="C183" s="14"/>
      <c r="D183" s="15"/>
      <c r="E183" s="15"/>
      <c r="F183" s="15"/>
      <c r="G183" s="15"/>
      <c r="H183" s="15"/>
      <c r="I183" s="10"/>
      <c r="J183" s="10"/>
      <c r="K183" s="10"/>
      <c r="L183" s="10"/>
      <c r="M183" s="10"/>
      <c r="N183" s="10"/>
    </row>
    <row r="184" spans="1:14" ht="15.75" customHeight="1">
      <c r="A184" s="21"/>
      <c r="B184" s="14"/>
      <c r="C184" s="14"/>
      <c r="D184" s="15"/>
      <c r="E184" s="15"/>
      <c r="F184" s="15"/>
      <c r="G184" s="15"/>
      <c r="H184" s="15"/>
      <c r="I184" s="10"/>
      <c r="J184" s="10"/>
      <c r="K184" s="10"/>
      <c r="L184" s="10"/>
      <c r="M184" s="10"/>
      <c r="N184" s="10"/>
    </row>
    <row r="185" spans="1:14" ht="15.75" customHeight="1">
      <c r="A185" s="21"/>
      <c r="B185" s="14"/>
      <c r="C185" s="14"/>
      <c r="D185" s="15"/>
      <c r="E185" s="15"/>
      <c r="F185" s="15"/>
      <c r="G185" s="15"/>
      <c r="H185" s="15"/>
      <c r="I185" s="10"/>
      <c r="J185" s="10"/>
      <c r="K185" s="10"/>
      <c r="L185" s="10"/>
      <c r="M185" s="10"/>
      <c r="N185" s="10"/>
    </row>
    <row r="186" spans="1:14" ht="15.75" customHeight="1">
      <c r="A186" s="21"/>
      <c r="B186" s="14"/>
      <c r="C186" s="14"/>
      <c r="D186" s="15"/>
      <c r="E186" s="15"/>
      <c r="F186" s="15"/>
      <c r="G186" s="15"/>
      <c r="H186" s="15"/>
      <c r="I186" s="10"/>
      <c r="J186" s="10"/>
      <c r="K186" s="10"/>
      <c r="L186" s="10"/>
      <c r="M186" s="10"/>
      <c r="N186" s="10"/>
    </row>
    <row r="187" spans="1:14" ht="15.75" customHeight="1">
      <c r="A187" s="21"/>
      <c r="B187" s="14"/>
      <c r="C187" s="14"/>
      <c r="D187" s="15"/>
      <c r="E187" s="15"/>
      <c r="F187" s="15"/>
      <c r="G187" s="15"/>
      <c r="H187" s="15"/>
      <c r="I187" s="10"/>
      <c r="J187" s="10"/>
      <c r="K187" s="10"/>
      <c r="L187" s="10"/>
      <c r="M187" s="10"/>
      <c r="N187" s="10"/>
    </row>
    <row r="188" spans="1:14" ht="15.75" customHeight="1">
      <c r="A188" s="21"/>
      <c r="B188" s="14"/>
      <c r="C188" s="14"/>
      <c r="D188" s="15"/>
      <c r="E188" s="15"/>
      <c r="F188" s="15"/>
      <c r="G188" s="15"/>
      <c r="H188" s="15"/>
      <c r="I188" s="10"/>
      <c r="J188" s="10"/>
      <c r="K188" s="10"/>
      <c r="L188" s="10"/>
      <c r="M188" s="10"/>
      <c r="N188" s="10"/>
    </row>
    <row r="189" spans="1:14" ht="15.75" customHeight="1">
      <c r="A189" s="21"/>
      <c r="B189" s="14"/>
      <c r="C189" s="14"/>
      <c r="D189" s="15"/>
      <c r="E189" s="15"/>
      <c r="F189" s="15"/>
      <c r="G189" s="15"/>
      <c r="H189" s="15"/>
      <c r="I189" s="10"/>
      <c r="J189" s="10"/>
      <c r="K189" s="10"/>
      <c r="L189" s="10"/>
      <c r="M189" s="10"/>
      <c r="N189" s="10"/>
    </row>
    <row r="190" spans="1:14" ht="15.75" customHeight="1">
      <c r="A190" s="21"/>
      <c r="B190" s="14"/>
      <c r="C190" s="14"/>
      <c r="D190" s="15"/>
      <c r="E190" s="15"/>
      <c r="F190" s="15"/>
      <c r="G190" s="15"/>
      <c r="H190" s="15"/>
      <c r="I190" s="10"/>
      <c r="J190" s="10"/>
      <c r="K190" s="10"/>
      <c r="L190" s="10"/>
      <c r="M190" s="10"/>
      <c r="N190" s="10"/>
    </row>
    <row r="191" spans="1:14" ht="15.75" customHeight="1">
      <c r="A191" s="21"/>
      <c r="B191" s="14"/>
      <c r="C191" s="14"/>
      <c r="D191" s="15"/>
      <c r="E191" s="15"/>
      <c r="F191" s="15"/>
      <c r="G191" s="15"/>
      <c r="H191" s="15"/>
      <c r="I191" s="10"/>
      <c r="J191" s="10"/>
      <c r="K191" s="10"/>
      <c r="L191" s="10"/>
      <c r="M191" s="10"/>
      <c r="N191" s="10"/>
    </row>
    <row r="192" spans="1:14" ht="15.75" customHeight="1">
      <c r="A192" s="21"/>
      <c r="B192" s="14"/>
      <c r="C192" s="14"/>
      <c r="D192" s="15"/>
      <c r="E192" s="15"/>
      <c r="F192" s="15"/>
      <c r="G192" s="15"/>
      <c r="H192" s="15"/>
      <c r="I192" s="10"/>
      <c r="J192" s="10"/>
      <c r="K192" s="10"/>
      <c r="L192" s="10"/>
      <c r="M192" s="10"/>
      <c r="N192" s="10"/>
    </row>
    <row r="193" spans="1:14" ht="15.75" customHeight="1">
      <c r="A193" s="21"/>
      <c r="B193" s="14"/>
      <c r="C193" s="14"/>
      <c r="D193" s="15"/>
      <c r="E193" s="15"/>
      <c r="F193" s="15"/>
      <c r="G193" s="15"/>
      <c r="H193" s="15"/>
      <c r="I193" s="10"/>
      <c r="J193" s="10"/>
      <c r="K193" s="10"/>
      <c r="L193" s="10"/>
      <c r="M193" s="10"/>
      <c r="N193" s="10"/>
    </row>
    <row r="194" spans="1:14" ht="15.75" customHeight="1">
      <c r="A194" s="21"/>
      <c r="B194" s="14"/>
      <c r="C194" s="14"/>
      <c r="D194" s="15"/>
      <c r="E194" s="15"/>
      <c r="F194" s="15"/>
      <c r="G194" s="15"/>
      <c r="H194" s="15"/>
      <c r="I194" s="10"/>
      <c r="J194" s="10"/>
      <c r="K194" s="10"/>
      <c r="L194" s="10"/>
      <c r="M194" s="10"/>
      <c r="N194" s="10"/>
    </row>
    <row r="195" spans="1:14" ht="15.75" customHeight="1">
      <c r="A195" s="21"/>
      <c r="B195" s="14"/>
      <c r="C195" s="14"/>
      <c r="D195" s="15"/>
      <c r="E195" s="15"/>
      <c r="F195" s="15"/>
      <c r="G195" s="15"/>
      <c r="H195" s="15"/>
      <c r="I195" s="10"/>
      <c r="J195" s="10"/>
      <c r="K195" s="10"/>
      <c r="L195" s="10"/>
      <c r="M195" s="10"/>
      <c r="N195" s="10"/>
    </row>
    <row r="196" spans="1:14" ht="15.75" customHeight="1">
      <c r="A196" s="21"/>
      <c r="B196" s="14"/>
      <c r="C196" s="14"/>
      <c r="D196" s="15"/>
      <c r="E196" s="15"/>
      <c r="F196" s="15"/>
      <c r="G196" s="15"/>
      <c r="H196" s="15"/>
      <c r="I196" s="10"/>
      <c r="J196" s="10"/>
      <c r="K196" s="10"/>
      <c r="L196" s="10"/>
      <c r="M196" s="10"/>
      <c r="N196" s="10"/>
    </row>
    <row r="197" spans="1:14" ht="15.75" customHeight="1">
      <c r="A197" s="21"/>
      <c r="B197" s="14"/>
      <c r="C197" s="14"/>
      <c r="D197" s="15"/>
      <c r="E197" s="15"/>
      <c r="F197" s="15"/>
      <c r="G197" s="15"/>
      <c r="H197" s="15"/>
      <c r="I197" s="10"/>
      <c r="J197" s="10"/>
      <c r="K197" s="10"/>
      <c r="L197" s="10"/>
      <c r="M197" s="10"/>
      <c r="N197" s="10"/>
    </row>
    <row r="198" spans="1:14" ht="15.75" customHeight="1">
      <c r="A198" s="21"/>
      <c r="B198" s="14"/>
      <c r="C198" s="14"/>
      <c r="D198" s="15"/>
      <c r="E198" s="15"/>
      <c r="F198" s="15"/>
      <c r="G198" s="15"/>
      <c r="H198" s="15"/>
      <c r="I198" s="10"/>
      <c r="J198" s="10"/>
      <c r="K198" s="10"/>
      <c r="L198" s="10"/>
      <c r="M198" s="10"/>
      <c r="N198" s="10"/>
    </row>
    <row r="199" spans="1:14" ht="15.75" customHeight="1">
      <c r="A199" s="21"/>
      <c r="B199" s="14"/>
      <c r="C199" s="14"/>
      <c r="D199" s="15"/>
      <c r="E199" s="15"/>
      <c r="F199" s="15"/>
      <c r="G199" s="15"/>
      <c r="H199" s="15"/>
      <c r="I199" s="10"/>
      <c r="J199" s="10"/>
      <c r="K199" s="10"/>
      <c r="L199" s="10"/>
      <c r="M199" s="10"/>
      <c r="N199" s="10"/>
    </row>
    <row r="200" spans="1:14" ht="15.75" customHeight="1">
      <c r="A200" s="21"/>
      <c r="B200" s="14"/>
      <c r="C200" s="14"/>
      <c r="D200" s="15"/>
      <c r="E200" s="15"/>
      <c r="F200" s="15"/>
      <c r="G200" s="15"/>
      <c r="H200" s="15"/>
      <c r="I200" s="10"/>
      <c r="J200" s="10"/>
      <c r="K200" s="10"/>
      <c r="L200" s="10"/>
      <c r="M200" s="10"/>
      <c r="N200" s="10"/>
    </row>
    <row r="201" spans="1:14" ht="15.75" customHeight="1">
      <c r="A201" s="21"/>
      <c r="B201" s="14"/>
      <c r="C201" s="14"/>
      <c r="D201" s="15"/>
      <c r="E201" s="15"/>
      <c r="F201" s="15"/>
      <c r="G201" s="15"/>
      <c r="H201" s="15"/>
      <c r="I201" s="10"/>
      <c r="J201" s="10"/>
      <c r="K201" s="10"/>
      <c r="L201" s="10"/>
      <c r="M201" s="10"/>
      <c r="N201" s="10"/>
    </row>
    <row r="202" spans="1:14" ht="15.75" customHeight="1">
      <c r="A202" s="21"/>
      <c r="B202" s="14"/>
      <c r="C202" s="14"/>
      <c r="D202" s="15"/>
      <c r="E202" s="15"/>
      <c r="F202" s="15"/>
      <c r="G202" s="15"/>
      <c r="H202" s="15"/>
      <c r="I202" s="10"/>
      <c r="J202" s="10"/>
      <c r="K202" s="10"/>
      <c r="L202" s="10"/>
      <c r="M202" s="10"/>
      <c r="N202" s="10"/>
    </row>
    <row r="203" spans="1:14" ht="15.75" customHeight="1">
      <c r="A203" s="21"/>
      <c r="B203" s="14"/>
      <c r="C203" s="14"/>
      <c r="D203" s="15"/>
      <c r="E203" s="15"/>
      <c r="F203" s="15"/>
      <c r="G203" s="15"/>
      <c r="H203" s="15"/>
      <c r="I203" s="10"/>
      <c r="J203" s="10"/>
      <c r="K203" s="10"/>
      <c r="L203" s="10"/>
      <c r="M203" s="10"/>
      <c r="N203" s="10"/>
    </row>
    <row r="204" spans="1:14" ht="15.75" customHeight="1">
      <c r="A204" s="21"/>
      <c r="B204" s="14"/>
      <c r="C204" s="14"/>
      <c r="D204" s="15"/>
      <c r="E204" s="15"/>
      <c r="F204" s="15"/>
      <c r="G204" s="15"/>
      <c r="H204" s="15"/>
      <c r="I204" s="10"/>
      <c r="J204" s="10"/>
      <c r="K204" s="10"/>
      <c r="L204" s="10"/>
      <c r="M204" s="10"/>
      <c r="N204" s="10"/>
    </row>
    <row r="205" spans="1:14" ht="15.75" customHeight="1">
      <c r="A205" s="21"/>
      <c r="B205" s="14"/>
      <c r="C205" s="14"/>
      <c r="D205" s="15"/>
      <c r="E205" s="15"/>
      <c r="F205" s="15"/>
      <c r="G205" s="15"/>
      <c r="H205" s="15"/>
      <c r="I205" s="10"/>
      <c r="J205" s="10"/>
      <c r="K205" s="10"/>
      <c r="L205" s="10"/>
      <c r="M205" s="10"/>
      <c r="N205" s="10"/>
    </row>
    <row r="206" spans="1:14" ht="15.75" customHeight="1">
      <c r="A206" s="21"/>
      <c r="B206" s="14"/>
      <c r="C206" s="14"/>
      <c r="D206" s="15"/>
      <c r="E206" s="15"/>
      <c r="F206" s="15"/>
      <c r="G206" s="15"/>
      <c r="H206" s="15"/>
      <c r="I206" s="10"/>
      <c r="J206" s="10"/>
      <c r="K206" s="10"/>
      <c r="L206" s="10"/>
      <c r="M206" s="10"/>
      <c r="N206" s="10"/>
    </row>
    <row r="207" spans="1:14" ht="15.75" customHeight="1">
      <c r="A207" s="21"/>
      <c r="B207" s="14"/>
      <c r="C207" s="14"/>
      <c r="D207" s="15"/>
      <c r="E207" s="15"/>
      <c r="F207" s="15"/>
      <c r="G207" s="15"/>
      <c r="H207" s="15"/>
      <c r="I207" s="10"/>
      <c r="J207" s="10"/>
      <c r="K207" s="10"/>
      <c r="L207" s="10"/>
      <c r="M207" s="10"/>
      <c r="N207" s="10"/>
    </row>
    <row r="208" spans="1:14" ht="15.75" customHeight="1">
      <c r="A208" s="21"/>
      <c r="B208" s="14"/>
      <c r="C208" s="14"/>
      <c r="D208" s="15"/>
      <c r="E208" s="15"/>
      <c r="F208" s="15"/>
      <c r="G208" s="15"/>
      <c r="H208" s="15"/>
      <c r="I208" s="10"/>
      <c r="J208" s="10"/>
      <c r="K208" s="10"/>
      <c r="L208" s="10"/>
      <c r="M208" s="10"/>
      <c r="N208" s="10"/>
    </row>
    <row r="209" spans="1:14" ht="15.75" customHeight="1">
      <c r="A209" s="21"/>
      <c r="B209" s="14"/>
      <c r="C209" s="14"/>
      <c r="D209" s="15"/>
      <c r="E209" s="15"/>
      <c r="F209" s="15"/>
      <c r="G209" s="15"/>
      <c r="H209" s="15"/>
      <c r="I209" s="10"/>
      <c r="J209" s="10"/>
      <c r="K209" s="10"/>
      <c r="L209" s="10"/>
      <c r="M209" s="10"/>
      <c r="N209" s="10"/>
    </row>
    <row r="210" spans="1:14" ht="15.75" customHeight="1">
      <c r="A210" s="21"/>
      <c r="B210" s="14"/>
      <c r="C210" s="14"/>
      <c r="D210" s="15"/>
      <c r="E210" s="15"/>
      <c r="F210" s="15"/>
      <c r="G210" s="15"/>
      <c r="H210" s="15"/>
      <c r="I210" s="10"/>
      <c r="J210" s="10"/>
      <c r="K210" s="10"/>
      <c r="L210" s="10"/>
      <c r="M210" s="10"/>
      <c r="N210" s="10"/>
    </row>
    <row r="211" spans="1:14" ht="15.75" customHeight="1">
      <c r="A211" s="21"/>
      <c r="B211" s="14"/>
      <c r="C211" s="14"/>
      <c r="D211" s="15"/>
      <c r="E211" s="15"/>
      <c r="F211" s="15"/>
      <c r="G211" s="15"/>
      <c r="H211" s="15"/>
      <c r="I211" s="10"/>
      <c r="J211" s="10"/>
      <c r="K211" s="10"/>
      <c r="L211" s="10"/>
      <c r="M211" s="10"/>
      <c r="N211" s="10"/>
    </row>
    <row r="212" spans="1:14" ht="15.75" customHeight="1">
      <c r="A212" s="21"/>
      <c r="B212" s="14"/>
      <c r="C212" s="14"/>
      <c r="D212" s="15"/>
      <c r="E212" s="15"/>
      <c r="F212" s="15"/>
      <c r="G212" s="15"/>
      <c r="H212" s="15"/>
      <c r="I212" s="10"/>
      <c r="J212" s="10"/>
      <c r="K212" s="10"/>
      <c r="L212" s="10"/>
      <c r="M212" s="10"/>
      <c r="N212" s="10"/>
    </row>
    <row r="213" spans="1:14" ht="15.75" customHeight="1">
      <c r="A213" s="21"/>
      <c r="B213" s="14"/>
      <c r="C213" s="14"/>
      <c r="D213" s="15"/>
      <c r="E213" s="15"/>
      <c r="F213" s="15"/>
      <c r="G213" s="15"/>
      <c r="H213" s="15"/>
      <c r="I213" s="10"/>
      <c r="J213" s="10"/>
      <c r="K213" s="10"/>
      <c r="L213" s="10"/>
      <c r="M213" s="10"/>
      <c r="N213" s="10"/>
    </row>
    <row r="214" spans="1:14" ht="15.75" customHeight="1">
      <c r="A214" s="21"/>
      <c r="B214" s="14"/>
      <c r="C214" s="14"/>
      <c r="D214" s="15"/>
      <c r="E214" s="15"/>
      <c r="F214" s="15"/>
      <c r="G214" s="15"/>
      <c r="H214" s="15"/>
      <c r="I214" s="10"/>
      <c r="J214" s="10"/>
      <c r="K214" s="10"/>
      <c r="L214" s="10"/>
      <c r="M214" s="10"/>
      <c r="N214" s="10"/>
    </row>
    <row r="215" spans="1:14" ht="15.75" customHeight="1">
      <c r="A215" s="21"/>
      <c r="B215" s="14"/>
      <c r="C215" s="14"/>
      <c r="D215" s="15"/>
      <c r="E215" s="15"/>
      <c r="F215" s="15"/>
      <c r="G215" s="15"/>
      <c r="H215" s="15"/>
      <c r="I215" s="10"/>
      <c r="J215" s="10"/>
      <c r="K215" s="10"/>
      <c r="L215" s="10"/>
      <c r="M215" s="10"/>
      <c r="N215" s="10"/>
    </row>
    <row r="216" spans="1:14" ht="15.75" customHeight="1">
      <c r="A216" s="21"/>
      <c r="B216" s="14"/>
      <c r="C216" s="14"/>
      <c r="D216" s="15"/>
      <c r="E216" s="15"/>
      <c r="F216" s="15"/>
      <c r="G216" s="15"/>
      <c r="H216" s="15"/>
      <c r="I216" s="10"/>
      <c r="J216" s="10"/>
      <c r="K216" s="10"/>
      <c r="L216" s="10"/>
      <c r="M216" s="10"/>
      <c r="N216" s="10"/>
    </row>
    <row r="217" spans="1:14" ht="15.75" customHeight="1">
      <c r="A217" s="21"/>
      <c r="B217" s="14"/>
      <c r="C217" s="14"/>
      <c r="D217" s="15"/>
      <c r="E217" s="15"/>
      <c r="F217" s="15"/>
      <c r="G217" s="15"/>
      <c r="H217" s="15"/>
      <c r="I217" s="10"/>
      <c r="J217" s="10"/>
      <c r="K217" s="10"/>
      <c r="L217" s="10"/>
      <c r="M217" s="10"/>
      <c r="N217" s="10"/>
    </row>
    <row r="218" spans="1:14" ht="15.75" customHeight="1">
      <c r="A218" s="21"/>
      <c r="B218" s="14"/>
      <c r="C218" s="14"/>
      <c r="D218" s="15"/>
      <c r="E218" s="15"/>
      <c r="F218" s="15"/>
      <c r="G218" s="15"/>
      <c r="H218" s="15"/>
      <c r="I218" s="10"/>
      <c r="J218" s="10"/>
      <c r="K218" s="10"/>
      <c r="L218" s="10"/>
      <c r="M218" s="10"/>
      <c r="N218" s="10"/>
    </row>
    <row r="219" spans="1:14" ht="15.75" customHeight="1">
      <c r="A219" s="21"/>
      <c r="B219" s="14"/>
      <c r="C219" s="14"/>
      <c r="D219" s="15"/>
      <c r="E219" s="15"/>
      <c r="F219" s="15"/>
      <c r="G219" s="15"/>
      <c r="H219" s="15"/>
      <c r="I219" s="10"/>
      <c r="J219" s="10"/>
      <c r="K219" s="10"/>
      <c r="L219" s="10"/>
      <c r="M219" s="10"/>
      <c r="N219" s="10"/>
    </row>
    <row r="220" spans="1:14" ht="15.75" customHeight="1">
      <c r="A220" s="21"/>
      <c r="B220" s="14"/>
      <c r="C220" s="14"/>
      <c r="D220" s="15"/>
      <c r="E220" s="15"/>
      <c r="F220" s="15"/>
      <c r="G220" s="15"/>
      <c r="H220" s="15"/>
      <c r="I220" s="10"/>
      <c r="J220" s="10"/>
      <c r="K220" s="10"/>
      <c r="L220" s="10"/>
      <c r="M220" s="10"/>
      <c r="N220" s="10"/>
    </row>
    <row r="221" spans="1:14" ht="15.75" customHeight="1">
      <c r="A221" s="21"/>
      <c r="B221" s="14"/>
      <c r="C221" s="14"/>
      <c r="D221" s="15"/>
      <c r="E221" s="15"/>
      <c r="F221" s="15"/>
      <c r="G221" s="15"/>
      <c r="H221" s="15"/>
      <c r="I221" s="10"/>
      <c r="J221" s="10"/>
      <c r="K221" s="10"/>
      <c r="L221" s="10"/>
      <c r="M221" s="10"/>
      <c r="N221" s="10"/>
    </row>
    <row r="222" spans="1:14" ht="15.75" customHeight="1">
      <c r="A222" s="21"/>
      <c r="B222" s="14"/>
      <c r="C222" s="14"/>
      <c r="D222" s="15"/>
      <c r="E222" s="15"/>
      <c r="F222" s="15"/>
      <c r="G222" s="15"/>
      <c r="H222" s="15"/>
      <c r="I222" s="10"/>
      <c r="J222" s="10"/>
      <c r="K222" s="10"/>
      <c r="L222" s="10"/>
      <c r="M222" s="10"/>
      <c r="N222" s="10"/>
    </row>
    <row r="223" spans="1:14" ht="15.75" customHeight="1">
      <c r="A223" s="21"/>
      <c r="B223" s="14"/>
      <c r="C223" s="14"/>
      <c r="D223" s="15"/>
      <c r="E223" s="15"/>
      <c r="F223" s="15"/>
      <c r="G223" s="15"/>
      <c r="H223" s="15"/>
      <c r="I223" s="10"/>
      <c r="J223" s="10"/>
      <c r="K223" s="10"/>
      <c r="L223" s="10"/>
      <c r="M223" s="10"/>
      <c r="N223" s="10"/>
    </row>
    <row r="224" spans="1:14" ht="15.75" customHeight="1">
      <c r="A224" s="21"/>
      <c r="B224" s="14"/>
      <c r="C224" s="14"/>
      <c r="D224" s="15"/>
      <c r="E224" s="15"/>
      <c r="F224" s="15"/>
      <c r="G224" s="15"/>
      <c r="H224" s="15"/>
      <c r="I224" s="10"/>
      <c r="J224" s="10"/>
      <c r="K224" s="10"/>
      <c r="L224" s="10"/>
      <c r="M224" s="10"/>
      <c r="N224" s="10"/>
    </row>
    <row r="225" spans="1:14" ht="15.75" customHeight="1">
      <c r="A225" s="21"/>
      <c r="B225" s="14"/>
      <c r="C225" s="14"/>
      <c r="D225" s="15"/>
      <c r="E225" s="15"/>
      <c r="F225" s="15"/>
      <c r="G225" s="15"/>
      <c r="H225" s="15"/>
      <c r="I225" s="10"/>
      <c r="J225" s="10"/>
      <c r="K225" s="10"/>
      <c r="L225" s="10"/>
      <c r="M225" s="10"/>
      <c r="N225" s="10"/>
    </row>
    <row r="226" spans="1:14" ht="15.75" customHeight="1">
      <c r="A226" s="21"/>
      <c r="B226" s="14"/>
      <c r="C226" s="14"/>
      <c r="D226" s="15"/>
      <c r="E226" s="15"/>
      <c r="F226" s="15"/>
      <c r="G226" s="15"/>
      <c r="H226" s="15"/>
      <c r="I226" s="10"/>
      <c r="J226" s="10"/>
      <c r="K226" s="10"/>
      <c r="L226" s="10"/>
      <c r="M226" s="10"/>
      <c r="N226" s="10"/>
    </row>
    <row r="227" spans="1:14" ht="15.75" customHeight="1">
      <c r="A227" s="21"/>
      <c r="B227" s="14"/>
      <c r="C227" s="14"/>
      <c r="D227" s="15"/>
      <c r="E227" s="15"/>
      <c r="F227" s="15"/>
      <c r="G227" s="15"/>
      <c r="H227" s="15"/>
      <c r="I227" s="10"/>
      <c r="J227" s="10"/>
      <c r="K227" s="10"/>
      <c r="L227" s="10"/>
      <c r="M227" s="10"/>
      <c r="N227" s="10"/>
    </row>
    <row r="228" spans="1:14" ht="15.75" customHeight="1">
      <c r="A228" s="21"/>
      <c r="B228" s="14"/>
      <c r="C228" s="14"/>
      <c r="D228" s="15"/>
      <c r="E228" s="15"/>
      <c r="F228" s="15"/>
      <c r="G228" s="15"/>
      <c r="H228" s="15"/>
      <c r="I228" s="10"/>
      <c r="J228" s="10"/>
      <c r="K228" s="10"/>
      <c r="L228" s="10"/>
      <c r="M228" s="10"/>
      <c r="N228" s="10"/>
    </row>
    <row r="229" spans="1:14" ht="15.75" customHeight="1">
      <c r="A229" s="21"/>
      <c r="B229" s="14"/>
      <c r="C229" s="14"/>
      <c r="D229" s="15"/>
      <c r="E229" s="15"/>
      <c r="F229" s="15"/>
      <c r="G229" s="15"/>
      <c r="H229" s="15"/>
      <c r="I229" s="10"/>
      <c r="J229" s="10"/>
      <c r="K229" s="10"/>
      <c r="L229" s="10"/>
      <c r="M229" s="10"/>
      <c r="N229" s="10"/>
    </row>
    <row r="230" spans="1:14" ht="15.75" customHeight="1">
      <c r="A230" s="21"/>
      <c r="B230" s="14"/>
      <c r="C230" s="14"/>
      <c r="D230" s="15"/>
      <c r="E230" s="15"/>
      <c r="F230" s="15"/>
      <c r="G230" s="15"/>
      <c r="H230" s="15"/>
      <c r="I230" s="10"/>
      <c r="J230" s="10"/>
      <c r="K230" s="10"/>
      <c r="L230" s="10"/>
      <c r="M230" s="10"/>
      <c r="N230" s="10"/>
    </row>
    <row r="231" spans="1:14" ht="15.75" customHeight="1">
      <c r="A231" s="21"/>
      <c r="B231" s="14"/>
      <c r="C231" s="14"/>
      <c r="D231" s="15"/>
      <c r="E231" s="15"/>
      <c r="F231" s="15"/>
      <c r="G231" s="15"/>
      <c r="H231" s="15"/>
      <c r="I231" s="10"/>
      <c r="J231" s="10"/>
      <c r="K231" s="10"/>
      <c r="L231" s="10"/>
      <c r="M231" s="10"/>
      <c r="N231" s="10"/>
    </row>
    <row r="232" spans="1:14" ht="15.75" customHeight="1">
      <c r="A232" s="21"/>
      <c r="B232" s="14"/>
      <c r="C232" s="14"/>
      <c r="D232" s="15"/>
      <c r="E232" s="15"/>
      <c r="F232" s="15"/>
      <c r="G232" s="15"/>
      <c r="H232" s="15"/>
      <c r="I232" s="10"/>
      <c r="J232" s="10"/>
      <c r="K232" s="10"/>
      <c r="L232" s="10"/>
      <c r="M232" s="10"/>
      <c r="N232" s="10"/>
    </row>
    <row r="233" spans="1:14" ht="15.75" customHeight="1">
      <c r="A233" s="21"/>
      <c r="B233" s="14"/>
      <c r="C233" s="14"/>
      <c r="D233" s="15"/>
      <c r="E233" s="15"/>
      <c r="F233" s="15"/>
      <c r="G233" s="15"/>
      <c r="H233" s="15"/>
      <c r="I233" s="10"/>
      <c r="J233" s="10"/>
      <c r="K233" s="10"/>
      <c r="L233" s="10"/>
      <c r="M233" s="10"/>
      <c r="N233" s="10"/>
    </row>
    <row r="234" spans="1:14" ht="15.75" customHeight="1">
      <c r="A234" s="21"/>
      <c r="B234" s="14"/>
      <c r="C234" s="14"/>
      <c r="D234" s="15"/>
      <c r="E234" s="15"/>
      <c r="F234" s="15"/>
      <c r="G234" s="15"/>
      <c r="H234" s="15"/>
      <c r="I234" s="10"/>
      <c r="J234" s="10"/>
      <c r="K234" s="10"/>
      <c r="L234" s="10"/>
      <c r="M234" s="10"/>
      <c r="N234" s="10"/>
    </row>
    <row r="235" spans="1:14" ht="15.75" customHeight="1">
      <c r="A235" s="21"/>
      <c r="B235" s="14"/>
      <c r="C235" s="14"/>
      <c r="D235" s="15"/>
      <c r="E235" s="15"/>
      <c r="F235" s="15"/>
      <c r="G235" s="15"/>
      <c r="H235" s="15"/>
      <c r="I235" s="10"/>
      <c r="J235" s="10"/>
      <c r="K235" s="10"/>
      <c r="L235" s="10"/>
      <c r="M235" s="10"/>
      <c r="N235" s="10"/>
    </row>
    <row r="236" spans="1:14" ht="15.75" customHeight="1">
      <c r="A236" s="21"/>
      <c r="B236" s="14"/>
      <c r="C236" s="14"/>
      <c r="D236" s="15"/>
      <c r="E236" s="15"/>
      <c r="F236" s="15"/>
      <c r="G236" s="15"/>
      <c r="H236" s="15"/>
      <c r="I236" s="10"/>
      <c r="J236" s="10"/>
      <c r="K236" s="10"/>
      <c r="L236" s="10"/>
      <c r="M236" s="10"/>
      <c r="N236" s="10"/>
    </row>
    <row r="237" spans="1:14" ht="15.75" customHeight="1">
      <c r="A237" s="21"/>
      <c r="B237" s="14"/>
      <c r="C237" s="14"/>
      <c r="D237" s="15"/>
      <c r="E237" s="15"/>
      <c r="F237" s="15"/>
      <c r="G237" s="15"/>
      <c r="H237" s="15"/>
      <c r="I237" s="10"/>
      <c r="J237" s="10"/>
      <c r="K237" s="10"/>
      <c r="L237" s="10"/>
      <c r="M237" s="10"/>
      <c r="N237" s="10"/>
    </row>
    <row r="238" spans="1:14" ht="15.75" customHeight="1">
      <c r="A238" s="21"/>
      <c r="B238" s="14"/>
      <c r="C238" s="14"/>
      <c r="D238" s="15"/>
      <c r="E238" s="15"/>
      <c r="F238" s="15"/>
      <c r="G238" s="15"/>
      <c r="H238" s="15"/>
      <c r="I238" s="10"/>
      <c r="J238" s="10"/>
      <c r="K238" s="10"/>
      <c r="L238" s="10"/>
      <c r="M238" s="10"/>
      <c r="N238" s="10"/>
    </row>
    <row r="239" spans="1:14" ht="15.75" customHeight="1">
      <c r="A239" s="21"/>
      <c r="B239" s="14"/>
      <c r="C239" s="14"/>
      <c r="D239" s="15"/>
      <c r="E239" s="15"/>
      <c r="F239" s="15"/>
      <c r="G239" s="15"/>
      <c r="H239" s="15"/>
      <c r="I239" s="10"/>
      <c r="J239" s="10"/>
      <c r="K239" s="10"/>
      <c r="L239" s="10"/>
      <c r="M239" s="10"/>
      <c r="N239" s="10"/>
    </row>
    <row r="240" spans="1:14" ht="15.75" customHeight="1">
      <c r="A240" s="21"/>
      <c r="B240" s="14"/>
      <c r="C240" s="14"/>
      <c r="D240" s="15"/>
      <c r="E240" s="15"/>
      <c r="F240" s="15"/>
      <c r="G240" s="15"/>
      <c r="H240" s="15"/>
      <c r="I240" s="10"/>
      <c r="J240" s="10"/>
      <c r="K240" s="10"/>
      <c r="L240" s="10"/>
      <c r="M240" s="10"/>
      <c r="N240" s="10"/>
    </row>
    <row r="241" spans="1:14" ht="15.75" customHeight="1">
      <c r="A241" s="21"/>
      <c r="B241" s="14"/>
      <c r="C241" s="14"/>
      <c r="D241" s="15"/>
      <c r="E241" s="15"/>
      <c r="F241" s="15"/>
      <c r="G241" s="15"/>
      <c r="H241" s="15"/>
      <c r="I241" s="10"/>
      <c r="J241" s="10"/>
      <c r="K241" s="10"/>
      <c r="L241" s="10"/>
      <c r="M241" s="10"/>
      <c r="N241" s="10"/>
    </row>
    <row r="242" spans="1:14" ht="15.75" customHeight="1">
      <c r="A242" s="21"/>
      <c r="B242" s="14"/>
      <c r="C242" s="14"/>
      <c r="D242" s="15"/>
      <c r="E242" s="15"/>
      <c r="F242" s="15"/>
      <c r="G242" s="15"/>
      <c r="H242" s="15"/>
      <c r="I242" s="10"/>
      <c r="J242" s="10"/>
      <c r="K242" s="10"/>
      <c r="L242" s="10"/>
      <c r="M242" s="10"/>
      <c r="N242" s="10"/>
    </row>
    <row r="243" spans="1:14" ht="15.75" customHeight="1">
      <c r="A243" s="21"/>
      <c r="B243" s="14"/>
      <c r="C243" s="14"/>
      <c r="D243" s="15"/>
      <c r="E243" s="15"/>
      <c r="F243" s="15"/>
      <c r="G243" s="15"/>
      <c r="H243" s="15"/>
      <c r="I243" s="10"/>
      <c r="J243" s="10"/>
      <c r="K243" s="10"/>
      <c r="L243" s="10"/>
      <c r="M243" s="10"/>
      <c r="N243" s="10"/>
    </row>
    <row r="244" spans="1:14" ht="15.75" customHeight="1">
      <c r="A244" s="21"/>
      <c r="B244" s="14"/>
      <c r="C244" s="14"/>
      <c r="D244" s="15"/>
      <c r="E244" s="15"/>
      <c r="F244" s="15"/>
      <c r="G244" s="15"/>
      <c r="H244" s="15"/>
      <c r="I244" s="10"/>
      <c r="J244" s="10"/>
      <c r="K244" s="10"/>
      <c r="L244" s="10"/>
      <c r="M244" s="10"/>
      <c r="N244" s="10"/>
    </row>
    <row r="245" spans="1:14" ht="15.75" customHeight="1">
      <c r="A245" s="21"/>
      <c r="B245" s="14"/>
      <c r="C245" s="14"/>
      <c r="D245" s="15"/>
      <c r="E245" s="15"/>
      <c r="F245" s="15"/>
      <c r="G245" s="15"/>
      <c r="H245" s="15"/>
      <c r="I245" s="10"/>
      <c r="J245" s="10"/>
      <c r="K245" s="10"/>
      <c r="L245" s="10"/>
      <c r="M245" s="10"/>
      <c r="N245" s="10"/>
    </row>
    <row r="246" spans="1:14" ht="15.75" customHeight="1">
      <c r="A246" s="21"/>
      <c r="B246" s="14"/>
      <c r="C246" s="14"/>
      <c r="D246" s="15"/>
      <c r="E246" s="15"/>
      <c r="F246" s="15"/>
      <c r="G246" s="15"/>
      <c r="H246" s="15"/>
      <c r="I246" s="10"/>
      <c r="J246" s="10"/>
      <c r="K246" s="10"/>
      <c r="L246" s="10"/>
      <c r="M246" s="10"/>
      <c r="N246" s="10"/>
    </row>
    <row r="247" spans="1:14" ht="15.75" customHeight="1">
      <c r="A247" s="21"/>
      <c r="B247" s="14"/>
      <c r="C247" s="14"/>
      <c r="D247" s="15"/>
      <c r="E247" s="15"/>
      <c r="F247" s="15"/>
      <c r="G247" s="15"/>
      <c r="H247" s="15"/>
      <c r="I247" s="10"/>
      <c r="J247" s="10"/>
      <c r="K247" s="10"/>
      <c r="L247" s="10"/>
      <c r="M247" s="10"/>
      <c r="N247" s="10"/>
    </row>
    <row r="248" spans="1:14" ht="15.75" customHeight="1">
      <c r="A248" s="21"/>
      <c r="B248" s="14"/>
      <c r="C248" s="14"/>
      <c r="D248" s="15"/>
      <c r="E248" s="15"/>
      <c r="F248" s="15"/>
      <c r="G248" s="15"/>
      <c r="H248" s="15"/>
      <c r="I248" s="10"/>
      <c r="J248" s="10"/>
      <c r="K248" s="10"/>
      <c r="L248" s="10"/>
      <c r="M248" s="10"/>
      <c r="N248" s="10"/>
    </row>
    <row r="249" spans="1:14" ht="15.75" customHeight="1">
      <c r="A249" s="21"/>
      <c r="B249" s="14"/>
      <c r="C249" s="14"/>
      <c r="D249" s="15"/>
      <c r="E249" s="15"/>
      <c r="F249" s="15"/>
      <c r="G249" s="15"/>
      <c r="H249" s="15"/>
      <c r="I249" s="10"/>
      <c r="J249" s="10"/>
      <c r="K249" s="10"/>
      <c r="L249" s="10"/>
      <c r="M249" s="10"/>
      <c r="N249" s="10"/>
    </row>
    <row r="250" spans="1:14" ht="15.75" customHeight="1">
      <c r="A250" s="21"/>
      <c r="B250" s="14"/>
      <c r="C250" s="14"/>
      <c r="D250" s="15"/>
      <c r="E250" s="15"/>
      <c r="F250" s="15"/>
      <c r="G250" s="15"/>
      <c r="H250" s="15"/>
      <c r="I250" s="10"/>
      <c r="J250" s="10"/>
      <c r="K250" s="10"/>
      <c r="L250" s="10"/>
      <c r="M250" s="10"/>
      <c r="N250" s="10"/>
    </row>
    <row r="251" spans="1:14" ht="15.75" customHeight="1">
      <c r="A251" s="21"/>
      <c r="B251" s="14"/>
      <c r="C251" s="14"/>
      <c r="D251" s="15"/>
      <c r="E251" s="15"/>
      <c r="F251" s="15"/>
      <c r="G251" s="15"/>
      <c r="H251" s="15"/>
      <c r="I251" s="10"/>
      <c r="J251" s="10"/>
      <c r="K251" s="10"/>
      <c r="L251" s="10"/>
      <c r="M251" s="10"/>
      <c r="N251" s="10"/>
    </row>
    <row r="252" spans="1:14" ht="15.75" customHeight="1">
      <c r="A252" s="21"/>
      <c r="B252" s="14"/>
      <c r="C252" s="14"/>
      <c r="D252" s="15"/>
      <c r="E252" s="15"/>
      <c r="F252" s="15"/>
      <c r="G252" s="15"/>
      <c r="H252" s="15"/>
      <c r="I252" s="10"/>
      <c r="J252" s="10"/>
      <c r="K252" s="10"/>
      <c r="L252" s="10"/>
      <c r="M252" s="10"/>
      <c r="N252" s="10"/>
    </row>
    <row r="253" spans="1:14" ht="15.75" customHeight="1">
      <c r="A253" s="21"/>
      <c r="B253" s="14"/>
      <c r="C253" s="14"/>
      <c r="D253" s="15"/>
      <c r="E253" s="15"/>
      <c r="F253" s="15"/>
      <c r="G253" s="15"/>
      <c r="H253" s="15"/>
      <c r="I253" s="10"/>
      <c r="J253" s="10"/>
      <c r="K253" s="10"/>
      <c r="L253" s="10"/>
      <c r="M253" s="10"/>
      <c r="N253" s="10"/>
    </row>
    <row r="254" spans="1:14" ht="15.75" customHeight="1">
      <c r="A254" s="21"/>
      <c r="B254" s="14"/>
      <c r="C254" s="14"/>
      <c r="D254" s="15"/>
      <c r="E254" s="15"/>
      <c r="F254" s="15"/>
      <c r="G254" s="15"/>
      <c r="H254" s="15"/>
      <c r="I254" s="10"/>
      <c r="J254" s="10"/>
      <c r="K254" s="10"/>
      <c r="L254" s="10"/>
      <c r="M254" s="10"/>
      <c r="N254" s="10"/>
    </row>
    <row r="255" spans="1:14" ht="15.75" customHeight="1">
      <c r="A255" s="21"/>
      <c r="B255" s="14"/>
      <c r="C255" s="14"/>
      <c r="D255" s="15"/>
      <c r="E255" s="15"/>
      <c r="F255" s="15"/>
      <c r="G255" s="15"/>
      <c r="H255" s="15"/>
      <c r="I255" s="10"/>
      <c r="J255" s="10"/>
      <c r="K255" s="10"/>
      <c r="L255" s="10"/>
      <c r="M255" s="10"/>
      <c r="N255" s="10"/>
    </row>
    <row r="256" spans="1:14" ht="15.75" customHeight="1">
      <c r="A256" s="21"/>
      <c r="B256" s="14"/>
      <c r="C256" s="14"/>
      <c r="D256" s="15"/>
      <c r="E256" s="15"/>
      <c r="F256" s="15"/>
      <c r="G256" s="15"/>
      <c r="H256" s="15"/>
      <c r="I256" s="10"/>
      <c r="J256" s="10"/>
      <c r="K256" s="10"/>
      <c r="L256" s="10"/>
      <c r="M256" s="10"/>
      <c r="N256" s="10"/>
    </row>
    <row r="257" spans="1:14" ht="15.75" customHeight="1">
      <c r="A257" s="21"/>
      <c r="B257" s="14"/>
      <c r="C257" s="14"/>
      <c r="D257" s="15"/>
      <c r="E257" s="15"/>
      <c r="F257" s="15"/>
      <c r="G257" s="15"/>
      <c r="H257" s="15"/>
      <c r="I257" s="10"/>
      <c r="J257" s="10"/>
      <c r="K257" s="10"/>
      <c r="L257" s="10"/>
      <c r="M257" s="10"/>
      <c r="N257" s="10"/>
    </row>
    <row r="258" spans="1:14" ht="15.75" customHeight="1">
      <c r="A258" s="21"/>
      <c r="B258" s="14"/>
      <c r="C258" s="14"/>
      <c r="D258" s="15"/>
      <c r="E258" s="15"/>
      <c r="F258" s="15"/>
      <c r="G258" s="15"/>
      <c r="H258" s="15"/>
      <c r="I258" s="10"/>
      <c r="J258" s="10"/>
      <c r="K258" s="10"/>
      <c r="L258" s="10"/>
      <c r="M258" s="10"/>
      <c r="N258" s="10"/>
    </row>
    <row r="259" spans="1:14" ht="15.75" customHeight="1">
      <c r="A259" s="21"/>
      <c r="B259" s="14"/>
      <c r="C259" s="14"/>
      <c r="D259" s="15"/>
      <c r="E259" s="15"/>
      <c r="F259" s="15"/>
      <c r="G259" s="15"/>
      <c r="H259" s="15"/>
      <c r="I259" s="10"/>
      <c r="J259" s="10"/>
      <c r="K259" s="10"/>
      <c r="L259" s="10"/>
      <c r="M259" s="10"/>
      <c r="N259" s="10"/>
    </row>
    <row r="260" spans="1:14" ht="15.75" customHeight="1">
      <c r="A260" s="21"/>
      <c r="B260" s="14"/>
      <c r="C260" s="14"/>
      <c r="D260" s="15"/>
      <c r="E260" s="15"/>
      <c r="F260" s="15"/>
      <c r="G260" s="15"/>
      <c r="H260" s="15"/>
      <c r="I260" s="10"/>
      <c r="J260" s="10"/>
      <c r="K260" s="10"/>
      <c r="L260" s="10"/>
      <c r="M260" s="10"/>
      <c r="N260" s="10"/>
    </row>
    <row r="261" spans="1:14" ht="15.75" customHeight="1">
      <c r="A261" s="21"/>
      <c r="B261" s="14"/>
      <c r="C261" s="14"/>
      <c r="D261" s="15"/>
      <c r="E261" s="15"/>
      <c r="F261" s="15"/>
      <c r="G261" s="15"/>
      <c r="H261" s="15"/>
      <c r="I261" s="10"/>
      <c r="J261" s="10"/>
      <c r="K261" s="10"/>
      <c r="L261" s="10"/>
      <c r="M261" s="10"/>
      <c r="N261" s="10"/>
    </row>
    <row r="262" spans="1:14" ht="15.75" customHeight="1">
      <c r="A262" s="21"/>
      <c r="B262" s="14"/>
      <c r="C262" s="14"/>
      <c r="D262" s="15"/>
      <c r="E262" s="15"/>
      <c r="F262" s="15"/>
      <c r="G262" s="15"/>
      <c r="H262" s="15"/>
      <c r="I262" s="10"/>
      <c r="J262" s="10"/>
      <c r="K262" s="10"/>
      <c r="L262" s="10"/>
      <c r="M262" s="10"/>
      <c r="N262" s="10"/>
    </row>
    <row r="263" spans="1:14" ht="15.75" customHeight="1">
      <c r="A263" s="21"/>
      <c r="B263" s="14"/>
      <c r="C263" s="14"/>
      <c r="D263" s="15"/>
      <c r="E263" s="15"/>
      <c r="F263" s="15"/>
      <c r="G263" s="15"/>
      <c r="H263" s="15"/>
      <c r="I263" s="10"/>
      <c r="J263" s="10"/>
      <c r="K263" s="10"/>
      <c r="L263" s="10"/>
      <c r="M263" s="10"/>
      <c r="N263" s="10"/>
    </row>
    <row r="264" spans="1:14" ht="15.75" customHeight="1">
      <c r="A264" s="21"/>
      <c r="B264" s="14"/>
      <c r="C264" s="14"/>
      <c r="D264" s="15"/>
      <c r="E264" s="15"/>
      <c r="F264" s="15"/>
      <c r="G264" s="15"/>
      <c r="H264" s="15"/>
      <c r="I264" s="10"/>
      <c r="J264" s="10"/>
      <c r="K264" s="10"/>
      <c r="L264" s="10"/>
      <c r="M264" s="10"/>
      <c r="N264" s="10"/>
    </row>
    <row r="265" spans="1:14" ht="15.75" customHeight="1">
      <c r="A265" s="21"/>
      <c r="B265" s="14"/>
      <c r="C265" s="14"/>
      <c r="D265" s="15"/>
      <c r="E265" s="15"/>
      <c r="F265" s="15"/>
      <c r="G265" s="15"/>
      <c r="H265" s="15"/>
      <c r="I265" s="10"/>
      <c r="J265" s="10"/>
      <c r="K265" s="10"/>
      <c r="L265" s="10"/>
      <c r="M265" s="10"/>
      <c r="N265" s="10"/>
    </row>
    <row r="266" spans="1:14" ht="15.75" customHeight="1">
      <c r="A266" s="21"/>
      <c r="B266" s="14"/>
      <c r="C266" s="14"/>
      <c r="D266" s="15"/>
      <c r="E266" s="15"/>
      <c r="F266" s="15"/>
      <c r="G266" s="15"/>
      <c r="H266" s="15"/>
      <c r="I266" s="10"/>
      <c r="J266" s="10"/>
      <c r="K266" s="10"/>
      <c r="L266" s="10"/>
      <c r="M266" s="10"/>
      <c r="N266" s="10"/>
    </row>
    <row r="267" spans="1:14" ht="15.75" customHeight="1">
      <c r="A267" s="21"/>
      <c r="B267" s="14"/>
      <c r="C267" s="14"/>
      <c r="D267" s="15"/>
      <c r="E267" s="15"/>
      <c r="F267" s="15"/>
      <c r="G267" s="15"/>
      <c r="H267" s="15"/>
      <c r="I267" s="10"/>
      <c r="J267" s="10"/>
      <c r="K267" s="10"/>
      <c r="L267" s="10"/>
      <c r="M267" s="10"/>
      <c r="N267" s="10"/>
    </row>
    <row r="268" spans="1:14" ht="15.75" customHeight="1">
      <c r="A268" s="21"/>
      <c r="B268" s="14"/>
      <c r="C268" s="14"/>
      <c r="D268" s="15"/>
      <c r="E268" s="15"/>
      <c r="F268" s="15"/>
      <c r="G268" s="15"/>
      <c r="H268" s="15"/>
      <c r="I268" s="10"/>
      <c r="J268" s="10"/>
      <c r="K268" s="10"/>
      <c r="L268" s="10"/>
      <c r="M268" s="10"/>
      <c r="N268" s="10"/>
    </row>
    <row r="269" spans="1:14" ht="15.75" customHeight="1">
      <c r="A269" s="21"/>
      <c r="B269" s="14"/>
      <c r="C269" s="14"/>
      <c r="D269" s="15"/>
      <c r="E269" s="15"/>
      <c r="F269" s="15"/>
      <c r="G269" s="15"/>
      <c r="H269" s="15"/>
      <c r="I269" s="10"/>
      <c r="J269" s="10"/>
      <c r="K269" s="10"/>
      <c r="L269" s="10"/>
      <c r="M269" s="10"/>
      <c r="N269" s="10"/>
    </row>
    <row r="270" spans="1:14" ht="15.75" customHeight="1">
      <c r="A270" s="21"/>
      <c r="B270" s="14"/>
      <c r="C270" s="14"/>
      <c r="D270" s="15"/>
      <c r="E270" s="15"/>
      <c r="F270" s="15"/>
      <c r="G270" s="15"/>
      <c r="H270" s="15"/>
      <c r="I270" s="10"/>
      <c r="J270" s="10"/>
      <c r="K270" s="10"/>
      <c r="L270" s="10"/>
      <c r="M270" s="10"/>
      <c r="N270" s="10"/>
    </row>
    <row r="271" spans="1:14" ht="15.75" customHeight="1">
      <c r="A271" s="21"/>
      <c r="B271" s="14"/>
      <c r="C271" s="14"/>
      <c r="D271" s="15"/>
      <c r="E271" s="15"/>
      <c r="F271" s="15"/>
      <c r="G271" s="15"/>
      <c r="H271" s="15"/>
      <c r="I271" s="10"/>
      <c r="J271" s="10"/>
      <c r="K271" s="10"/>
      <c r="L271" s="10"/>
      <c r="M271" s="10"/>
      <c r="N271" s="10"/>
    </row>
    <row r="272" spans="1:14" ht="15.75" customHeight="1">
      <c r="A272" s="21"/>
      <c r="B272" s="14"/>
      <c r="C272" s="14"/>
      <c r="D272" s="15"/>
      <c r="E272" s="15"/>
      <c r="F272" s="15"/>
      <c r="G272" s="15"/>
      <c r="H272" s="15"/>
      <c r="I272" s="10"/>
      <c r="J272" s="10"/>
      <c r="K272" s="10"/>
      <c r="L272" s="10"/>
      <c r="M272" s="10"/>
      <c r="N272" s="10"/>
    </row>
    <row r="273" spans="1:14" ht="15.75" customHeight="1">
      <c r="A273" s="21"/>
      <c r="B273" s="14"/>
      <c r="C273" s="14"/>
      <c r="D273" s="15"/>
      <c r="E273" s="15"/>
      <c r="F273" s="15"/>
      <c r="G273" s="15"/>
      <c r="H273" s="15"/>
      <c r="I273" s="10"/>
      <c r="J273" s="10"/>
      <c r="K273" s="10"/>
      <c r="L273" s="10"/>
      <c r="M273" s="10"/>
      <c r="N273" s="10"/>
    </row>
    <row r="274" spans="1:14" ht="15.75" customHeight="1">
      <c r="A274" s="21"/>
      <c r="B274" s="14"/>
      <c r="C274" s="14"/>
      <c r="D274" s="15"/>
      <c r="E274" s="15"/>
      <c r="F274" s="15"/>
      <c r="G274" s="15"/>
      <c r="H274" s="15"/>
      <c r="I274" s="10"/>
      <c r="J274" s="10"/>
      <c r="K274" s="10"/>
      <c r="L274" s="10"/>
      <c r="M274" s="10"/>
      <c r="N274" s="10"/>
    </row>
    <row r="275" spans="1:14" ht="15.75" customHeight="1">
      <c r="A275" s="21"/>
      <c r="B275" s="14"/>
      <c r="C275" s="14"/>
      <c r="D275" s="15"/>
      <c r="E275" s="15"/>
      <c r="F275" s="15"/>
      <c r="G275" s="15"/>
      <c r="H275" s="15"/>
      <c r="I275" s="10"/>
      <c r="J275" s="10"/>
      <c r="K275" s="10"/>
      <c r="L275" s="10"/>
      <c r="M275" s="10"/>
      <c r="N275" s="10"/>
    </row>
    <row r="276" spans="1:14" ht="15.75" customHeight="1">
      <c r="A276" s="21"/>
      <c r="B276" s="14"/>
      <c r="C276" s="14"/>
      <c r="D276" s="15"/>
      <c r="E276" s="15"/>
      <c r="F276" s="15"/>
      <c r="G276" s="15"/>
      <c r="H276" s="15"/>
      <c r="I276" s="10"/>
      <c r="J276" s="10"/>
      <c r="K276" s="10"/>
      <c r="L276" s="10"/>
      <c r="M276" s="10"/>
      <c r="N276" s="10"/>
    </row>
    <row r="277" spans="1:14" ht="15.75" customHeight="1">
      <c r="A277" s="21"/>
      <c r="B277" s="14"/>
      <c r="C277" s="14"/>
      <c r="D277" s="15"/>
      <c r="E277" s="15"/>
      <c r="F277" s="15"/>
      <c r="G277" s="15"/>
      <c r="H277" s="15"/>
      <c r="I277" s="10"/>
      <c r="J277" s="10"/>
      <c r="K277" s="10"/>
      <c r="L277" s="10"/>
      <c r="M277" s="10"/>
      <c r="N277" s="10"/>
    </row>
    <row r="278" spans="1:14" ht="15.75" customHeight="1">
      <c r="A278" s="21"/>
      <c r="B278" s="14"/>
      <c r="C278" s="14"/>
      <c r="D278" s="15"/>
      <c r="E278" s="15"/>
      <c r="F278" s="15"/>
      <c r="G278" s="15"/>
      <c r="H278" s="15"/>
      <c r="I278" s="10"/>
      <c r="J278" s="10"/>
      <c r="K278" s="10"/>
      <c r="L278" s="10"/>
      <c r="M278" s="10"/>
      <c r="N278" s="10"/>
    </row>
    <row r="279" spans="1:14" ht="15.75" customHeight="1">
      <c r="A279" s="21"/>
      <c r="B279" s="14"/>
      <c r="C279" s="14"/>
      <c r="D279" s="15"/>
      <c r="E279" s="15"/>
      <c r="F279" s="15"/>
      <c r="G279" s="15"/>
      <c r="H279" s="15"/>
      <c r="I279" s="10"/>
      <c r="J279" s="10"/>
      <c r="K279" s="10"/>
      <c r="L279" s="10"/>
      <c r="M279" s="10"/>
      <c r="N279" s="10"/>
    </row>
    <row r="280" spans="1:14" ht="15.75" customHeight="1">
      <c r="A280" s="21"/>
      <c r="B280" s="14"/>
      <c r="C280" s="14"/>
      <c r="D280" s="15"/>
      <c r="E280" s="15"/>
      <c r="F280" s="15"/>
      <c r="G280" s="15"/>
      <c r="H280" s="15"/>
      <c r="I280" s="10"/>
      <c r="J280" s="10"/>
      <c r="K280" s="10"/>
      <c r="L280" s="10"/>
      <c r="M280" s="10"/>
      <c r="N280" s="10"/>
    </row>
    <row r="281" spans="1:14" ht="15.75" customHeight="1">
      <c r="A281" s="21"/>
      <c r="B281" s="14"/>
      <c r="C281" s="14"/>
      <c r="D281" s="15"/>
      <c r="E281" s="15"/>
      <c r="F281" s="15"/>
      <c r="G281" s="15"/>
      <c r="H281" s="15"/>
      <c r="I281" s="10"/>
      <c r="J281" s="10"/>
      <c r="K281" s="10"/>
      <c r="L281" s="10"/>
      <c r="M281" s="10"/>
      <c r="N281" s="10"/>
    </row>
    <row r="282" spans="1:14" ht="15.75" customHeight="1">
      <c r="A282" s="21"/>
      <c r="B282" s="14"/>
      <c r="C282" s="14"/>
      <c r="D282" s="15"/>
      <c r="E282" s="15"/>
      <c r="F282" s="15"/>
      <c r="G282" s="15"/>
      <c r="H282" s="15"/>
      <c r="I282" s="10"/>
      <c r="J282" s="10"/>
      <c r="K282" s="10"/>
      <c r="L282" s="10"/>
      <c r="M282" s="10"/>
      <c r="N282" s="10"/>
    </row>
    <row r="283" spans="1:14" ht="15.75" customHeight="1">
      <c r="A283" s="21"/>
      <c r="B283" s="14"/>
      <c r="C283" s="14"/>
      <c r="D283" s="15"/>
      <c r="E283" s="15"/>
      <c r="F283" s="15"/>
      <c r="G283" s="15"/>
      <c r="H283" s="15"/>
      <c r="I283" s="10"/>
      <c r="J283" s="10"/>
      <c r="K283" s="10"/>
      <c r="L283" s="10"/>
      <c r="M283" s="10"/>
      <c r="N283" s="10"/>
    </row>
    <row r="284" spans="1:14" ht="15.75" customHeight="1">
      <c r="A284" s="21"/>
      <c r="B284" s="14"/>
      <c r="C284" s="14"/>
      <c r="D284" s="15"/>
      <c r="E284" s="15"/>
      <c r="F284" s="15"/>
      <c r="G284" s="15"/>
      <c r="H284" s="15"/>
      <c r="I284" s="10"/>
      <c r="J284" s="10"/>
      <c r="K284" s="10"/>
      <c r="L284" s="10"/>
      <c r="M284" s="10"/>
      <c r="N284" s="10"/>
    </row>
    <row r="285" spans="1:14" ht="15.75" customHeight="1">
      <c r="A285" s="21"/>
      <c r="B285" s="14"/>
      <c r="C285" s="14"/>
      <c r="D285" s="15"/>
      <c r="E285" s="15"/>
      <c r="F285" s="15"/>
      <c r="G285" s="15"/>
      <c r="H285" s="15"/>
      <c r="I285" s="10"/>
      <c r="J285" s="10"/>
      <c r="K285" s="10"/>
      <c r="L285" s="10"/>
      <c r="M285" s="10"/>
      <c r="N285" s="10"/>
    </row>
    <row r="286" spans="1:14" ht="15.75" customHeight="1"/>
    <row r="287" spans="1:14" ht="15.75" customHeight="1"/>
    <row r="288" spans="1:1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M85" xr:uid="{00000000-0009-0000-0000-000004000000}"/>
  <phoneticPr fontId="19"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9"/>
  <sheetViews>
    <sheetView workbookViewId="0">
      <pane ySplit="1" topLeftCell="A77" activePane="bottomLeft" state="frozen"/>
      <selection pane="bottomLeft"/>
    </sheetView>
  </sheetViews>
  <sheetFormatPr defaultColWidth="14.42578125" defaultRowHeight="15" customHeight="1"/>
  <cols>
    <col min="1" max="1" width="90.855468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3" width="14.140625" customWidth="1"/>
  </cols>
  <sheetData>
    <row r="1" spans="1:14" ht="15.75" customHeight="1">
      <c r="A1" s="3" t="s">
        <v>357</v>
      </c>
      <c r="B1" s="4" t="s">
        <v>5</v>
      </c>
      <c r="C1" s="5" t="s">
        <v>6</v>
      </c>
      <c r="D1" s="6" t="s">
        <v>7</v>
      </c>
      <c r="E1" s="6" t="s">
        <v>0</v>
      </c>
      <c r="F1" s="6" t="s">
        <v>1</v>
      </c>
      <c r="G1" s="6" t="s">
        <v>2</v>
      </c>
      <c r="H1" s="6" t="s">
        <v>3</v>
      </c>
      <c r="I1" s="7" t="s">
        <v>8</v>
      </c>
      <c r="J1" s="7" t="s">
        <v>9</v>
      </c>
      <c r="K1" s="7" t="s">
        <v>10</v>
      </c>
      <c r="L1" s="7" t="s">
        <v>11</v>
      </c>
      <c r="M1" s="7" t="s">
        <v>12</v>
      </c>
    </row>
    <row r="2" spans="1:14" ht="15.75" customHeight="1">
      <c r="A2" s="16" t="s">
        <v>358</v>
      </c>
      <c r="B2" s="5"/>
      <c r="C2" s="5" t="s">
        <v>277</v>
      </c>
      <c r="D2" s="6" t="s">
        <v>16</v>
      </c>
      <c r="E2" s="6" t="s">
        <v>16</v>
      </c>
      <c r="F2" s="6" t="s">
        <v>16</v>
      </c>
      <c r="G2" s="6" t="s">
        <v>16</v>
      </c>
      <c r="H2" s="6" t="s">
        <v>16</v>
      </c>
      <c r="I2" s="6">
        <f t="shared" ref="I2:M2" si="0">IF(OR(D2="", LEN(TRIM(SUBSTITUTE(D2, "　", " ")))&gt;1, TRIM(SUBSTITUTE(D2, "　", " "))&lt;&gt;TRIM(SUBSTITUTE($C2, "　", " "))), 0, 2)</f>
        <v>2</v>
      </c>
      <c r="J2" s="6">
        <f t="shared" si="0"/>
        <v>2</v>
      </c>
      <c r="K2" s="6">
        <f t="shared" si="0"/>
        <v>2</v>
      </c>
      <c r="L2" s="6">
        <f t="shared" si="0"/>
        <v>2</v>
      </c>
      <c r="M2" s="6">
        <f t="shared" si="0"/>
        <v>2</v>
      </c>
      <c r="N2" s="9"/>
    </row>
    <row r="3" spans="1:14" ht="15.75" customHeight="1">
      <c r="A3" s="16" t="s">
        <v>359</v>
      </c>
      <c r="B3" s="5"/>
      <c r="C3" s="5" t="s">
        <v>18</v>
      </c>
      <c r="D3" s="6" t="s">
        <v>21</v>
      </c>
      <c r="E3" s="6" t="s">
        <v>18</v>
      </c>
      <c r="F3" s="6" t="s">
        <v>18</v>
      </c>
      <c r="G3" s="6" t="s">
        <v>18</v>
      </c>
      <c r="H3" s="6" t="s">
        <v>18</v>
      </c>
      <c r="I3" s="6">
        <f t="shared" ref="I3:M3" si="1">IF(OR(D3="", LEN(TRIM(SUBSTITUTE(D3, "　", " ")))&gt;1, TRIM(SUBSTITUTE(D3, "　", " "))&lt;&gt;TRIM(SUBSTITUTE($C3, "　", " "))), 0, 2)</f>
        <v>0</v>
      </c>
      <c r="J3" s="6">
        <f t="shared" si="1"/>
        <v>2</v>
      </c>
      <c r="K3" s="6">
        <f t="shared" si="1"/>
        <v>2</v>
      </c>
      <c r="L3" s="6">
        <f t="shared" si="1"/>
        <v>2</v>
      </c>
      <c r="M3" s="6">
        <f t="shared" si="1"/>
        <v>2</v>
      </c>
      <c r="N3" s="10"/>
    </row>
    <row r="4" spans="1:14" ht="15.75" customHeight="1">
      <c r="A4" s="16" t="s">
        <v>360</v>
      </c>
      <c r="B4" s="5"/>
      <c r="C4" s="5" t="s">
        <v>277</v>
      </c>
      <c r="D4" s="6" t="s">
        <v>16</v>
      </c>
      <c r="E4" s="6" t="s">
        <v>16</v>
      </c>
      <c r="F4" s="6" t="s">
        <v>16</v>
      </c>
      <c r="G4" s="6" t="s">
        <v>16</v>
      </c>
      <c r="H4" s="6" t="s">
        <v>16</v>
      </c>
      <c r="I4" s="6">
        <f t="shared" ref="I4:M4" si="2">IF(OR(D4="", LEN(TRIM(SUBSTITUTE(D4, "　", " ")))&gt;1, TRIM(SUBSTITUTE(D4, "　", " "))&lt;&gt;TRIM(SUBSTITUTE($C4, "　", " "))), 0, 2)</f>
        <v>2</v>
      </c>
      <c r="J4" s="6">
        <f t="shared" si="2"/>
        <v>2</v>
      </c>
      <c r="K4" s="6">
        <f t="shared" si="2"/>
        <v>2</v>
      </c>
      <c r="L4" s="6">
        <f t="shared" si="2"/>
        <v>2</v>
      </c>
      <c r="M4" s="6">
        <f t="shared" si="2"/>
        <v>2</v>
      </c>
      <c r="N4" s="10"/>
    </row>
    <row r="5" spans="1:14" ht="15.75" customHeight="1">
      <c r="A5" s="16" t="s">
        <v>361</v>
      </c>
      <c r="B5" s="5"/>
      <c r="C5" s="5" t="s">
        <v>274</v>
      </c>
      <c r="D5" s="6" t="s">
        <v>18</v>
      </c>
      <c r="E5" s="6" t="s">
        <v>14</v>
      </c>
      <c r="F5" s="6" t="s">
        <v>18</v>
      </c>
      <c r="G5" s="6" t="s">
        <v>14</v>
      </c>
      <c r="H5" s="6" t="s">
        <v>14</v>
      </c>
      <c r="I5" s="6">
        <f t="shared" ref="I5:M5" si="3">IF(OR(D5="", LEN(TRIM(SUBSTITUTE(D5, "　", " ")))&gt;1, TRIM(SUBSTITUTE(D5, "　", " "))&lt;&gt;TRIM(SUBSTITUTE($C5, "　", " "))), 0, 2)</f>
        <v>0</v>
      </c>
      <c r="J5" s="6">
        <f t="shared" si="3"/>
        <v>2</v>
      </c>
      <c r="K5" s="6">
        <f t="shared" si="3"/>
        <v>0</v>
      </c>
      <c r="L5" s="6">
        <f t="shared" si="3"/>
        <v>2</v>
      </c>
      <c r="M5" s="6">
        <f t="shared" si="3"/>
        <v>2</v>
      </c>
      <c r="N5" s="9"/>
    </row>
    <row r="6" spans="1:14" ht="15.75" customHeight="1">
      <c r="A6" s="16" t="s">
        <v>362</v>
      </c>
      <c r="B6" s="5"/>
      <c r="C6" s="5" t="s">
        <v>21</v>
      </c>
      <c r="D6" s="6" t="s">
        <v>21</v>
      </c>
      <c r="E6" s="6" t="s">
        <v>21</v>
      </c>
      <c r="F6" s="6" t="s">
        <v>21</v>
      </c>
      <c r="G6" s="6" t="s">
        <v>21</v>
      </c>
      <c r="H6" s="6" t="s">
        <v>21</v>
      </c>
      <c r="I6" s="6">
        <f t="shared" ref="I6:M6" si="4">IF(OR(D6="", LEN(TRIM(SUBSTITUTE(D6, "　", " ")))&gt;1, TRIM(SUBSTITUTE(D6, "　", " "))&lt;&gt;TRIM(SUBSTITUTE($C6, "　", " "))), 0, 2)</f>
        <v>2</v>
      </c>
      <c r="J6" s="6">
        <f t="shared" si="4"/>
        <v>2</v>
      </c>
      <c r="K6" s="6">
        <f t="shared" si="4"/>
        <v>2</v>
      </c>
      <c r="L6" s="6">
        <f t="shared" si="4"/>
        <v>2</v>
      </c>
      <c r="M6" s="6">
        <f t="shared" si="4"/>
        <v>2</v>
      </c>
    </row>
    <row r="7" spans="1:14" ht="15.75" customHeight="1">
      <c r="A7" s="16" t="s">
        <v>363</v>
      </c>
      <c r="B7" s="5"/>
      <c r="C7" s="5" t="s">
        <v>21</v>
      </c>
      <c r="D7" s="6" t="s">
        <v>21</v>
      </c>
      <c r="E7" s="6" t="s">
        <v>21</v>
      </c>
      <c r="F7" s="6" t="s">
        <v>21</v>
      </c>
      <c r="G7" s="6" t="s">
        <v>21</v>
      </c>
      <c r="H7" s="5" t="s">
        <v>21</v>
      </c>
      <c r="I7" s="6">
        <f t="shared" ref="I7:M7" si="5">IF(OR(D7="", LEN(TRIM(SUBSTITUTE(D7, "　", " ")))&gt;1, TRIM(SUBSTITUTE(D7, "　", " "))&lt;&gt;TRIM(SUBSTITUTE($C7, "　", " "))), 0, 2)</f>
        <v>2</v>
      </c>
      <c r="J7" s="6">
        <f t="shared" si="5"/>
        <v>2</v>
      </c>
      <c r="K7" s="6">
        <f t="shared" si="5"/>
        <v>2</v>
      </c>
      <c r="L7" s="6">
        <f t="shared" si="5"/>
        <v>2</v>
      </c>
      <c r="M7" s="6">
        <f t="shared" si="5"/>
        <v>2</v>
      </c>
    </row>
    <row r="8" spans="1:14" ht="15.75" customHeight="1">
      <c r="A8" s="16" t="s">
        <v>364</v>
      </c>
      <c r="B8" s="5" t="s">
        <v>20</v>
      </c>
      <c r="C8" s="5" t="s">
        <v>21</v>
      </c>
      <c r="D8" s="6" t="s">
        <v>18</v>
      </c>
      <c r="E8" s="6" t="s">
        <v>14</v>
      </c>
      <c r="F8" s="6" t="s">
        <v>18</v>
      </c>
      <c r="G8" s="6" t="s">
        <v>21</v>
      </c>
      <c r="H8" s="5" t="s">
        <v>21</v>
      </c>
      <c r="I8" s="6">
        <f t="shared" ref="I8:M8" si="6">IF(OR(D8="", LEN(TRIM(SUBSTITUTE(D8, "　", " ")))&gt;1, TRIM(SUBSTITUTE(D8, "　", " "))&lt;&gt;TRIM(SUBSTITUTE($C8, "　", " "))), 0, 2)</f>
        <v>0</v>
      </c>
      <c r="J8" s="6">
        <f t="shared" si="6"/>
        <v>0</v>
      </c>
      <c r="K8" s="6">
        <f t="shared" si="6"/>
        <v>0</v>
      </c>
      <c r="L8" s="6">
        <f t="shared" si="6"/>
        <v>2</v>
      </c>
      <c r="M8" s="6">
        <f t="shared" si="6"/>
        <v>2</v>
      </c>
    </row>
    <row r="9" spans="1:14" ht="15.75" customHeight="1">
      <c r="A9" s="16" t="s">
        <v>365</v>
      </c>
      <c r="B9" s="5"/>
      <c r="C9" s="5" t="s">
        <v>18</v>
      </c>
      <c r="D9" s="6" t="s">
        <v>18</v>
      </c>
      <c r="E9" s="6" t="s">
        <v>16</v>
      </c>
      <c r="F9" s="6" t="s">
        <v>18</v>
      </c>
      <c r="G9" s="6" t="s">
        <v>18</v>
      </c>
      <c r="H9" s="5" t="s">
        <v>21</v>
      </c>
      <c r="I9" s="6">
        <f t="shared" ref="I9:M9" si="7">IF(OR(D9="", LEN(TRIM(SUBSTITUTE(D9, "　", " ")))&gt;1, TRIM(SUBSTITUTE(D9, "　", " "))&lt;&gt;TRIM(SUBSTITUTE($C9, "　", " "))), 0, 2)</f>
        <v>2</v>
      </c>
      <c r="J9" s="6">
        <f t="shared" si="7"/>
        <v>0</v>
      </c>
      <c r="K9" s="6">
        <f t="shared" si="7"/>
        <v>2</v>
      </c>
      <c r="L9" s="6">
        <f t="shared" si="7"/>
        <v>2</v>
      </c>
      <c r="M9" s="6">
        <f t="shared" si="7"/>
        <v>0</v>
      </c>
    </row>
    <row r="10" spans="1:14" ht="15.75" customHeight="1">
      <c r="A10" s="37" t="s">
        <v>366</v>
      </c>
      <c r="B10" s="5"/>
      <c r="C10" s="5"/>
      <c r="D10" s="6"/>
      <c r="E10" s="6"/>
      <c r="F10" s="5"/>
      <c r="G10" s="6"/>
      <c r="H10" s="5" t="s">
        <v>18</v>
      </c>
      <c r="I10" s="6"/>
      <c r="J10" s="6"/>
      <c r="K10" s="6"/>
      <c r="L10" s="6"/>
      <c r="M10" s="6"/>
    </row>
    <row r="11" spans="1:14" ht="15.75" customHeight="1">
      <c r="A11" s="16" t="s">
        <v>367</v>
      </c>
      <c r="B11" s="5"/>
      <c r="C11" s="5" t="s">
        <v>18</v>
      </c>
      <c r="D11" s="6" t="s">
        <v>18</v>
      </c>
      <c r="E11" s="6" t="s">
        <v>18</v>
      </c>
      <c r="F11" s="5" t="s">
        <v>18</v>
      </c>
      <c r="G11" s="6" t="s">
        <v>18</v>
      </c>
      <c r="H11" s="5"/>
      <c r="I11" s="6">
        <f t="shared" ref="I11:M11" si="8">IF(OR(D11="", LEN(TRIM(SUBSTITUTE(D11, "　", " ")))&gt;1, TRIM(SUBSTITUTE(D11, "　", " "))&lt;&gt;TRIM(SUBSTITUTE($C11, "　", " "))), 0, 2)</f>
        <v>2</v>
      </c>
      <c r="J11" s="6">
        <f t="shared" si="8"/>
        <v>2</v>
      </c>
      <c r="K11" s="6">
        <f t="shared" si="8"/>
        <v>2</v>
      </c>
      <c r="L11" s="6">
        <f t="shared" si="8"/>
        <v>2</v>
      </c>
      <c r="M11" s="6">
        <f t="shared" si="8"/>
        <v>0</v>
      </c>
    </row>
    <row r="12" spans="1:14" ht="15.75" customHeight="1">
      <c r="A12" s="16" t="s">
        <v>368</v>
      </c>
      <c r="B12" s="5"/>
      <c r="C12" s="5" t="s">
        <v>274</v>
      </c>
      <c r="D12" s="6" t="s">
        <v>14</v>
      </c>
      <c r="E12" s="6" t="s">
        <v>14</v>
      </c>
      <c r="F12" s="5" t="s">
        <v>18</v>
      </c>
      <c r="G12" s="6" t="s">
        <v>14</v>
      </c>
      <c r="H12" s="5" t="s">
        <v>18</v>
      </c>
      <c r="I12" s="6">
        <f t="shared" ref="I12:M12" si="9">IF(OR(D12="", LEN(TRIM(SUBSTITUTE(D12, "　", " ")))&gt;1, TRIM(SUBSTITUTE(D12, "　", " "))&lt;&gt;TRIM(SUBSTITUTE($C12, "　", " "))), 0, 2)</f>
        <v>2</v>
      </c>
      <c r="J12" s="6">
        <f t="shared" si="9"/>
        <v>2</v>
      </c>
      <c r="K12" s="6">
        <f t="shared" si="9"/>
        <v>0</v>
      </c>
      <c r="L12" s="6">
        <f t="shared" si="9"/>
        <v>2</v>
      </c>
      <c r="M12" s="6">
        <f t="shared" si="9"/>
        <v>0</v>
      </c>
    </row>
    <row r="13" spans="1:14" ht="15.75" customHeight="1">
      <c r="A13" s="16" t="s">
        <v>369</v>
      </c>
      <c r="B13" s="5"/>
      <c r="C13" s="5" t="s">
        <v>18</v>
      </c>
      <c r="D13" s="6" t="s">
        <v>18</v>
      </c>
      <c r="E13" s="6" t="s">
        <v>18</v>
      </c>
      <c r="F13" s="6" t="s">
        <v>18</v>
      </c>
      <c r="G13" s="6" t="s">
        <v>18</v>
      </c>
      <c r="H13" s="6" t="s">
        <v>18</v>
      </c>
      <c r="I13" s="6">
        <f t="shared" ref="I13:M13" si="10">IF(OR(D13="", LEN(TRIM(SUBSTITUTE(D13, "　", " ")))&gt;1, TRIM(SUBSTITUTE(D13, "　", " "))&lt;&gt;TRIM(SUBSTITUTE($C13, "　", " "))), 0, 2)</f>
        <v>2</v>
      </c>
      <c r="J13" s="6">
        <f t="shared" si="10"/>
        <v>2</v>
      </c>
      <c r="K13" s="6">
        <f t="shared" si="10"/>
        <v>2</v>
      </c>
      <c r="L13" s="6">
        <f t="shared" si="10"/>
        <v>2</v>
      </c>
      <c r="M13" s="6">
        <f t="shared" si="10"/>
        <v>2</v>
      </c>
    </row>
    <row r="14" spans="1:14" ht="15.75" customHeight="1">
      <c r="A14" s="37" t="s">
        <v>370</v>
      </c>
      <c r="B14" s="5"/>
      <c r="C14" s="5"/>
      <c r="D14" s="6"/>
      <c r="E14" s="6"/>
      <c r="F14" s="6"/>
      <c r="G14" s="6"/>
      <c r="H14" s="6"/>
      <c r="I14" s="6"/>
      <c r="J14" s="6"/>
      <c r="K14" s="6"/>
      <c r="L14" s="6"/>
      <c r="M14" s="6"/>
    </row>
    <row r="15" spans="1:14" ht="15.75" customHeight="1">
      <c r="A15" s="16" t="s">
        <v>371</v>
      </c>
      <c r="B15" s="5"/>
      <c r="C15" s="5" t="s">
        <v>274</v>
      </c>
      <c r="D15" s="6" t="s">
        <v>16</v>
      </c>
      <c r="E15" s="6" t="s">
        <v>14</v>
      </c>
      <c r="F15" s="6" t="s">
        <v>14</v>
      </c>
      <c r="G15" s="6" t="s">
        <v>14</v>
      </c>
      <c r="H15" s="6" t="s">
        <v>14</v>
      </c>
      <c r="I15" s="6">
        <f t="shared" ref="I15:M15" si="11">IF(OR(D15="", LEN(TRIM(SUBSTITUTE(D15, "　", " ")))&gt;1, TRIM(SUBSTITUTE(D15, "　", " "))&lt;&gt;TRIM(SUBSTITUTE($C15, "　", " "))), 0, 2)</f>
        <v>0</v>
      </c>
      <c r="J15" s="6">
        <f t="shared" si="11"/>
        <v>2</v>
      </c>
      <c r="K15" s="6">
        <f t="shared" si="11"/>
        <v>2</v>
      </c>
      <c r="L15" s="6">
        <f t="shared" si="11"/>
        <v>2</v>
      </c>
      <c r="M15" s="6">
        <f t="shared" si="11"/>
        <v>2</v>
      </c>
    </row>
    <row r="16" spans="1:14" ht="15.75" customHeight="1">
      <c r="A16" s="16" t="s">
        <v>372</v>
      </c>
      <c r="B16" s="5"/>
      <c r="C16" s="5" t="s">
        <v>21</v>
      </c>
      <c r="D16" s="6" t="s">
        <v>21</v>
      </c>
      <c r="E16" s="6" t="s">
        <v>21</v>
      </c>
      <c r="F16" s="6" t="s">
        <v>21</v>
      </c>
      <c r="G16" s="6" t="s">
        <v>21</v>
      </c>
      <c r="H16" s="6" t="s">
        <v>21</v>
      </c>
      <c r="I16" s="6">
        <f t="shared" ref="I16:M16" si="12">IF(OR(D16="", LEN(TRIM(SUBSTITUTE(D16, "　", " ")))&gt;1, TRIM(SUBSTITUTE(D16, "　", " "))&lt;&gt;TRIM(SUBSTITUTE($C16, "　", " "))), 0, 2)</f>
        <v>2</v>
      </c>
      <c r="J16" s="6">
        <f t="shared" si="12"/>
        <v>2</v>
      </c>
      <c r="K16" s="6">
        <f t="shared" si="12"/>
        <v>2</v>
      </c>
      <c r="L16" s="6">
        <f t="shared" si="12"/>
        <v>2</v>
      </c>
      <c r="M16" s="6">
        <f t="shared" si="12"/>
        <v>2</v>
      </c>
      <c r="N16" s="9"/>
    </row>
    <row r="17" spans="1:14" ht="15.75" customHeight="1">
      <c r="A17" s="16" t="s">
        <v>373</v>
      </c>
      <c r="B17" s="5"/>
      <c r="C17" s="5" t="s">
        <v>277</v>
      </c>
      <c r="D17" s="12" t="s">
        <v>16</v>
      </c>
      <c r="E17" s="12" t="s">
        <v>16</v>
      </c>
      <c r="F17" s="12" t="s">
        <v>16</v>
      </c>
      <c r="G17" s="12" t="s">
        <v>16</v>
      </c>
      <c r="H17" s="12" t="s">
        <v>16</v>
      </c>
      <c r="I17" s="6">
        <f t="shared" ref="I17:M17" si="13">IF(OR(D17="", LEN(TRIM(SUBSTITUTE(D17, "　", " ")))&gt;1, TRIM(SUBSTITUTE(D17, "　", " "))&lt;&gt;TRIM(SUBSTITUTE($C17, "　", " "))), 0, 2)</f>
        <v>2</v>
      </c>
      <c r="J17" s="6">
        <f t="shared" si="13"/>
        <v>2</v>
      </c>
      <c r="K17" s="6">
        <f t="shared" si="13"/>
        <v>2</v>
      </c>
      <c r="L17" s="6">
        <f t="shared" si="13"/>
        <v>2</v>
      </c>
      <c r="M17" s="6">
        <f t="shared" si="13"/>
        <v>2</v>
      </c>
      <c r="N17" s="9"/>
    </row>
    <row r="18" spans="1:14" ht="15.75" customHeight="1">
      <c r="A18" s="16" t="s">
        <v>374</v>
      </c>
      <c r="B18" s="5"/>
      <c r="C18" s="5" t="s">
        <v>274</v>
      </c>
      <c r="D18" s="12" t="s">
        <v>14</v>
      </c>
      <c r="E18" s="12" t="s">
        <v>14</v>
      </c>
      <c r="F18" s="12" t="s">
        <v>14</v>
      </c>
      <c r="G18" s="12" t="s">
        <v>14</v>
      </c>
      <c r="H18" s="12" t="s">
        <v>14</v>
      </c>
      <c r="I18" s="6">
        <f t="shared" ref="I18:M18" si="14">IF(OR(D18="", LEN(TRIM(SUBSTITUTE(D18, "　", " ")))&gt;1, TRIM(SUBSTITUTE(D18, "　", " "))&lt;&gt;TRIM(SUBSTITUTE($C18, "　", " "))), 0, 2)</f>
        <v>2</v>
      </c>
      <c r="J18" s="6">
        <f t="shared" si="14"/>
        <v>2</v>
      </c>
      <c r="K18" s="6">
        <f t="shared" si="14"/>
        <v>2</v>
      </c>
      <c r="L18" s="6">
        <f t="shared" si="14"/>
        <v>2</v>
      </c>
      <c r="M18" s="6">
        <f t="shared" si="14"/>
        <v>2</v>
      </c>
      <c r="N18" s="9"/>
    </row>
    <row r="19" spans="1:14" ht="15.75" customHeight="1">
      <c r="A19" s="16" t="s">
        <v>375</v>
      </c>
      <c r="B19" s="5" t="s">
        <v>20</v>
      </c>
      <c r="C19" s="5" t="s">
        <v>277</v>
      </c>
      <c r="D19" s="12" t="s">
        <v>21</v>
      </c>
      <c r="E19" s="12" t="s">
        <v>16</v>
      </c>
      <c r="F19" s="12" t="s">
        <v>21</v>
      </c>
      <c r="G19" s="12" t="s">
        <v>16</v>
      </c>
      <c r="H19" s="12" t="s">
        <v>16</v>
      </c>
      <c r="I19" s="6">
        <f t="shared" ref="I19:M19" si="15">IF(OR(D19="", LEN(TRIM(SUBSTITUTE(D19, "　", " ")))&gt;1, TRIM(SUBSTITUTE(D19, "　", " "))&lt;&gt;TRIM(SUBSTITUTE($C19, "　", " "))), 0, 2)</f>
        <v>0</v>
      </c>
      <c r="J19" s="6">
        <f t="shared" si="15"/>
        <v>2</v>
      </c>
      <c r="K19" s="6">
        <f t="shared" si="15"/>
        <v>0</v>
      </c>
      <c r="L19" s="6">
        <f t="shared" si="15"/>
        <v>2</v>
      </c>
      <c r="M19" s="6">
        <f t="shared" si="15"/>
        <v>2</v>
      </c>
      <c r="N19" s="9"/>
    </row>
    <row r="20" spans="1:14" ht="15.75" customHeight="1">
      <c r="A20" s="16" t="s">
        <v>376</v>
      </c>
      <c r="B20" s="5"/>
      <c r="C20" s="5" t="s">
        <v>21</v>
      </c>
      <c r="D20" s="12" t="s">
        <v>21</v>
      </c>
      <c r="E20" s="12" t="s">
        <v>21</v>
      </c>
      <c r="F20" s="12" t="s">
        <v>21</v>
      </c>
      <c r="G20" s="12" t="s">
        <v>21</v>
      </c>
      <c r="H20" s="12" t="s">
        <v>21</v>
      </c>
      <c r="I20" s="6">
        <f t="shared" ref="I20:M20" si="16">IF(OR(D20="", LEN(TRIM(SUBSTITUTE(D20, "　", " ")))&gt;1, TRIM(SUBSTITUTE(D20, "　", " "))&lt;&gt;TRIM(SUBSTITUTE($C20, "　", " "))), 0, 2)</f>
        <v>2</v>
      </c>
      <c r="J20" s="6">
        <f t="shared" si="16"/>
        <v>2</v>
      </c>
      <c r="K20" s="6">
        <f t="shared" si="16"/>
        <v>2</v>
      </c>
      <c r="L20" s="6">
        <f t="shared" si="16"/>
        <v>2</v>
      </c>
      <c r="M20" s="6">
        <f t="shared" si="16"/>
        <v>2</v>
      </c>
      <c r="N20" s="9"/>
    </row>
    <row r="21" spans="1:14" ht="15.75" customHeight="1">
      <c r="A21" s="16" t="s">
        <v>377</v>
      </c>
      <c r="B21" s="5"/>
      <c r="C21" s="5" t="s">
        <v>18</v>
      </c>
      <c r="D21" s="12" t="s">
        <v>18</v>
      </c>
      <c r="E21" s="12" t="s">
        <v>18</v>
      </c>
      <c r="F21" s="12" t="s">
        <v>18</v>
      </c>
      <c r="G21" s="12" t="s">
        <v>18</v>
      </c>
      <c r="H21" s="12" t="s">
        <v>18</v>
      </c>
      <c r="I21" s="6">
        <f t="shared" ref="I21:M21" si="17">IF(OR(D21="", LEN(TRIM(SUBSTITUTE(D21, "　", " ")))&gt;1, TRIM(SUBSTITUTE(D21, "　", " "))&lt;&gt;TRIM(SUBSTITUTE($C21, "　", " "))), 0, 2)</f>
        <v>2</v>
      </c>
      <c r="J21" s="6">
        <f t="shared" si="17"/>
        <v>2</v>
      </c>
      <c r="K21" s="6">
        <f t="shared" si="17"/>
        <v>2</v>
      </c>
      <c r="L21" s="6">
        <f t="shared" si="17"/>
        <v>2</v>
      </c>
      <c r="M21" s="6">
        <f t="shared" si="17"/>
        <v>2</v>
      </c>
      <c r="N21" s="9"/>
    </row>
    <row r="22" spans="1:14" ht="15.75" customHeight="1">
      <c r="A22" s="16" t="s">
        <v>378</v>
      </c>
      <c r="B22" s="5"/>
      <c r="C22" s="5" t="s">
        <v>21</v>
      </c>
      <c r="D22" s="12" t="s">
        <v>21</v>
      </c>
      <c r="E22" s="12" t="s">
        <v>21</v>
      </c>
      <c r="F22" s="12" t="s">
        <v>21</v>
      </c>
      <c r="G22" s="12" t="s">
        <v>21</v>
      </c>
      <c r="H22" s="12" t="s">
        <v>21</v>
      </c>
      <c r="I22" s="6">
        <f t="shared" ref="I22:M22" si="18">IF(OR(D22="", LEN(TRIM(SUBSTITUTE(D22, "　", " ")))&gt;1, TRIM(SUBSTITUTE(D22, "　", " "))&lt;&gt;TRIM(SUBSTITUTE($C22, "　", " "))), 0, 2)</f>
        <v>2</v>
      </c>
      <c r="J22" s="6">
        <f t="shared" si="18"/>
        <v>2</v>
      </c>
      <c r="K22" s="6">
        <f t="shared" si="18"/>
        <v>2</v>
      </c>
      <c r="L22" s="6">
        <f t="shared" si="18"/>
        <v>2</v>
      </c>
      <c r="M22" s="6">
        <f t="shared" si="18"/>
        <v>2</v>
      </c>
      <c r="N22" s="9"/>
    </row>
    <row r="23" spans="1:14" ht="15.75" customHeight="1">
      <c r="A23" s="16" t="s">
        <v>379</v>
      </c>
      <c r="B23" s="5"/>
      <c r="C23" s="5" t="s">
        <v>21</v>
      </c>
      <c r="D23" s="12" t="s">
        <v>21</v>
      </c>
      <c r="E23" s="12" t="s">
        <v>21</v>
      </c>
      <c r="F23" s="12" t="s">
        <v>21</v>
      </c>
      <c r="G23" s="12" t="s">
        <v>21</v>
      </c>
      <c r="H23" s="12" t="s">
        <v>21</v>
      </c>
      <c r="I23" s="6">
        <f t="shared" ref="I23:M23" si="19">IF(OR(D23="", LEN(TRIM(SUBSTITUTE(D23, "　", " ")))&gt;1, TRIM(SUBSTITUTE(D23, "　", " "))&lt;&gt;TRIM(SUBSTITUTE($C23, "　", " "))), 0, 2)</f>
        <v>2</v>
      </c>
      <c r="J23" s="6">
        <f t="shared" si="19"/>
        <v>2</v>
      </c>
      <c r="K23" s="6">
        <f t="shared" si="19"/>
        <v>2</v>
      </c>
      <c r="L23" s="6">
        <f t="shared" si="19"/>
        <v>2</v>
      </c>
      <c r="M23" s="6">
        <f t="shared" si="19"/>
        <v>2</v>
      </c>
      <c r="N23" s="9"/>
    </row>
    <row r="24" spans="1:14" ht="15.75" customHeight="1">
      <c r="A24" s="16" t="s">
        <v>380</v>
      </c>
      <c r="B24" s="5"/>
      <c r="C24" s="5" t="s">
        <v>18</v>
      </c>
      <c r="D24" s="12" t="s">
        <v>18</v>
      </c>
      <c r="E24" s="12" t="s">
        <v>18</v>
      </c>
      <c r="F24" s="12" t="s">
        <v>18</v>
      </c>
      <c r="G24" s="12" t="s">
        <v>182</v>
      </c>
      <c r="H24" s="12" t="s">
        <v>182</v>
      </c>
      <c r="I24" s="6">
        <f t="shared" ref="I24:M24" si="20">IF(OR(D24="", LEN(TRIM(SUBSTITUTE(D24, "　", " ")))&gt;1, TRIM(SUBSTITUTE(D24, "　", " "))&lt;&gt;TRIM(SUBSTITUTE($C24, "　", " "))), 0, 2)</f>
        <v>2</v>
      </c>
      <c r="J24" s="6">
        <f t="shared" si="20"/>
        <v>2</v>
      </c>
      <c r="K24" s="6">
        <f t="shared" si="20"/>
        <v>2</v>
      </c>
      <c r="L24" s="6">
        <f t="shared" si="20"/>
        <v>0</v>
      </c>
      <c r="M24" s="6">
        <f t="shared" si="20"/>
        <v>0</v>
      </c>
      <c r="N24" s="10"/>
    </row>
    <row r="25" spans="1:14" ht="15.75" customHeight="1">
      <c r="A25" s="16" t="s">
        <v>381</v>
      </c>
      <c r="B25" s="5"/>
      <c r="C25" s="5" t="s">
        <v>274</v>
      </c>
      <c r="D25" s="12" t="s">
        <v>14</v>
      </c>
      <c r="E25" s="12" t="s">
        <v>14</v>
      </c>
      <c r="F25" s="12" t="s">
        <v>14</v>
      </c>
      <c r="G25" s="12" t="s">
        <v>255</v>
      </c>
      <c r="H25" s="12" t="s">
        <v>255</v>
      </c>
      <c r="I25" s="6">
        <f t="shared" ref="I25:M25" si="21">IF(OR(D25="", LEN(TRIM(SUBSTITUTE(D25, "　", " ")))&gt;1, TRIM(SUBSTITUTE(D25, "　", " "))&lt;&gt;TRIM(SUBSTITUTE($C25, "　", " "))), 0, 2)</f>
        <v>2</v>
      </c>
      <c r="J25" s="6">
        <f t="shared" si="21"/>
        <v>2</v>
      </c>
      <c r="K25" s="6">
        <f t="shared" si="21"/>
        <v>2</v>
      </c>
      <c r="L25" s="6">
        <f t="shared" si="21"/>
        <v>0</v>
      </c>
      <c r="M25" s="6">
        <f t="shared" si="21"/>
        <v>0</v>
      </c>
      <c r="N25" s="10"/>
    </row>
    <row r="26" spans="1:14" ht="15.75" customHeight="1">
      <c r="A26" s="16" t="s">
        <v>382</v>
      </c>
      <c r="B26" s="5"/>
      <c r="C26" s="5" t="s">
        <v>18</v>
      </c>
      <c r="D26" s="12" t="s">
        <v>18</v>
      </c>
      <c r="E26" s="12" t="s">
        <v>18</v>
      </c>
      <c r="F26" s="12" t="s">
        <v>16</v>
      </c>
      <c r="G26" s="12" t="s">
        <v>182</v>
      </c>
      <c r="H26" s="12" t="s">
        <v>182</v>
      </c>
      <c r="I26" s="6">
        <f t="shared" ref="I26:M26" si="22">IF(OR(D26="", LEN(TRIM(SUBSTITUTE(D26, "　", " ")))&gt;1, TRIM(SUBSTITUTE(D26, "　", " "))&lt;&gt;TRIM(SUBSTITUTE($C26, "　", " "))), 0, 2)</f>
        <v>2</v>
      </c>
      <c r="J26" s="6">
        <f t="shared" si="22"/>
        <v>2</v>
      </c>
      <c r="K26" s="6">
        <f t="shared" si="22"/>
        <v>0</v>
      </c>
      <c r="L26" s="6">
        <f t="shared" si="22"/>
        <v>0</v>
      </c>
      <c r="M26" s="6">
        <f t="shared" si="22"/>
        <v>0</v>
      </c>
      <c r="N26" s="10"/>
    </row>
    <row r="27" spans="1:14" ht="15.75" customHeight="1">
      <c r="A27" s="16" t="s">
        <v>383</v>
      </c>
      <c r="B27" s="5"/>
      <c r="C27" s="5" t="s">
        <v>277</v>
      </c>
      <c r="D27" s="12" t="s">
        <v>16</v>
      </c>
      <c r="E27" s="12" t="s">
        <v>16</v>
      </c>
      <c r="F27" s="12" t="s">
        <v>16</v>
      </c>
      <c r="G27" s="12" t="s">
        <v>180</v>
      </c>
      <c r="H27" s="12" t="s">
        <v>180</v>
      </c>
      <c r="I27" s="6">
        <f t="shared" ref="I27:M27" si="23">IF(OR(D27="", LEN(TRIM(SUBSTITUTE(D27, "　", " ")))&gt;1, TRIM(SUBSTITUTE(D27, "　", " "))&lt;&gt;TRIM(SUBSTITUTE($C27, "　", " "))), 0, 2)</f>
        <v>2</v>
      </c>
      <c r="J27" s="6">
        <f t="shared" si="23"/>
        <v>2</v>
      </c>
      <c r="K27" s="6">
        <f t="shared" si="23"/>
        <v>2</v>
      </c>
      <c r="L27" s="6">
        <f t="shared" si="23"/>
        <v>0</v>
      </c>
      <c r="M27" s="6">
        <f t="shared" si="23"/>
        <v>0</v>
      </c>
      <c r="N27" s="10"/>
    </row>
    <row r="28" spans="1:14" ht="15.75" customHeight="1">
      <c r="A28" s="16" t="s">
        <v>384</v>
      </c>
      <c r="B28" s="5"/>
      <c r="C28" s="5" t="s">
        <v>18</v>
      </c>
      <c r="D28" s="12" t="s">
        <v>21</v>
      </c>
      <c r="E28" s="12" t="s">
        <v>18</v>
      </c>
      <c r="F28" s="12" t="s">
        <v>18</v>
      </c>
      <c r="G28" s="12" t="s">
        <v>182</v>
      </c>
      <c r="H28" s="12" t="s">
        <v>182</v>
      </c>
      <c r="I28" s="6">
        <f t="shared" ref="I28:M28" si="24">IF(OR(D28="", LEN(TRIM(SUBSTITUTE(D28, "　", " ")))&gt;1, TRIM(SUBSTITUTE(D28, "　", " "))&lt;&gt;TRIM(SUBSTITUTE($C28, "　", " "))), 0, 2)</f>
        <v>0</v>
      </c>
      <c r="J28" s="6">
        <f t="shared" si="24"/>
        <v>2</v>
      </c>
      <c r="K28" s="6">
        <f t="shared" si="24"/>
        <v>2</v>
      </c>
      <c r="L28" s="6">
        <f t="shared" si="24"/>
        <v>0</v>
      </c>
      <c r="M28" s="6">
        <f t="shared" si="24"/>
        <v>0</v>
      </c>
      <c r="N28" s="10"/>
    </row>
    <row r="29" spans="1:14" ht="15.75" customHeight="1">
      <c r="A29" s="16" t="s">
        <v>385</v>
      </c>
      <c r="B29" s="5"/>
      <c r="C29" s="5" t="s">
        <v>18</v>
      </c>
      <c r="D29" s="12" t="s">
        <v>18</v>
      </c>
      <c r="E29" s="12" t="s">
        <v>18</v>
      </c>
      <c r="F29" s="12" t="s">
        <v>18</v>
      </c>
      <c r="G29" s="12" t="s">
        <v>182</v>
      </c>
      <c r="H29" s="12" t="s">
        <v>18</v>
      </c>
      <c r="I29" s="6">
        <f t="shared" ref="I29:M29" si="25">IF(OR(D29="", LEN(TRIM(SUBSTITUTE(D29, "　", " ")))&gt;1, TRIM(SUBSTITUTE(D29, "　", " "))&lt;&gt;TRIM(SUBSTITUTE($C29, "　", " "))), 0, 2)</f>
        <v>2</v>
      </c>
      <c r="J29" s="6">
        <f t="shared" si="25"/>
        <v>2</v>
      </c>
      <c r="K29" s="6">
        <f t="shared" si="25"/>
        <v>2</v>
      </c>
      <c r="L29" s="6">
        <f t="shared" si="25"/>
        <v>0</v>
      </c>
      <c r="M29" s="6">
        <f t="shared" si="25"/>
        <v>2</v>
      </c>
      <c r="N29" s="10"/>
    </row>
    <row r="30" spans="1:14" ht="15.75" customHeight="1">
      <c r="A30" s="16" t="s">
        <v>386</v>
      </c>
      <c r="B30" s="5" t="s">
        <v>60</v>
      </c>
      <c r="C30" s="5" t="s">
        <v>21</v>
      </c>
      <c r="D30" s="12" t="s">
        <v>14</v>
      </c>
      <c r="E30" s="12" t="s">
        <v>21</v>
      </c>
      <c r="F30" s="12" t="s">
        <v>14</v>
      </c>
      <c r="G30" s="12" t="s">
        <v>252</v>
      </c>
      <c r="H30" s="12" t="s">
        <v>16</v>
      </c>
      <c r="I30" s="6">
        <f t="shared" ref="I30:M30" si="26">IF(OR(D30="", LEN(TRIM(SUBSTITUTE(D30, "　", " ")))&gt;1, TRIM(SUBSTITUTE(D30, "　", " "))&lt;&gt;TRIM(SUBSTITUTE($C30, "　", " "))), 0, 2)</f>
        <v>0</v>
      </c>
      <c r="J30" s="6">
        <f t="shared" si="26"/>
        <v>2</v>
      </c>
      <c r="K30" s="6">
        <f t="shared" si="26"/>
        <v>0</v>
      </c>
      <c r="L30" s="6">
        <f t="shared" si="26"/>
        <v>0</v>
      </c>
      <c r="M30" s="6">
        <f t="shared" si="26"/>
        <v>0</v>
      </c>
      <c r="N30" s="10"/>
    </row>
    <row r="31" spans="1:14" ht="15.75" customHeight="1">
      <c r="A31" s="16" t="s">
        <v>387</v>
      </c>
      <c r="B31" s="5"/>
      <c r="C31" s="5" t="s">
        <v>18</v>
      </c>
      <c r="D31" s="12" t="s">
        <v>18</v>
      </c>
      <c r="E31" s="12" t="s">
        <v>18</v>
      </c>
      <c r="F31" s="12" t="s">
        <v>18</v>
      </c>
      <c r="G31" s="12" t="s">
        <v>182</v>
      </c>
      <c r="H31" s="12" t="s">
        <v>18</v>
      </c>
      <c r="I31" s="6">
        <f t="shared" ref="I31:M31" si="27">IF(OR(D31="", LEN(TRIM(SUBSTITUTE(D31, "　", " ")))&gt;1, TRIM(SUBSTITUTE(D31, "　", " "))&lt;&gt;TRIM(SUBSTITUTE($C31, "　", " "))), 0, 2)</f>
        <v>2</v>
      </c>
      <c r="J31" s="6">
        <f t="shared" si="27"/>
        <v>2</v>
      </c>
      <c r="K31" s="6">
        <f t="shared" si="27"/>
        <v>2</v>
      </c>
      <c r="L31" s="6">
        <f t="shared" si="27"/>
        <v>0</v>
      </c>
      <c r="M31" s="6">
        <f t="shared" si="27"/>
        <v>2</v>
      </c>
      <c r="N31" s="10"/>
    </row>
    <row r="32" spans="1:14" ht="15.75" customHeight="1">
      <c r="A32" s="16" t="s">
        <v>388</v>
      </c>
      <c r="B32" s="5"/>
      <c r="C32" s="5" t="s">
        <v>274</v>
      </c>
      <c r="D32" s="12" t="s">
        <v>14</v>
      </c>
      <c r="E32" s="12" t="s">
        <v>14</v>
      </c>
      <c r="F32" s="12" t="s">
        <v>14</v>
      </c>
      <c r="G32" s="12" t="s">
        <v>255</v>
      </c>
      <c r="H32" s="12" t="s">
        <v>14</v>
      </c>
      <c r="I32" s="6">
        <f t="shared" ref="I32:M32" si="28">IF(OR(D32="", LEN(TRIM(SUBSTITUTE(D32, "　", " ")))&gt;1, TRIM(SUBSTITUTE(D32, "　", " "))&lt;&gt;TRIM(SUBSTITUTE($C32, "　", " "))), 0, 2)</f>
        <v>2</v>
      </c>
      <c r="J32" s="6">
        <f t="shared" si="28"/>
        <v>2</v>
      </c>
      <c r="K32" s="6">
        <f t="shared" si="28"/>
        <v>2</v>
      </c>
      <c r="L32" s="6">
        <f t="shared" si="28"/>
        <v>0</v>
      </c>
      <c r="M32" s="6">
        <f t="shared" si="28"/>
        <v>2</v>
      </c>
      <c r="N32" s="10"/>
    </row>
    <row r="33" spans="1:27" ht="15.75" customHeight="1">
      <c r="A33" s="16" t="s">
        <v>389</v>
      </c>
      <c r="B33" s="5" t="s">
        <v>60</v>
      </c>
      <c r="C33" s="5" t="s">
        <v>18</v>
      </c>
      <c r="D33" s="12" t="s">
        <v>21</v>
      </c>
      <c r="E33" s="12" t="s">
        <v>14</v>
      </c>
      <c r="F33" s="12" t="s">
        <v>14</v>
      </c>
      <c r="G33" s="12" t="s">
        <v>182</v>
      </c>
      <c r="H33" s="12" t="s">
        <v>14</v>
      </c>
      <c r="I33" s="6">
        <f t="shared" ref="I33:M33" si="29">IF(OR(D33="", LEN(TRIM(SUBSTITUTE(D33, "　", " ")))&gt;1, TRIM(SUBSTITUTE(D33, "　", " "))&lt;&gt;TRIM(SUBSTITUTE($C33, "　", " "))), 0, 2)</f>
        <v>0</v>
      </c>
      <c r="J33" s="6">
        <f t="shared" si="29"/>
        <v>0</v>
      </c>
      <c r="K33" s="6">
        <f t="shared" si="29"/>
        <v>0</v>
      </c>
      <c r="L33" s="6">
        <f t="shared" si="29"/>
        <v>0</v>
      </c>
      <c r="M33" s="6">
        <f t="shared" si="29"/>
        <v>0</v>
      </c>
      <c r="N33" s="10"/>
    </row>
    <row r="34" spans="1:27" ht="15.75" customHeight="1">
      <c r="A34" s="16" t="s">
        <v>390</v>
      </c>
      <c r="B34" s="5" t="s">
        <v>60</v>
      </c>
      <c r="C34" s="5" t="s">
        <v>21</v>
      </c>
      <c r="D34" s="12" t="s">
        <v>14</v>
      </c>
      <c r="E34" s="12" t="s">
        <v>14</v>
      </c>
      <c r="F34" s="12" t="s">
        <v>14</v>
      </c>
      <c r="G34" s="12" t="s">
        <v>21</v>
      </c>
      <c r="H34" s="12" t="s">
        <v>14</v>
      </c>
      <c r="I34" s="6">
        <f t="shared" ref="I34:M34" si="30">IF(OR(D34="", LEN(TRIM(SUBSTITUTE(D34, "　", " ")))&gt;1, TRIM(SUBSTITUTE(D34, "　", " "))&lt;&gt;TRIM(SUBSTITUTE($C34, "　", " "))), 0, 2)</f>
        <v>0</v>
      </c>
      <c r="J34" s="6">
        <f t="shared" si="30"/>
        <v>0</v>
      </c>
      <c r="K34" s="6">
        <f t="shared" si="30"/>
        <v>0</v>
      </c>
      <c r="L34" s="6">
        <f t="shared" si="30"/>
        <v>2</v>
      </c>
      <c r="M34" s="6">
        <f t="shared" si="30"/>
        <v>0</v>
      </c>
      <c r="N34" s="10"/>
    </row>
    <row r="35" spans="1:27" ht="15.75" customHeight="1">
      <c r="A35" s="16" t="s">
        <v>391</v>
      </c>
      <c r="B35" s="5" t="s">
        <v>60</v>
      </c>
      <c r="C35" s="5" t="s">
        <v>277</v>
      </c>
      <c r="D35" s="12" t="s">
        <v>18</v>
      </c>
      <c r="E35" s="12" t="s">
        <v>16</v>
      </c>
      <c r="F35" s="12" t="s">
        <v>16</v>
      </c>
      <c r="G35" s="12" t="s">
        <v>16</v>
      </c>
      <c r="H35" s="12" t="s">
        <v>16</v>
      </c>
      <c r="I35" s="6">
        <f t="shared" ref="I35:M35" si="31">IF(OR(D35="", LEN(TRIM(SUBSTITUTE(D35, "　", " ")))&gt;1, TRIM(SUBSTITUTE(D35, "　", " "))&lt;&gt;TRIM(SUBSTITUTE($C35, "　", " "))), 0, 2)</f>
        <v>0</v>
      </c>
      <c r="J35" s="6">
        <f t="shared" si="31"/>
        <v>2</v>
      </c>
      <c r="K35" s="6">
        <f t="shared" si="31"/>
        <v>2</v>
      </c>
      <c r="L35" s="6">
        <f t="shared" si="31"/>
        <v>2</v>
      </c>
      <c r="M35" s="6">
        <f t="shared" si="31"/>
        <v>2</v>
      </c>
      <c r="N35" s="10"/>
    </row>
    <row r="36" spans="1:27" ht="15.75" customHeight="1">
      <c r="A36" s="37" t="s">
        <v>392</v>
      </c>
      <c r="B36" s="5"/>
      <c r="C36" s="5"/>
      <c r="D36" s="12"/>
      <c r="E36" s="12"/>
      <c r="F36" s="12"/>
      <c r="G36" s="12"/>
      <c r="H36" s="12"/>
      <c r="I36" s="6"/>
      <c r="J36" s="6"/>
      <c r="K36" s="6"/>
      <c r="L36" s="6"/>
      <c r="M36" s="6"/>
      <c r="N36" s="10"/>
      <c r="O36" s="10"/>
      <c r="P36" s="10"/>
      <c r="Q36" s="10"/>
      <c r="R36" s="10"/>
      <c r="S36" s="10"/>
      <c r="T36" s="10"/>
      <c r="U36" s="10"/>
      <c r="V36" s="10"/>
      <c r="W36" s="10"/>
      <c r="X36" s="10"/>
      <c r="Y36" s="10"/>
      <c r="Z36" s="10"/>
      <c r="AA36" s="10"/>
    </row>
    <row r="37" spans="1:27" ht="15.75" customHeight="1">
      <c r="A37" s="16" t="s">
        <v>393</v>
      </c>
      <c r="B37" s="5" t="s">
        <v>60</v>
      </c>
      <c r="C37" s="5" t="s">
        <v>277</v>
      </c>
      <c r="D37" s="12" t="s">
        <v>18</v>
      </c>
      <c r="E37" s="12" t="s">
        <v>16</v>
      </c>
      <c r="F37" s="12" t="s">
        <v>18</v>
      </c>
      <c r="G37" s="12" t="s">
        <v>16</v>
      </c>
      <c r="H37" s="12" t="s">
        <v>16</v>
      </c>
      <c r="I37" s="6">
        <f t="shared" ref="I37:M37" si="32">IF(OR(D37="", LEN(TRIM(SUBSTITUTE(D37, "　", " ")))&gt;1, TRIM(SUBSTITUTE(D37, "　", " "))&lt;&gt;TRIM(SUBSTITUTE($C37, "　", " "))), 0, 2)</f>
        <v>0</v>
      </c>
      <c r="J37" s="6">
        <f t="shared" si="32"/>
        <v>2</v>
      </c>
      <c r="K37" s="6">
        <f t="shared" si="32"/>
        <v>0</v>
      </c>
      <c r="L37" s="6">
        <f t="shared" si="32"/>
        <v>2</v>
      </c>
      <c r="M37" s="6">
        <f t="shared" si="32"/>
        <v>2</v>
      </c>
      <c r="N37" s="10"/>
      <c r="O37" s="10"/>
      <c r="P37" s="10"/>
      <c r="Q37" s="10"/>
      <c r="R37" s="10"/>
      <c r="S37" s="10"/>
      <c r="T37" s="10"/>
      <c r="U37" s="10"/>
      <c r="V37" s="10"/>
      <c r="W37" s="10"/>
      <c r="X37" s="10"/>
      <c r="Y37" s="10"/>
      <c r="Z37" s="10"/>
      <c r="AA37" s="10"/>
    </row>
    <row r="38" spans="1:27" ht="15.75" customHeight="1">
      <c r="A38" s="16" t="s">
        <v>394</v>
      </c>
      <c r="B38" s="5" t="s">
        <v>60</v>
      </c>
      <c r="C38" s="5" t="s">
        <v>18</v>
      </c>
      <c r="D38" s="12" t="s">
        <v>14</v>
      </c>
      <c r="E38" s="12" t="s">
        <v>18</v>
      </c>
      <c r="F38" s="12" t="s">
        <v>14</v>
      </c>
      <c r="G38" s="12" t="s">
        <v>18</v>
      </c>
      <c r="H38" s="12" t="s">
        <v>18</v>
      </c>
      <c r="I38" s="6">
        <f t="shared" ref="I38:M38" si="33">IF(OR(D38="", LEN(TRIM(SUBSTITUTE(D38, "　", " ")))&gt;1, TRIM(SUBSTITUTE(D38, "　", " "))&lt;&gt;TRIM(SUBSTITUTE($C38, "　", " "))), 0, 2)</f>
        <v>0</v>
      </c>
      <c r="J38" s="6">
        <f t="shared" si="33"/>
        <v>2</v>
      </c>
      <c r="K38" s="6">
        <f t="shared" si="33"/>
        <v>0</v>
      </c>
      <c r="L38" s="6">
        <f t="shared" si="33"/>
        <v>2</v>
      </c>
      <c r="M38" s="6">
        <f t="shared" si="33"/>
        <v>2</v>
      </c>
      <c r="N38" s="10"/>
      <c r="O38" s="10"/>
      <c r="P38" s="10"/>
      <c r="Q38" s="10"/>
      <c r="R38" s="10"/>
      <c r="S38" s="10"/>
      <c r="T38" s="10"/>
      <c r="U38" s="10"/>
      <c r="V38" s="10"/>
      <c r="W38" s="10"/>
      <c r="X38" s="10"/>
      <c r="Y38" s="10"/>
      <c r="Z38" s="10"/>
      <c r="AA38" s="10"/>
    </row>
    <row r="39" spans="1:27" ht="15.75" customHeight="1">
      <c r="A39" s="16" t="s">
        <v>395</v>
      </c>
      <c r="B39" s="5" t="s">
        <v>60</v>
      </c>
      <c r="C39" s="5" t="s">
        <v>18</v>
      </c>
      <c r="D39" s="12" t="s">
        <v>14</v>
      </c>
      <c r="E39" s="12" t="s">
        <v>14</v>
      </c>
      <c r="F39" s="12" t="s">
        <v>14</v>
      </c>
      <c r="G39" s="12" t="s">
        <v>18</v>
      </c>
      <c r="H39" s="12" t="s">
        <v>14</v>
      </c>
      <c r="I39" s="6">
        <f t="shared" ref="I39:M39" si="34">IF(OR(D39="", LEN(TRIM(SUBSTITUTE(D39, "　", " ")))&gt;1, TRIM(SUBSTITUTE(D39, "　", " "))&lt;&gt;TRIM(SUBSTITUTE($C39, "　", " "))), 0, 2)</f>
        <v>0</v>
      </c>
      <c r="J39" s="6">
        <f t="shared" si="34"/>
        <v>0</v>
      </c>
      <c r="K39" s="6">
        <f t="shared" si="34"/>
        <v>0</v>
      </c>
      <c r="L39" s="6">
        <f t="shared" si="34"/>
        <v>2</v>
      </c>
      <c r="M39" s="6">
        <f t="shared" si="34"/>
        <v>0</v>
      </c>
      <c r="N39" s="10"/>
      <c r="O39" s="10"/>
      <c r="P39" s="10"/>
      <c r="Q39" s="10"/>
      <c r="R39" s="10"/>
      <c r="S39" s="10"/>
      <c r="T39" s="10"/>
      <c r="U39" s="10"/>
      <c r="V39" s="10"/>
      <c r="W39" s="10"/>
      <c r="X39" s="10"/>
      <c r="Y39" s="10"/>
      <c r="Z39" s="10"/>
      <c r="AA39" s="10"/>
    </row>
    <row r="40" spans="1:27" ht="15.75" customHeight="1">
      <c r="A40" s="37" t="s">
        <v>396</v>
      </c>
      <c r="B40" s="5"/>
      <c r="C40" s="5"/>
      <c r="D40" s="12"/>
      <c r="E40" s="12"/>
      <c r="F40" s="12"/>
      <c r="G40" s="12"/>
      <c r="H40" s="12"/>
      <c r="I40" s="6"/>
      <c r="J40" s="6"/>
      <c r="K40" s="6"/>
      <c r="L40" s="6"/>
      <c r="M40" s="6"/>
      <c r="N40" s="10"/>
      <c r="O40" s="10"/>
      <c r="P40" s="10"/>
      <c r="Q40" s="10"/>
      <c r="R40" s="10"/>
      <c r="S40" s="10"/>
      <c r="T40" s="10"/>
      <c r="U40" s="10"/>
      <c r="V40" s="10"/>
      <c r="W40" s="10"/>
      <c r="X40" s="10"/>
      <c r="Y40" s="10"/>
      <c r="Z40" s="10"/>
      <c r="AA40" s="10"/>
    </row>
    <row r="41" spans="1:27" ht="15.75" customHeight="1">
      <c r="A41" s="16" t="s">
        <v>397</v>
      </c>
      <c r="B41" s="5" t="s">
        <v>346</v>
      </c>
      <c r="C41" s="5" t="s">
        <v>274</v>
      </c>
      <c r="D41" s="12" t="s">
        <v>14</v>
      </c>
      <c r="E41" s="12" t="s">
        <v>14</v>
      </c>
      <c r="F41" s="12" t="s">
        <v>18</v>
      </c>
      <c r="G41" s="12" t="s">
        <v>14</v>
      </c>
      <c r="H41" s="12" t="s">
        <v>14</v>
      </c>
      <c r="I41" s="6">
        <f t="shared" ref="I41:M41" si="35">IF(OR(D41="", LEN(TRIM(SUBSTITUTE(D41, "　", " ")))&gt;1, TRIM(SUBSTITUTE(D41, "　", " "))&lt;&gt;TRIM(SUBSTITUTE($C41, "　", " "))), 0, 2)</f>
        <v>2</v>
      </c>
      <c r="J41" s="6">
        <f t="shared" si="35"/>
        <v>2</v>
      </c>
      <c r="K41" s="6">
        <f t="shared" si="35"/>
        <v>0</v>
      </c>
      <c r="L41" s="6">
        <f t="shared" si="35"/>
        <v>2</v>
      </c>
      <c r="M41" s="6">
        <f t="shared" si="35"/>
        <v>2</v>
      </c>
      <c r="N41" s="10"/>
      <c r="O41" s="10"/>
      <c r="P41" s="10"/>
      <c r="Q41" s="10"/>
      <c r="R41" s="10"/>
      <c r="S41" s="10"/>
      <c r="T41" s="10"/>
      <c r="U41" s="10"/>
      <c r="V41" s="10"/>
      <c r="W41" s="10"/>
      <c r="X41" s="10"/>
      <c r="Y41" s="10"/>
      <c r="Z41" s="10"/>
      <c r="AA41" s="10"/>
    </row>
    <row r="42" spans="1:27" ht="15.75" customHeight="1">
      <c r="A42" s="16" t="s">
        <v>398</v>
      </c>
      <c r="B42" s="5" t="s">
        <v>346</v>
      </c>
      <c r="C42" s="5" t="s">
        <v>277</v>
      </c>
      <c r="D42" s="12" t="s">
        <v>18</v>
      </c>
      <c r="E42" s="12" t="s">
        <v>18</v>
      </c>
      <c r="F42" s="12" t="s">
        <v>14</v>
      </c>
      <c r="G42" s="12" t="s">
        <v>16</v>
      </c>
      <c r="H42" s="12" t="s">
        <v>16</v>
      </c>
      <c r="I42" s="6">
        <f t="shared" ref="I42:M42" si="36">IF(OR(D42="", LEN(TRIM(SUBSTITUTE(D42, "　", " ")))&gt;1, TRIM(SUBSTITUTE(D42, "　", " "))&lt;&gt;TRIM(SUBSTITUTE($C42, "　", " "))), 0, 2)</f>
        <v>0</v>
      </c>
      <c r="J42" s="6">
        <f t="shared" si="36"/>
        <v>0</v>
      </c>
      <c r="K42" s="6">
        <f t="shared" si="36"/>
        <v>0</v>
      </c>
      <c r="L42" s="6">
        <f t="shared" si="36"/>
        <v>2</v>
      </c>
      <c r="M42" s="6">
        <f t="shared" si="36"/>
        <v>2</v>
      </c>
      <c r="N42" s="10"/>
      <c r="O42" s="10"/>
      <c r="P42" s="10"/>
      <c r="Q42" s="10"/>
      <c r="R42" s="10"/>
      <c r="S42" s="10"/>
      <c r="T42" s="10"/>
      <c r="U42" s="10"/>
      <c r="V42" s="10"/>
      <c r="W42" s="10"/>
      <c r="X42" s="10"/>
      <c r="Y42" s="10"/>
      <c r="Z42" s="10"/>
      <c r="AA42" s="10"/>
    </row>
    <row r="43" spans="1:27" ht="15.75" customHeight="1">
      <c r="A43" s="37" t="s">
        <v>399</v>
      </c>
      <c r="B43" s="5"/>
      <c r="C43" s="5"/>
      <c r="D43" s="12"/>
      <c r="E43" s="12"/>
      <c r="F43" s="12"/>
      <c r="G43" s="12"/>
      <c r="H43" s="12"/>
      <c r="I43" s="6"/>
      <c r="J43" s="6"/>
      <c r="K43" s="6"/>
      <c r="L43" s="6"/>
      <c r="M43" s="6"/>
      <c r="N43" s="10"/>
      <c r="O43" s="10"/>
      <c r="P43" s="10"/>
      <c r="Q43" s="10"/>
      <c r="R43" s="10"/>
      <c r="S43" s="10"/>
      <c r="T43" s="10"/>
      <c r="U43" s="10"/>
      <c r="V43" s="10"/>
      <c r="W43" s="10"/>
      <c r="X43" s="10"/>
      <c r="Y43" s="10"/>
      <c r="Z43" s="10"/>
      <c r="AA43" s="10"/>
    </row>
    <row r="44" spans="1:27" ht="15.75" customHeight="1">
      <c r="A44" s="16" t="s">
        <v>400</v>
      </c>
      <c r="B44" s="5"/>
      <c r="C44" s="5" t="s">
        <v>274</v>
      </c>
      <c r="D44" s="5" t="s">
        <v>14</v>
      </c>
      <c r="E44" s="5" t="s">
        <v>14</v>
      </c>
      <c r="F44" s="5" t="s">
        <v>16</v>
      </c>
      <c r="G44" s="5" t="s">
        <v>14</v>
      </c>
      <c r="H44" s="5" t="s">
        <v>14</v>
      </c>
      <c r="I44" s="6">
        <f t="shared" ref="I44:M44" si="37">IF(OR(D44="", LEN(TRIM(SUBSTITUTE(D44, "　", " ")))&gt;1, TRIM(SUBSTITUTE(D44, "　", " "))&lt;&gt;TRIM(SUBSTITUTE($C44, "　", " "))), 0, 2)</f>
        <v>2</v>
      </c>
      <c r="J44" s="6">
        <f t="shared" si="37"/>
        <v>2</v>
      </c>
      <c r="K44" s="6">
        <f t="shared" si="37"/>
        <v>0</v>
      </c>
      <c r="L44" s="6">
        <f t="shared" si="37"/>
        <v>2</v>
      </c>
      <c r="M44" s="6">
        <f t="shared" si="37"/>
        <v>2</v>
      </c>
      <c r="N44" s="10"/>
      <c r="O44" s="10"/>
      <c r="P44" s="10"/>
      <c r="Q44" s="10"/>
      <c r="R44" s="10"/>
      <c r="S44" s="10"/>
      <c r="T44" s="10"/>
      <c r="U44" s="10"/>
      <c r="V44" s="10"/>
      <c r="W44" s="10"/>
      <c r="X44" s="10"/>
      <c r="Y44" s="10"/>
      <c r="Z44" s="10"/>
      <c r="AA44" s="10"/>
    </row>
    <row r="45" spans="1:27" ht="15.75" customHeight="1">
      <c r="A45" s="16" t="s">
        <v>401</v>
      </c>
      <c r="B45" s="5"/>
      <c r="C45" s="5" t="s">
        <v>277</v>
      </c>
      <c r="D45" s="12" t="s">
        <v>16</v>
      </c>
      <c r="E45" s="12" t="s">
        <v>16</v>
      </c>
      <c r="F45" s="12" t="s">
        <v>16</v>
      </c>
      <c r="G45" s="12" t="s">
        <v>16</v>
      </c>
      <c r="H45" s="12" t="s">
        <v>16</v>
      </c>
      <c r="I45" s="6">
        <f t="shared" ref="I45:M45" si="38">IF(OR(D45="", LEN(TRIM(SUBSTITUTE(D45, "　", " ")))&gt;1, TRIM(SUBSTITUTE(D45, "　", " "))&lt;&gt;TRIM(SUBSTITUTE($C45, "　", " "))), 0, 2)</f>
        <v>2</v>
      </c>
      <c r="J45" s="6">
        <f t="shared" si="38"/>
        <v>2</v>
      </c>
      <c r="K45" s="6">
        <f t="shared" si="38"/>
        <v>2</v>
      </c>
      <c r="L45" s="6">
        <f t="shared" si="38"/>
        <v>2</v>
      </c>
      <c r="M45" s="6">
        <f t="shared" si="38"/>
        <v>2</v>
      </c>
      <c r="N45" s="10"/>
      <c r="O45" s="10"/>
      <c r="P45" s="10"/>
      <c r="Q45" s="10"/>
      <c r="R45" s="10"/>
      <c r="S45" s="10"/>
      <c r="T45" s="10"/>
      <c r="U45" s="10"/>
      <c r="V45" s="10"/>
      <c r="W45" s="10"/>
      <c r="X45" s="10"/>
      <c r="Y45" s="10"/>
      <c r="Z45" s="10"/>
      <c r="AA45" s="10"/>
    </row>
    <row r="46" spans="1:27" ht="15.75" customHeight="1">
      <c r="A46" s="37" t="s">
        <v>402</v>
      </c>
      <c r="B46" s="5"/>
      <c r="C46" s="5"/>
      <c r="D46" s="12"/>
      <c r="E46" s="12"/>
      <c r="F46" s="12"/>
      <c r="G46" s="12"/>
      <c r="H46" s="12"/>
      <c r="I46" s="6"/>
      <c r="J46" s="6"/>
      <c r="K46" s="6"/>
      <c r="L46" s="6"/>
      <c r="M46" s="6"/>
      <c r="N46" s="10"/>
      <c r="O46" s="10"/>
      <c r="P46" s="10"/>
      <c r="Q46" s="10"/>
      <c r="R46" s="10"/>
      <c r="S46" s="10"/>
      <c r="T46" s="10"/>
      <c r="U46" s="10"/>
      <c r="V46" s="10"/>
      <c r="W46" s="10"/>
      <c r="X46" s="10"/>
      <c r="Y46" s="10"/>
      <c r="Z46" s="10"/>
      <c r="AA46" s="10"/>
    </row>
    <row r="47" spans="1:27" ht="15.75" customHeight="1">
      <c r="A47" s="16" t="s">
        <v>403</v>
      </c>
      <c r="B47" s="5"/>
      <c r="C47" s="5" t="s">
        <v>274</v>
      </c>
      <c r="D47" s="12" t="s">
        <v>18</v>
      </c>
      <c r="E47" s="12" t="s">
        <v>18</v>
      </c>
      <c r="F47" s="12" t="s">
        <v>18</v>
      </c>
      <c r="G47" s="12" t="s">
        <v>14</v>
      </c>
      <c r="H47" s="12" t="s">
        <v>14</v>
      </c>
      <c r="I47" s="6">
        <f t="shared" ref="I47:M47" si="39">IF(OR(D47="", LEN(TRIM(SUBSTITUTE(D47, "　", " ")))&gt;1, TRIM(SUBSTITUTE(D47, "　", " "))&lt;&gt;TRIM(SUBSTITUTE($C47, "　", " "))), 0, 2)</f>
        <v>0</v>
      </c>
      <c r="J47" s="6">
        <f t="shared" si="39"/>
        <v>0</v>
      </c>
      <c r="K47" s="6">
        <f t="shared" si="39"/>
        <v>0</v>
      </c>
      <c r="L47" s="6">
        <f t="shared" si="39"/>
        <v>2</v>
      </c>
      <c r="M47" s="6">
        <f t="shared" si="39"/>
        <v>2</v>
      </c>
      <c r="N47" s="10"/>
      <c r="O47" s="10"/>
      <c r="P47" s="10"/>
      <c r="Q47" s="10"/>
      <c r="R47" s="10"/>
      <c r="S47" s="10"/>
      <c r="T47" s="10"/>
      <c r="U47" s="10"/>
      <c r="V47" s="10"/>
      <c r="W47" s="10"/>
      <c r="X47" s="10"/>
      <c r="Y47" s="10"/>
      <c r="Z47" s="10"/>
      <c r="AA47" s="10"/>
    </row>
    <row r="48" spans="1:27" ht="15.75" customHeight="1">
      <c r="A48" s="16" t="s">
        <v>404</v>
      </c>
      <c r="B48" s="5"/>
      <c r="C48" s="5" t="s">
        <v>274</v>
      </c>
      <c r="D48" s="12" t="s">
        <v>14</v>
      </c>
      <c r="E48" s="12" t="s">
        <v>14</v>
      </c>
      <c r="F48" s="12" t="s">
        <v>14</v>
      </c>
      <c r="G48" s="12" t="s">
        <v>14</v>
      </c>
      <c r="H48" s="12" t="s">
        <v>14</v>
      </c>
      <c r="I48" s="6">
        <f t="shared" ref="I48:M48" si="40">IF(OR(D48="", LEN(TRIM(SUBSTITUTE(D48, "　", " ")))&gt;1, TRIM(SUBSTITUTE(D48, "　", " "))&lt;&gt;TRIM(SUBSTITUTE($C48, "　", " "))), 0, 2)</f>
        <v>2</v>
      </c>
      <c r="J48" s="6">
        <f t="shared" si="40"/>
        <v>2</v>
      </c>
      <c r="K48" s="6">
        <f t="shared" si="40"/>
        <v>2</v>
      </c>
      <c r="L48" s="6">
        <f t="shared" si="40"/>
        <v>2</v>
      </c>
      <c r="M48" s="6">
        <f t="shared" si="40"/>
        <v>2</v>
      </c>
      <c r="N48" s="10"/>
      <c r="O48" s="10"/>
      <c r="P48" s="10"/>
      <c r="Q48" s="10"/>
      <c r="R48" s="10"/>
      <c r="S48" s="10"/>
      <c r="T48" s="10"/>
      <c r="U48" s="10"/>
      <c r="V48" s="10"/>
      <c r="W48" s="10"/>
      <c r="X48" s="10"/>
      <c r="Y48" s="10"/>
      <c r="Z48" s="10"/>
      <c r="AA48" s="10"/>
    </row>
    <row r="49" spans="1:27" ht="15.75" customHeight="1">
      <c r="A49" s="37" t="s">
        <v>405</v>
      </c>
      <c r="B49" s="5"/>
      <c r="C49" s="5"/>
      <c r="D49" s="12"/>
      <c r="E49" s="12"/>
      <c r="F49" s="12"/>
      <c r="G49" s="12"/>
      <c r="H49" s="12"/>
      <c r="I49" s="6"/>
      <c r="J49" s="6"/>
      <c r="K49" s="6"/>
      <c r="L49" s="6"/>
      <c r="M49" s="6"/>
      <c r="N49" s="10"/>
      <c r="O49" s="10"/>
      <c r="P49" s="10"/>
      <c r="Q49" s="10"/>
      <c r="R49" s="10"/>
      <c r="S49" s="10"/>
      <c r="T49" s="10"/>
      <c r="U49" s="10"/>
      <c r="V49" s="10"/>
      <c r="W49" s="10"/>
      <c r="X49" s="10"/>
      <c r="Y49" s="10"/>
      <c r="Z49" s="10"/>
      <c r="AA49" s="10"/>
    </row>
    <row r="50" spans="1:27" ht="15.75" customHeight="1">
      <c r="A50" s="16" t="s">
        <v>406</v>
      </c>
      <c r="B50" s="5"/>
      <c r="C50" s="5" t="s">
        <v>18</v>
      </c>
      <c r="D50" s="12" t="s">
        <v>18</v>
      </c>
      <c r="E50" s="12" t="s">
        <v>18</v>
      </c>
      <c r="F50" s="12" t="s">
        <v>18</v>
      </c>
      <c r="G50" s="12" t="s">
        <v>18</v>
      </c>
      <c r="H50" s="12" t="s">
        <v>18</v>
      </c>
      <c r="I50" s="6">
        <f t="shared" ref="I50:M50" si="41">IF(OR(D50="", LEN(TRIM(SUBSTITUTE(D50, "　", " ")))&gt;1, TRIM(SUBSTITUTE(D50, "　", " "))&lt;&gt;TRIM(SUBSTITUTE($C50, "　", " "))), 0, 2)</f>
        <v>2</v>
      </c>
      <c r="J50" s="6">
        <f t="shared" si="41"/>
        <v>2</v>
      </c>
      <c r="K50" s="6">
        <f t="shared" si="41"/>
        <v>2</v>
      </c>
      <c r="L50" s="6">
        <f t="shared" si="41"/>
        <v>2</v>
      </c>
      <c r="M50" s="6">
        <f t="shared" si="41"/>
        <v>2</v>
      </c>
      <c r="N50" s="10"/>
      <c r="O50" s="10"/>
      <c r="P50" s="10"/>
      <c r="Q50" s="10"/>
      <c r="R50" s="10"/>
      <c r="S50" s="10"/>
      <c r="T50" s="10"/>
      <c r="U50" s="10"/>
      <c r="V50" s="10"/>
      <c r="W50" s="10"/>
      <c r="X50" s="10"/>
      <c r="Y50" s="10"/>
      <c r="Z50" s="10"/>
      <c r="AA50" s="10"/>
    </row>
    <row r="51" spans="1:27" ht="15.75" customHeight="1">
      <c r="A51" s="16" t="s">
        <v>407</v>
      </c>
      <c r="B51" s="5"/>
      <c r="C51" s="5" t="s">
        <v>277</v>
      </c>
      <c r="D51" s="12" t="s">
        <v>16</v>
      </c>
      <c r="E51" s="12" t="s">
        <v>16</v>
      </c>
      <c r="F51" s="12" t="s">
        <v>16</v>
      </c>
      <c r="G51" s="12" t="s">
        <v>16</v>
      </c>
      <c r="H51" s="12" t="s">
        <v>16</v>
      </c>
      <c r="I51" s="6">
        <f t="shared" ref="I51:M51" si="42">IF(OR(D51="", LEN(TRIM(SUBSTITUTE(D51, "　", " ")))&gt;1, TRIM(SUBSTITUTE(D51, "　", " "))&lt;&gt;TRIM(SUBSTITUTE($C51, "　", " "))), 0, 2)</f>
        <v>2</v>
      </c>
      <c r="J51" s="6">
        <f t="shared" si="42"/>
        <v>2</v>
      </c>
      <c r="K51" s="6">
        <f t="shared" si="42"/>
        <v>2</v>
      </c>
      <c r="L51" s="6">
        <f t="shared" si="42"/>
        <v>2</v>
      </c>
      <c r="M51" s="6">
        <f t="shared" si="42"/>
        <v>2</v>
      </c>
      <c r="N51" s="10"/>
      <c r="O51" s="10"/>
      <c r="P51" s="10"/>
      <c r="Q51" s="10"/>
      <c r="R51" s="10"/>
      <c r="S51" s="10"/>
      <c r="T51" s="10"/>
      <c r="U51" s="10"/>
      <c r="V51" s="10"/>
      <c r="W51" s="10"/>
      <c r="X51" s="10"/>
      <c r="Y51" s="10"/>
      <c r="Z51" s="10"/>
      <c r="AA51" s="10"/>
    </row>
    <row r="52" spans="1:27" ht="15.75" customHeight="1">
      <c r="A52" s="37" t="s">
        <v>408</v>
      </c>
      <c r="B52" s="5"/>
      <c r="C52" s="5"/>
      <c r="D52" s="12"/>
      <c r="E52" s="12"/>
      <c r="F52" s="12"/>
      <c r="G52" s="12"/>
      <c r="H52" s="12"/>
      <c r="I52" s="6"/>
      <c r="J52" s="6"/>
      <c r="K52" s="6"/>
      <c r="L52" s="6"/>
      <c r="M52" s="6"/>
      <c r="N52" s="10"/>
      <c r="O52" s="10"/>
      <c r="P52" s="10"/>
      <c r="Q52" s="10"/>
      <c r="R52" s="10"/>
      <c r="S52" s="10"/>
      <c r="T52" s="10"/>
      <c r="U52" s="10"/>
      <c r="V52" s="10"/>
      <c r="W52" s="10"/>
      <c r="X52" s="10"/>
      <c r="Y52" s="10"/>
      <c r="Z52" s="10"/>
      <c r="AA52" s="10"/>
    </row>
    <row r="53" spans="1:27" ht="15.75" customHeight="1">
      <c r="A53" s="16" t="s">
        <v>409</v>
      </c>
      <c r="B53" s="5"/>
      <c r="C53" s="5" t="s">
        <v>21</v>
      </c>
      <c r="D53" s="12" t="s">
        <v>21</v>
      </c>
      <c r="E53" s="12" t="s">
        <v>21</v>
      </c>
      <c r="F53" s="12" t="s">
        <v>21</v>
      </c>
      <c r="G53" s="12" t="s">
        <v>21</v>
      </c>
      <c r="H53" s="12" t="s">
        <v>21</v>
      </c>
      <c r="I53" s="6">
        <f t="shared" ref="I53:M53" si="43">IF(OR(D53="", LEN(TRIM(SUBSTITUTE(D53, "　", " ")))&gt;1, TRIM(SUBSTITUTE(D53, "　", " "))&lt;&gt;TRIM(SUBSTITUTE($C53, "　", " "))), 0, 2)</f>
        <v>2</v>
      </c>
      <c r="J53" s="6">
        <f t="shared" si="43"/>
        <v>2</v>
      </c>
      <c r="K53" s="6">
        <f t="shared" si="43"/>
        <v>2</v>
      </c>
      <c r="L53" s="6">
        <f t="shared" si="43"/>
        <v>2</v>
      </c>
      <c r="M53" s="6">
        <f t="shared" si="43"/>
        <v>2</v>
      </c>
      <c r="N53" s="10"/>
      <c r="O53" s="10"/>
      <c r="P53" s="10"/>
      <c r="Q53" s="10"/>
      <c r="R53" s="10"/>
      <c r="S53" s="10"/>
      <c r="T53" s="10"/>
      <c r="U53" s="10"/>
      <c r="V53" s="10"/>
      <c r="W53" s="10"/>
      <c r="X53" s="10"/>
      <c r="Y53" s="10"/>
      <c r="Z53" s="10"/>
      <c r="AA53" s="10"/>
    </row>
    <row r="54" spans="1:27" ht="15.75" customHeight="1">
      <c r="A54" s="16" t="s">
        <v>410</v>
      </c>
      <c r="B54" s="5"/>
      <c r="C54" s="5" t="s">
        <v>277</v>
      </c>
      <c r="D54" s="12" t="s">
        <v>16</v>
      </c>
      <c r="E54" s="12" t="s">
        <v>16</v>
      </c>
      <c r="F54" s="12" t="s">
        <v>21</v>
      </c>
      <c r="G54" s="12" t="s">
        <v>16</v>
      </c>
      <c r="H54" s="12" t="s">
        <v>16</v>
      </c>
      <c r="I54" s="6">
        <f t="shared" ref="I54:M54" si="44">IF(OR(D54="", LEN(TRIM(SUBSTITUTE(D54, "　", " ")))&gt;1, TRIM(SUBSTITUTE(D54, "　", " "))&lt;&gt;TRIM(SUBSTITUTE($C54, "　", " "))), 0, 2)</f>
        <v>2</v>
      </c>
      <c r="J54" s="6">
        <f t="shared" si="44"/>
        <v>2</v>
      </c>
      <c r="K54" s="6">
        <f t="shared" si="44"/>
        <v>0</v>
      </c>
      <c r="L54" s="6">
        <f t="shared" si="44"/>
        <v>2</v>
      </c>
      <c r="M54" s="6">
        <f t="shared" si="44"/>
        <v>2</v>
      </c>
      <c r="N54" s="10"/>
      <c r="O54" s="10"/>
      <c r="P54" s="10"/>
      <c r="Q54" s="10"/>
      <c r="R54" s="10"/>
      <c r="S54" s="10"/>
      <c r="T54" s="10"/>
      <c r="U54" s="10"/>
      <c r="V54" s="10"/>
      <c r="W54" s="10"/>
      <c r="X54" s="10"/>
      <c r="Y54" s="10"/>
      <c r="Z54" s="10"/>
      <c r="AA54" s="10"/>
    </row>
    <row r="55" spans="1:27" ht="15.75" customHeight="1">
      <c r="A55" s="37" t="s">
        <v>411</v>
      </c>
      <c r="B55" s="5"/>
      <c r="C55" s="5"/>
      <c r="D55" s="12"/>
      <c r="E55" s="12"/>
      <c r="F55" s="12"/>
      <c r="G55" s="12"/>
      <c r="H55" s="12"/>
      <c r="I55" s="6"/>
      <c r="J55" s="6"/>
      <c r="K55" s="6"/>
      <c r="L55" s="6"/>
      <c r="M55" s="6"/>
      <c r="N55" s="10"/>
      <c r="O55" s="10"/>
      <c r="P55" s="10"/>
      <c r="Q55" s="10"/>
      <c r="R55" s="10"/>
      <c r="S55" s="10"/>
      <c r="T55" s="10"/>
      <c r="U55" s="10"/>
      <c r="V55" s="10"/>
      <c r="W55" s="10"/>
      <c r="X55" s="10"/>
      <c r="Y55" s="10"/>
      <c r="Z55" s="10"/>
      <c r="AA55" s="10"/>
    </row>
    <row r="56" spans="1:27" ht="15.75" customHeight="1">
      <c r="A56" s="16" t="s">
        <v>412</v>
      </c>
      <c r="B56" s="5"/>
      <c r="C56" s="5" t="s">
        <v>274</v>
      </c>
      <c r="D56" s="5" t="s">
        <v>274</v>
      </c>
      <c r="E56" s="12" t="s">
        <v>14</v>
      </c>
      <c r="F56" s="12" t="s">
        <v>14</v>
      </c>
      <c r="G56" s="5" t="s">
        <v>14</v>
      </c>
      <c r="H56" s="5" t="s">
        <v>14</v>
      </c>
      <c r="I56" s="6">
        <f t="shared" ref="I56:M56" si="45">IF(OR(D56="", LEN(TRIM(SUBSTITUTE(D56, "　", " ")))&gt;1, TRIM(SUBSTITUTE(D56, "　", " "))&lt;&gt;TRIM(SUBSTITUTE($C56, "　", " "))), 0, 2)</f>
        <v>2</v>
      </c>
      <c r="J56" s="6">
        <f t="shared" si="45"/>
        <v>2</v>
      </c>
      <c r="K56" s="6">
        <f t="shared" si="45"/>
        <v>2</v>
      </c>
      <c r="L56" s="6">
        <f t="shared" si="45"/>
        <v>2</v>
      </c>
      <c r="M56" s="6">
        <f t="shared" si="45"/>
        <v>2</v>
      </c>
      <c r="N56" s="10"/>
      <c r="O56" s="10"/>
      <c r="P56" s="10"/>
      <c r="Q56" s="10"/>
      <c r="R56" s="10"/>
      <c r="S56" s="10"/>
      <c r="T56" s="10"/>
      <c r="U56" s="10"/>
      <c r="V56" s="10"/>
      <c r="W56" s="10"/>
      <c r="X56" s="10"/>
      <c r="Y56" s="10"/>
      <c r="Z56" s="10"/>
      <c r="AA56" s="10"/>
    </row>
    <row r="57" spans="1:27" ht="15.75" customHeight="1">
      <c r="A57" s="16" t="s">
        <v>413</v>
      </c>
      <c r="B57" s="5"/>
      <c r="C57" s="5" t="s">
        <v>18</v>
      </c>
      <c r="D57" s="5" t="s">
        <v>18</v>
      </c>
      <c r="E57" s="12" t="s">
        <v>18</v>
      </c>
      <c r="F57" s="12" t="s">
        <v>18</v>
      </c>
      <c r="G57" s="5" t="s">
        <v>18</v>
      </c>
      <c r="H57" s="5" t="s">
        <v>18</v>
      </c>
      <c r="I57" s="6">
        <f t="shared" ref="I57:M57" si="46">IF(OR(D57="", LEN(TRIM(SUBSTITUTE(D57, "　", " ")))&gt;1, TRIM(SUBSTITUTE(D57, "　", " "))&lt;&gt;TRIM(SUBSTITUTE($C57, "　", " "))), 0, 2)</f>
        <v>2</v>
      </c>
      <c r="J57" s="6">
        <f t="shared" si="46"/>
        <v>2</v>
      </c>
      <c r="K57" s="6">
        <f t="shared" si="46"/>
        <v>2</v>
      </c>
      <c r="L57" s="6">
        <f t="shared" si="46"/>
        <v>2</v>
      </c>
      <c r="M57" s="6">
        <f t="shared" si="46"/>
        <v>2</v>
      </c>
      <c r="N57" s="10"/>
      <c r="O57" s="10"/>
      <c r="P57" s="10"/>
      <c r="Q57" s="10"/>
      <c r="R57" s="10"/>
      <c r="S57" s="10"/>
      <c r="T57" s="10"/>
      <c r="U57" s="10"/>
      <c r="V57" s="10"/>
      <c r="W57" s="10"/>
      <c r="X57" s="10"/>
      <c r="Y57" s="10"/>
      <c r="Z57" s="10"/>
      <c r="AA57" s="10"/>
    </row>
    <row r="58" spans="1:27" ht="15.75" customHeight="1">
      <c r="A58" s="37" t="s">
        <v>414</v>
      </c>
      <c r="B58" s="5"/>
      <c r="C58" s="5"/>
      <c r="D58" s="5"/>
      <c r="E58" s="12"/>
      <c r="F58" s="12"/>
      <c r="G58" s="5"/>
      <c r="H58" s="5"/>
      <c r="I58" s="6"/>
      <c r="J58" s="6"/>
      <c r="K58" s="6"/>
      <c r="L58" s="6"/>
      <c r="M58" s="6"/>
      <c r="N58" s="10"/>
      <c r="O58" s="10"/>
      <c r="P58" s="10"/>
      <c r="Q58" s="10"/>
      <c r="R58" s="10"/>
      <c r="S58" s="10"/>
      <c r="T58" s="10"/>
      <c r="U58" s="10"/>
      <c r="V58" s="10"/>
      <c r="W58" s="10"/>
      <c r="X58" s="10"/>
      <c r="Y58" s="10"/>
      <c r="Z58" s="10"/>
      <c r="AA58" s="10"/>
    </row>
    <row r="59" spans="1:27" ht="15.75" customHeight="1">
      <c r="A59" s="16" t="s">
        <v>415</v>
      </c>
      <c r="B59" s="5" t="s">
        <v>60</v>
      </c>
      <c r="C59" s="5" t="s">
        <v>274</v>
      </c>
      <c r="D59" s="5" t="s">
        <v>274</v>
      </c>
      <c r="E59" s="12" t="s">
        <v>14</v>
      </c>
      <c r="F59" s="12" t="s">
        <v>18</v>
      </c>
      <c r="G59" s="5" t="s">
        <v>14</v>
      </c>
      <c r="H59" s="5" t="s">
        <v>14</v>
      </c>
      <c r="I59" s="6">
        <f t="shared" ref="I59:M59" si="47">IF(OR(D59="", LEN(TRIM(SUBSTITUTE(D59, "　", " ")))&gt;1, TRIM(SUBSTITUTE(D59, "　", " "))&lt;&gt;TRIM(SUBSTITUTE($C59, "　", " "))), 0, 2)</f>
        <v>2</v>
      </c>
      <c r="J59" s="6">
        <f t="shared" si="47"/>
        <v>2</v>
      </c>
      <c r="K59" s="6">
        <f t="shared" si="47"/>
        <v>0</v>
      </c>
      <c r="L59" s="6">
        <f t="shared" si="47"/>
        <v>2</v>
      </c>
      <c r="M59" s="6">
        <f t="shared" si="47"/>
        <v>2</v>
      </c>
      <c r="N59" s="10"/>
      <c r="O59" s="10"/>
      <c r="P59" s="10"/>
      <c r="Q59" s="10"/>
      <c r="R59" s="10"/>
      <c r="S59" s="10"/>
      <c r="T59" s="10"/>
      <c r="U59" s="10"/>
      <c r="V59" s="10"/>
      <c r="W59" s="10"/>
      <c r="X59" s="10"/>
      <c r="Y59" s="10"/>
      <c r="Z59" s="10"/>
      <c r="AA59" s="10"/>
    </row>
    <row r="60" spans="1:27" ht="15.75" customHeight="1">
      <c r="A60" s="16" t="s">
        <v>416</v>
      </c>
      <c r="B60" s="5" t="s">
        <v>60</v>
      </c>
      <c r="C60" s="5" t="s">
        <v>21</v>
      </c>
      <c r="D60" s="5" t="s">
        <v>21</v>
      </c>
      <c r="E60" s="12" t="s">
        <v>14</v>
      </c>
      <c r="F60" s="12" t="s">
        <v>18</v>
      </c>
      <c r="G60" s="5" t="s">
        <v>21</v>
      </c>
      <c r="H60" s="5" t="s">
        <v>21</v>
      </c>
      <c r="I60" s="6">
        <f t="shared" ref="I60:M60" si="48">IF(OR(D60="", LEN(TRIM(SUBSTITUTE(D60, "　", " ")))&gt;1, TRIM(SUBSTITUTE(D60, "　", " "))&lt;&gt;TRIM(SUBSTITUTE($C60, "　", " "))), 0, 2)</f>
        <v>2</v>
      </c>
      <c r="J60" s="6">
        <f t="shared" si="48"/>
        <v>0</v>
      </c>
      <c r="K60" s="6">
        <f t="shared" si="48"/>
        <v>0</v>
      </c>
      <c r="L60" s="6">
        <f t="shared" si="48"/>
        <v>2</v>
      </c>
      <c r="M60" s="6">
        <f t="shared" si="48"/>
        <v>2</v>
      </c>
      <c r="N60" s="10"/>
      <c r="O60" s="10"/>
      <c r="P60" s="10"/>
      <c r="Q60" s="10"/>
      <c r="R60" s="10"/>
      <c r="S60" s="10"/>
      <c r="T60" s="10"/>
      <c r="U60" s="10"/>
      <c r="V60" s="10"/>
      <c r="W60" s="10"/>
      <c r="X60" s="10"/>
      <c r="Y60" s="10"/>
      <c r="Z60" s="10"/>
      <c r="AA60" s="10"/>
    </row>
    <row r="61" spans="1:27" ht="15.75" customHeight="1">
      <c r="A61" s="16" t="s">
        <v>417</v>
      </c>
      <c r="B61" s="5" t="s">
        <v>60</v>
      </c>
      <c r="C61" s="5" t="s">
        <v>18</v>
      </c>
      <c r="D61" s="12" t="s">
        <v>16</v>
      </c>
      <c r="E61" s="12" t="s">
        <v>14</v>
      </c>
      <c r="F61" s="12" t="s">
        <v>16</v>
      </c>
      <c r="G61" s="12" t="s">
        <v>18</v>
      </c>
      <c r="H61" s="12" t="s">
        <v>18</v>
      </c>
      <c r="I61" s="6">
        <f t="shared" ref="I61:M61" si="49">IF(OR(D61="", LEN(TRIM(SUBSTITUTE(D61, "　", " ")))&gt;1, TRIM(SUBSTITUTE(D61, "　", " "))&lt;&gt;TRIM(SUBSTITUTE($C61, "　", " "))), 0, 2)</f>
        <v>0</v>
      </c>
      <c r="J61" s="6">
        <f t="shared" si="49"/>
        <v>0</v>
      </c>
      <c r="K61" s="6">
        <f t="shared" si="49"/>
        <v>0</v>
      </c>
      <c r="L61" s="6">
        <f t="shared" si="49"/>
        <v>2</v>
      </c>
      <c r="M61" s="6">
        <f t="shared" si="49"/>
        <v>2</v>
      </c>
      <c r="N61" s="10"/>
      <c r="O61" s="10"/>
      <c r="P61" s="10"/>
      <c r="Q61" s="10"/>
      <c r="R61" s="10"/>
      <c r="S61" s="10"/>
      <c r="T61" s="10"/>
      <c r="U61" s="10"/>
      <c r="V61" s="10"/>
      <c r="W61" s="10"/>
      <c r="X61" s="10"/>
      <c r="Y61" s="10"/>
      <c r="Z61" s="10"/>
      <c r="AA61" s="10"/>
    </row>
    <row r="62" spans="1:27" ht="15.75" customHeight="1">
      <c r="A62" s="37" t="s">
        <v>418</v>
      </c>
      <c r="B62" s="5"/>
      <c r="C62" s="5"/>
      <c r="D62" s="12"/>
      <c r="E62" s="12"/>
      <c r="F62" s="12"/>
      <c r="G62" s="12"/>
      <c r="H62" s="12"/>
      <c r="I62" s="6"/>
      <c r="J62" s="6"/>
      <c r="K62" s="6"/>
      <c r="L62" s="6"/>
      <c r="M62" s="6"/>
      <c r="N62" s="10"/>
      <c r="O62" s="10"/>
      <c r="P62" s="10"/>
      <c r="Q62" s="10"/>
      <c r="R62" s="10"/>
      <c r="S62" s="10"/>
      <c r="T62" s="10"/>
      <c r="U62" s="10"/>
      <c r="V62" s="10"/>
      <c r="W62" s="10"/>
      <c r="X62" s="10"/>
      <c r="Y62" s="10"/>
      <c r="Z62" s="10"/>
      <c r="AA62" s="10"/>
    </row>
    <row r="63" spans="1:27" ht="15.75" customHeight="1">
      <c r="A63" s="16" t="s">
        <v>419</v>
      </c>
      <c r="B63" s="5"/>
      <c r="C63" s="5" t="s">
        <v>274</v>
      </c>
      <c r="D63" s="12" t="s">
        <v>14</v>
      </c>
      <c r="E63" s="12" t="s">
        <v>14</v>
      </c>
      <c r="F63" s="12" t="s">
        <v>14</v>
      </c>
      <c r="G63" s="12" t="s">
        <v>14</v>
      </c>
      <c r="H63" s="12" t="s">
        <v>14</v>
      </c>
      <c r="I63" s="6">
        <f t="shared" ref="I63:M63" si="50">IF(OR(D63="", LEN(TRIM(SUBSTITUTE(D63, "　", " ")))&gt;1, TRIM(SUBSTITUTE(D63, "　", " "))&lt;&gt;TRIM(SUBSTITUTE($C63, "　", " "))), 0, 2)</f>
        <v>2</v>
      </c>
      <c r="J63" s="6">
        <f t="shared" si="50"/>
        <v>2</v>
      </c>
      <c r="K63" s="6">
        <f t="shared" si="50"/>
        <v>2</v>
      </c>
      <c r="L63" s="6">
        <f t="shared" si="50"/>
        <v>2</v>
      </c>
      <c r="M63" s="6">
        <f t="shared" si="50"/>
        <v>2</v>
      </c>
      <c r="N63" s="10"/>
      <c r="O63" s="10"/>
      <c r="P63" s="10"/>
      <c r="Q63" s="10"/>
      <c r="R63" s="10"/>
      <c r="S63" s="10"/>
      <c r="T63" s="10"/>
      <c r="U63" s="10"/>
      <c r="V63" s="10"/>
      <c r="W63" s="10"/>
      <c r="X63" s="10"/>
      <c r="Y63" s="10"/>
      <c r="Z63" s="10"/>
      <c r="AA63" s="10"/>
    </row>
    <row r="64" spans="1:27" ht="15.75" customHeight="1">
      <c r="A64" s="16" t="s">
        <v>420</v>
      </c>
      <c r="B64" s="5"/>
      <c r="C64" s="5" t="s">
        <v>18</v>
      </c>
      <c r="D64" s="12" t="s">
        <v>18</v>
      </c>
      <c r="E64" s="12" t="s">
        <v>18</v>
      </c>
      <c r="F64" s="12" t="s">
        <v>18</v>
      </c>
      <c r="G64" s="12" t="s">
        <v>18</v>
      </c>
      <c r="H64" s="12" t="s">
        <v>21</v>
      </c>
      <c r="I64" s="6">
        <f t="shared" ref="I64:M64" si="51">IF(OR(D64="", LEN(TRIM(SUBSTITUTE(D64, "　", " ")))&gt;1, TRIM(SUBSTITUTE(D64, "　", " "))&lt;&gt;TRIM(SUBSTITUTE($C64, "　", " "))), 0, 2)</f>
        <v>2</v>
      </c>
      <c r="J64" s="6">
        <f t="shared" si="51"/>
        <v>2</v>
      </c>
      <c r="K64" s="6">
        <f t="shared" si="51"/>
        <v>2</v>
      </c>
      <c r="L64" s="6">
        <f t="shared" si="51"/>
        <v>2</v>
      </c>
      <c r="M64" s="6">
        <f t="shared" si="51"/>
        <v>0</v>
      </c>
      <c r="N64" s="10"/>
      <c r="O64" s="10"/>
      <c r="P64" s="10"/>
      <c r="Q64" s="10"/>
      <c r="R64" s="10"/>
      <c r="S64" s="10"/>
      <c r="T64" s="10"/>
      <c r="U64" s="10"/>
      <c r="V64" s="10"/>
      <c r="W64" s="10"/>
      <c r="X64" s="10"/>
      <c r="Y64" s="10"/>
      <c r="Z64" s="10"/>
      <c r="AA64" s="10"/>
    </row>
    <row r="65" spans="1:27" ht="15.75" customHeight="1">
      <c r="A65" s="16" t="s">
        <v>421</v>
      </c>
      <c r="B65" s="5"/>
      <c r="C65" s="5" t="s">
        <v>277</v>
      </c>
      <c r="D65" s="12" t="s">
        <v>16</v>
      </c>
      <c r="E65" s="12" t="s">
        <v>16</v>
      </c>
      <c r="F65" s="12" t="s">
        <v>16</v>
      </c>
      <c r="G65" s="12" t="s">
        <v>16</v>
      </c>
      <c r="H65" s="12" t="s">
        <v>16</v>
      </c>
      <c r="I65" s="6">
        <f t="shared" ref="I65:M65" si="52">IF(OR(D65="", LEN(TRIM(SUBSTITUTE(D65, "　", " ")))&gt;1, TRIM(SUBSTITUTE(D65, "　", " "))&lt;&gt;TRIM(SUBSTITUTE($C65, "　", " "))), 0, 2)</f>
        <v>2</v>
      </c>
      <c r="J65" s="6">
        <f t="shared" si="52"/>
        <v>2</v>
      </c>
      <c r="K65" s="6">
        <f t="shared" si="52"/>
        <v>2</v>
      </c>
      <c r="L65" s="6">
        <f t="shared" si="52"/>
        <v>2</v>
      </c>
      <c r="M65" s="6">
        <f t="shared" si="52"/>
        <v>2</v>
      </c>
      <c r="N65" s="10"/>
      <c r="O65" s="10"/>
      <c r="P65" s="10"/>
      <c r="Q65" s="10"/>
      <c r="R65" s="10"/>
      <c r="S65" s="10"/>
      <c r="T65" s="10"/>
      <c r="U65" s="10"/>
      <c r="V65" s="10"/>
      <c r="W65" s="10"/>
      <c r="X65" s="10"/>
      <c r="Y65" s="10"/>
      <c r="Z65" s="10"/>
      <c r="AA65" s="10"/>
    </row>
    <row r="66" spans="1:27" ht="15.75" customHeight="1">
      <c r="A66" s="37" t="s">
        <v>422</v>
      </c>
      <c r="B66" s="5"/>
      <c r="C66" s="5"/>
      <c r="D66" s="12"/>
      <c r="E66" s="12"/>
      <c r="F66" s="12"/>
      <c r="G66" s="12"/>
      <c r="H66" s="12"/>
      <c r="I66" s="6"/>
      <c r="J66" s="6"/>
      <c r="K66" s="6"/>
      <c r="L66" s="6"/>
      <c r="M66" s="6"/>
      <c r="N66" s="10"/>
      <c r="O66" s="10"/>
      <c r="P66" s="10"/>
      <c r="Q66" s="10"/>
      <c r="R66" s="10"/>
      <c r="S66" s="10"/>
      <c r="T66" s="10"/>
      <c r="U66" s="10"/>
      <c r="V66" s="10"/>
      <c r="W66" s="10"/>
      <c r="X66" s="10"/>
      <c r="Y66" s="10"/>
      <c r="Z66" s="10"/>
      <c r="AA66" s="10"/>
    </row>
    <row r="67" spans="1:27" ht="15.75" customHeight="1">
      <c r="A67" s="16" t="s">
        <v>423</v>
      </c>
      <c r="B67" s="5"/>
      <c r="C67" s="5" t="s">
        <v>274</v>
      </c>
      <c r="D67" s="5" t="s">
        <v>14</v>
      </c>
      <c r="E67" s="5" t="s">
        <v>14</v>
      </c>
      <c r="F67" s="5" t="s">
        <v>14</v>
      </c>
      <c r="G67" s="5" t="s">
        <v>14</v>
      </c>
      <c r="H67" s="5" t="s">
        <v>14</v>
      </c>
      <c r="I67" s="6">
        <f t="shared" ref="I67:M67" si="53">IF(OR(D67="", LEN(TRIM(SUBSTITUTE(D67, "　", " ")))&gt;1, TRIM(SUBSTITUTE(D67, "　", " "))&lt;&gt;TRIM(SUBSTITUTE($C67, "　", " "))), 0, 2)</f>
        <v>2</v>
      </c>
      <c r="J67" s="6">
        <f t="shared" si="53"/>
        <v>2</v>
      </c>
      <c r="K67" s="6">
        <f t="shared" si="53"/>
        <v>2</v>
      </c>
      <c r="L67" s="6">
        <f t="shared" si="53"/>
        <v>2</v>
      </c>
      <c r="M67" s="6">
        <f t="shared" si="53"/>
        <v>2</v>
      </c>
      <c r="N67" s="10"/>
      <c r="O67" s="10"/>
      <c r="P67" s="10"/>
      <c r="Q67" s="10"/>
      <c r="R67" s="10"/>
      <c r="S67" s="10"/>
      <c r="T67" s="10"/>
      <c r="U67" s="10"/>
      <c r="V67" s="10"/>
      <c r="W67" s="10"/>
      <c r="X67" s="10"/>
      <c r="Y67" s="10"/>
      <c r="Z67" s="10"/>
      <c r="AA67" s="10"/>
    </row>
    <row r="68" spans="1:27" ht="15.75" customHeight="1">
      <c r="A68" s="16" t="s">
        <v>424</v>
      </c>
      <c r="B68" s="5"/>
      <c r="C68" s="5" t="s">
        <v>277</v>
      </c>
      <c r="D68" s="12" t="s">
        <v>18</v>
      </c>
      <c r="E68" s="12" t="s">
        <v>16</v>
      </c>
      <c r="F68" s="12" t="s">
        <v>21</v>
      </c>
      <c r="G68" s="12" t="s">
        <v>16</v>
      </c>
      <c r="H68" s="12" t="s">
        <v>16</v>
      </c>
      <c r="I68" s="6">
        <f t="shared" ref="I68:M68" si="54">IF(OR(D68="", LEN(TRIM(SUBSTITUTE(D68, "　", " ")))&gt;1, TRIM(SUBSTITUTE(D68, "　", " "))&lt;&gt;TRIM(SUBSTITUTE($C68, "　", " "))), 0, 2)</f>
        <v>0</v>
      </c>
      <c r="J68" s="6">
        <f t="shared" si="54"/>
        <v>2</v>
      </c>
      <c r="K68" s="6">
        <f t="shared" si="54"/>
        <v>0</v>
      </c>
      <c r="L68" s="6">
        <f t="shared" si="54"/>
        <v>2</v>
      </c>
      <c r="M68" s="6">
        <f t="shared" si="54"/>
        <v>2</v>
      </c>
      <c r="N68" s="10"/>
      <c r="O68" s="10"/>
      <c r="P68" s="10"/>
      <c r="Q68" s="10"/>
      <c r="R68" s="10"/>
      <c r="S68" s="10"/>
      <c r="T68" s="10"/>
      <c r="U68" s="10"/>
      <c r="V68" s="10"/>
      <c r="W68" s="10"/>
      <c r="X68" s="10"/>
      <c r="Y68" s="10"/>
      <c r="Z68" s="10"/>
      <c r="AA68" s="10"/>
    </row>
    <row r="69" spans="1:27" ht="15.75" customHeight="1">
      <c r="A69" s="37" t="s">
        <v>425</v>
      </c>
      <c r="B69" s="5"/>
      <c r="C69" s="5"/>
      <c r="D69" s="12"/>
      <c r="E69" s="12"/>
      <c r="F69" s="12"/>
      <c r="G69" s="12"/>
      <c r="H69" s="12"/>
      <c r="I69" s="6"/>
      <c r="J69" s="6"/>
      <c r="K69" s="6"/>
      <c r="L69" s="6"/>
      <c r="M69" s="6"/>
      <c r="N69" s="10"/>
      <c r="O69" s="10"/>
      <c r="P69" s="10"/>
      <c r="Q69" s="10"/>
      <c r="R69" s="10"/>
      <c r="S69" s="10"/>
      <c r="T69" s="10"/>
      <c r="U69" s="10"/>
      <c r="V69" s="10"/>
      <c r="W69" s="10"/>
      <c r="X69" s="10"/>
      <c r="Y69" s="10"/>
      <c r="Z69" s="10"/>
      <c r="AA69" s="10"/>
    </row>
    <row r="70" spans="1:27" ht="15.75" customHeight="1">
      <c r="A70" s="16" t="s">
        <v>426</v>
      </c>
      <c r="B70" s="5" t="s">
        <v>20</v>
      </c>
      <c r="C70" s="5" t="s">
        <v>21</v>
      </c>
      <c r="D70" s="12" t="s">
        <v>21</v>
      </c>
      <c r="E70" s="12" t="s">
        <v>21</v>
      </c>
      <c r="F70" s="12" t="s">
        <v>21</v>
      </c>
      <c r="G70" s="12" t="s">
        <v>21</v>
      </c>
      <c r="H70" s="12" t="s">
        <v>21</v>
      </c>
      <c r="I70" s="6">
        <f t="shared" ref="I70:M70" si="55">IF(OR(D70="", LEN(TRIM(SUBSTITUTE(D70, "　", " ")))&gt;1, TRIM(SUBSTITUTE(D70, "　", " "))&lt;&gt;TRIM(SUBSTITUTE($C70, "　", " "))), 0, 2)</f>
        <v>2</v>
      </c>
      <c r="J70" s="6">
        <f t="shared" si="55"/>
        <v>2</v>
      </c>
      <c r="K70" s="6">
        <f t="shared" si="55"/>
        <v>2</v>
      </c>
      <c r="L70" s="6">
        <f t="shared" si="55"/>
        <v>2</v>
      </c>
      <c r="M70" s="6">
        <f t="shared" si="55"/>
        <v>2</v>
      </c>
      <c r="N70" s="10"/>
      <c r="O70" s="10"/>
      <c r="P70" s="10"/>
      <c r="Q70" s="10"/>
      <c r="R70" s="10"/>
      <c r="S70" s="10"/>
      <c r="T70" s="10"/>
      <c r="U70" s="10"/>
      <c r="V70" s="10"/>
      <c r="W70" s="10"/>
      <c r="X70" s="10"/>
      <c r="Y70" s="10"/>
      <c r="Z70" s="10"/>
      <c r="AA70" s="10"/>
    </row>
    <row r="71" spans="1:27" ht="15.75" customHeight="1">
      <c r="A71" s="16" t="s">
        <v>427</v>
      </c>
      <c r="B71" s="5" t="s">
        <v>20</v>
      </c>
      <c r="C71" s="5" t="s">
        <v>18</v>
      </c>
      <c r="D71" s="12" t="s">
        <v>18</v>
      </c>
      <c r="E71" s="12" t="s">
        <v>18</v>
      </c>
      <c r="F71" s="12" t="s">
        <v>18</v>
      </c>
      <c r="G71" s="12" t="s">
        <v>18</v>
      </c>
      <c r="H71" s="12" t="s">
        <v>18</v>
      </c>
      <c r="I71" s="6">
        <f t="shared" ref="I71:M71" si="56">IF(OR(D71="", LEN(TRIM(SUBSTITUTE(D71, "　", " ")))&gt;1, TRIM(SUBSTITUTE(D71, "　", " "))&lt;&gt;TRIM(SUBSTITUTE($C71, "　", " "))), 0, 2)</f>
        <v>2</v>
      </c>
      <c r="J71" s="6">
        <f t="shared" si="56"/>
        <v>2</v>
      </c>
      <c r="K71" s="6">
        <f t="shared" si="56"/>
        <v>2</v>
      </c>
      <c r="L71" s="6">
        <f t="shared" si="56"/>
        <v>2</v>
      </c>
      <c r="M71" s="6">
        <f t="shared" si="56"/>
        <v>2</v>
      </c>
      <c r="N71" s="10"/>
      <c r="O71" s="10"/>
      <c r="P71" s="10"/>
      <c r="Q71" s="10"/>
      <c r="R71" s="10"/>
      <c r="S71" s="10"/>
      <c r="T71" s="10"/>
      <c r="U71" s="10"/>
      <c r="V71" s="10"/>
      <c r="W71" s="10"/>
      <c r="X71" s="10"/>
      <c r="Y71" s="10"/>
      <c r="Z71" s="10"/>
      <c r="AA71" s="10"/>
    </row>
    <row r="72" spans="1:27" ht="15.75" customHeight="1">
      <c r="A72" s="16" t="s">
        <v>428</v>
      </c>
      <c r="B72" s="5" t="s">
        <v>20</v>
      </c>
      <c r="C72" s="5" t="s">
        <v>21</v>
      </c>
      <c r="D72" s="12" t="s">
        <v>21</v>
      </c>
      <c r="E72" s="12" t="s">
        <v>21</v>
      </c>
      <c r="F72" s="12" t="s">
        <v>16</v>
      </c>
      <c r="G72" s="12" t="s">
        <v>21</v>
      </c>
      <c r="H72" s="12" t="s">
        <v>21</v>
      </c>
      <c r="I72" s="6">
        <f t="shared" ref="I72:M72" si="57">IF(OR(D72="", LEN(TRIM(SUBSTITUTE(D72, "　", " ")))&gt;1, TRIM(SUBSTITUTE(D72, "　", " "))&lt;&gt;TRIM(SUBSTITUTE($C72, "　", " "))), 0, 2)</f>
        <v>2</v>
      </c>
      <c r="J72" s="6">
        <f t="shared" si="57"/>
        <v>2</v>
      </c>
      <c r="K72" s="6">
        <f t="shared" si="57"/>
        <v>0</v>
      </c>
      <c r="L72" s="6">
        <f t="shared" si="57"/>
        <v>2</v>
      </c>
      <c r="M72" s="6">
        <f t="shared" si="57"/>
        <v>2</v>
      </c>
      <c r="N72" s="10"/>
      <c r="O72" s="10"/>
      <c r="P72" s="10"/>
      <c r="Q72" s="10"/>
      <c r="R72" s="10"/>
      <c r="S72" s="10"/>
      <c r="T72" s="10"/>
      <c r="U72" s="10"/>
      <c r="V72" s="10"/>
      <c r="W72" s="10"/>
      <c r="X72" s="10"/>
      <c r="Y72" s="10"/>
      <c r="Z72" s="10"/>
      <c r="AA72" s="10"/>
    </row>
    <row r="73" spans="1:27" ht="15.75" customHeight="1">
      <c r="A73" s="16" t="s">
        <v>429</v>
      </c>
      <c r="B73" s="5" t="s">
        <v>20</v>
      </c>
      <c r="C73" s="5" t="s">
        <v>274</v>
      </c>
      <c r="D73" s="12" t="s">
        <v>14</v>
      </c>
      <c r="E73" s="12" t="s">
        <v>14</v>
      </c>
      <c r="F73" s="12" t="s">
        <v>14</v>
      </c>
      <c r="G73" s="12" t="s">
        <v>14</v>
      </c>
      <c r="H73" s="12" t="s">
        <v>14</v>
      </c>
      <c r="I73" s="6">
        <f t="shared" ref="I73:M73" si="58">IF(OR(D73="", LEN(TRIM(SUBSTITUTE(D73, "　", " ")))&gt;1, TRIM(SUBSTITUTE(D73, "　", " "))&lt;&gt;TRIM(SUBSTITUTE($C73, "　", " "))), 0, 2)</f>
        <v>2</v>
      </c>
      <c r="J73" s="6">
        <f t="shared" si="58"/>
        <v>2</v>
      </c>
      <c r="K73" s="6">
        <f t="shared" si="58"/>
        <v>2</v>
      </c>
      <c r="L73" s="6">
        <f t="shared" si="58"/>
        <v>2</v>
      </c>
      <c r="M73" s="6">
        <f t="shared" si="58"/>
        <v>2</v>
      </c>
      <c r="N73" s="10"/>
      <c r="O73" s="10"/>
      <c r="P73" s="10"/>
      <c r="Q73" s="10"/>
      <c r="R73" s="10"/>
      <c r="S73" s="10"/>
      <c r="T73" s="10"/>
      <c r="U73" s="10"/>
      <c r="V73" s="10"/>
      <c r="W73" s="10"/>
      <c r="X73" s="10"/>
      <c r="Y73" s="10"/>
      <c r="Z73" s="10"/>
      <c r="AA73" s="10"/>
    </row>
    <row r="74" spans="1:27" ht="15.75" customHeight="1">
      <c r="A74" s="37" t="s">
        <v>430</v>
      </c>
      <c r="B74" s="5"/>
      <c r="C74" s="5"/>
      <c r="D74" s="12"/>
      <c r="E74" s="12"/>
      <c r="F74" s="12"/>
      <c r="G74" s="12"/>
      <c r="H74" s="12"/>
      <c r="I74" s="6"/>
      <c r="J74" s="6"/>
      <c r="K74" s="6"/>
      <c r="L74" s="6"/>
      <c r="M74" s="6"/>
      <c r="N74" s="10"/>
      <c r="O74" s="10"/>
      <c r="P74" s="10"/>
      <c r="Q74" s="10"/>
      <c r="R74" s="10"/>
      <c r="S74" s="10"/>
      <c r="T74" s="10"/>
      <c r="U74" s="10"/>
      <c r="V74" s="10"/>
      <c r="W74" s="10"/>
      <c r="X74" s="10"/>
      <c r="Y74" s="10"/>
      <c r="Z74" s="10"/>
      <c r="AA74" s="10"/>
    </row>
    <row r="75" spans="1:27" ht="15.75" customHeight="1">
      <c r="A75" s="16" t="s">
        <v>431</v>
      </c>
      <c r="B75" s="5"/>
      <c r="C75" s="5" t="s">
        <v>277</v>
      </c>
      <c r="D75" s="12" t="s">
        <v>16</v>
      </c>
      <c r="E75" s="12" t="s">
        <v>16</v>
      </c>
      <c r="F75" s="12" t="s">
        <v>16</v>
      </c>
      <c r="G75" s="12" t="s">
        <v>16</v>
      </c>
      <c r="H75" s="12" t="s">
        <v>16</v>
      </c>
      <c r="I75" s="6">
        <f t="shared" ref="I75:M75" si="59">IF(OR(D75="", LEN(TRIM(SUBSTITUTE(D75, "　", " ")))&gt;1, TRIM(SUBSTITUTE(D75, "　", " "))&lt;&gt;TRIM(SUBSTITUTE($C75, "　", " "))), 0, 2)</f>
        <v>2</v>
      </c>
      <c r="J75" s="6">
        <f t="shared" si="59"/>
        <v>2</v>
      </c>
      <c r="K75" s="6">
        <f t="shared" si="59"/>
        <v>2</v>
      </c>
      <c r="L75" s="6">
        <f t="shared" si="59"/>
        <v>2</v>
      </c>
      <c r="M75" s="6">
        <f t="shared" si="59"/>
        <v>2</v>
      </c>
      <c r="N75" s="10"/>
      <c r="O75" s="10"/>
      <c r="P75" s="10"/>
      <c r="Q75" s="10"/>
      <c r="R75" s="10"/>
      <c r="S75" s="10"/>
      <c r="T75" s="10"/>
      <c r="U75" s="10"/>
      <c r="V75" s="10"/>
      <c r="W75" s="10"/>
      <c r="X75" s="10"/>
      <c r="Y75" s="10"/>
      <c r="Z75" s="10"/>
      <c r="AA75" s="10"/>
    </row>
    <row r="76" spans="1:27" ht="15.75" customHeight="1">
      <c r="A76" s="16" t="s">
        <v>432</v>
      </c>
      <c r="B76" s="5"/>
      <c r="C76" s="5" t="s">
        <v>18</v>
      </c>
      <c r="D76" s="12" t="s">
        <v>18</v>
      </c>
      <c r="E76" s="12" t="s">
        <v>18</v>
      </c>
      <c r="F76" s="12" t="s">
        <v>18</v>
      </c>
      <c r="G76" s="12" t="s">
        <v>18</v>
      </c>
      <c r="H76" s="12" t="s">
        <v>18</v>
      </c>
      <c r="I76" s="6">
        <f t="shared" ref="I76:M76" si="60">IF(OR(D76="", LEN(TRIM(SUBSTITUTE(D76, "　", " ")))&gt;1, TRIM(SUBSTITUTE(D76, "　", " "))&lt;&gt;TRIM(SUBSTITUTE($C76, "　", " "))), 0, 2)</f>
        <v>2</v>
      </c>
      <c r="J76" s="6">
        <f t="shared" si="60"/>
        <v>2</v>
      </c>
      <c r="K76" s="6">
        <f t="shared" si="60"/>
        <v>2</v>
      </c>
      <c r="L76" s="6">
        <f t="shared" si="60"/>
        <v>2</v>
      </c>
      <c r="M76" s="6">
        <f t="shared" si="60"/>
        <v>2</v>
      </c>
      <c r="N76" s="10"/>
      <c r="O76" s="10"/>
      <c r="P76" s="10"/>
      <c r="Q76" s="10"/>
      <c r="R76" s="10"/>
      <c r="S76" s="10"/>
      <c r="T76" s="10"/>
      <c r="U76" s="10"/>
      <c r="V76" s="10"/>
      <c r="W76" s="10"/>
      <c r="X76" s="10"/>
      <c r="Y76" s="10"/>
      <c r="Z76" s="10"/>
      <c r="AA76" s="10"/>
    </row>
    <row r="77" spans="1:27" ht="15.75" customHeight="1">
      <c r="A77" s="16" t="s">
        <v>433</v>
      </c>
      <c r="B77" s="5"/>
      <c r="C77" s="5" t="s">
        <v>21</v>
      </c>
      <c r="D77" s="12" t="s">
        <v>21</v>
      </c>
      <c r="E77" s="12" t="s">
        <v>21</v>
      </c>
      <c r="F77" s="12" t="s">
        <v>16</v>
      </c>
      <c r="G77" s="12" t="s">
        <v>21</v>
      </c>
      <c r="H77" s="12" t="s">
        <v>21</v>
      </c>
      <c r="I77" s="6">
        <f t="shared" ref="I77:M77" si="61">IF(OR(D77="", LEN(TRIM(SUBSTITUTE(D77, "　", " ")))&gt;1, TRIM(SUBSTITUTE(D77, "　", " "))&lt;&gt;TRIM(SUBSTITUTE($C77, "　", " "))), 0, 2)</f>
        <v>2</v>
      </c>
      <c r="J77" s="6">
        <f t="shared" si="61"/>
        <v>2</v>
      </c>
      <c r="K77" s="6">
        <f t="shared" si="61"/>
        <v>0</v>
      </c>
      <c r="L77" s="6">
        <f t="shared" si="61"/>
        <v>2</v>
      </c>
      <c r="M77" s="6">
        <f t="shared" si="61"/>
        <v>2</v>
      </c>
      <c r="N77" s="10"/>
      <c r="O77" s="10"/>
      <c r="P77" s="10"/>
      <c r="Q77" s="10"/>
      <c r="R77" s="10"/>
      <c r="S77" s="10"/>
      <c r="T77" s="10"/>
      <c r="U77" s="10"/>
      <c r="V77" s="10"/>
      <c r="W77" s="10"/>
      <c r="X77" s="10"/>
      <c r="Y77" s="10"/>
      <c r="Z77" s="10"/>
      <c r="AA77" s="10"/>
    </row>
    <row r="78" spans="1:27" ht="15.75" customHeight="1">
      <c r="A78" s="16" t="s">
        <v>434</v>
      </c>
      <c r="B78" s="5"/>
      <c r="C78" s="5" t="s">
        <v>277</v>
      </c>
      <c r="D78" s="12" t="s">
        <v>16</v>
      </c>
      <c r="E78" s="12" t="s">
        <v>16</v>
      </c>
      <c r="F78" s="12" t="s">
        <v>16</v>
      </c>
      <c r="G78" s="12" t="s">
        <v>16</v>
      </c>
      <c r="H78" s="12" t="s">
        <v>16</v>
      </c>
      <c r="I78" s="6">
        <f t="shared" ref="I78:M78" si="62">IF(OR(D78="", LEN(TRIM(SUBSTITUTE(D78, "　", " ")))&gt;1, TRIM(SUBSTITUTE(D78, "　", " "))&lt;&gt;TRIM(SUBSTITUTE($C78, "　", " "))), 0, 2)</f>
        <v>2</v>
      </c>
      <c r="J78" s="6">
        <f t="shared" si="62"/>
        <v>2</v>
      </c>
      <c r="K78" s="6">
        <f t="shared" si="62"/>
        <v>2</v>
      </c>
      <c r="L78" s="6">
        <f t="shared" si="62"/>
        <v>2</v>
      </c>
      <c r="M78" s="6">
        <f t="shared" si="62"/>
        <v>2</v>
      </c>
      <c r="N78" s="10"/>
      <c r="O78" s="10"/>
      <c r="P78" s="10"/>
      <c r="Q78" s="10"/>
      <c r="R78" s="10"/>
      <c r="S78" s="10"/>
      <c r="T78" s="10"/>
      <c r="U78" s="10"/>
      <c r="V78" s="10"/>
      <c r="W78" s="10"/>
      <c r="X78" s="10"/>
      <c r="Y78" s="10"/>
      <c r="Z78" s="10"/>
      <c r="AA78" s="10"/>
    </row>
    <row r="79" spans="1:27" ht="15.75" customHeight="1">
      <c r="A79" s="37" t="s">
        <v>435</v>
      </c>
      <c r="B79" s="5"/>
      <c r="C79" s="5"/>
      <c r="D79" s="12"/>
      <c r="E79" s="12"/>
      <c r="F79" s="12"/>
      <c r="G79" s="12"/>
      <c r="H79" s="12"/>
      <c r="I79" s="6"/>
      <c r="J79" s="6"/>
      <c r="K79" s="6"/>
      <c r="L79" s="6"/>
      <c r="M79" s="6"/>
      <c r="N79" s="10"/>
      <c r="O79" s="10"/>
      <c r="P79" s="10"/>
      <c r="Q79" s="10"/>
      <c r="R79" s="10"/>
      <c r="S79" s="10"/>
      <c r="T79" s="10"/>
      <c r="U79" s="10"/>
      <c r="V79" s="10"/>
      <c r="W79" s="10"/>
      <c r="X79" s="10"/>
      <c r="Y79" s="10"/>
      <c r="Z79" s="10"/>
      <c r="AA79" s="10"/>
    </row>
    <row r="80" spans="1:27" ht="15.75" customHeight="1">
      <c r="A80" s="16" t="s">
        <v>436</v>
      </c>
      <c r="B80" s="5" t="s">
        <v>60</v>
      </c>
      <c r="C80" s="5" t="s">
        <v>18</v>
      </c>
      <c r="D80" s="12" t="s">
        <v>18</v>
      </c>
      <c r="E80" s="12" t="s">
        <v>18</v>
      </c>
      <c r="F80" s="12" t="s">
        <v>18</v>
      </c>
      <c r="G80" s="12" t="s">
        <v>18</v>
      </c>
      <c r="H80" s="12" t="s">
        <v>16</v>
      </c>
      <c r="I80" s="6">
        <f t="shared" ref="I80:M80" si="63">IF(OR(D80="", LEN(TRIM(SUBSTITUTE(D80, "　", " ")))&gt;1, TRIM(SUBSTITUTE(D80, "　", " "))&lt;&gt;TRIM(SUBSTITUTE($C80, "　", " "))), 0, 2)</f>
        <v>2</v>
      </c>
      <c r="J80" s="6">
        <f t="shared" si="63"/>
        <v>2</v>
      </c>
      <c r="K80" s="6">
        <f t="shared" si="63"/>
        <v>2</v>
      </c>
      <c r="L80" s="6">
        <f t="shared" si="63"/>
        <v>2</v>
      </c>
      <c r="M80" s="6">
        <f t="shared" si="63"/>
        <v>0</v>
      </c>
      <c r="N80" s="10"/>
      <c r="O80" s="10"/>
      <c r="P80" s="10"/>
      <c r="Q80" s="10"/>
      <c r="R80" s="10"/>
      <c r="S80" s="10"/>
      <c r="T80" s="10"/>
      <c r="U80" s="10"/>
      <c r="V80" s="10"/>
      <c r="W80" s="10"/>
      <c r="X80" s="10"/>
      <c r="Y80" s="10"/>
      <c r="Z80" s="10"/>
      <c r="AA80" s="10"/>
    </row>
    <row r="81" spans="1:27" ht="15.75" customHeight="1">
      <c r="A81" s="16" t="s">
        <v>437</v>
      </c>
      <c r="B81" s="5" t="s">
        <v>60</v>
      </c>
      <c r="C81" s="5" t="s">
        <v>277</v>
      </c>
      <c r="D81" s="12" t="s">
        <v>16</v>
      </c>
      <c r="E81" s="12" t="s">
        <v>16</v>
      </c>
      <c r="F81" s="12" t="s">
        <v>16</v>
      </c>
      <c r="G81" s="12" t="s">
        <v>16</v>
      </c>
      <c r="H81" s="12" t="s">
        <v>16</v>
      </c>
      <c r="I81" s="6">
        <f t="shared" ref="I81:M81" si="64">IF(OR(D81="", LEN(TRIM(SUBSTITUTE(D81, "　", " ")))&gt;1, TRIM(SUBSTITUTE(D81, "　", " "))&lt;&gt;TRIM(SUBSTITUTE($C81, "　", " "))), 0, 2)</f>
        <v>2</v>
      </c>
      <c r="J81" s="6">
        <f t="shared" si="64"/>
        <v>2</v>
      </c>
      <c r="K81" s="6">
        <f t="shared" si="64"/>
        <v>2</v>
      </c>
      <c r="L81" s="6">
        <f t="shared" si="64"/>
        <v>2</v>
      </c>
      <c r="M81" s="6">
        <f t="shared" si="64"/>
        <v>2</v>
      </c>
      <c r="N81" s="10"/>
      <c r="O81" s="10"/>
      <c r="P81" s="10"/>
      <c r="Q81" s="10"/>
      <c r="R81" s="10"/>
      <c r="S81" s="10"/>
      <c r="T81" s="10"/>
      <c r="U81" s="10"/>
      <c r="V81" s="10"/>
      <c r="W81" s="10"/>
      <c r="X81" s="10"/>
      <c r="Y81" s="10"/>
      <c r="Z81" s="10"/>
      <c r="AA81" s="10"/>
    </row>
    <row r="82" spans="1:27" ht="15.75" customHeight="1">
      <c r="A82" s="16" t="s">
        <v>438</v>
      </c>
      <c r="B82" s="5" t="s">
        <v>60</v>
      </c>
      <c r="C82" s="5" t="s">
        <v>21</v>
      </c>
      <c r="D82" s="12" t="s">
        <v>21</v>
      </c>
      <c r="E82" s="12" t="s">
        <v>21</v>
      </c>
      <c r="F82" s="12" t="s">
        <v>21</v>
      </c>
      <c r="G82" s="12" t="s">
        <v>21</v>
      </c>
      <c r="H82" s="12" t="s">
        <v>21</v>
      </c>
      <c r="I82" s="6">
        <f t="shared" ref="I82:M82" si="65">IF(OR(D82="", LEN(TRIM(SUBSTITUTE(D82, "　", " ")))&gt;1, TRIM(SUBSTITUTE(D82, "　", " "))&lt;&gt;TRIM(SUBSTITUTE($C82, "　", " "))), 0, 2)</f>
        <v>2</v>
      </c>
      <c r="J82" s="6">
        <f t="shared" si="65"/>
        <v>2</v>
      </c>
      <c r="K82" s="6">
        <f t="shared" si="65"/>
        <v>2</v>
      </c>
      <c r="L82" s="6">
        <f t="shared" si="65"/>
        <v>2</v>
      </c>
      <c r="M82" s="6">
        <f t="shared" si="65"/>
        <v>2</v>
      </c>
      <c r="N82" s="10"/>
      <c r="O82" s="10"/>
      <c r="P82" s="10"/>
      <c r="Q82" s="10"/>
      <c r="R82" s="10"/>
      <c r="S82" s="10"/>
      <c r="T82" s="10"/>
      <c r="U82" s="10"/>
      <c r="V82" s="10"/>
      <c r="W82" s="10"/>
      <c r="X82" s="10"/>
      <c r="Y82" s="10"/>
      <c r="Z82" s="10"/>
      <c r="AA82" s="10"/>
    </row>
    <row r="83" spans="1:27" ht="15.75" customHeight="1">
      <c r="A83" s="18" t="s">
        <v>439</v>
      </c>
      <c r="B83" s="5"/>
      <c r="C83" s="5"/>
      <c r="D83" s="12"/>
      <c r="E83" s="12"/>
      <c r="F83" s="12"/>
      <c r="G83" s="12"/>
      <c r="H83" s="12"/>
      <c r="I83" s="6"/>
      <c r="J83" s="6"/>
      <c r="K83" s="6"/>
      <c r="L83" s="6"/>
      <c r="M83" s="6"/>
      <c r="N83" s="10"/>
      <c r="O83" s="10"/>
      <c r="P83" s="10"/>
      <c r="Q83" s="10"/>
      <c r="R83" s="10"/>
      <c r="S83" s="10"/>
      <c r="T83" s="10"/>
      <c r="U83" s="10"/>
      <c r="V83" s="10"/>
      <c r="W83" s="10"/>
      <c r="X83" s="10"/>
      <c r="Y83" s="10"/>
      <c r="Z83" s="10"/>
      <c r="AA83" s="10"/>
    </row>
    <row r="84" spans="1:27" ht="15.75" customHeight="1">
      <c r="A84" s="16" t="s">
        <v>440</v>
      </c>
      <c r="B84" s="5" t="s">
        <v>60</v>
      </c>
      <c r="C84" s="5" t="s">
        <v>277</v>
      </c>
      <c r="D84" s="12" t="s">
        <v>14</v>
      </c>
      <c r="E84" s="12" t="s">
        <v>16</v>
      </c>
      <c r="F84" s="12" t="s">
        <v>14</v>
      </c>
      <c r="G84" s="12" t="s">
        <v>16</v>
      </c>
      <c r="H84" s="12" t="s">
        <v>16</v>
      </c>
      <c r="I84" s="6">
        <f t="shared" ref="I84:M84" si="66">IF(OR(D84="", LEN(TRIM(SUBSTITUTE(D84, "　", " ")))&gt;1, TRIM(SUBSTITUTE(D84, "　", " "))&lt;&gt;TRIM(SUBSTITUTE($C84, "　", " "))), 0, 2)</f>
        <v>0</v>
      </c>
      <c r="J84" s="6">
        <f t="shared" si="66"/>
        <v>2</v>
      </c>
      <c r="K84" s="6">
        <f t="shared" si="66"/>
        <v>0</v>
      </c>
      <c r="L84" s="6">
        <f t="shared" si="66"/>
        <v>2</v>
      </c>
      <c r="M84" s="6">
        <f t="shared" si="66"/>
        <v>2</v>
      </c>
      <c r="N84" s="10"/>
      <c r="O84" s="10"/>
      <c r="P84" s="10"/>
      <c r="Q84" s="10"/>
      <c r="R84" s="10"/>
      <c r="S84" s="10"/>
      <c r="T84" s="10"/>
      <c r="U84" s="10"/>
      <c r="V84" s="10"/>
      <c r="W84" s="10"/>
      <c r="X84" s="10"/>
      <c r="Y84" s="10"/>
      <c r="Z84" s="10"/>
      <c r="AA84" s="10"/>
    </row>
    <row r="85" spans="1:27" ht="15.75" customHeight="1">
      <c r="A85" s="16" t="s">
        <v>441</v>
      </c>
      <c r="B85" s="5" t="s">
        <v>60</v>
      </c>
      <c r="C85" s="5" t="s">
        <v>21</v>
      </c>
      <c r="D85" s="12" t="s">
        <v>21</v>
      </c>
      <c r="E85" s="12" t="s">
        <v>21</v>
      </c>
      <c r="F85" s="12" t="s">
        <v>21</v>
      </c>
      <c r="G85" s="12" t="s">
        <v>21</v>
      </c>
      <c r="H85" s="12" t="s">
        <v>21</v>
      </c>
      <c r="I85" s="6">
        <f t="shared" ref="I85:M85" si="67">IF(OR(D85="", LEN(TRIM(SUBSTITUTE(D85, "　", " ")))&gt;1, TRIM(SUBSTITUTE(D85, "　", " "))&lt;&gt;TRIM(SUBSTITUTE($C85, "　", " "))), 0, 2)</f>
        <v>2</v>
      </c>
      <c r="J85" s="6">
        <f t="shared" si="67"/>
        <v>2</v>
      </c>
      <c r="K85" s="6">
        <f t="shared" si="67"/>
        <v>2</v>
      </c>
      <c r="L85" s="6">
        <f t="shared" si="67"/>
        <v>2</v>
      </c>
      <c r="M85" s="6">
        <f t="shared" si="67"/>
        <v>2</v>
      </c>
      <c r="N85" s="10"/>
      <c r="O85" s="10"/>
      <c r="P85" s="10"/>
      <c r="Q85" s="10"/>
      <c r="R85" s="10"/>
      <c r="S85" s="10"/>
      <c r="T85" s="10"/>
      <c r="U85" s="10"/>
      <c r="V85" s="10"/>
      <c r="W85" s="10"/>
      <c r="X85" s="10"/>
      <c r="Y85" s="10"/>
      <c r="Z85" s="10"/>
      <c r="AA85" s="10"/>
    </row>
    <row r="86" spans="1:27" ht="15.75" customHeight="1">
      <c r="A86" s="16" t="s">
        <v>442</v>
      </c>
      <c r="B86" s="5" t="s">
        <v>60</v>
      </c>
      <c r="C86" s="5" t="s">
        <v>274</v>
      </c>
      <c r="D86" s="12" t="s">
        <v>14</v>
      </c>
      <c r="E86" s="12" t="s">
        <v>14</v>
      </c>
      <c r="F86" s="12" t="s">
        <v>14</v>
      </c>
      <c r="G86" s="12" t="s">
        <v>14</v>
      </c>
      <c r="H86" s="12" t="s">
        <v>14</v>
      </c>
      <c r="I86" s="6">
        <f t="shared" ref="I86:M86" si="68">IF(OR(D86="", LEN(TRIM(SUBSTITUTE(D86, "　", " ")))&gt;1, TRIM(SUBSTITUTE(D86, "　", " "))&lt;&gt;TRIM(SUBSTITUTE($C86, "　", " "))), 0, 2)</f>
        <v>2</v>
      </c>
      <c r="J86" s="6">
        <f t="shared" si="68"/>
        <v>2</v>
      </c>
      <c r="K86" s="6">
        <f t="shared" si="68"/>
        <v>2</v>
      </c>
      <c r="L86" s="6">
        <f t="shared" si="68"/>
        <v>2</v>
      </c>
      <c r="M86" s="6">
        <f t="shared" si="68"/>
        <v>2</v>
      </c>
      <c r="N86" s="10"/>
      <c r="O86" s="10"/>
      <c r="P86" s="10"/>
      <c r="Q86" s="10"/>
      <c r="R86" s="10"/>
      <c r="S86" s="10"/>
      <c r="T86" s="10"/>
      <c r="U86" s="10"/>
      <c r="V86" s="10"/>
      <c r="W86" s="10"/>
      <c r="X86" s="10"/>
      <c r="Y86" s="10"/>
      <c r="Z86" s="10"/>
      <c r="AA86" s="10"/>
    </row>
    <row r="87" spans="1:27" ht="15.75" customHeight="1">
      <c r="A87" s="18" t="s">
        <v>443</v>
      </c>
      <c r="B87" s="5"/>
      <c r="C87" s="5"/>
      <c r="D87" s="12"/>
      <c r="E87" s="12"/>
      <c r="F87" s="12"/>
      <c r="G87" s="12"/>
      <c r="H87" s="12"/>
      <c r="I87" s="6"/>
      <c r="J87" s="6"/>
      <c r="K87" s="6"/>
      <c r="L87" s="6"/>
      <c r="M87" s="6"/>
      <c r="N87" s="10"/>
      <c r="O87" s="10"/>
      <c r="P87" s="10"/>
      <c r="Q87" s="10"/>
      <c r="R87" s="10"/>
      <c r="S87" s="10"/>
      <c r="T87" s="10"/>
      <c r="U87" s="10"/>
      <c r="V87" s="10"/>
      <c r="W87" s="10"/>
      <c r="X87" s="10"/>
      <c r="Y87" s="10"/>
      <c r="Z87" s="10"/>
      <c r="AA87" s="10"/>
    </row>
    <row r="88" spans="1:27" ht="15.75" customHeight="1">
      <c r="A88" s="19" t="s">
        <v>444</v>
      </c>
      <c r="B88" s="5"/>
      <c r="C88" s="5" t="s">
        <v>18</v>
      </c>
      <c r="D88" s="12" t="s">
        <v>18</v>
      </c>
      <c r="E88" s="12" t="s">
        <v>18</v>
      </c>
      <c r="F88" s="12" t="s">
        <v>18</v>
      </c>
      <c r="G88" s="12" t="s">
        <v>18</v>
      </c>
      <c r="H88" s="12" t="s">
        <v>18</v>
      </c>
      <c r="I88" s="6">
        <f t="shared" ref="I88:M88" si="69">IF(OR(D88="", LEN(TRIM(SUBSTITUTE(D88, "　", " ")))&gt;1, TRIM(SUBSTITUTE(D88, "　", " "))&lt;&gt;TRIM(SUBSTITUTE($C88, "　", " "))), 0, 2)</f>
        <v>2</v>
      </c>
      <c r="J88" s="6">
        <f t="shared" si="69"/>
        <v>2</v>
      </c>
      <c r="K88" s="6">
        <f t="shared" si="69"/>
        <v>2</v>
      </c>
      <c r="L88" s="6">
        <f t="shared" si="69"/>
        <v>2</v>
      </c>
      <c r="M88" s="6">
        <f t="shared" si="69"/>
        <v>2</v>
      </c>
      <c r="N88" s="10"/>
      <c r="O88" s="10"/>
      <c r="P88" s="10"/>
      <c r="Q88" s="10"/>
      <c r="R88" s="10"/>
      <c r="S88" s="10"/>
      <c r="T88" s="10"/>
      <c r="U88" s="10"/>
      <c r="V88" s="10"/>
      <c r="W88" s="10"/>
      <c r="X88" s="10"/>
      <c r="Y88" s="10"/>
      <c r="Z88" s="10"/>
      <c r="AA88" s="10"/>
    </row>
    <row r="89" spans="1:27" ht="15.75" customHeight="1">
      <c r="A89" s="19" t="s">
        <v>445</v>
      </c>
      <c r="B89" s="5"/>
      <c r="C89" s="5" t="s">
        <v>277</v>
      </c>
      <c r="D89" s="5" t="s">
        <v>277</v>
      </c>
      <c r="E89" s="12" t="s">
        <v>16</v>
      </c>
      <c r="F89" s="12" t="s">
        <v>18</v>
      </c>
      <c r="G89" s="5" t="s">
        <v>16</v>
      </c>
      <c r="H89" s="5" t="s">
        <v>16</v>
      </c>
      <c r="I89" s="6">
        <f t="shared" ref="I89:M89" si="70">IF(OR(D89="", LEN(TRIM(SUBSTITUTE(D89, "　", " ")))&gt;1, TRIM(SUBSTITUTE(D89, "　", " "))&lt;&gt;TRIM(SUBSTITUTE($C89, "　", " "))), 0, 2)</f>
        <v>2</v>
      </c>
      <c r="J89" s="6">
        <f t="shared" si="70"/>
        <v>2</v>
      </c>
      <c r="K89" s="6">
        <f t="shared" si="70"/>
        <v>0</v>
      </c>
      <c r="L89" s="6">
        <f t="shared" si="70"/>
        <v>2</v>
      </c>
      <c r="M89" s="6">
        <f t="shared" si="70"/>
        <v>2</v>
      </c>
      <c r="N89" s="10"/>
      <c r="O89" s="10"/>
      <c r="P89" s="10"/>
      <c r="Q89" s="10"/>
      <c r="R89" s="10"/>
      <c r="S89" s="10"/>
      <c r="T89" s="10"/>
      <c r="U89" s="10"/>
      <c r="V89" s="10"/>
      <c r="W89" s="10"/>
      <c r="X89" s="10"/>
      <c r="Y89" s="10"/>
      <c r="Z89" s="10"/>
      <c r="AA89" s="10"/>
    </row>
    <row r="90" spans="1:27" ht="15.75" customHeight="1">
      <c r="A90" s="19" t="s">
        <v>446</v>
      </c>
      <c r="B90" s="5"/>
      <c r="C90" s="5" t="s">
        <v>18</v>
      </c>
      <c r="D90" s="5" t="s">
        <v>18</v>
      </c>
      <c r="E90" s="12" t="s">
        <v>18</v>
      </c>
      <c r="F90" s="12" t="s">
        <v>18</v>
      </c>
      <c r="G90" s="5" t="s">
        <v>18</v>
      </c>
      <c r="H90" s="5" t="s">
        <v>18</v>
      </c>
      <c r="I90" s="6">
        <f t="shared" ref="I90:M90" si="71">IF(OR(D90="", LEN(TRIM(SUBSTITUTE(D90, "　", " ")))&gt;1, TRIM(SUBSTITUTE(D90, "　", " "))&lt;&gt;TRIM(SUBSTITUTE($C90, "　", " "))), 0, 2)</f>
        <v>2</v>
      </c>
      <c r="J90" s="6">
        <f t="shared" si="71"/>
        <v>2</v>
      </c>
      <c r="K90" s="6">
        <f t="shared" si="71"/>
        <v>2</v>
      </c>
      <c r="L90" s="6">
        <f t="shared" si="71"/>
        <v>2</v>
      </c>
      <c r="M90" s="6">
        <f t="shared" si="71"/>
        <v>2</v>
      </c>
      <c r="N90" s="10"/>
      <c r="O90" s="10"/>
      <c r="P90" s="10"/>
      <c r="Q90" s="10"/>
      <c r="R90" s="10"/>
      <c r="S90" s="10"/>
      <c r="T90" s="10"/>
      <c r="U90" s="10"/>
      <c r="V90" s="10"/>
      <c r="W90" s="10"/>
      <c r="X90" s="10"/>
      <c r="Y90" s="10"/>
      <c r="Z90" s="10"/>
      <c r="AA90" s="10"/>
    </row>
    <row r="91" spans="1:27" ht="15.75" customHeight="1">
      <c r="A91" s="35"/>
      <c r="B91" s="14"/>
      <c r="C91" s="14"/>
      <c r="D91" s="31"/>
      <c r="E91" s="31"/>
      <c r="F91" s="31"/>
      <c r="G91" s="31"/>
      <c r="H91" s="31"/>
      <c r="I91" s="32"/>
      <c r="J91" s="32"/>
      <c r="K91" s="32"/>
      <c r="L91" s="32"/>
      <c r="M91" s="32"/>
      <c r="N91" s="10"/>
      <c r="O91" s="10"/>
      <c r="P91" s="10"/>
      <c r="Q91" s="10"/>
      <c r="R91" s="10"/>
      <c r="S91" s="10"/>
      <c r="T91" s="10"/>
      <c r="U91" s="10"/>
      <c r="V91" s="10"/>
      <c r="W91" s="10"/>
      <c r="X91" s="10"/>
      <c r="Y91" s="10"/>
      <c r="Z91" s="10"/>
      <c r="AA91" s="10"/>
    </row>
    <row r="92" spans="1:27" ht="15.75" customHeight="1">
      <c r="A92" s="38"/>
      <c r="B92" s="14"/>
      <c r="C92" s="14"/>
      <c r="D92" s="31"/>
      <c r="E92" s="31"/>
      <c r="F92" s="31"/>
      <c r="G92" s="31"/>
      <c r="H92" s="31"/>
      <c r="I92" s="32"/>
      <c r="J92" s="32"/>
      <c r="K92" s="32"/>
      <c r="L92" s="32"/>
      <c r="M92" s="32"/>
      <c r="N92" s="10"/>
      <c r="O92" s="10"/>
      <c r="P92" s="10"/>
      <c r="Q92" s="10"/>
      <c r="R92" s="10"/>
      <c r="S92" s="10"/>
      <c r="T92" s="10"/>
      <c r="U92" s="10"/>
      <c r="V92" s="10"/>
      <c r="W92" s="10"/>
      <c r="X92" s="10"/>
      <c r="Y92" s="10"/>
      <c r="Z92" s="10"/>
      <c r="AA92" s="10"/>
    </row>
    <row r="93" spans="1:27" ht="15.75" customHeight="1">
      <c r="A93" s="21"/>
      <c r="B93" s="14"/>
      <c r="C93" s="14"/>
      <c r="D93" s="31"/>
      <c r="E93" s="31"/>
      <c r="F93" s="31"/>
      <c r="G93" s="31"/>
      <c r="H93" s="31"/>
      <c r="I93" s="32"/>
      <c r="J93" s="32"/>
      <c r="K93" s="32"/>
      <c r="L93" s="32"/>
      <c r="M93" s="32"/>
      <c r="N93" s="10"/>
      <c r="O93" s="10"/>
      <c r="P93" s="10"/>
      <c r="Q93" s="10"/>
      <c r="R93" s="10"/>
      <c r="S93" s="10"/>
      <c r="T93" s="10"/>
      <c r="U93" s="10"/>
      <c r="V93" s="10"/>
      <c r="W93" s="10"/>
      <c r="X93" s="10"/>
      <c r="Y93" s="10"/>
      <c r="Z93" s="10"/>
      <c r="AA93" s="10"/>
    </row>
    <row r="94" spans="1:27" ht="15.75" customHeight="1">
      <c r="A94" s="21"/>
      <c r="B94" s="14"/>
      <c r="C94" s="14"/>
      <c r="D94" s="31"/>
      <c r="E94" s="31"/>
      <c r="F94" s="31"/>
      <c r="G94" s="31"/>
      <c r="H94" s="31"/>
      <c r="I94" s="10"/>
      <c r="J94" s="10"/>
      <c r="K94" s="10"/>
      <c r="L94" s="10"/>
      <c r="M94" s="10"/>
      <c r="N94" s="10"/>
      <c r="O94" s="10"/>
      <c r="P94" s="10"/>
      <c r="Q94" s="10"/>
      <c r="R94" s="10"/>
      <c r="S94" s="10"/>
      <c r="T94" s="10"/>
      <c r="U94" s="10"/>
      <c r="V94" s="10"/>
      <c r="W94" s="10"/>
      <c r="X94" s="10"/>
      <c r="Y94" s="10"/>
      <c r="Z94" s="10"/>
      <c r="AA94" s="10"/>
    </row>
    <row r="95" spans="1:27" ht="15.75" customHeight="1">
      <c r="A95" s="21"/>
      <c r="B95" s="14"/>
      <c r="C95" s="14"/>
      <c r="D95" s="31"/>
      <c r="E95" s="31"/>
      <c r="F95" s="31"/>
      <c r="G95" s="31"/>
      <c r="H95" s="31"/>
      <c r="I95" s="10"/>
      <c r="J95" s="10"/>
      <c r="K95" s="10"/>
      <c r="L95" s="10"/>
      <c r="M95" s="10"/>
      <c r="N95" s="10"/>
      <c r="O95" s="10"/>
      <c r="P95" s="10"/>
      <c r="Q95" s="10"/>
      <c r="R95" s="10"/>
      <c r="S95" s="10"/>
      <c r="T95" s="10"/>
      <c r="U95" s="10"/>
      <c r="V95" s="10"/>
      <c r="W95" s="10"/>
      <c r="X95" s="10"/>
      <c r="Y95" s="10"/>
      <c r="Z95" s="10"/>
      <c r="AA95" s="10"/>
    </row>
    <row r="96" spans="1:27" ht="15.75" customHeight="1">
      <c r="A96" s="21"/>
      <c r="B96" s="14"/>
      <c r="C96" s="14"/>
      <c r="D96" s="31"/>
      <c r="E96" s="31"/>
      <c r="F96" s="31"/>
      <c r="G96" s="31"/>
      <c r="H96" s="31"/>
      <c r="I96" s="10"/>
      <c r="J96" s="10"/>
      <c r="K96" s="10"/>
      <c r="L96" s="10"/>
      <c r="M96" s="10"/>
      <c r="N96" s="10"/>
    </row>
    <row r="97" spans="1:14" ht="15.75" customHeight="1">
      <c r="A97" s="21"/>
      <c r="B97" s="14"/>
      <c r="C97" s="14"/>
      <c r="D97" s="31"/>
      <c r="E97" s="31"/>
      <c r="F97" s="31"/>
      <c r="G97" s="31"/>
      <c r="H97" s="31"/>
      <c r="I97" s="10"/>
      <c r="J97" s="10"/>
      <c r="K97" s="10"/>
      <c r="L97" s="10"/>
      <c r="M97" s="10"/>
      <c r="N97" s="10"/>
    </row>
    <row r="98" spans="1:14" ht="15.75" customHeight="1">
      <c r="A98" s="21"/>
      <c r="B98" s="14"/>
      <c r="C98" s="14"/>
      <c r="D98" s="31"/>
      <c r="E98" s="31"/>
      <c r="F98" s="31"/>
      <c r="G98" s="31"/>
      <c r="H98" s="31"/>
      <c r="I98" s="10"/>
      <c r="J98" s="10"/>
      <c r="K98" s="10"/>
      <c r="L98" s="10"/>
      <c r="M98" s="10"/>
      <c r="N98" s="10"/>
    </row>
    <row r="99" spans="1:14" ht="15.75" customHeight="1">
      <c r="A99" s="21"/>
      <c r="B99" s="14"/>
      <c r="C99" s="14"/>
      <c r="D99" s="31"/>
      <c r="E99" s="31"/>
      <c r="F99" s="31"/>
      <c r="G99" s="31"/>
      <c r="H99" s="31"/>
      <c r="I99" s="10"/>
      <c r="J99" s="10"/>
      <c r="K99" s="10"/>
      <c r="L99" s="10"/>
      <c r="M99" s="10"/>
      <c r="N99" s="10"/>
    </row>
    <row r="100" spans="1:14" ht="15.75" customHeight="1">
      <c r="A100" s="21"/>
      <c r="B100" s="14"/>
      <c r="C100" s="14"/>
      <c r="D100" s="31"/>
      <c r="E100" s="31"/>
      <c r="F100" s="31"/>
      <c r="G100" s="31"/>
      <c r="H100" s="31"/>
      <c r="I100" s="10"/>
      <c r="J100" s="10"/>
      <c r="K100" s="10"/>
      <c r="L100" s="10"/>
      <c r="M100" s="10"/>
      <c r="N100" s="10"/>
    </row>
    <row r="101" spans="1:14" ht="15.75" customHeight="1">
      <c r="A101" s="21"/>
      <c r="B101" s="14"/>
      <c r="C101" s="14"/>
      <c r="D101" s="31"/>
      <c r="E101" s="31"/>
      <c r="F101" s="31"/>
      <c r="G101" s="31"/>
      <c r="H101" s="31"/>
      <c r="I101" s="10"/>
      <c r="J101" s="10"/>
      <c r="K101" s="10"/>
      <c r="L101" s="10"/>
      <c r="M101" s="10"/>
      <c r="N101" s="10"/>
    </row>
    <row r="102" spans="1:14" ht="15.75" customHeight="1">
      <c r="A102" s="21"/>
      <c r="B102" s="14"/>
      <c r="C102" s="14"/>
      <c r="D102" s="31"/>
      <c r="E102" s="31"/>
      <c r="F102" s="31"/>
      <c r="G102" s="31"/>
      <c r="H102" s="31"/>
      <c r="I102" s="10"/>
      <c r="J102" s="10"/>
      <c r="K102" s="10"/>
      <c r="L102" s="10"/>
      <c r="M102" s="10"/>
      <c r="N102" s="10"/>
    </row>
    <row r="103" spans="1:14" ht="15.75" customHeight="1">
      <c r="A103" s="21"/>
      <c r="B103" s="14"/>
      <c r="C103" s="14"/>
      <c r="D103" s="31"/>
      <c r="E103" s="31"/>
      <c r="F103" s="31"/>
      <c r="G103" s="31"/>
      <c r="H103" s="31"/>
      <c r="I103" s="10"/>
      <c r="J103" s="10"/>
      <c r="K103" s="10"/>
      <c r="L103" s="10"/>
      <c r="M103" s="10"/>
      <c r="N103" s="10"/>
    </row>
    <row r="104" spans="1:14" ht="15.75" customHeight="1">
      <c r="A104" s="21"/>
      <c r="B104" s="14"/>
      <c r="C104" s="14"/>
      <c r="D104" s="31"/>
      <c r="E104" s="31"/>
      <c r="F104" s="31"/>
      <c r="G104" s="31"/>
      <c r="H104" s="31"/>
      <c r="I104" s="10"/>
      <c r="J104" s="10"/>
      <c r="K104" s="10"/>
      <c r="L104" s="10"/>
      <c r="M104" s="10"/>
      <c r="N104" s="10"/>
    </row>
    <row r="105" spans="1:14" ht="15.75" customHeight="1">
      <c r="A105" s="21"/>
      <c r="B105" s="14"/>
      <c r="C105" s="14"/>
      <c r="D105" s="31"/>
      <c r="E105" s="31"/>
      <c r="F105" s="31"/>
      <c r="G105" s="31"/>
      <c r="H105" s="31"/>
      <c r="I105" s="10"/>
      <c r="J105" s="10"/>
      <c r="K105" s="10"/>
      <c r="L105" s="10"/>
      <c r="M105" s="10"/>
      <c r="N105" s="10"/>
    </row>
    <row r="106" spans="1:14" ht="15.75" customHeight="1">
      <c r="A106" s="21"/>
      <c r="B106" s="14"/>
      <c r="C106" s="14"/>
      <c r="D106" s="31"/>
      <c r="E106" s="31"/>
      <c r="F106" s="31"/>
      <c r="G106" s="31"/>
      <c r="H106" s="31"/>
      <c r="I106" s="10"/>
      <c r="J106" s="10"/>
      <c r="K106" s="10"/>
      <c r="L106" s="10"/>
      <c r="M106" s="10"/>
      <c r="N106" s="10"/>
    </row>
    <row r="107" spans="1:14" ht="15.75" customHeight="1">
      <c r="A107" s="21"/>
      <c r="B107" s="14"/>
      <c r="C107" s="14"/>
      <c r="D107" s="31"/>
      <c r="E107" s="31"/>
      <c r="F107" s="31"/>
      <c r="G107" s="31"/>
      <c r="H107" s="31"/>
      <c r="I107" s="10"/>
      <c r="J107" s="10"/>
      <c r="K107" s="10"/>
      <c r="L107" s="10"/>
      <c r="M107" s="10"/>
      <c r="N107" s="10"/>
    </row>
    <row r="108" spans="1:14" ht="15.75" customHeight="1">
      <c r="A108" s="21"/>
      <c r="B108" s="14"/>
      <c r="C108" s="14"/>
      <c r="D108" s="31"/>
      <c r="E108" s="31"/>
      <c r="F108" s="31"/>
      <c r="G108" s="31"/>
      <c r="H108" s="31"/>
      <c r="I108" s="10"/>
      <c r="J108" s="10"/>
      <c r="K108" s="10"/>
      <c r="L108" s="10"/>
      <c r="M108" s="10"/>
      <c r="N108" s="10"/>
    </row>
    <row r="109" spans="1:14" ht="15.75" customHeight="1">
      <c r="A109" s="21"/>
      <c r="B109" s="14"/>
      <c r="C109" s="14"/>
      <c r="D109" s="31"/>
      <c r="E109" s="31"/>
      <c r="F109" s="31"/>
      <c r="G109" s="31"/>
      <c r="H109" s="31"/>
      <c r="I109" s="10"/>
      <c r="J109" s="10"/>
      <c r="K109" s="10"/>
      <c r="L109" s="10"/>
      <c r="M109" s="10"/>
      <c r="N109" s="10"/>
    </row>
    <row r="110" spans="1:14" ht="15.75" customHeight="1">
      <c r="A110" s="21"/>
      <c r="B110" s="14"/>
      <c r="C110" s="14"/>
      <c r="D110" s="31"/>
      <c r="E110" s="31"/>
      <c r="F110" s="31"/>
      <c r="G110" s="31"/>
      <c r="H110" s="31"/>
      <c r="I110" s="10"/>
      <c r="J110" s="10"/>
      <c r="K110" s="10"/>
      <c r="L110" s="10"/>
      <c r="M110" s="10"/>
      <c r="N110" s="10"/>
    </row>
    <row r="111" spans="1:14" ht="15.75" customHeight="1">
      <c r="A111" s="21"/>
      <c r="B111" s="14"/>
      <c r="C111" s="14"/>
      <c r="D111" s="31"/>
      <c r="E111" s="31"/>
      <c r="F111" s="31"/>
      <c r="G111" s="31"/>
      <c r="H111" s="31"/>
      <c r="I111" s="10"/>
      <c r="J111" s="10"/>
      <c r="K111" s="10"/>
      <c r="L111" s="10"/>
      <c r="M111" s="10"/>
      <c r="N111" s="10"/>
    </row>
    <row r="112" spans="1:14" ht="15.75" customHeight="1">
      <c r="A112" s="21"/>
      <c r="B112" s="14"/>
      <c r="C112" s="14"/>
      <c r="D112" s="31"/>
      <c r="E112" s="31"/>
      <c r="F112" s="31"/>
      <c r="G112" s="31"/>
      <c r="H112" s="31"/>
      <c r="I112" s="10"/>
      <c r="J112" s="10"/>
      <c r="K112" s="10"/>
      <c r="L112" s="10"/>
      <c r="M112" s="10"/>
      <c r="N112" s="10"/>
    </row>
    <row r="113" spans="1:14" ht="15.75" customHeight="1">
      <c r="A113" s="21"/>
      <c r="B113" s="14"/>
      <c r="C113" s="14"/>
      <c r="D113" s="31"/>
      <c r="E113" s="31"/>
      <c r="F113" s="31"/>
      <c r="G113" s="31"/>
      <c r="H113" s="31"/>
      <c r="I113" s="10"/>
      <c r="J113" s="10"/>
      <c r="K113" s="10"/>
      <c r="L113" s="10"/>
      <c r="M113" s="10"/>
      <c r="N113" s="10"/>
    </row>
    <row r="114" spans="1:14" ht="15.75" customHeight="1">
      <c r="A114" s="21"/>
      <c r="B114" s="14"/>
      <c r="C114" s="14"/>
      <c r="D114" s="31"/>
      <c r="E114" s="31"/>
      <c r="F114" s="31"/>
      <c r="G114" s="31"/>
      <c r="H114" s="31"/>
      <c r="I114" s="10"/>
      <c r="J114" s="10"/>
      <c r="K114" s="10"/>
      <c r="L114" s="10"/>
      <c r="M114" s="10"/>
      <c r="N114" s="10"/>
    </row>
    <row r="115" spans="1:14" ht="15.75" customHeight="1">
      <c r="A115" s="21"/>
      <c r="B115" s="14"/>
      <c r="C115" s="14"/>
      <c r="D115" s="31"/>
      <c r="E115" s="31"/>
      <c r="F115" s="31"/>
      <c r="G115" s="31"/>
      <c r="H115" s="31"/>
      <c r="I115" s="10"/>
      <c r="J115" s="10"/>
      <c r="K115" s="10"/>
      <c r="L115" s="10"/>
      <c r="M115" s="10"/>
      <c r="N115" s="10"/>
    </row>
    <row r="116" spans="1:14" ht="15.75" customHeight="1">
      <c r="A116" s="21"/>
      <c r="B116" s="14"/>
      <c r="C116" s="14"/>
      <c r="D116" s="31"/>
      <c r="E116" s="31"/>
      <c r="F116" s="31"/>
      <c r="G116" s="31"/>
      <c r="H116" s="31"/>
      <c r="I116" s="10"/>
      <c r="J116" s="10"/>
      <c r="K116" s="10"/>
      <c r="L116" s="10"/>
      <c r="M116" s="10"/>
      <c r="N116" s="10"/>
    </row>
    <row r="117" spans="1:14" ht="15.75" customHeight="1">
      <c r="A117" s="21"/>
      <c r="B117" s="14"/>
      <c r="C117" s="14"/>
      <c r="D117" s="31"/>
      <c r="E117" s="31"/>
      <c r="F117" s="31"/>
      <c r="G117" s="31"/>
      <c r="H117" s="31"/>
      <c r="I117" s="10"/>
      <c r="J117" s="10"/>
      <c r="K117" s="10"/>
      <c r="L117" s="10"/>
      <c r="M117" s="10"/>
      <c r="N117" s="10"/>
    </row>
    <row r="118" spans="1:14" ht="15.75" customHeight="1">
      <c r="A118" s="21"/>
      <c r="B118" s="14"/>
      <c r="C118" s="14"/>
      <c r="D118" s="31"/>
      <c r="E118" s="31"/>
      <c r="F118" s="31"/>
      <c r="G118" s="31"/>
      <c r="H118" s="31"/>
      <c r="I118" s="10"/>
      <c r="J118" s="10"/>
      <c r="K118" s="10"/>
      <c r="L118" s="10"/>
      <c r="M118" s="10"/>
      <c r="N118" s="10"/>
    </row>
    <row r="119" spans="1:14" ht="15.75" customHeight="1">
      <c r="A119" s="21"/>
      <c r="B119" s="14"/>
      <c r="C119" s="14"/>
      <c r="D119" s="31"/>
      <c r="E119" s="31"/>
      <c r="F119" s="31"/>
      <c r="G119" s="31"/>
      <c r="H119" s="31"/>
      <c r="I119" s="10"/>
      <c r="J119" s="10"/>
      <c r="K119" s="10"/>
      <c r="L119" s="10"/>
      <c r="M119" s="10"/>
      <c r="N119" s="10"/>
    </row>
    <row r="120" spans="1:14" ht="15.75" customHeight="1">
      <c r="A120" s="21"/>
      <c r="B120" s="14"/>
      <c r="C120" s="14"/>
      <c r="D120" s="31"/>
      <c r="E120" s="31"/>
      <c r="F120" s="31"/>
      <c r="G120" s="31"/>
      <c r="H120" s="31"/>
      <c r="I120" s="10"/>
      <c r="J120" s="10"/>
      <c r="K120" s="10"/>
      <c r="L120" s="10"/>
      <c r="M120" s="10"/>
      <c r="N120" s="10"/>
    </row>
    <row r="121" spans="1:14" ht="15.75" customHeight="1">
      <c r="A121" s="21"/>
      <c r="B121" s="14"/>
      <c r="C121" s="14"/>
      <c r="D121" s="31"/>
      <c r="E121" s="31"/>
      <c r="F121" s="31"/>
      <c r="G121" s="31"/>
      <c r="H121" s="31"/>
      <c r="I121" s="10"/>
      <c r="J121" s="10"/>
      <c r="K121" s="10"/>
      <c r="L121" s="10"/>
      <c r="M121" s="10"/>
      <c r="N121" s="10"/>
    </row>
    <row r="122" spans="1:14" ht="15.75" customHeight="1">
      <c r="A122" s="21"/>
      <c r="B122" s="14"/>
      <c r="C122" s="14"/>
      <c r="D122" s="31"/>
      <c r="E122" s="31"/>
      <c r="F122" s="31"/>
      <c r="G122" s="31"/>
      <c r="H122" s="31"/>
      <c r="I122" s="10"/>
      <c r="J122" s="10"/>
      <c r="K122" s="10"/>
      <c r="L122" s="10"/>
      <c r="M122" s="10"/>
      <c r="N122" s="10"/>
    </row>
    <row r="123" spans="1:14" ht="15.75" customHeight="1">
      <c r="A123" s="21"/>
      <c r="B123" s="14"/>
      <c r="C123" s="14"/>
      <c r="D123" s="31"/>
      <c r="E123" s="31"/>
      <c r="F123" s="31"/>
      <c r="G123" s="31"/>
      <c r="H123" s="31"/>
      <c r="I123" s="10"/>
      <c r="J123" s="10"/>
      <c r="K123" s="10"/>
      <c r="L123" s="10"/>
      <c r="M123" s="10"/>
      <c r="N123" s="10"/>
    </row>
    <row r="124" spans="1:14" ht="15.75" customHeight="1">
      <c r="A124" s="21"/>
      <c r="B124" s="14"/>
      <c r="C124" s="14"/>
      <c r="D124" s="31"/>
      <c r="E124" s="31"/>
      <c r="F124" s="31"/>
      <c r="G124" s="31"/>
      <c r="H124" s="31"/>
      <c r="I124" s="10"/>
      <c r="J124" s="10"/>
      <c r="K124" s="10"/>
      <c r="L124" s="10"/>
      <c r="M124" s="10"/>
      <c r="N124" s="10"/>
    </row>
    <row r="125" spans="1:14" ht="15.75" customHeight="1">
      <c r="A125" s="21"/>
      <c r="B125" s="14"/>
      <c r="C125" s="14"/>
      <c r="D125" s="31"/>
      <c r="E125" s="31"/>
      <c r="F125" s="31"/>
      <c r="G125" s="31"/>
      <c r="H125" s="31"/>
      <c r="I125" s="10"/>
      <c r="J125" s="10"/>
      <c r="K125" s="10"/>
      <c r="L125" s="10"/>
      <c r="M125" s="10"/>
      <c r="N125" s="10"/>
    </row>
    <row r="126" spans="1:14" ht="15.75" customHeight="1">
      <c r="A126" s="21"/>
      <c r="B126" s="14"/>
      <c r="C126" s="14"/>
      <c r="D126" s="31"/>
      <c r="E126" s="31"/>
      <c r="F126" s="31"/>
      <c r="G126" s="31"/>
      <c r="H126" s="31"/>
      <c r="I126" s="10"/>
      <c r="J126" s="10"/>
      <c r="K126" s="10"/>
      <c r="L126" s="10"/>
      <c r="M126" s="10"/>
      <c r="N126" s="10"/>
    </row>
    <row r="127" spans="1:14" ht="15.75" customHeight="1">
      <c r="A127" s="21"/>
      <c r="B127" s="14"/>
      <c r="C127" s="14"/>
      <c r="D127" s="31"/>
      <c r="E127" s="31"/>
      <c r="F127" s="31"/>
      <c r="G127" s="31"/>
      <c r="H127" s="31"/>
      <c r="I127" s="10"/>
      <c r="J127" s="10"/>
      <c r="K127" s="10"/>
      <c r="L127" s="10"/>
      <c r="M127" s="10"/>
      <c r="N127" s="10"/>
    </row>
    <row r="128" spans="1:14" ht="15.75" customHeight="1">
      <c r="A128" s="21"/>
      <c r="B128" s="14"/>
      <c r="C128" s="14"/>
      <c r="D128" s="31"/>
      <c r="E128" s="31"/>
      <c r="F128" s="31"/>
      <c r="G128" s="31"/>
      <c r="H128" s="31"/>
      <c r="I128" s="10"/>
      <c r="J128" s="10"/>
      <c r="K128" s="10"/>
      <c r="L128" s="10"/>
      <c r="M128" s="10"/>
      <c r="N128" s="10"/>
    </row>
    <row r="129" spans="1:14" ht="15.75" customHeight="1">
      <c r="A129" s="21"/>
      <c r="B129" s="14"/>
      <c r="C129" s="14"/>
      <c r="D129" s="31"/>
      <c r="E129" s="31"/>
      <c r="F129" s="31"/>
      <c r="G129" s="31"/>
      <c r="H129" s="31"/>
      <c r="I129" s="10"/>
      <c r="J129" s="10"/>
      <c r="K129" s="10"/>
      <c r="L129" s="10"/>
      <c r="M129" s="10"/>
      <c r="N129" s="10"/>
    </row>
    <row r="130" spans="1:14" ht="15.75" customHeight="1">
      <c r="A130" s="21"/>
      <c r="B130" s="14"/>
      <c r="C130" s="14"/>
      <c r="D130" s="31"/>
      <c r="E130" s="31"/>
      <c r="F130" s="31"/>
      <c r="G130" s="31"/>
      <c r="H130" s="31"/>
      <c r="I130" s="10"/>
      <c r="J130" s="10"/>
      <c r="K130" s="10"/>
      <c r="L130" s="10"/>
      <c r="M130" s="10"/>
      <c r="N130" s="10"/>
    </row>
    <row r="131" spans="1:14" ht="15.75" customHeight="1">
      <c r="A131" s="21"/>
      <c r="B131" s="14"/>
      <c r="C131" s="14"/>
      <c r="D131" s="31"/>
      <c r="E131" s="31"/>
      <c r="F131" s="31"/>
      <c r="G131" s="31"/>
      <c r="H131" s="31"/>
      <c r="I131" s="10"/>
      <c r="J131" s="10"/>
      <c r="K131" s="10"/>
      <c r="L131" s="10"/>
      <c r="M131" s="10"/>
      <c r="N131" s="10"/>
    </row>
    <row r="132" spans="1:14" ht="15.75" customHeight="1">
      <c r="A132" s="21"/>
      <c r="B132" s="14"/>
      <c r="C132" s="14"/>
      <c r="D132" s="31"/>
      <c r="E132" s="31"/>
      <c r="F132" s="31"/>
      <c r="G132" s="31"/>
      <c r="H132" s="31"/>
      <c r="I132" s="10"/>
      <c r="J132" s="10"/>
      <c r="K132" s="10"/>
      <c r="L132" s="10"/>
      <c r="M132" s="10"/>
      <c r="N132" s="10"/>
    </row>
    <row r="133" spans="1:14" ht="15.75" customHeight="1">
      <c r="A133" s="21"/>
      <c r="B133" s="14"/>
      <c r="C133" s="14"/>
      <c r="D133" s="31"/>
      <c r="E133" s="31"/>
      <c r="F133" s="31"/>
      <c r="G133" s="31"/>
      <c r="H133" s="31"/>
      <c r="I133" s="10"/>
      <c r="J133" s="10"/>
      <c r="K133" s="10"/>
      <c r="L133" s="10"/>
      <c r="M133" s="10"/>
      <c r="N133" s="10"/>
    </row>
    <row r="134" spans="1:14" ht="15.75" customHeight="1">
      <c r="A134" s="21"/>
      <c r="B134" s="14"/>
      <c r="C134" s="14"/>
      <c r="D134" s="31"/>
      <c r="E134" s="31"/>
      <c r="F134" s="31"/>
      <c r="G134" s="31"/>
      <c r="H134" s="31"/>
      <c r="I134" s="10"/>
      <c r="J134" s="10"/>
      <c r="K134" s="10"/>
      <c r="L134" s="10"/>
      <c r="M134" s="10"/>
      <c r="N134" s="10"/>
    </row>
    <row r="135" spans="1:14" ht="15.75" customHeight="1">
      <c r="A135" s="21"/>
      <c r="B135" s="14"/>
      <c r="C135" s="14"/>
      <c r="D135" s="31"/>
      <c r="E135" s="31"/>
      <c r="F135" s="31"/>
      <c r="G135" s="31"/>
      <c r="H135" s="31"/>
      <c r="I135" s="10"/>
      <c r="J135" s="10"/>
      <c r="K135" s="10"/>
      <c r="L135" s="10"/>
      <c r="M135" s="10"/>
      <c r="N135" s="10"/>
    </row>
    <row r="136" spans="1:14" ht="15.75" customHeight="1">
      <c r="A136" s="21"/>
      <c r="B136" s="14"/>
      <c r="C136" s="14"/>
      <c r="D136" s="31"/>
      <c r="E136" s="31"/>
      <c r="F136" s="31"/>
      <c r="G136" s="31"/>
      <c r="H136" s="31"/>
      <c r="I136" s="10"/>
      <c r="J136" s="10"/>
      <c r="K136" s="10"/>
      <c r="L136" s="10"/>
      <c r="M136" s="10"/>
      <c r="N136" s="10"/>
    </row>
    <row r="137" spans="1:14" ht="15.75" customHeight="1">
      <c r="A137" s="21"/>
      <c r="B137" s="14"/>
      <c r="C137" s="14"/>
      <c r="D137" s="31"/>
      <c r="E137" s="31"/>
      <c r="F137" s="31"/>
      <c r="G137" s="31"/>
      <c r="H137" s="31"/>
      <c r="I137" s="10"/>
      <c r="J137" s="10"/>
      <c r="K137" s="10"/>
      <c r="L137" s="10"/>
      <c r="M137" s="10"/>
      <c r="N137" s="10"/>
    </row>
    <row r="138" spans="1:14" ht="15.75" customHeight="1">
      <c r="A138" s="21"/>
      <c r="B138" s="14"/>
      <c r="C138" s="14"/>
      <c r="D138" s="31"/>
      <c r="E138" s="31"/>
      <c r="F138" s="31"/>
      <c r="G138" s="31"/>
      <c r="H138" s="31"/>
      <c r="I138" s="10"/>
      <c r="J138" s="10"/>
      <c r="K138" s="10"/>
      <c r="L138" s="10"/>
      <c r="M138" s="10"/>
      <c r="N138" s="10"/>
    </row>
    <row r="139" spans="1:14" ht="15.75" customHeight="1">
      <c r="A139" s="21"/>
      <c r="B139" s="14"/>
      <c r="C139" s="14"/>
      <c r="D139" s="31"/>
      <c r="E139" s="31"/>
      <c r="F139" s="31"/>
      <c r="G139" s="31"/>
      <c r="H139" s="31"/>
      <c r="I139" s="10"/>
      <c r="J139" s="10"/>
      <c r="K139" s="10"/>
      <c r="L139" s="10"/>
      <c r="M139" s="10"/>
      <c r="N139" s="10"/>
    </row>
    <row r="140" spans="1:14" ht="15.75" customHeight="1">
      <c r="A140" s="21"/>
      <c r="B140" s="14"/>
      <c r="C140" s="14"/>
      <c r="D140" s="31"/>
      <c r="E140" s="31"/>
      <c r="F140" s="31"/>
      <c r="G140" s="31"/>
      <c r="H140" s="31"/>
      <c r="I140" s="10"/>
      <c r="J140" s="10"/>
      <c r="K140" s="10"/>
      <c r="L140" s="10"/>
      <c r="M140" s="10"/>
      <c r="N140" s="10"/>
    </row>
    <row r="141" spans="1:14" ht="15.75" customHeight="1">
      <c r="A141" s="21"/>
      <c r="B141" s="14"/>
      <c r="C141" s="14"/>
      <c r="D141" s="31"/>
      <c r="E141" s="31"/>
      <c r="F141" s="31"/>
      <c r="G141" s="31"/>
      <c r="H141" s="31"/>
      <c r="I141" s="10"/>
      <c r="J141" s="10"/>
      <c r="K141" s="10"/>
      <c r="L141" s="10"/>
      <c r="M141" s="10"/>
      <c r="N141" s="10"/>
    </row>
    <row r="142" spans="1:14" ht="15.75" customHeight="1">
      <c r="A142" s="21"/>
      <c r="B142" s="14"/>
      <c r="C142" s="14"/>
      <c r="D142" s="31"/>
      <c r="E142" s="31"/>
      <c r="F142" s="31"/>
      <c r="G142" s="31"/>
      <c r="H142" s="31"/>
      <c r="I142" s="10"/>
      <c r="J142" s="10"/>
      <c r="K142" s="10"/>
      <c r="L142" s="10"/>
      <c r="M142" s="10"/>
      <c r="N142" s="10"/>
    </row>
    <row r="143" spans="1:14" ht="15.75" customHeight="1">
      <c r="A143" s="21"/>
      <c r="B143" s="14"/>
      <c r="C143" s="14"/>
      <c r="D143" s="31"/>
      <c r="E143" s="31"/>
      <c r="F143" s="31"/>
      <c r="G143" s="31"/>
      <c r="H143" s="31"/>
      <c r="I143" s="10"/>
      <c r="J143" s="10"/>
      <c r="K143" s="10"/>
      <c r="L143" s="10"/>
      <c r="M143" s="10"/>
      <c r="N143" s="10"/>
    </row>
    <row r="144" spans="1:14" ht="15.75" customHeight="1">
      <c r="A144" s="21"/>
      <c r="B144" s="14"/>
      <c r="C144" s="14"/>
      <c r="D144" s="31"/>
      <c r="E144" s="31"/>
      <c r="F144" s="31"/>
      <c r="G144" s="31"/>
      <c r="H144" s="31"/>
      <c r="I144" s="10"/>
      <c r="J144" s="10"/>
      <c r="K144" s="10"/>
      <c r="L144" s="10"/>
      <c r="M144" s="10"/>
      <c r="N144" s="10"/>
    </row>
    <row r="145" spans="1:14" ht="15.75" customHeight="1">
      <c r="A145" s="21"/>
      <c r="B145" s="14"/>
      <c r="C145" s="14"/>
      <c r="D145" s="31"/>
      <c r="E145" s="31"/>
      <c r="F145" s="31"/>
      <c r="G145" s="31"/>
      <c r="H145" s="31"/>
      <c r="I145" s="10"/>
      <c r="J145" s="10"/>
      <c r="K145" s="10"/>
      <c r="L145" s="10"/>
      <c r="M145" s="10"/>
      <c r="N145" s="10"/>
    </row>
    <row r="146" spans="1:14" ht="15.75" customHeight="1">
      <c r="A146" s="21"/>
      <c r="B146" s="14"/>
      <c r="C146" s="14"/>
      <c r="D146" s="31"/>
      <c r="E146" s="31"/>
      <c r="F146" s="31"/>
      <c r="G146" s="31"/>
      <c r="H146" s="31"/>
      <c r="I146" s="10"/>
      <c r="J146" s="10"/>
      <c r="K146" s="10"/>
      <c r="L146" s="10"/>
      <c r="M146" s="10"/>
      <c r="N146" s="10"/>
    </row>
    <row r="147" spans="1:14" ht="15.75" customHeight="1">
      <c r="A147" s="21"/>
      <c r="B147" s="14"/>
      <c r="C147" s="14"/>
      <c r="D147" s="31"/>
      <c r="E147" s="31"/>
      <c r="F147" s="31"/>
      <c r="G147" s="31"/>
      <c r="H147" s="31"/>
      <c r="I147" s="10"/>
      <c r="J147" s="10"/>
      <c r="K147" s="10"/>
      <c r="L147" s="10"/>
      <c r="M147" s="10"/>
      <c r="N147" s="10"/>
    </row>
    <row r="148" spans="1:14" ht="15.75" customHeight="1">
      <c r="A148" s="21"/>
      <c r="B148" s="14"/>
      <c r="C148" s="14"/>
      <c r="D148" s="31"/>
      <c r="E148" s="31"/>
      <c r="F148" s="31"/>
      <c r="G148" s="31"/>
      <c r="H148" s="31"/>
      <c r="I148" s="10"/>
      <c r="J148" s="10"/>
      <c r="K148" s="10"/>
      <c r="L148" s="10"/>
      <c r="M148" s="10"/>
      <c r="N148" s="10"/>
    </row>
    <row r="149" spans="1:14" ht="15.75" customHeight="1">
      <c r="A149" s="21"/>
      <c r="B149" s="14"/>
      <c r="C149" s="14"/>
      <c r="D149" s="31"/>
      <c r="E149" s="31"/>
      <c r="F149" s="31"/>
      <c r="G149" s="31"/>
      <c r="H149" s="31"/>
      <c r="I149" s="10"/>
      <c r="J149" s="10"/>
      <c r="K149" s="10"/>
      <c r="L149" s="10"/>
      <c r="M149" s="10"/>
      <c r="N149" s="10"/>
    </row>
    <row r="150" spans="1:14" ht="15.75" customHeight="1">
      <c r="A150" s="21"/>
      <c r="B150" s="14"/>
      <c r="C150" s="14"/>
      <c r="D150" s="31"/>
      <c r="E150" s="31"/>
      <c r="F150" s="31"/>
      <c r="G150" s="31"/>
      <c r="H150" s="31"/>
      <c r="I150" s="10"/>
      <c r="J150" s="10"/>
      <c r="K150" s="10"/>
      <c r="L150" s="10"/>
      <c r="M150" s="10"/>
      <c r="N150" s="10"/>
    </row>
    <row r="151" spans="1:14" ht="15.75" customHeight="1">
      <c r="A151" s="21"/>
      <c r="B151" s="14"/>
      <c r="C151" s="14"/>
      <c r="D151" s="31"/>
      <c r="E151" s="31"/>
      <c r="F151" s="31"/>
      <c r="G151" s="31"/>
      <c r="H151" s="31"/>
      <c r="I151" s="10"/>
      <c r="J151" s="10"/>
      <c r="K151" s="10"/>
      <c r="L151" s="10"/>
      <c r="M151" s="10"/>
      <c r="N151" s="10"/>
    </row>
    <row r="152" spans="1:14" ht="15.75" customHeight="1">
      <c r="A152" s="21"/>
      <c r="B152" s="14"/>
      <c r="C152" s="14"/>
      <c r="D152" s="31"/>
      <c r="E152" s="31"/>
      <c r="F152" s="31"/>
      <c r="G152" s="31"/>
      <c r="H152" s="31"/>
      <c r="I152" s="10"/>
      <c r="J152" s="10"/>
      <c r="K152" s="10"/>
      <c r="L152" s="10"/>
      <c r="M152" s="10"/>
      <c r="N152" s="10"/>
    </row>
    <row r="153" spans="1:14" ht="15.75" customHeight="1">
      <c r="A153" s="21"/>
      <c r="B153" s="14"/>
      <c r="C153" s="14"/>
      <c r="D153" s="31"/>
      <c r="E153" s="31"/>
      <c r="F153" s="31"/>
      <c r="G153" s="31"/>
      <c r="H153" s="31"/>
      <c r="I153" s="10"/>
      <c r="J153" s="10"/>
      <c r="K153" s="10"/>
      <c r="L153" s="10"/>
      <c r="M153" s="10"/>
      <c r="N153" s="10"/>
    </row>
    <row r="154" spans="1:14" ht="15.75" customHeight="1">
      <c r="A154" s="21"/>
      <c r="B154" s="14"/>
      <c r="C154" s="14"/>
      <c r="D154" s="31"/>
      <c r="E154" s="31"/>
      <c r="F154" s="31"/>
      <c r="G154" s="31"/>
      <c r="H154" s="31"/>
      <c r="I154" s="10"/>
      <c r="J154" s="10"/>
      <c r="K154" s="10"/>
      <c r="L154" s="10"/>
      <c r="M154" s="10"/>
      <c r="N154" s="10"/>
    </row>
    <row r="155" spans="1:14" ht="15.75" customHeight="1">
      <c r="A155" s="21"/>
      <c r="B155" s="14"/>
      <c r="C155" s="14"/>
      <c r="D155" s="31"/>
      <c r="E155" s="31"/>
      <c r="F155" s="31"/>
      <c r="G155" s="31"/>
      <c r="H155" s="31"/>
      <c r="I155" s="10"/>
      <c r="J155" s="10"/>
      <c r="K155" s="10"/>
      <c r="L155" s="10"/>
      <c r="M155" s="10"/>
      <c r="N155" s="10"/>
    </row>
    <row r="156" spans="1:14" ht="15.75" customHeight="1">
      <c r="A156" s="21"/>
      <c r="B156" s="14"/>
      <c r="C156" s="14"/>
      <c r="D156" s="31"/>
      <c r="E156" s="31"/>
      <c r="F156" s="31"/>
      <c r="G156" s="31"/>
      <c r="H156" s="31"/>
      <c r="I156" s="10"/>
      <c r="J156" s="10"/>
      <c r="K156" s="10"/>
      <c r="L156" s="10"/>
      <c r="M156" s="10"/>
      <c r="N156" s="10"/>
    </row>
    <row r="157" spans="1:14" ht="15.75" customHeight="1">
      <c r="A157" s="21"/>
      <c r="B157" s="14"/>
      <c r="C157" s="14"/>
      <c r="D157" s="31"/>
      <c r="E157" s="31"/>
      <c r="F157" s="31"/>
      <c r="G157" s="31"/>
      <c r="H157" s="31"/>
      <c r="I157" s="10"/>
      <c r="J157" s="10"/>
      <c r="K157" s="10"/>
      <c r="L157" s="10"/>
      <c r="M157" s="10"/>
      <c r="N157" s="10"/>
    </row>
    <row r="158" spans="1:14" ht="15.75" customHeight="1">
      <c r="A158" s="21"/>
      <c r="B158" s="14"/>
      <c r="C158" s="14"/>
      <c r="D158" s="31"/>
      <c r="E158" s="31"/>
      <c r="F158" s="31"/>
      <c r="G158" s="31"/>
      <c r="H158" s="31"/>
      <c r="I158" s="10"/>
      <c r="J158" s="10"/>
      <c r="K158" s="10"/>
      <c r="L158" s="10"/>
      <c r="M158" s="10"/>
      <c r="N158" s="10"/>
    </row>
    <row r="159" spans="1:14" ht="15.75" customHeight="1">
      <c r="A159" s="21"/>
      <c r="B159" s="14"/>
      <c r="C159" s="14"/>
      <c r="D159" s="31"/>
      <c r="E159" s="31"/>
      <c r="F159" s="31"/>
      <c r="G159" s="31"/>
      <c r="H159" s="31"/>
      <c r="I159" s="10"/>
      <c r="J159" s="10"/>
      <c r="K159" s="10"/>
      <c r="L159" s="10"/>
      <c r="M159" s="10"/>
      <c r="N159" s="10"/>
    </row>
    <row r="160" spans="1:14" ht="15.75" customHeight="1">
      <c r="A160" s="21"/>
      <c r="B160" s="14"/>
      <c r="C160" s="14"/>
      <c r="D160" s="31"/>
      <c r="E160" s="31"/>
      <c r="F160" s="31"/>
      <c r="G160" s="31"/>
      <c r="H160" s="31"/>
      <c r="I160" s="10"/>
      <c r="J160" s="10"/>
      <c r="K160" s="10"/>
      <c r="L160" s="10"/>
      <c r="M160" s="10"/>
      <c r="N160" s="10"/>
    </row>
    <row r="161" spans="1:14" ht="15.75" customHeight="1">
      <c r="A161" s="21"/>
      <c r="B161" s="14"/>
      <c r="C161" s="14"/>
      <c r="D161" s="31"/>
      <c r="E161" s="31"/>
      <c r="F161" s="31"/>
      <c r="G161" s="31"/>
      <c r="H161" s="31"/>
      <c r="I161" s="10"/>
      <c r="J161" s="10"/>
      <c r="K161" s="10"/>
      <c r="L161" s="10"/>
      <c r="M161" s="10"/>
      <c r="N161" s="10"/>
    </row>
    <row r="162" spans="1:14" ht="15.75" customHeight="1">
      <c r="A162" s="21"/>
      <c r="B162" s="14"/>
      <c r="C162" s="14"/>
      <c r="D162" s="31"/>
      <c r="E162" s="31"/>
      <c r="F162" s="31"/>
      <c r="G162" s="31"/>
      <c r="H162" s="31"/>
      <c r="I162" s="10"/>
      <c r="J162" s="10"/>
      <c r="K162" s="10"/>
      <c r="L162" s="10"/>
      <c r="M162" s="10"/>
      <c r="N162" s="10"/>
    </row>
    <row r="163" spans="1:14" ht="15.75" customHeight="1">
      <c r="A163" s="21"/>
      <c r="B163" s="14"/>
      <c r="C163" s="14"/>
      <c r="D163" s="31"/>
      <c r="E163" s="31"/>
      <c r="F163" s="31"/>
      <c r="G163" s="31"/>
      <c r="H163" s="31"/>
      <c r="I163" s="10"/>
      <c r="J163" s="10"/>
      <c r="K163" s="10"/>
      <c r="L163" s="10"/>
      <c r="M163" s="10"/>
      <c r="N163" s="10"/>
    </row>
    <row r="164" spans="1:14" ht="15.75" customHeight="1">
      <c r="A164" s="21"/>
      <c r="B164" s="14"/>
      <c r="C164" s="14"/>
      <c r="D164" s="31"/>
      <c r="E164" s="31"/>
      <c r="F164" s="31"/>
      <c r="G164" s="31"/>
      <c r="H164" s="31"/>
      <c r="I164" s="10"/>
      <c r="J164" s="10"/>
      <c r="K164" s="10"/>
      <c r="L164" s="10"/>
      <c r="M164" s="10"/>
      <c r="N164" s="10"/>
    </row>
    <row r="165" spans="1:14" ht="15.75" customHeight="1">
      <c r="A165" s="21"/>
      <c r="B165" s="14"/>
      <c r="C165" s="14"/>
      <c r="D165" s="31"/>
      <c r="E165" s="31"/>
      <c r="F165" s="31"/>
      <c r="G165" s="31"/>
      <c r="H165" s="31"/>
      <c r="I165" s="10"/>
      <c r="J165" s="10"/>
      <c r="K165" s="10"/>
      <c r="L165" s="10"/>
      <c r="M165" s="10"/>
      <c r="N165" s="10"/>
    </row>
    <row r="166" spans="1:14" ht="15.75" customHeight="1">
      <c r="A166" s="21"/>
      <c r="B166" s="14"/>
      <c r="C166" s="14"/>
      <c r="D166" s="31"/>
      <c r="E166" s="31"/>
      <c r="F166" s="31"/>
      <c r="G166" s="31"/>
      <c r="H166" s="31"/>
      <c r="I166" s="10"/>
      <c r="J166" s="10"/>
      <c r="K166" s="10"/>
      <c r="L166" s="10"/>
      <c r="M166" s="10"/>
      <c r="N166" s="10"/>
    </row>
    <row r="167" spans="1:14" ht="15.75" customHeight="1">
      <c r="A167" s="21"/>
      <c r="B167" s="14"/>
      <c r="C167" s="14"/>
      <c r="D167" s="31"/>
      <c r="E167" s="31"/>
      <c r="F167" s="31"/>
      <c r="G167" s="31"/>
      <c r="H167" s="31"/>
      <c r="I167" s="10"/>
      <c r="J167" s="10"/>
      <c r="K167" s="10"/>
      <c r="L167" s="10"/>
      <c r="M167" s="10"/>
      <c r="N167" s="10"/>
    </row>
    <row r="168" spans="1:14" ht="15.75" customHeight="1">
      <c r="A168" s="21"/>
      <c r="B168" s="14"/>
      <c r="C168" s="14"/>
      <c r="D168" s="31"/>
      <c r="E168" s="31"/>
      <c r="F168" s="31"/>
      <c r="G168" s="31"/>
      <c r="H168" s="31"/>
      <c r="I168" s="10"/>
      <c r="J168" s="10"/>
      <c r="K168" s="10"/>
      <c r="L168" s="10"/>
      <c r="M168" s="10"/>
      <c r="N168" s="10"/>
    </row>
    <row r="169" spans="1:14" ht="15.75" customHeight="1">
      <c r="A169" s="21"/>
      <c r="B169" s="14"/>
      <c r="C169" s="14"/>
      <c r="D169" s="31"/>
      <c r="E169" s="31"/>
      <c r="F169" s="31"/>
      <c r="G169" s="31"/>
      <c r="H169" s="31"/>
      <c r="I169" s="10"/>
      <c r="J169" s="10"/>
      <c r="K169" s="10"/>
      <c r="L169" s="10"/>
      <c r="M169" s="10"/>
      <c r="N169" s="10"/>
    </row>
    <row r="170" spans="1:14" ht="15.75" customHeight="1">
      <c r="A170" s="21"/>
      <c r="B170" s="14"/>
      <c r="C170" s="14"/>
      <c r="D170" s="31"/>
      <c r="E170" s="31"/>
      <c r="F170" s="31"/>
      <c r="G170" s="31"/>
      <c r="H170" s="31"/>
      <c r="I170" s="10"/>
      <c r="J170" s="10"/>
      <c r="K170" s="10"/>
      <c r="L170" s="10"/>
      <c r="M170" s="10"/>
      <c r="N170" s="10"/>
    </row>
    <row r="171" spans="1:14" ht="15.75" customHeight="1">
      <c r="A171" s="21"/>
      <c r="B171" s="14"/>
      <c r="C171" s="14"/>
      <c r="D171" s="31"/>
      <c r="E171" s="31"/>
      <c r="F171" s="31"/>
      <c r="G171" s="31"/>
      <c r="H171" s="31"/>
      <c r="I171" s="10"/>
      <c r="J171" s="10"/>
      <c r="K171" s="10"/>
      <c r="L171" s="10"/>
      <c r="M171" s="10"/>
      <c r="N171" s="10"/>
    </row>
    <row r="172" spans="1:14" ht="15.75" customHeight="1">
      <c r="A172" s="21"/>
      <c r="B172" s="14"/>
      <c r="C172" s="14"/>
      <c r="D172" s="31"/>
      <c r="E172" s="31"/>
      <c r="F172" s="31"/>
      <c r="G172" s="31"/>
      <c r="H172" s="31"/>
      <c r="I172" s="10"/>
      <c r="J172" s="10"/>
      <c r="K172" s="10"/>
      <c r="L172" s="10"/>
      <c r="M172" s="10"/>
      <c r="N172" s="10"/>
    </row>
    <row r="173" spans="1:14" ht="15.75" customHeight="1">
      <c r="A173" s="21"/>
      <c r="B173" s="14"/>
      <c r="C173" s="14"/>
      <c r="D173" s="31"/>
      <c r="E173" s="31"/>
      <c r="F173" s="31"/>
      <c r="G173" s="31"/>
      <c r="H173" s="31"/>
      <c r="I173" s="10"/>
      <c r="J173" s="10"/>
      <c r="K173" s="10"/>
      <c r="L173" s="10"/>
      <c r="M173" s="10"/>
      <c r="N173" s="10"/>
    </row>
    <row r="174" spans="1:14" ht="15.75" customHeight="1">
      <c r="A174" s="21"/>
      <c r="B174" s="14"/>
      <c r="C174" s="14"/>
      <c r="D174" s="31"/>
      <c r="E174" s="31"/>
      <c r="F174" s="31"/>
      <c r="G174" s="31"/>
      <c r="H174" s="31"/>
      <c r="I174" s="10"/>
      <c r="J174" s="10"/>
      <c r="K174" s="10"/>
      <c r="L174" s="10"/>
      <c r="M174" s="10"/>
      <c r="N174" s="10"/>
    </row>
    <row r="175" spans="1:14" ht="15.75" customHeight="1">
      <c r="A175" s="21"/>
      <c r="B175" s="14"/>
      <c r="C175" s="14"/>
      <c r="D175" s="31"/>
      <c r="E175" s="31"/>
      <c r="F175" s="31"/>
      <c r="G175" s="31"/>
      <c r="H175" s="31"/>
      <c r="I175" s="10"/>
      <c r="J175" s="10"/>
      <c r="K175" s="10"/>
      <c r="L175" s="10"/>
      <c r="M175" s="10"/>
      <c r="N175" s="10"/>
    </row>
    <row r="176" spans="1:14" ht="15.75" customHeight="1">
      <c r="A176" s="21"/>
      <c r="B176" s="14"/>
      <c r="C176" s="14"/>
      <c r="D176" s="31"/>
      <c r="E176" s="31"/>
      <c r="F176" s="31"/>
      <c r="G176" s="31"/>
      <c r="H176" s="31"/>
      <c r="I176" s="10"/>
      <c r="J176" s="10"/>
      <c r="K176" s="10"/>
      <c r="L176" s="10"/>
      <c r="M176" s="10"/>
      <c r="N176" s="10"/>
    </row>
    <row r="177" spans="1:14" ht="15.75" customHeight="1">
      <c r="A177" s="21"/>
      <c r="B177" s="14"/>
      <c r="C177" s="14"/>
      <c r="D177" s="31"/>
      <c r="E177" s="31"/>
      <c r="F177" s="31"/>
      <c r="G177" s="31"/>
      <c r="H177" s="31"/>
      <c r="I177" s="10"/>
      <c r="J177" s="10"/>
      <c r="K177" s="10"/>
      <c r="L177" s="10"/>
      <c r="M177" s="10"/>
      <c r="N177" s="10"/>
    </row>
    <row r="178" spans="1:14" ht="15.75" customHeight="1">
      <c r="A178" s="21"/>
      <c r="B178" s="14"/>
      <c r="C178" s="14"/>
      <c r="D178" s="31"/>
      <c r="E178" s="31"/>
      <c r="F178" s="31"/>
      <c r="G178" s="31"/>
      <c r="H178" s="31"/>
      <c r="I178" s="10"/>
      <c r="J178" s="10"/>
      <c r="K178" s="10"/>
      <c r="L178" s="10"/>
      <c r="M178" s="10"/>
      <c r="N178" s="10"/>
    </row>
    <row r="179" spans="1:14" ht="15.75" customHeight="1">
      <c r="A179" s="21"/>
      <c r="B179" s="14"/>
      <c r="C179" s="14"/>
      <c r="D179" s="31"/>
      <c r="E179" s="31"/>
      <c r="F179" s="31"/>
      <c r="G179" s="31"/>
      <c r="H179" s="31"/>
      <c r="I179" s="10"/>
      <c r="J179" s="10"/>
      <c r="K179" s="10"/>
      <c r="L179" s="10"/>
      <c r="M179" s="10"/>
      <c r="N179" s="10"/>
    </row>
    <row r="180" spans="1:14" ht="15.75" customHeight="1">
      <c r="A180" s="21"/>
      <c r="B180" s="14"/>
      <c r="C180" s="14"/>
      <c r="D180" s="31"/>
      <c r="E180" s="31"/>
      <c r="F180" s="31"/>
      <c r="G180" s="31"/>
      <c r="H180" s="31"/>
      <c r="I180" s="10"/>
      <c r="J180" s="10"/>
      <c r="K180" s="10"/>
      <c r="L180" s="10"/>
      <c r="M180" s="10"/>
      <c r="N180" s="10"/>
    </row>
    <row r="181" spans="1:14" ht="15.75" customHeight="1">
      <c r="A181" s="21"/>
      <c r="B181" s="14"/>
      <c r="C181" s="14"/>
      <c r="D181" s="31"/>
      <c r="E181" s="31"/>
      <c r="F181" s="31"/>
      <c r="G181" s="31"/>
      <c r="H181" s="31"/>
      <c r="I181" s="10"/>
      <c r="J181" s="10"/>
      <c r="K181" s="10"/>
      <c r="L181" s="10"/>
      <c r="M181" s="10"/>
      <c r="N181" s="10"/>
    </row>
    <row r="182" spans="1:14" ht="15.75" customHeight="1">
      <c r="A182" s="21"/>
      <c r="B182" s="14"/>
      <c r="C182" s="14"/>
      <c r="D182" s="31"/>
      <c r="E182" s="31"/>
      <c r="F182" s="31"/>
      <c r="G182" s="31"/>
      <c r="H182" s="31"/>
      <c r="I182" s="10"/>
      <c r="J182" s="10"/>
      <c r="K182" s="10"/>
      <c r="L182" s="10"/>
      <c r="M182" s="10"/>
      <c r="N182" s="10"/>
    </row>
    <row r="183" spans="1:14" ht="15.75" customHeight="1">
      <c r="A183" s="21"/>
      <c r="B183" s="14"/>
      <c r="C183" s="14"/>
      <c r="D183" s="31"/>
      <c r="E183" s="31"/>
      <c r="F183" s="31"/>
      <c r="G183" s="31"/>
      <c r="H183" s="31"/>
      <c r="I183" s="10"/>
      <c r="J183" s="10"/>
      <c r="K183" s="10"/>
      <c r="L183" s="10"/>
      <c r="M183" s="10"/>
      <c r="N183" s="10"/>
    </row>
    <row r="184" spans="1:14" ht="15.75" customHeight="1">
      <c r="A184" s="21"/>
      <c r="B184" s="14"/>
      <c r="C184" s="14"/>
      <c r="D184" s="31"/>
      <c r="E184" s="31"/>
      <c r="F184" s="31"/>
      <c r="G184" s="31"/>
      <c r="H184" s="31"/>
      <c r="I184" s="10"/>
      <c r="J184" s="10"/>
      <c r="K184" s="10"/>
      <c r="L184" s="10"/>
      <c r="M184" s="10"/>
      <c r="N184" s="10"/>
    </row>
    <row r="185" spans="1:14" ht="15.75" customHeight="1">
      <c r="A185" s="21"/>
      <c r="B185" s="14"/>
      <c r="C185" s="14"/>
      <c r="D185" s="31"/>
      <c r="E185" s="31"/>
      <c r="F185" s="31"/>
      <c r="G185" s="31"/>
      <c r="H185" s="31"/>
      <c r="I185" s="10"/>
      <c r="J185" s="10"/>
      <c r="K185" s="10"/>
      <c r="L185" s="10"/>
      <c r="M185" s="10"/>
      <c r="N185" s="10"/>
    </row>
    <row r="186" spans="1:14" ht="15.75" customHeight="1">
      <c r="A186" s="21"/>
      <c r="B186" s="14"/>
      <c r="C186" s="14"/>
      <c r="D186" s="31"/>
      <c r="E186" s="31"/>
      <c r="F186" s="31"/>
      <c r="G186" s="31"/>
      <c r="H186" s="31"/>
      <c r="I186" s="10"/>
      <c r="J186" s="10"/>
      <c r="K186" s="10"/>
      <c r="L186" s="10"/>
      <c r="M186" s="10"/>
      <c r="N186" s="10"/>
    </row>
    <row r="187" spans="1:14" ht="15.75" customHeight="1">
      <c r="A187" s="21"/>
      <c r="B187" s="14"/>
      <c r="C187" s="14"/>
      <c r="D187" s="31"/>
      <c r="E187" s="31"/>
      <c r="F187" s="31"/>
      <c r="G187" s="31"/>
      <c r="H187" s="31"/>
      <c r="I187" s="10"/>
      <c r="J187" s="10"/>
      <c r="K187" s="10"/>
      <c r="L187" s="10"/>
      <c r="M187" s="10"/>
      <c r="N187" s="10"/>
    </row>
    <row r="188" spans="1:14" ht="15.75" customHeight="1">
      <c r="A188" s="21"/>
      <c r="B188" s="14"/>
      <c r="C188" s="14"/>
      <c r="D188" s="31"/>
      <c r="E188" s="31"/>
      <c r="F188" s="31"/>
      <c r="G188" s="31"/>
      <c r="H188" s="31"/>
      <c r="I188" s="10"/>
      <c r="J188" s="10"/>
      <c r="K188" s="10"/>
      <c r="L188" s="10"/>
      <c r="M188" s="10"/>
      <c r="N188" s="10"/>
    </row>
    <row r="189" spans="1:14" ht="15.75" customHeight="1">
      <c r="A189" s="21"/>
      <c r="B189" s="14"/>
      <c r="C189" s="14"/>
      <c r="D189" s="31"/>
      <c r="E189" s="31"/>
      <c r="F189" s="31"/>
      <c r="G189" s="31"/>
      <c r="H189" s="31"/>
      <c r="I189" s="10"/>
      <c r="J189" s="10"/>
      <c r="K189" s="10"/>
      <c r="L189" s="10"/>
      <c r="M189" s="10"/>
      <c r="N189" s="10"/>
    </row>
    <row r="190" spans="1:14" ht="15.75" customHeight="1">
      <c r="A190" s="21"/>
      <c r="B190" s="14"/>
      <c r="C190" s="14"/>
      <c r="D190" s="31"/>
      <c r="E190" s="31"/>
      <c r="F190" s="31"/>
      <c r="G190" s="31"/>
      <c r="H190" s="31"/>
      <c r="I190" s="10"/>
      <c r="J190" s="10"/>
      <c r="K190" s="10"/>
      <c r="L190" s="10"/>
      <c r="M190" s="10"/>
      <c r="N190" s="10"/>
    </row>
    <row r="191" spans="1:14" ht="15.75" customHeight="1">
      <c r="A191" s="21"/>
      <c r="B191" s="14"/>
      <c r="C191" s="14"/>
      <c r="D191" s="31"/>
      <c r="E191" s="31"/>
      <c r="F191" s="31"/>
      <c r="G191" s="31"/>
      <c r="H191" s="31"/>
      <c r="I191" s="10"/>
      <c r="J191" s="10"/>
      <c r="K191" s="10"/>
      <c r="L191" s="10"/>
      <c r="M191" s="10"/>
      <c r="N191" s="10"/>
    </row>
    <row r="192" spans="1:14" ht="15.75" customHeight="1">
      <c r="A192" s="21"/>
      <c r="B192" s="14"/>
      <c r="C192" s="14"/>
      <c r="D192" s="31"/>
      <c r="E192" s="31"/>
      <c r="F192" s="31"/>
      <c r="G192" s="31"/>
      <c r="H192" s="31"/>
      <c r="I192" s="10"/>
      <c r="J192" s="10"/>
      <c r="K192" s="10"/>
      <c r="L192" s="10"/>
      <c r="M192" s="10"/>
      <c r="N192" s="10"/>
    </row>
    <row r="193" spans="1:14" ht="15.75" customHeight="1">
      <c r="A193" s="21"/>
      <c r="B193" s="14"/>
      <c r="C193" s="14"/>
      <c r="D193" s="31"/>
      <c r="E193" s="31"/>
      <c r="F193" s="31"/>
      <c r="G193" s="31"/>
      <c r="H193" s="31"/>
      <c r="I193" s="10"/>
      <c r="J193" s="10"/>
      <c r="K193" s="10"/>
      <c r="L193" s="10"/>
      <c r="M193" s="10"/>
      <c r="N193" s="10"/>
    </row>
    <row r="194" spans="1:14" ht="15.75" customHeight="1">
      <c r="A194" s="21"/>
      <c r="B194" s="14"/>
      <c r="C194" s="14"/>
      <c r="D194" s="31"/>
      <c r="E194" s="31"/>
      <c r="F194" s="31"/>
      <c r="G194" s="31"/>
      <c r="H194" s="31"/>
      <c r="I194" s="10"/>
      <c r="J194" s="10"/>
      <c r="K194" s="10"/>
      <c r="L194" s="10"/>
      <c r="M194" s="10"/>
      <c r="N194" s="10"/>
    </row>
    <row r="195" spans="1:14" ht="15.75" customHeight="1">
      <c r="A195" s="21"/>
      <c r="B195" s="14"/>
      <c r="C195" s="14"/>
      <c r="D195" s="31"/>
      <c r="E195" s="31"/>
      <c r="F195" s="31"/>
      <c r="G195" s="31"/>
      <c r="H195" s="31"/>
      <c r="I195" s="10"/>
      <c r="J195" s="10"/>
      <c r="K195" s="10"/>
      <c r="L195" s="10"/>
      <c r="M195" s="10"/>
      <c r="N195" s="10"/>
    </row>
    <row r="196" spans="1:14" ht="15.75" customHeight="1">
      <c r="A196" s="21"/>
      <c r="B196" s="14"/>
      <c r="C196" s="14"/>
      <c r="D196" s="31"/>
      <c r="E196" s="31"/>
      <c r="F196" s="31"/>
      <c r="G196" s="31"/>
      <c r="H196" s="31"/>
      <c r="I196" s="10"/>
      <c r="J196" s="10"/>
      <c r="K196" s="10"/>
      <c r="L196" s="10"/>
      <c r="M196" s="10"/>
      <c r="N196" s="10"/>
    </row>
    <row r="197" spans="1:14" ht="15.75" customHeight="1">
      <c r="A197" s="21"/>
      <c r="B197" s="14"/>
      <c r="C197" s="14"/>
      <c r="D197" s="31"/>
      <c r="E197" s="31"/>
      <c r="F197" s="31"/>
      <c r="G197" s="31"/>
      <c r="H197" s="31"/>
      <c r="I197" s="10"/>
      <c r="J197" s="10"/>
      <c r="K197" s="10"/>
      <c r="L197" s="10"/>
      <c r="M197" s="10"/>
      <c r="N197" s="10"/>
    </row>
    <row r="198" spans="1:14" ht="15.75" customHeight="1">
      <c r="A198" s="21"/>
      <c r="B198" s="14"/>
      <c r="C198" s="14"/>
      <c r="D198" s="31"/>
      <c r="E198" s="31"/>
      <c r="F198" s="31"/>
      <c r="G198" s="31"/>
      <c r="H198" s="31"/>
      <c r="I198" s="10"/>
      <c r="J198" s="10"/>
      <c r="K198" s="10"/>
      <c r="L198" s="10"/>
      <c r="M198" s="10"/>
      <c r="N198" s="10"/>
    </row>
    <row r="199" spans="1:14" ht="15.75" customHeight="1">
      <c r="A199" s="21"/>
      <c r="B199" s="14"/>
      <c r="C199" s="14"/>
      <c r="D199" s="31"/>
      <c r="E199" s="31"/>
      <c r="F199" s="31"/>
      <c r="G199" s="31"/>
      <c r="H199" s="31"/>
      <c r="I199" s="10"/>
      <c r="J199" s="10"/>
      <c r="K199" s="10"/>
      <c r="L199" s="10"/>
      <c r="M199" s="10"/>
      <c r="N199" s="10"/>
    </row>
    <row r="200" spans="1:14" ht="15.75" customHeight="1">
      <c r="A200" s="21"/>
      <c r="B200" s="14"/>
      <c r="C200" s="14"/>
      <c r="D200" s="31"/>
      <c r="E200" s="31"/>
      <c r="F200" s="31"/>
      <c r="G200" s="31"/>
      <c r="H200" s="31"/>
      <c r="I200" s="10"/>
      <c r="J200" s="10"/>
      <c r="K200" s="10"/>
      <c r="L200" s="10"/>
      <c r="M200" s="10"/>
      <c r="N200" s="10"/>
    </row>
    <row r="201" spans="1:14" ht="15.75" customHeight="1">
      <c r="A201" s="21"/>
      <c r="B201" s="14"/>
      <c r="C201" s="14"/>
      <c r="D201" s="31"/>
      <c r="E201" s="31"/>
      <c r="F201" s="31"/>
      <c r="G201" s="31"/>
      <c r="H201" s="31"/>
      <c r="I201" s="10"/>
      <c r="J201" s="10"/>
      <c r="K201" s="10"/>
      <c r="L201" s="10"/>
      <c r="M201" s="10"/>
      <c r="N201" s="10"/>
    </row>
    <row r="202" spans="1:14" ht="15.75" customHeight="1">
      <c r="A202" s="21"/>
      <c r="B202" s="14"/>
      <c r="C202" s="14"/>
      <c r="D202" s="31"/>
      <c r="E202" s="31"/>
      <c r="F202" s="31"/>
      <c r="G202" s="31"/>
      <c r="H202" s="31"/>
      <c r="I202" s="10"/>
      <c r="J202" s="10"/>
      <c r="K202" s="10"/>
      <c r="L202" s="10"/>
      <c r="M202" s="10"/>
      <c r="N202" s="10"/>
    </row>
    <row r="203" spans="1:14" ht="15.75" customHeight="1">
      <c r="A203" s="21"/>
      <c r="B203" s="14"/>
      <c r="C203" s="14"/>
      <c r="D203" s="31"/>
      <c r="E203" s="31"/>
      <c r="F203" s="31"/>
      <c r="G203" s="31"/>
      <c r="H203" s="31"/>
      <c r="I203" s="10"/>
      <c r="J203" s="10"/>
      <c r="K203" s="10"/>
      <c r="L203" s="10"/>
      <c r="M203" s="10"/>
      <c r="N203" s="10"/>
    </row>
    <row r="204" spans="1:14" ht="15.75" customHeight="1">
      <c r="A204" s="21"/>
      <c r="B204" s="14"/>
      <c r="C204" s="14"/>
      <c r="D204" s="31"/>
      <c r="E204" s="31"/>
      <c r="F204" s="31"/>
      <c r="G204" s="31"/>
      <c r="H204" s="31"/>
      <c r="I204" s="10"/>
      <c r="J204" s="10"/>
      <c r="K204" s="10"/>
      <c r="L204" s="10"/>
      <c r="M204" s="10"/>
      <c r="N204" s="10"/>
    </row>
    <row r="205" spans="1:14" ht="15.75" customHeight="1">
      <c r="A205" s="21"/>
      <c r="B205" s="14"/>
      <c r="C205" s="14"/>
      <c r="D205" s="31"/>
      <c r="E205" s="31"/>
      <c r="F205" s="31"/>
      <c r="G205" s="31"/>
      <c r="H205" s="31"/>
      <c r="I205" s="10"/>
      <c r="J205" s="10"/>
      <c r="K205" s="10"/>
      <c r="L205" s="10"/>
      <c r="M205" s="10"/>
      <c r="N205" s="10"/>
    </row>
    <row r="206" spans="1:14" ht="15.75" customHeight="1">
      <c r="A206" s="21"/>
      <c r="B206" s="14"/>
      <c r="C206" s="14"/>
      <c r="D206" s="31"/>
      <c r="E206" s="31"/>
      <c r="F206" s="31"/>
      <c r="G206" s="31"/>
      <c r="H206" s="31"/>
      <c r="I206" s="10"/>
      <c r="J206" s="10"/>
      <c r="K206" s="10"/>
      <c r="L206" s="10"/>
      <c r="M206" s="10"/>
      <c r="N206" s="10"/>
    </row>
    <row r="207" spans="1:14" ht="15.75" customHeight="1">
      <c r="A207" s="21"/>
      <c r="B207" s="14"/>
      <c r="C207" s="14"/>
      <c r="D207" s="31"/>
      <c r="E207" s="31"/>
      <c r="F207" s="31"/>
      <c r="G207" s="31"/>
      <c r="H207" s="31"/>
      <c r="I207" s="10"/>
      <c r="J207" s="10"/>
      <c r="K207" s="10"/>
      <c r="L207" s="10"/>
      <c r="M207" s="10"/>
      <c r="N207" s="10"/>
    </row>
    <row r="208" spans="1:14" ht="15.75" customHeight="1">
      <c r="A208" s="21"/>
      <c r="B208" s="14"/>
      <c r="C208" s="14"/>
      <c r="D208" s="31"/>
      <c r="E208" s="31"/>
      <c r="F208" s="31"/>
      <c r="G208" s="31"/>
      <c r="H208" s="31"/>
      <c r="I208" s="10"/>
      <c r="J208" s="10"/>
      <c r="K208" s="10"/>
      <c r="L208" s="10"/>
      <c r="M208" s="10"/>
      <c r="N208" s="10"/>
    </row>
    <row r="209" spans="1:14" ht="15.75" customHeight="1">
      <c r="A209" s="21"/>
      <c r="B209" s="14"/>
      <c r="C209" s="14"/>
      <c r="D209" s="31"/>
      <c r="E209" s="31"/>
      <c r="F209" s="31"/>
      <c r="G209" s="31"/>
      <c r="H209" s="31"/>
      <c r="I209" s="10"/>
      <c r="J209" s="10"/>
      <c r="K209" s="10"/>
      <c r="L209" s="10"/>
      <c r="M209" s="10"/>
      <c r="N209" s="10"/>
    </row>
    <row r="210" spans="1:14" ht="15.75" customHeight="1">
      <c r="A210" s="21"/>
      <c r="B210" s="14"/>
      <c r="C210" s="14"/>
      <c r="D210" s="31"/>
      <c r="E210" s="31"/>
      <c r="F210" s="31"/>
      <c r="G210" s="31"/>
      <c r="H210" s="31"/>
      <c r="I210" s="10"/>
      <c r="J210" s="10"/>
      <c r="K210" s="10"/>
      <c r="L210" s="10"/>
      <c r="M210" s="10"/>
      <c r="N210" s="10"/>
    </row>
    <row r="211" spans="1:14" ht="15.75" customHeight="1">
      <c r="A211" s="21"/>
      <c r="B211" s="14"/>
      <c r="C211" s="14"/>
      <c r="D211" s="31"/>
      <c r="E211" s="31"/>
      <c r="F211" s="31"/>
      <c r="G211" s="31"/>
      <c r="H211" s="31"/>
      <c r="I211" s="10"/>
      <c r="J211" s="10"/>
      <c r="K211" s="10"/>
      <c r="L211" s="10"/>
      <c r="M211" s="10"/>
      <c r="N211" s="10"/>
    </row>
    <row r="212" spans="1:14" ht="15.75" customHeight="1">
      <c r="A212" s="21"/>
      <c r="B212" s="14"/>
      <c r="C212" s="14"/>
      <c r="D212" s="31"/>
      <c r="E212" s="31"/>
      <c r="F212" s="31"/>
      <c r="G212" s="31"/>
      <c r="H212" s="31"/>
      <c r="I212" s="10"/>
      <c r="J212" s="10"/>
      <c r="K212" s="10"/>
      <c r="L212" s="10"/>
      <c r="M212" s="10"/>
      <c r="N212" s="10"/>
    </row>
    <row r="213" spans="1:14" ht="15.75" customHeight="1">
      <c r="A213" s="21"/>
      <c r="B213" s="14"/>
      <c r="C213" s="14"/>
      <c r="D213" s="31"/>
      <c r="E213" s="31"/>
      <c r="F213" s="31"/>
      <c r="G213" s="31"/>
      <c r="H213" s="31"/>
      <c r="I213" s="10"/>
      <c r="J213" s="10"/>
      <c r="K213" s="10"/>
      <c r="L213" s="10"/>
      <c r="M213" s="10"/>
      <c r="N213" s="10"/>
    </row>
    <row r="214" spans="1:14" ht="15.75" customHeight="1">
      <c r="A214" s="21"/>
      <c r="B214" s="14"/>
      <c r="C214" s="14"/>
      <c r="D214" s="31"/>
      <c r="E214" s="31"/>
      <c r="F214" s="31"/>
      <c r="G214" s="31"/>
      <c r="H214" s="31"/>
      <c r="I214" s="10"/>
      <c r="J214" s="10"/>
      <c r="K214" s="10"/>
      <c r="L214" s="10"/>
      <c r="M214" s="10"/>
      <c r="N214" s="10"/>
    </row>
    <row r="215" spans="1:14" ht="15.75" customHeight="1">
      <c r="A215" s="21"/>
      <c r="B215" s="14"/>
      <c r="C215" s="14"/>
      <c r="D215" s="31"/>
      <c r="E215" s="31"/>
      <c r="F215" s="31"/>
      <c r="G215" s="31"/>
      <c r="H215" s="31"/>
      <c r="I215" s="10"/>
      <c r="J215" s="10"/>
      <c r="K215" s="10"/>
      <c r="L215" s="10"/>
      <c r="M215" s="10"/>
      <c r="N215" s="10"/>
    </row>
    <row r="216" spans="1:14" ht="15.75" customHeight="1">
      <c r="A216" s="21"/>
      <c r="B216" s="14"/>
      <c r="C216" s="14"/>
      <c r="D216" s="31"/>
      <c r="E216" s="31"/>
      <c r="F216" s="31"/>
      <c r="G216" s="31"/>
      <c r="H216" s="31"/>
      <c r="I216" s="10"/>
      <c r="J216" s="10"/>
      <c r="K216" s="10"/>
      <c r="L216" s="10"/>
      <c r="M216" s="10"/>
      <c r="N216" s="10"/>
    </row>
    <row r="217" spans="1:14" ht="15.75" customHeight="1">
      <c r="A217" s="21"/>
      <c r="B217" s="14"/>
      <c r="C217" s="14"/>
      <c r="D217" s="31"/>
      <c r="E217" s="31"/>
      <c r="F217" s="31"/>
      <c r="G217" s="31"/>
      <c r="H217" s="31"/>
      <c r="I217" s="10"/>
      <c r="J217" s="10"/>
      <c r="K217" s="10"/>
      <c r="L217" s="10"/>
      <c r="M217" s="10"/>
      <c r="N217" s="10"/>
    </row>
    <row r="218" spans="1:14" ht="15.75" customHeight="1">
      <c r="A218" s="21"/>
      <c r="B218" s="14"/>
      <c r="C218" s="14"/>
      <c r="D218" s="31"/>
      <c r="E218" s="31"/>
      <c r="F218" s="31"/>
      <c r="G218" s="31"/>
      <c r="H218" s="31"/>
      <c r="I218" s="10"/>
      <c r="J218" s="10"/>
      <c r="K218" s="10"/>
      <c r="L218" s="10"/>
      <c r="M218" s="10"/>
      <c r="N218" s="10"/>
    </row>
    <row r="219" spans="1:14" ht="15.75" customHeight="1">
      <c r="A219" s="21"/>
      <c r="B219" s="14"/>
      <c r="C219" s="14"/>
      <c r="D219" s="31"/>
      <c r="E219" s="31"/>
      <c r="F219" s="31"/>
      <c r="G219" s="31"/>
      <c r="H219" s="31"/>
      <c r="I219" s="10"/>
      <c r="J219" s="10"/>
      <c r="K219" s="10"/>
      <c r="L219" s="10"/>
      <c r="M219" s="10"/>
      <c r="N219" s="10"/>
    </row>
    <row r="220" spans="1:14" ht="15.75" customHeight="1">
      <c r="A220" s="21"/>
      <c r="B220" s="14"/>
      <c r="C220" s="14"/>
      <c r="D220" s="31"/>
      <c r="E220" s="31"/>
      <c r="F220" s="31"/>
      <c r="G220" s="31"/>
      <c r="H220" s="31"/>
      <c r="I220" s="10"/>
      <c r="J220" s="10"/>
      <c r="K220" s="10"/>
      <c r="L220" s="10"/>
      <c r="M220" s="10"/>
      <c r="N220" s="10"/>
    </row>
    <row r="221" spans="1:14" ht="15.75" customHeight="1">
      <c r="A221" s="21"/>
      <c r="B221" s="14"/>
      <c r="C221" s="14"/>
      <c r="D221" s="31"/>
      <c r="E221" s="31"/>
      <c r="F221" s="31"/>
      <c r="G221" s="31"/>
      <c r="H221" s="31"/>
      <c r="I221" s="10"/>
      <c r="J221" s="10"/>
      <c r="K221" s="10"/>
      <c r="L221" s="10"/>
      <c r="M221" s="10"/>
      <c r="N221" s="10"/>
    </row>
    <row r="222" spans="1:14" ht="15.75" customHeight="1">
      <c r="A222" s="21"/>
      <c r="B222" s="14"/>
      <c r="C222" s="14"/>
      <c r="D222" s="31"/>
      <c r="E222" s="31"/>
      <c r="F222" s="31"/>
      <c r="G222" s="31"/>
      <c r="H222" s="31"/>
      <c r="I222" s="10"/>
      <c r="J222" s="10"/>
      <c r="K222" s="10"/>
      <c r="L222" s="10"/>
      <c r="M222" s="10"/>
      <c r="N222" s="10"/>
    </row>
    <row r="223" spans="1:14" ht="15.75" customHeight="1">
      <c r="A223" s="21"/>
      <c r="B223" s="14"/>
      <c r="C223" s="14"/>
      <c r="D223" s="31"/>
      <c r="E223" s="31"/>
      <c r="F223" s="31"/>
      <c r="G223" s="31"/>
      <c r="H223" s="31"/>
      <c r="I223" s="10"/>
      <c r="J223" s="10"/>
      <c r="K223" s="10"/>
      <c r="L223" s="10"/>
      <c r="M223" s="10"/>
      <c r="N223" s="10"/>
    </row>
    <row r="224" spans="1:14" ht="15.75" customHeight="1">
      <c r="A224" s="21"/>
      <c r="B224" s="14"/>
      <c r="C224" s="14"/>
      <c r="D224" s="31"/>
      <c r="E224" s="31"/>
      <c r="F224" s="31"/>
      <c r="G224" s="31"/>
      <c r="H224" s="31"/>
      <c r="I224" s="10"/>
      <c r="J224" s="10"/>
      <c r="K224" s="10"/>
      <c r="L224" s="10"/>
      <c r="M224" s="10"/>
      <c r="N224" s="10"/>
    </row>
    <row r="225" spans="1:14" ht="15.75" customHeight="1">
      <c r="A225" s="21"/>
      <c r="B225" s="14"/>
      <c r="C225" s="14"/>
      <c r="D225" s="31"/>
      <c r="E225" s="31"/>
      <c r="F225" s="31"/>
      <c r="G225" s="31"/>
      <c r="H225" s="31"/>
      <c r="I225" s="10"/>
      <c r="J225" s="10"/>
      <c r="K225" s="10"/>
      <c r="L225" s="10"/>
      <c r="M225" s="10"/>
      <c r="N225" s="10"/>
    </row>
    <row r="226" spans="1:14" ht="15.75" customHeight="1">
      <c r="A226" s="21"/>
      <c r="B226" s="14"/>
      <c r="C226" s="14"/>
      <c r="D226" s="31"/>
      <c r="E226" s="31"/>
      <c r="F226" s="31"/>
      <c r="G226" s="31"/>
      <c r="H226" s="31"/>
      <c r="I226" s="10"/>
      <c r="J226" s="10"/>
      <c r="K226" s="10"/>
      <c r="L226" s="10"/>
      <c r="M226" s="10"/>
      <c r="N226" s="10"/>
    </row>
    <row r="227" spans="1:14" ht="15.75" customHeight="1">
      <c r="A227" s="21"/>
      <c r="B227" s="14"/>
      <c r="C227" s="14"/>
      <c r="D227" s="31"/>
      <c r="E227" s="31"/>
      <c r="F227" s="31"/>
      <c r="G227" s="31"/>
      <c r="H227" s="31"/>
      <c r="I227" s="10"/>
      <c r="J227" s="10"/>
      <c r="K227" s="10"/>
      <c r="L227" s="10"/>
      <c r="M227" s="10"/>
      <c r="N227" s="10"/>
    </row>
    <row r="228" spans="1:14" ht="15.75" customHeight="1">
      <c r="A228" s="21"/>
      <c r="B228" s="14"/>
      <c r="C228" s="14"/>
      <c r="D228" s="31"/>
      <c r="E228" s="31"/>
      <c r="F228" s="31"/>
      <c r="G228" s="31"/>
      <c r="H228" s="31"/>
      <c r="I228" s="10"/>
      <c r="J228" s="10"/>
      <c r="K228" s="10"/>
      <c r="L228" s="10"/>
      <c r="M228" s="10"/>
      <c r="N228" s="10"/>
    </row>
    <row r="229" spans="1:14" ht="15.75" customHeight="1">
      <c r="A229" s="21"/>
      <c r="B229" s="14"/>
      <c r="C229" s="14"/>
      <c r="D229" s="31"/>
      <c r="E229" s="31"/>
      <c r="F229" s="31"/>
      <c r="G229" s="31"/>
      <c r="H229" s="31"/>
      <c r="I229" s="10"/>
      <c r="J229" s="10"/>
      <c r="K229" s="10"/>
      <c r="L229" s="10"/>
      <c r="M229" s="10"/>
      <c r="N229" s="10"/>
    </row>
    <row r="230" spans="1:14" ht="15.75" customHeight="1">
      <c r="A230" s="21"/>
      <c r="B230" s="14"/>
      <c r="C230" s="14"/>
      <c r="D230" s="31"/>
      <c r="E230" s="31"/>
      <c r="F230" s="31"/>
      <c r="G230" s="31"/>
      <c r="H230" s="31"/>
      <c r="I230" s="10"/>
      <c r="J230" s="10"/>
      <c r="K230" s="10"/>
      <c r="L230" s="10"/>
      <c r="M230" s="10"/>
      <c r="N230" s="10"/>
    </row>
    <row r="231" spans="1:14" ht="15.75" customHeight="1">
      <c r="A231" s="21"/>
      <c r="B231" s="14"/>
      <c r="C231" s="14"/>
      <c r="D231" s="31"/>
      <c r="E231" s="31"/>
      <c r="F231" s="31"/>
      <c r="G231" s="31"/>
      <c r="H231" s="31"/>
      <c r="I231" s="10"/>
      <c r="J231" s="10"/>
      <c r="K231" s="10"/>
      <c r="L231" s="10"/>
      <c r="M231" s="10"/>
      <c r="N231" s="10"/>
    </row>
    <row r="232" spans="1:14" ht="15.75" customHeight="1">
      <c r="A232" s="21"/>
      <c r="B232" s="14"/>
      <c r="C232" s="14"/>
      <c r="D232" s="31"/>
      <c r="E232" s="31"/>
      <c r="F232" s="31"/>
      <c r="G232" s="31"/>
      <c r="H232" s="31"/>
      <c r="I232" s="10"/>
      <c r="J232" s="10"/>
      <c r="K232" s="10"/>
      <c r="L232" s="10"/>
      <c r="M232" s="10"/>
      <c r="N232" s="10"/>
    </row>
    <row r="233" spans="1:14" ht="15.75" customHeight="1">
      <c r="A233" s="21"/>
      <c r="B233" s="14"/>
      <c r="C233" s="14"/>
      <c r="D233" s="31"/>
      <c r="E233" s="31"/>
      <c r="F233" s="31"/>
      <c r="G233" s="31"/>
      <c r="H233" s="31"/>
      <c r="I233" s="10"/>
      <c r="J233" s="10"/>
      <c r="K233" s="10"/>
      <c r="L233" s="10"/>
      <c r="M233" s="10"/>
      <c r="N233" s="10"/>
    </row>
    <row r="234" spans="1:14" ht="15.75" customHeight="1">
      <c r="A234" s="21"/>
      <c r="B234" s="14"/>
      <c r="C234" s="14"/>
      <c r="D234" s="31"/>
      <c r="E234" s="31"/>
      <c r="F234" s="31"/>
      <c r="G234" s="31"/>
      <c r="H234" s="31"/>
      <c r="I234" s="10"/>
      <c r="J234" s="10"/>
      <c r="K234" s="10"/>
      <c r="L234" s="10"/>
      <c r="M234" s="10"/>
      <c r="N234" s="10"/>
    </row>
    <row r="235" spans="1:14" ht="15.75" customHeight="1">
      <c r="A235" s="21"/>
      <c r="B235" s="14"/>
      <c r="C235" s="14"/>
      <c r="D235" s="31"/>
      <c r="E235" s="31"/>
      <c r="F235" s="31"/>
      <c r="G235" s="31"/>
      <c r="H235" s="31"/>
      <c r="I235" s="10"/>
      <c r="J235" s="10"/>
      <c r="K235" s="10"/>
      <c r="L235" s="10"/>
      <c r="M235" s="10"/>
      <c r="N235" s="10"/>
    </row>
    <row r="236" spans="1:14" ht="15.75" customHeight="1">
      <c r="A236" s="21"/>
      <c r="B236" s="14"/>
      <c r="C236" s="14"/>
      <c r="D236" s="31"/>
      <c r="E236" s="31"/>
      <c r="F236" s="31"/>
      <c r="G236" s="31"/>
      <c r="H236" s="31"/>
      <c r="I236" s="10"/>
      <c r="J236" s="10"/>
      <c r="K236" s="10"/>
      <c r="L236" s="10"/>
      <c r="M236" s="10"/>
      <c r="N236" s="10"/>
    </row>
    <row r="237" spans="1:14" ht="15.75" customHeight="1">
      <c r="A237" s="21"/>
      <c r="B237" s="14"/>
      <c r="C237" s="14"/>
      <c r="D237" s="31"/>
      <c r="E237" s="31"/>
      <c r="F237" s="31"/>
      <c r="G237" s="31"/>
      <c r="H237" s="31"/>
      <c r="I237" s="10"/>
      <c r="J237" s="10"/>
      <c r="K237" s="10"/>
      <c r="L237" s="10"/>
      <c r="M237" s="10"/>
      <c r="N237" s="10"/>
    </row>
    <row r="238" spans="1:14" ht="15.75" customHeight="1">
      <c r="A238" s="21"/>
      <c r="B238" s="14"/>
      <c r="C238" s="14"/>
      <c r="D238" s="31"/>
      <c r="E238" s="31"/>
      <c r="F238" s="31"/>
      <c r="G238" s="31"/>
      <c r="H238" s="31"/>
      <c r="I238" s="10"/>
      <c r="J238" s="10"/>
      <c r="K238" s="10"/>
      <c r="L238" s="10"/>
      <c r="M238" s="10"/>
      <c r="N238" s="10"/>
    </row>
    <row r="239" spans="1:14" ht="15.75" customHeight="1">
      <c r="A239" s="21"/>
      <c r="B239" s="14"/>
      <c r="C239" s="14"/>
      <c r="D239" s="31"/>
      <c r="E239" s="31"/>
      <c r="F239" s="31"/>
      <c r="G239" s="31"/>
      <c r="H239" s="31"/>
      <c r="I239" s="10"/>
      <c r="J239" s="10"/>
      <c r="K239" s="10"/>
      <c r="L239" s="10"/>
      <c r="M239" s="10"/>
      <c r="N239" s="10"/>
    </row>
    <row r="240" spans="1:14" ht="15.75" customHeight="1">
      <c r="A240" s="21"/>
      <c r="B240" s="14"/>
      <c r="C240" s="14"/>
      <c r="D240" s="31"/>
      <c r="E240" s="31"/>
      <c r="F240" s="31"/>
      <c r="G240" s="31"/>
      <c r="H240" s="31"/>
      <c r="I240" s="10"/>
      <c r="J240" s="10"/>
      <c r="K240" s="10"/>
      <c r="L240" s="10"/>
      <c r="M240" s="10"/>
      <c r="N240" s="10"/>
    </row>
    <row r="241" spans="1:14" ht="15.75" customHeight="1">
      <c r="A241" s="21"/>
      <c r="B241" s="14"/>
      <c r="C241" s="14"/>
      <c r="D241" s="31"/>
      <c r="E241" s="31"/>
      <c r="F241" s="31"/>
      <c r="G241" s="31"/>
      <c r="H241" s="31"/>
      <c r="I241" s="10"/>
      <c r="J241" s="10"/>
      <c r="K241" s="10"/>
      <c r="L241" s="10"/>
      <c r="M241" s="10"/>
      <c r="N241" s="10"/>
    </row>
    <row r="242" spans="1:14" ht="15.75" customHeight="1">
      <c r="A242" s="21"/>
      <c r="B242" s="14"/>
      <c r="C242" s="14"/>
      <c r="D242" s="31"/>
      <c r="E242" s="31"/>
      <c r="F242" s="31"/>
      <c r="G242" s="31"/>
      <c r="H242" s="31"/>
      <c r="I242" s="10"/>
      <c r="J242" s="10"/>
      <c r="K242" s="10"/>
      <c r="L242" s="10"/>
      <c r="M242" s="10"/>
      <c r="N242" s="10"/>
    </row>
    <row r="243" spans="1:14" ht="15.75" customHeight="1">
      <c r="A243" s="21"/>
      <c r="B243" s="14"/>
      <c r="C243" s="14"/>
      <c r="D243" s="31"/>
      <c r="E243" s="31"/>
      <c r="F243" s="31"/>
      <c r="G243" s="31"/>
      <c r="H243" s="31"/>
      <c r="I243" s="10"/>
      <c r="J243" s="10"/>
      <c r="K243" s="10"/>
      <c r="L243" s="10"/>
      <c r="M243" s="10"/>
      <c r="N243" s="10"/>
    </row>
    <row r="244" spans="1:14" ht="15.75" customHeight="1">
      <c r="A244" s="21"/>
      <c r="B244" s="14"/>
      <c r="C244" s="14"/>
      <c r="D244" s="31"/>
      <c r="E244" s="31"/>
      <c r="F244" s="31"/>
      <c r="G244" s="31"/>
      <c r="H244" s="31"/>
      <c r="I244" s="10"/>
      <c r="J244" s="10"/>
      <c r="K244" s="10"/>
      <c r="L244" s="10"/>
      <c r="M244" s="10"/>
      <c r="N244" s="10"/>
    </row>
    <row r="245" spans="1:14" ht="15.75" customHeight="1">
      <c r="A245" s="21"/>
      <c r="B245" s="14"/>
      <c r="C245" s="14"/>
      <c r="D245" s="31"/>
      <c r="E245" s="31"/>
      <c r="F245" s="31"/>
      <c r="G245" s="31"/>
      <c r="H245" s="31"/>
      <c r="I245" s="10"/>
      <c r="J245" s="10"/>
      <c r="K245" s="10"/>
      <c r="L245" s="10"/>
      <c r="M245" s="10"/>
      <c r="N245" s="10"/>
    </row>
    <row r="246" spans="1:14" ht="15.75" customHeight="1">
      <c r="A246" s="21"/>
      <c r="B246" s="14"/>
      <c r="C246" s="14"/>
      <c r="D246" s="31"/>
      <c r="E246" s="31"/>
      <c r="F246" s="31"/>
      <c r="G246" s="31"/>
      <c r="H246" s="31"/>
      <c r="I246" s="10"/>
      <c r="J246" s="10"/>
      <c r="K246" s="10"/>
      <c r="L246" s="10"/>
      <c r="M246" s="10"/>
      <c r="N246" s="10"/>
    </row>
    <row r="247" spans="1:14" ht="15.75" customHeight="1">
      <c r="A247" s="21"/>
      <c r="B247" s="14"/>
      <c r="C247" s="14"/>
      <c r="D247" s="31"/>
      <c r="E247" s="31"/>
      <c r="F247" s="31"/>
      <c r="G247" s="31"/>
      <c r="H247" s="31"/>
      <c r="I247" s="10"/>
      <c r="J247" s="10"/>
      <c r="K247" s="10"/>
      <c r="L247" s="10"/>
      <c r="M247" s="10"/>
      <c r="N247" s="10"/>
    </row>
    <row r="248" spans="1:14" ht="15.75" customHeight="1">
      <c r="A248" s="21"/>
      <c r="B248" s="14"/>
      <c r="C248" s="14"/>
      <c r="D248" s="31"/>
      <c r="E248" s="31"/>
      <c r="F248" s="31"/>
      <c r="G248" s="31"/>
      <c r="H248" s="31"/>
      <c r="I248" s="10"/>
      <c r="J248" s="10"/>
      <c r="K248" s="10"/>
      <c r="L248" s="10"/>
      <c r="M248" s="10"/>
      <c r="N248" s="10"/>
    </row>
    <row r="249" spans="1:14" ht="15.75" customHeight="1">
      <c r="A249" s="21"/>
      <c r="B249" s="14"/>
      <c r="C249" s="14"/>
      <c r="D249" s="31"/>
      <c r="E249" s="31"/>
      <c r="F249" s="31"/>
      <c r="G249" s="31"/>
      <c r="H249" s="31"/>
      <c r="I249" s="10"/>
      <c r="J249" s="10"/>
      <c r="K249" s="10"/>
      <c r="L249" s="10"/>
      <c r="M249" s="10"/>
      <c r="N249" s="10"/>
    </row>
    <row r="250" spans="1:14" ht="15.75" customHeight="1">
      <c r="A250" s="21"/>
      <c r="B250" s="14"/>
      <c r="C250" s="14"/>
      <c r="D250" s="31"/>
      <c r="E250" s="31"/>
      <c r="F250" s="31"/>
      <c r="G250" s="31"/>
      <c r="H250" s="31"/>
      <c r="I250" s="10"/>
      <c r="J250" s="10"/>
      <c r="K250" s="10"/>
      <c r="L250" s="10"/>
      <c r="M250" s="10"/>
      <c r="N250" s="10"/>
    </row>
    <row r="251" spans="1:14" ht="15.75" customHeight="1">
      <c r="A251" s="21"/>
      <c r="B251" s="14"/>
      <c r="C251" s="14"/>
      <c r="D251" s="31"/>
      <c r="E251" s="31"/>
      <c r="F251" s="31"/>
      <c r="G251" s="31"/>
      <c r="H251" s="31"/>
      <c r="I251" s="10"/>
      <c r="J251" s="10"/>
      <c r="K251" s="10"/>
      <c r="L251" s="10"/>
      <c r="M251" s="10"/>
      <c r="N251" s="10"/>
    </row>
    <row r="252" spans="1:14" ht="15.75" customHeight="1">
      <c r="A252" s="21"/>
      <c r="B252" s="14"/>
      <c r="C252" s="14"/>
      <c r="D252" s="31"/>
      <c r="E252" s="31"/>
      <c r="F252" s="31"/>
      <c r="G252" s="31"/>
      <c r="H252" s="31"/>
      <c r="I252" s="10"/>
      <c r="J252" s="10"/>
      <c r="K252" s="10"/>
      <c r="L252" s="10"/>
      <c r="M252" s="10"/>
      <c r="N252" s="10"/>
    </row>
    <row r="253" spans="1:14" ht="15.75" customHeight="1">
      <c r="A253" s="21"/>
      <c r="B253" s="14"/>
      <c r="C253" s="14"/>
      <c r="D253" s="31"/>
      <c r="E253" s="31"/>
      <c r="F253" s="31"/>
      <c r="G253" s="31"/>
      <c r="H253" s="31"/>
      <c r="I253" s="10"/>
      <c r="J253" s="10"/>
      <c r="K253" s="10"/>
      <c r="L253" s="10"/>
      <c r="M253" s="10"/>
      <c r="N253" s="10"/>
    </row>
    <row r="254" spans="1:14" ht="15.75" customHeight="1">
      <c r="A254" s="21"/>
      <c r="B254" s="14"/>
      <c r="C254" s="14"/>
      <c r="D254" s="31"/>
      <c r="E254" s="31"/>
      <c r="F254" s="31"/>
      <c r="G254" s="31"/>
      <c r="H254" s="31"/>
      <c r="I254" s="10"/>
      <c r="J254" s="10"/>
      <c r="K254" s="10"/>
      <c r="L254" s="10"/>
      <c r="M254" s="10"/>
      <c r="N254" s="10"/>
    </row>
    <row r="255" spans="1:14" ht="15.75" customHeight="1">
      <c r="A255" s="21"/>
      <c r="B255" s="14"/>
      <c r="C255" s="14"/>
      <c r="D255" s="31"/>
      <c r="E255" s="31"/>
      <c r="F255" s="31"/>
      <c r="G255" s="31"/>
      <c r="H255" s="31"/>
      <c r="I255" s="10"/>
      <c r="J255" s="10"/>
      <c r="K255" s="10"/>
      <c r="L255" s="10"/>
      <c r="M255" s="10"/>
      <c r="N255" s="10"/>
    </row>
    <row r="256" spans="1:14" ht="15.75" customHeight="1">
      <c r="A256" s="21"/>
      <c r="B256" s="14"/>
      <c r="C256" s="14"/>
      <c r="D256" s="31"/>
      <c r="E256" s="31"/>
      <c r="F256" s="31"/>
      <c r="G256" s="31"/>
      <c r="H256" s="31"/>
      <c r="I256" s="10"/>
      <c r="J256" s="10"/>
      <c r="K256" s="10"/>
      <c r="L256" s="10"/>
      <c r="M256" s="10"/>
      <c r="N256" s="10"/>
    </row>
    <row r="257" spans="1:14" ht="15.75" customHeight="1">
      <c r="A257" s="21"/>
      <c r="B257" s="14"/>
      <c r="C257" s="14"/>
      <c r="D257" s="31"/>
      <c r="E257" s="31"/>
      <c r="F257" s="31"/>
      <c r="G257" s="31"/>
      <c r="H257" s="31"/>
      <c r="I257" s="10"/>
      <c r="J257" s="10"/>
      <c r="K257" s="10"/>
      <c r="L257" s="10"/>
      <c r="M257" s="10"/>
      <c r="N257" s="10"/>
    </row>
    <row r="258" spans="1:14" ht="15.75" customHeight="1">
      <c r="A258" s="21"/>
      <c r="B258" s="14"/>
      <c r="C258" s="14"/>
      <c r="D258" s="31"/>
      <c r="E258" s="31"/>
      <c r="F258" s="31"/>
      <c r="G258" s="31"/>
      <c r="H258" s="31"/>
      <c r="I258" s="10"/>
      <c r="J258" s="10"/>
      <c r="K258" s="10"/>
      <c r="L258" s="10"/>
      <c r="M258" s="10"/>
      <c r="N258" s="10"/>
    </row>
    <row r="259" spans="1:14" ht="15.75" customHeight="1">
      <c r="A259" s="21"/>
      <c r="B259" s="14"/>
      <c r="C259" s="14"/>
      <c r="D259" s="31"/>
      <c r="E259" s="31"/>
      <c r="F259" s="31"/>
      <c r="G259" s="31"/>
      <c r="H259" s="31"/>
      <c r="I259" s="10"/>
      <c r="J259" s="10"/>
      <c r="K259" s="10"/>
      <c r="L259" s="10"/>
      <c r="M259" s="10"/>
      <c r="N259" s="10"/>
    </row>
    <row r="260" spans="1:14" ht="15.75" customHeight="1">
      <c r="A260" s="21"/>
      <c r="B260" s="14"/>
      <c r="C260" s="14"/>
      <c r="D260" s="31"/>
      <c r="E260" s="31"/>
      <c r="F260" s="31"/>
      <c r="G260" s="31"/>
      <c r="H260" s="31"/>
      <c r="I260" s="10"/>
      <c r="J260" s="10"/>
      <c r="K260" s="10"/>
      <c r="L260" s="10"/>
      <c r="M260" s="10"/>
      <c r="N260" s="10"/>
    </row>
    <row r="261" spans="1:14" ht="15.75" customHeight="1">
      <c r="A261" s="21"/>
      <c r="B261" s="14"/>
      <c r="C261" s="14"/>
      <c r="D261" s="31"/>
      <c r="E261" s="31"/>
      <c r="F261" s="31"/>
      <c r="G261" s="31"/>
      <c r="H261" s="31"/>
      <c r="I261" s="10"/>
      <c r="J261" s="10"/>
      <c r="K261" s="10"/>
      <c r="L261" s="10"/>
      <c r="M261" s="10"/>
      <c r="N261" s="10"/>
    </row>
    <row r="262" spans="1:14" ht="15.75" customHeight="1">
      <c r="A262" s="21"/>
      <c r="B262" s="14"/>
      <c r="C262" s="14"/>
      <c r="D262" s="31"/>
      <c r="E262" s="31"/>
      <c r="F262" s="31"/>
      <c r="G262" s="31"/>
      <c r="H262" s="31"/>
      <c r="I262" s="10"/>
      <c r="J262" s="10"/>
      <c r="K262" s="10"/>
      <c r="L262" s="10"/>
      <c r="M262" s="10"/>
      <c r="N262" s="10"/>
    </row>
    <row r="263" spans="1:14" ht="15.75" customHeight="1">
      <c r="A263" s="21"/>
      <c r="B263" s="14"/>
      <c r="C263" s="14"/>
      <c r="D263" s="31"/>
      <c r="E263" s="31"/>
      <c r="F263" s="31"/>
      <c r="G263" s="31"/>
      <c r="H263" s="31"/>
      <c r="I263" s="10"/>
      <c r="J263" s="10"/>
      <c r="K263" s="10"/>
      <c r="L263" s="10"/>
      <c r="M263" s="10"/>
      <c r="N263" s="10"/>
    </row>
    <row r="264" spans="1:14" ht="15.75" customHeight="1">
      <c r="A264" s="21"/>
      <c r="B264" s="14"/>
      <c r="C264" s="14"/>
      <c r="D264" s="31"/>
      <c r="E264" s="31"/>
      <c r="F264" s="31"/>
      <c r="G264" s="31"/>
      <c r="H264" s="31"/>
      <c r="I264" s="10"/>
      <c r="J264" s="10"/>
      <c r="K264" s="10"/>
      <c r="L264" s="10"/>
      <c r="M264" s="10"/>
      <c r="N264" s="10"/>
    </row>
    <row r="265" spans="1:14" ht="15.75" customHeight="1">
      <c r="A265" s="21"/>
      <c r="B265" s="14"/>
      <c r="C265" s="14"/>
      <c r="D265" s="31"/>
      <c r="E265" s="31"/>
      <c r="F265" s="31"/>
      <c r="G265" s="31"/>
      <c r="H265" s="31"/>
      <c r="I265" s="10"/>
      <c r="J265" s="10"/>
      <c r="K265" s="10"/>
      <c r="L265" s="10"/>
      <c r="M265" s="10"/>
      <c r="N265" s="10"/>
    </row>
    <row r="266" spans="1:14" ht="15.75" customHeight="1">
      <c r="A266" s="21"/>
      <c r="B266" s="14"/>
      <c r="C266" s="14"/>
      <c r="D266" s="31"/>
      <c r="E266" s="31"/>
      <c r="F266" s="31"/>
      <c r="G266" s="31"/>
      <c r="H266" s="31"/>
      <c r="I266" s="10"/>
      <c r="J266" s="10"/>
      <c r="K266" s="10"/>
      <c r="L266" s="10"/>
      <c r="M266" s="10"/>
      <c r="N266" s="10"/>
    </row>
    <row r="267" spans="1:14" ht="15.75" customHeight="1">
      <c r="A267" s="21"/>
      <c r="B267" s="14"/>
      <c r="C267" s="14"/>
      <c r="D267" s="31"/>
      <c r="E267" s="31"/>
      <c r="F267" s="31"/>
      <c r="G267" s="31"/>
      <c r="H267" s="31"/>
      <c r="I267" s="10"/>
      <c r="J267" s="10"/>
      <c r="K267" s="10"/>
      <c r="L267" s="10"/>
      <c r="M267" s="10"/>
      <c r="N267" s="10"/>
    </row>
    <row r="268" spans="1:14" ht="15.75" customHeight="1">
      <c r="A268" s="21"/>
      <c r="B268" s="14"/>
      <c r="C268" s="14"/>
      <c r="D268" s="31"/>
      <c r="E268" s="31"/>
      <c r="F268" s="31"/>
      <c r="G268" s="31"/>
      <c r="H268" s="31"/>
      <c r="I268" s="10"/>
      <c r="J268" s="10"/>
      <c r="K268" s="10"/>
      <c r="L268" s="10"/>
      <c r="M268" s="10"/>
      <c r="N268" s="10"/>
    </row>
    <row r="269" spans="1:14" ht="15.75" customHeight="1">
      <c r="A269" s="21"/>
      <c r="B269" s="14"/>
      <c r="C269" s="14"/>
      <c r="D269" s="31"/>
      <c r="E269" s="31"/>
      <c r="F269" s="31"/>
      <c r="G269" s="31"/>
      <c r="H269" s="31"/>
      <c r="I269" s="10"/>
      <c r="J269" s="10"/>
      <c r="K269" s="10"/>
      <c r="L269" s="10"/>
      <c r="M269" s="10"/>
      <c r="N269" s="10"/>
    </row>
    <row r="270" spans="1:14" ht="15.75" customHeight="1">
      <c r="A270" s="21"/>
      <c r="B270" s="14"/>
      <c r="C270" s="14"/>
      <c r="D270" s="31"/>
      <c r="E270" s="31"/>
      <c r="F270" s="31"/>
      <c r="G270" s="31"/>
      <c r="H270" s="31"/>
      <c r="I270" s="10"/>
      <c r="J270" s="10"/>
      <c r="K270" s="10"/>
      <c r="L270" s="10"/>
      <c r="M270" s="10"/>
      <c r="N270" s="10"/>
    </row>
    <row r="271" spans="1:14" ht="15.75" customHeight="1">
      <c r="A271" s="21"/>
      <c r="B271" s="14"/>
      <c r="C271" s="14"/>
      <c r="D271" s="31"/>
      <c r="E271" s="31"/>
      <c r="F271" s="31"/>
      <c r="G271" s="31"/>
      <c r="H271" s="31"/>
      <c r="I271" s="10"/>
      <c r="J271" s="10"/>
      <c r="K271" s="10"/>
      <c r="L271" s="10"/>
      <c r="M271" s="10"/>
      <c r="N271" s="10"/>
    </row>
    <row r="272" spans="1:14" ht="15.75" customHeight="1">
      <c r="A272" s="21"/>
      <c r="B272" s="14"/>
      <c r="C272" s="14"/>
      <c r="D272" s="31"/>
      <c r="E272" s="31"/>
      <c r="F272" s="31"/>
      <c r="G272" s="31"/>
      <c r="H272" s="31"/>
      <c r="I272" s="10"/>
      <c r="J272" s="10"/>
      <c r="K272" s="10"/>
      <c r="L272" s="10"/>
      <c r="M272" s="10"/>
      <c r="N272" s="10"/>
    </row>
    <row r="273" spans="1:14" ht="15.75" customHeight="1">
      <c r="A273" s="21"/>
      <c r="B273" s="14"/>
      <c r="C273" s="14"/>
      <c r="D273" s="31"/>
      <c r="E273" s="31"/>
      <c r="F273" s="31"/>
      <c r="G273" s="31"/>
      <c r="H273" s="31"/>
      <c r="I273" s="10"/>
      <c r="J273" s="10"/>
      <c r="K273" s="10"/>
      <c r="L273" s="10"/>
      <c r="M273" s="10"/>
      <c r="N273" s="10"/>
    </row>
    <row r="274" spans="1:14" ht="15.75" customHeight="1">
      <c r="A274" s="21"/>
      <c r="B274" s="14"/>
      <c r="C274" s="14"/>
      <c r="D274" s="31"/>
      <c r="E274" s="31"/>
      <c r="F274" s="31"/>
      <c r="G274" s="31"/>
      <c r="H274" s="31"/>
      <c r="I274" s="10"/>
      <c r="J274" s="10"/>
      <c r="K274" s="10"/>
      <c r="L274" s="10"/>
      <c r="M274" s="10"/>
      <c r="N274" s="10"/>
    </row>
    <row r="275" spans="1:14" ht="15.75" customHeight="1">
      <c r="A275" s="21"/>
      <c r="B275" s="14"/>
      <c r="C275" s="14"/>
      <c r="D275" s="31"/>
      <c r="E275" s="31"/>
      <c r="F275" s="31"/>
      <c r="G275" s="31"/>
      <c r="H275" s="31"/>
      <c r="I275" s="10"/>
      <c r="J275" s="10"/>
      <c r="K275" s="10"/>
      <c r="L275" s="10"/>
      <c r="M275" s="10"/>
      <c r="N275" s="10"/>
    </row>
    <row r="276" spans="1:14" ht="15.75" customHeight="1">
      <c r="A276" s="21"/>
      <c r="B276" s="14"/>
      <c r="C276" s="14"/>
      <c r="D276" s="31"/>
      <c r="E276" s="31"/>
      <c r="F276" s="31"/>
      <c r="G276" s="31"/>
      <c r="H276" s="31"/>
      <c r="I276" s="10"/>
      <c r="J276" s="10"/>
      <c r="K276" s="10"/>
      <c r="L276" s="10"/>
      <c r="M276" s="10"/>
      <c r="N276" s="10"/>
    </row>
    <row r="277" spans="1:14" ht="15.75" customHeight="1">
      <c r="A277" s="21"/>
      <c r="B277" s="14"/>
      <c r="C277" s="14"/>
      <c r="D277" s="31"/>
      <c r="E277" s="31"/>
      <c r="F277" s="31"/>
      <c r="G277" s="31"/>
      <c r="H277" s="31"/>
      <c r="I277" s="10"/>
      <c r="J277" s="10"/>
      <c r="K277" s="10"/>
      <c r="L277" s="10"/>
      <c r="M277" s="10"/>
      <c r="N277" s="10"/>
    </row>
    <row r="278" spans="1:14" ht="15.75" customHeight="1">
      <c r="A278" s="21"/>
      <c r="B278" s="14"/>
      <c r="C278" s="14"/>
      <c r="D278" s="31"/>
      <c r="E278" s="31"/>
      <c r="F278" s="31"/>
      <c r="G278" s="31"/>
      <c r="H278" s="31"/>
      <c r="I278" s="10"/>
      <c r="J278" s="10"/>
      <c r="K278" s="10"/>
      <c r="L278" s="10"/>
      <c r="M278" s="10"/>
      <c r="N278" s="10"/>
    </row>
    <row r="279" spans="1:14" ht="15.75" customHeight="1">
      <c r="A279" s="21"/>
      <c r="B279" s="14"/>
      <c r="C279" s="14"/>
      <c r="D279" s="31"/>
      <c r="E279" s="31"/>
      <c r="F279" s="31"/>
      <c r="G279" s="31"/>
      <c r="H279" s="31"/>
      <c r="I279" s="10"/>
      <c r="J279" s="10"/>
      <c r="K279" s="10"/>
      <c r="L279" s="10"/>
      <c r="M279" s="10"/>
      <c r="N279" s="10"/>
    </row>
    <row r="280" spans="1:14" ht="15.75" customHeight="1">
      <c r="A280" s="21"/>
      <c r="B280" s="14"/>
      <c r="C280" s="14"/>
      <c r="D280" s="31"/>
      <c r="E280" s="31"/>
      <c r="F280" s="31"/>
      <c r="G280" s="31"/>
      <c r="H280" s="31"/>
      <c r="I280" s="10"/>
      <c r="J280" s="10"/>
      <c r="K280" s="10"/>
      <c r="L280" s="10"/>
      <c r="M280" s="10"/>
      <c r="N280" s="10"/>
    </row>
    <row r="281" spans="1:14" ht="15.75" customHeight="1">
      <c r="A281" s="21"/>
      <c r="B281" s="14"/>
      <c r="C281" s="14"/>
      <c r="D281" s="31"/>
      <c r="E281" s="31"/>
      <c r="F281" s="31"/>
      <c r="G281" s="31"/>
      <c r="H281" s="31"/>
      <c r="I281" s="10"/>
      <c r="J281" s="10"/>
      <c r="K281" s="10"/>
      <c r="L281" s="10"/>
      <c r="M281" s="10"/>
      <c r="N281" s="10"/>
    </row>
    <row r="282" spans="1:14" ht="15.75" customHeight="1">
      <c r="A282" s="21"/>
      <c r="B282" s="14"/>
      <c r="C282" s="14"/>
      <c r="D282" s="31"/>
      <c r="E282" s="31"/>
      <c r="F282" s="31"/>
      <c r="G282" s="31"/>
      <c r="H282" s="31"/>
      <c r="I282" s="10"/>
      <c r="J282" s="10"/>
      <c r="K282" s="10"/>
      <c r="L282" s="10"/>
      <c r="M282" s="10"/>
      <c r="N282" s="10"/>
    </row>
    <row r="283" spans="1:14" ht="15.75" customHeight="1">
      <c r="A283" s="21"/>
      <c r="B283" s="14"/>
      <c r="C283" s="14"/>
      <c r="D283" s="31"/>
      <c r="E283" s="31"/>
      <c r="F283" s="31"/>
      <c r="G283" s="31"/>
      <c r="H283" s="31"/>
      <c r="I283" s="10"/>
      <c r="J283" s="10"/>
      <c r="K283" s="10"/>
      <c r="L283" s="10"/>
      <c r="M283" s="10"/>
      <c r="N283" s="10"/>
    </row>
    <row r="284" spans="1:14" ht="15.75" customHeight="1">
      <c r="A284" s="21"/>
      <c r="B284" s="14"/>
      <c r="C284" s="14"/>
      <c r="D284" s="31"/>
      <c r="E284" s="31"/>
      <c r="F284" s="31"/>
      <c r="G284" s="31"/>
      <c r="H284" s="31"/>
      <c r="I284" s="10"/>
      <c r="J284" s="10"/>
      <c r="K284" s="10"/>
      <c r="L284" s="10"/>
      <c r="M284" s="10"/>
      <c r="N284" s="10"/>
    </row>
    <row r="285" spans="1:14" ht="15.75" customHeight="1">
      <c r="A285" s="21"/>
      <c r="B285" s="14"/>
      <c r="C285" s="14"/>
      <c r="D285" s="31"/>
      <c r="E285" s="31"/>
      <c r="F285" s="31"/>
      <c r="G285" s="31"/>
      <c r="H285" s="31"/>
      <c r="I285" s="10"/>
      <c r="J285" s="10"/>
      <c r="K285" s="10"/>
      <c r="L285" s="10"/>
      <c r="M285" s="10"/>
      <c r="N285" s="10"/>
    </row>
    <row r="286" spans="1:14" ht="15.75" customHeight="1">
      <c r="A286" s="21"/>
      <c r="B286" s="14"/>
      <c r="C286" s="14"/>
      <c r="D286" s="31"/>
      <c r="E286" s="31"/>
      <c r="F286" s="31"/>
      <c r="G286" s="31"/>
      <c r="H286" s="31"/>
      <c r="I286" s="10"/>
      <c r="J286" s="10"/>
      <c r="K286" s="10"/>
      <c r="L286" s="10"/>
      <c r="M286" s="10"/>
      <c r="N286" s="10"/>
    </row>
    <row r="287" spans="1:14" ht="15.75" customHeight="1">
      <c r="A287" s="21"/>
      <c r="B287" s="14"/>
      <c r="C287" s="14"/>
      <c r="D287" s="31"/>
      <c r="E287" s="31"/>
      <c r="F287" s="31"/>
      <c r="G287" s="31"/>
      <c r="H287" s="31"/>
      <c r="I287" s="10"/>
      <c r="J287" s="10"/>
      <c r="K287" s="10"/>
      <c r="L287" s="10"/>
      <c r="M287" s="10"/>
      <c r="N287" s="10"/>
    </row>
    <row r="288" spans="1:14" ht="15.75" customHeight="1">
      <c r="A288" s="21"/>
      <c r="B288" s="14"/>
      <c r="C288" s="14"/>
      <c r="D288" s="31"/>
      <c r="E288" s="31"/>
      <c r="F288" s="31"/>
      <c r="G288" s="31"/>
      <c r="H288" s="31"/>
      <c r="I288" s="10"/>
      <c r="J288" s="10"/>
      <c r="K288" s="10"/>
      <c r="L288" s="10"/>
      <c r="M288" s="10"/>
      <c r="N288" s="10"/>
    </row>
    <row r="289" spans="1:14" ht="15.75" customHeight="1">
      <c r="A289" s="21"/>
      <c r="B289" s="14"/>
      <c r="C289" s="14"/>
      <c r="D289" s="31"/>
      <c r="E289" s="31"/>
      <c r="F289" s="31"/>
      <c r="G289" s="31"/>
      <c r="H289" s="31"/>
      <c r="I289" s="10"/>
      <c r="J289" s="10"/>
      <c r="K289" s="10"/>
      <c r="L289" s="10"/>
      <c r="M289" s="10"/>
      <c r="N289" s="10"/>
    </row>
    <row r="290" spans="1:14" ht="15.75" customHeight="1">
      <c r="A290" s="21"/>
      <c r="B290" s="14"/>
      <c r="C290" s="14"/>
      <c r="D290" s="31"/>
      <c r="E290" s="31"/>
      <c r="F290" s="31"/>
      <c r="G290" s="31"/>
      <c r="H290" s="31"/>
      <c r="I290" s="10"/>
      <c r="J290" s="10"/>
      <c r="K290" s="10"/>
      <c r="L290" s="10"/>
      <c r="M290" s="10"/>
      <c r="N290" s="10"/>
    </row>
    <row r="291" spans="1:14" ht="15.75" customHeight="1"/>
    <row r="292" spans="1:14" ht="15.75" customHeight="1"/>
    <row r="293" spans="1:14" ht="15.75" customHeight="1"/>
    <row r="294" spans="1:14" ht="15.75" customHeight="1"/>
    <row r="295" spans="1:14" ht="15.75" customHeight="1"/>
    <row r="296" spans="1:14" ht="15.75" customHeight="1"/>
    <row r="297" spans="1:14" ht="15.75" customHeight="1"/>
    <row r="298" spans="1:14" ht="15.75" customHeight="1"/>
    <row r="299" spans="1:14" ht="15.75" customHeight="1"/>
    <row r="300" spans="1:14" ht="15.75" customHeight="1"/>
    <row r="301" spans="1:14" ht="15.75" customHeight="1"/>
    <row r="302" spans="1:14" ht="15.75" customHeight="1"/>
    <row r="303" spans="1:14" ht="15.75" customHeight="1"/>
    <row r="304" spans="1:1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M90" xr:uid="{00000000-0009-0000-0000-000005000000}"/>
  <phoneticPr fontId="19"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99"/>
  <sheetViews>
    <sheetView workbookViewId="0">
      <pane ySplit="1" topLeftCell="A74" activePane="bottomLeft" state="frozen"/>
      <selection pane="bottomLeft"/>
    </sheetView>
  </sheetViews>
  <sheetFormatPr defaultColWidth="14.42578125" defaultRowHeight="15" customHeight="1"/>
  <cols>
    <col min="1" max="1" width="90.855468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3" width="14.140625" customWidth="1"/>
  </cols>
  <sheetData>
    <row r="1" spans="1:13" ht="15.75" customHeight="1">
      <c r="A1" s="3" t="s">
        <v>447</v>
      </c>
      <c r="B1" s="4" t="s">
        <v>5</v>
      </c>
      <c r="C1" s="5" t="s">
        <v>6</v>
      </c>
      <c r="D1" s="6" t="s">
        <v>7</v>
      </c>
      <c r="E1" s="6" t="s">
        <v>0</v>
      </c>
      <c r="F1" s="6" t="s">
        <v>1</v>
      </c>
      <c r="G1" s="6" t="s">
        <v>2</v>
      </c>
      <c r="H1" s="6" t="s">
        <v>3</v>
      </c>
      <c r="I1" s="7" t="s">
        <v>8</v>
      </c>
      <c r="J1" s="7" t="s">
        <v>9</v>
      </c>
      <c r="K1" s="7" t="s">
        <v>10</v>
      </c>
      <c r="L1" s="7" t="s">
        <v>11</v>
      </c>
      <c r="M1" s="7" t="s">
        <v>12</v>
      </c>
    </row>
    <row r="2" spans="1:13" ht="15.75" customHeight="1">
      <c r="A2" s="8" t="s">
        <v>448</v>
      </c>
      <c r="B2" s="5"/>
      <c r="C2" s="5" t="s">
        <v>449</v>
      </c>
      <c r="D2" s="6" t="s">
        <v>18</v>
      </c>
      <c r="E2" s="6" t="s">
        <v>18</v>
      </c>
      <c r="F2" s="6" t="s">
        <v>18</v>
      </c>
      <c r="G2" s="6" t="s">
        <v>182</v>
      </c>
      <c r="H2" s="5" t="s">
        <v>449</v>
      </c>
      <c r="I2" s="6">
        <f t="shared" ref="I2:M2" si="0">IF(OR(D2="", LEN(TRIM(SUBSTITUTE(D2, "　", " ")))&gt;1, TRIM(SUBSTITUTE(D2, "　", " "))&lt;&gt;TRIM(SUBSTITUTE($C2, "　", " "))), 0, 2)</f>
        <v>2</v>
      </c>
      <c r="J2" s="6">
        <f t="shared" si="0"/>
        <v>2</v>
      </c>
      <c r="K2" s="6">
        <f t="shared" si="0"/>
        <v>2</v>
      </c>
      <c r="L2" s="6">
        <f t="shared" si="0"/>
        <v>0</v>
      </c>
      <c r="M2" s="6">
        <f t="shared" si="0"/>
        <v>2</v>
      </c>
    </row>
    <row r="3" spans="1:13" ht="15.75" customHeight="1">
      <c r="A3" s="8" t="s">
        <v>450</v>
      </c>
      <c r="B3" s="5"/>
      <c r="C3" s="5" t="s">
        <v>449</v>
      </c>
      <c r="D3" s="6" t="s">
        <v>18</v>
      </c>
      <c r="E3" s="6" t="s">
        <v>18</v>
      </c>
      <c r="F3" s="6" t="s">
        <v>18</v>
      </c>
      <c r="G3" s="6" t="s">
        <v>182</v>
      </c>
      <c r="H3" s="5" t="s">
        <v>449</v>
      </c>
      <c r="I3" s="6">
        <f t="shared" ref="I3:M3" si="1">IF(OR(D3="", LEN(TRIM(SUBSTITUTE(D3, "　", " ")))&gt;1, TRIM(SUBSTITUTE(D3, "　", " "))&lt;&gt;TRIM(SUBSTITUTE($C3, "　", " "))), 0, 2)</f>
        <v>2</v>
      </c>
      <c r="J3" s="6">
        <f t="shared" si="1"/>
        <v>2</v>
      </c>
      <c r="K3" s="6">
        <f t="shared" si="1"/>
        <v>2</v>
      </c>
      <c r="L3" s="6">
        <f t="shared" si="1"/>
        <v>0</v>
      </c>
      <c r="M3" s="6">
        <f t="shared" si="1"/>
        <v>2</v>
      </c>
    </row>
    <row r="4" spans="1:13" ht="15.75" customHeight="1">
      <c r="A4" s="8" t="s">
        <v>451</v>
      </c>
      <c r="B4" s="5" t="s">
        <v>20</v>
      </c>
      <c r="C4" s="5" t="s">
        <v>274</v>
      </c>
      <c r="D4" s="6" t="s">
        <v>14</v>
      </c>
      <c r="E4" s="6" t="s">
        <v>14</v>
      </c>
      <c r="F4" s="6" t="s">
        <v>14</v>
      </c>
      <c r="G4" s="6" t="s">
        <v>252</v>
      </c>
      <c r="H4" s="5" t="s">
        <v>274</v>
      </c>
      <c r="I4" s="6">
        <f t="shared" ref="I4:M4" si="2">IF(OR(D4="", LEN(TRIM(SUBSTITUTE(D4, "　", " ")))&gt;1, TRIM(SUBSTITUTE(D4, "　", " "))&lt;&gt;TRIM(SUBSTITUTE($C4, "　", " "))), 0, 2)</f>
        <v>2</v>
      </c>
      <c r="J4" s="6">
        <f t="shared" si="2"/>
        <v>2</v>
      </c>
      <c r="K4" s="6">
        <f t="shared" si="2"/>
        <v>2</v>
      </c>
      <c r="L4" s="6">
        <f t="shared" si="2"/>
        <v>0</v>
      </c>
      <c r="M4" s="6">
        <f t="shared" si="2"/>
        <v>2</v>
      </c>
    </row>
    <row r="5" spans="1:13" ht="15.75" customHeight="1">
      <c r="A5" s="8" t="s">
        <v>452</v>
      </c>
      <c r="B5" s="5"/>
      <c r="C5" s="5" t="s">
        <v>453</v>
      </c>
      <c r="D5" s="6" t="s">
        <v>16</v>
      </c>
      <c r="E5" s="6" t="s">
        <v>16</v>
      </c>
      <c r="F5" s="6" t="s">
        <v>16</v>
      </c>
      <c r="G5" s="6" t="s">
        <v>180</v>
      </c>
      <c r="H5" s="5" t="s">
        <v>453</v>
      </c>
      <c r="I5" s="39">
        <v>2</v>
      </c>
      <c r="J5" s="39">
        <v>2</v>
      </c>
      <c r="K5" s="39">
        <v>2</v>
      </c>
      <c r="L5" s="39">
        <v>2</v>
      </c>
      <c r="M5" s="39">
        <v>2</v>
      </c>
    </row>
    <row r="6" spans="1:13" ht="15.75" customHeight="1">
      <c r="A6" s="8" t="s">
        <v>454</v>
      </c>
      <c r="B6" s="5"/>
      <c r="C6" s="5" t="s">
        <v>449</v>
      </c>
      <c r="D6" s="6" t="s">
        <v>18</v>
      </c>
      <c r="E6" s="6" t="s">
        <v>16</v>
      </c>
      <c r="F6" s="6" t="s">
        <v>18</v>
      </c>
      <c r="G6" s="6" t="s">
        <v>182</v>
      </c>
      <c r="H6" s="5" t="s">
        <v>449</v>
      </c>
      <c r="I6" s="6">
        <f t="shared" ref="I6:M6" si="3">IF(OR(D6="", LEN(TRIM(SUBSTITUTE(D6, "　", " ")))&gt;1, TRIM(SUBSTITUTE(D6, "　", " "))&lt;&gt;TRIM(SUBSTITUTE($C6, "　", " "))), 0, 2)</f>
        <v>2</v>
      </c>
      <c r="J6" s="6">
        <f t="shared" si="3"/>
        <v>0</v>
      </c>
      <c r="K6" s="6">
        <f t="shared" si="3"/>
        <v>2</v>
      </c>
      <c r="L6" s="6">
        <f t="shared" si="3"/>
        <v>0</v>
      </c>
      <c r="M6" s="6">
        <f t="shared" si="3"/>
        <v>2</v>
      </c>
    </row>
    <row r="7" spans="1:13" ht="15.75" customHeight="1">
      <c r="A7" s="8" t="s">
        <v>455</v>
      </c>
      <c r="B7" s="5"/>
      <c r="C7" s="5" t="s">
        <v>277</v>
      </c>
      <c r="D7" s="6" t="s">
        <v>16</v>
      </c>
      <c r="E7" s="6" t="s">
        <v>16</v>
      </c>
      <c r="F7" s="6" t="s">
        <v>16</v>
      </c>
      <c r="G7" s="6" t="s">
        <v>16</v>
      </c>
      <c r="H7" s="6" t="s">
        <v>16</v>
      </c>
      <c r="I7" s="6">
        <f t="shared" ref="I7:M7" si="4">IF(OR(D7="", LEN(TRIM(SUBSTITUTE(D7, "　", " ")))&gt;1, TRIM(SUBSTITUTE(D7, "　", " "))&lt;&gt;TRIM(SUBSTITUTE($C7, "　", " "))), 0, 2)</f>
        <v>2</v>
      </c>
      <c r="J7" s="6">
        <f t="shared" si="4"/>
        <v>2</v>
      </c>
      <c r="K7" s="6">
        <f t="shared" si="4"/>
        <v>2</v>
      </c>
      <c r="L7" s="6">
        <f t="shared" si="4"/>
        <v>2</v>
      </c>
      <c r="M7" s="6">
        <f t="shared" si="4"/>
        <v>2</v>
      </c>
    </row>
    <row r="8" spans="1:13" ht="15.75" customHeight="1">
      <c r="A8" s="8" t="s">
        <v>456</v>
      </c>
      <c r="B8" s="5" t="s">
        <v>60</v>
      </c>
      <c r="C8" s="5" t="s">
        <v>274</v>
      </c>
      <c r="D8" s="6" t="s">
        <v>18</v>
      </c>
      <c r="E8" s="6" t="s">
        <v>18</v>
      </c>
      <c r="F8" s="6" t="s">
        <v>18</v>
      </c>
      <c r="G8" s="6" t="s">
        <v>18</v>
      </c>
      <c r="H8" s="6" t="s">
        <v>18</v>
      </c>
      <c r="I8" s="6">
        <f t="shared" ref="I8:M8" si="5">IF(OR(D8="", LEN(TRIM(SUBSTITUTE(D8, "　", " ")))&gt;1, TRIM(SUBSTITUTE(D8, "　", " "))&lt;&gt;TRIM(SUBSTITUTE($C8, "　", " "))), 0, 2)</f>
        <v>0</v>
      </c>
      <c r="J8" s="6">
        <f t="shared" si="5"/>
        <v>0</v>
      </c>
      <c r="K8" s="6">
        <f t="shared" si="5"/>
        <v>0</v>
      </c>
      <c r="L8" s="6">
        <f t="shared" si="5"/>
        <v>0</v>
      </c>
      <c r="M8" s="6">
        <f t="shared" si="5"/>
        <v>0</v>
      </c>
    </row>
    <row r="9" spans="1:13" ht="15.75" customHeight="1">
      <c r="A9" s="11" t="s">
        <v>457</v>
      </c>
      <c r="B9" s="5"/>
      <c r="C9" s="5"/>
      <c r="D9" s="6"/>
      <c r="E9" s="6"/>
      <c r="F9" s="6"/>
      <c r="G9" s="6"/>
      <c r="H9" s="6"/>
      <c r="I9" s="6"/>
      <c r="J9" s="6"/>
      <c r="K9" s="6"/>
      <c r="L9" s="6"/>
      <c r="M9" s="6"/>
    </row>
    <row r="10" spans="1:13" ht="15.75" customHeight="1">
      <c r="A10" s="8" t="s">
        <v>458</v>
      </c>
      <c r="B10" s="5" t="s">
        <v>20</v>
      </c>
      <c r="C10" s="5" t="s">
        <v>21</v>
      </c>
      <c r="D10" s="6" t="s">
        <v>21</v>
      </c>
      <c r="E10" s="6" t="s">
        <v>21</v>
      </c>
      <c r="F10" s="5" t="s">
        <v>21</v>
      </c>
      <c r="G10" s="6" t="s">
        <v>21</v>
      </c>
      <c r="H10" s="6" t="s">
        <v>21</v>
      </c>
      <c r="I10" s="6">
        <f t="shared" ref="I10:M10" si="6">IF(OR(D10="", LEN(TRIM(SUBSTITUTE(D10, "　", " ")))&gt;1, TRIM(SUBSTITUTE(D10, "　", " "))&lt;&gt;TRIM(SUBSTITUTE($C10, "　", " "))), 0, 2)</f>
        <v>2</v>
      </c>
      <c r="J10" s="6">
        <f t="shared" si="6"/>
        <v>2</v>
      </c>
      <c r="K10" s="6">
        <f t="shared" si="6"/>
        <v>2</v>
      </c>
      <c r="L10" s="6">
        <f t="shared" si="6"/>
        <v>2</v>
      </c>
      <c r="M10" s="6">
        <f t="shared" si="6"/>
        <v>2</v>
      </c>
    </row>
    <row r="11" spans="1:13" ht="15.75" customHeight="1">
      <c r="A11" s="8" t="s">
        <v>459</v>
      </c>
      <c r="B11" s="5" t="s">
        <v>20</v>
      </c>
      <c r="C11" s="5" t="s">
        <v>18</v>
      </c>
      <c r="D11" s="6" t="s">
        <v>16</v>
      </c>
      <c r="E11" s="6" t="s">
        <v>21</v>
      </c>
      <c r="F11" s="5" t="s">
        <v>21</v>
      </c>
      <c r="G11" s="6" t="s">
        <v>18</v>
      </c>
      <c r="H11" s="6" t="s">
        <v>21</v>
      </c>
      <c r="I11" s="6">
        <f t="shared" ref="I11:M11" si="7">IF(OR(D11="", LEN(TRIM(SUBSTITUTE(D11, "　", " ")))&gt;1, TRIM(SUBSTITUTE(D11, "　", " "))&lt;&gt;TRIM(SUBSTITUTE($C11, "　", " "))), 0, 2)</f>
        <v>0</v>
      </c>
      <c r="J11" s="6">
        <f t="shared" si="7"/>
        <v>0</v>
      </c>
      <c r="K11" s="6">
        <f t="shared" si="7"/>
        <v>0</v>
      </c>
      <c r="L11" s="6">
        <f t="shared" si="7"/>
        <v>2</v>
      </c>
      <c r="M11" s="6">
        <f t="shared" si="7"/>
        <v>0</v>
      </c>
    </row>
    <row r="12" spans="1:13" ht="15.75" customHeight="1">
      <c r="A12" s="11" t="s">
        <v>460</v>
      </c>
      <c r="B12" s="5"/>
      <c r="C12" s="5"/>
      <c r="D12" s="6"/>
      <c r="E12" s="6"/>
      <c r="F12" s="5"/>
      <c r="G12" s="6"/>
      <c r="H12" s="6"/>
      <c r="I12" s="6"/>
      <c r="J12" s="6"/>
      <c r="K12" s="6"/>
      <c r="L12" s="6"/>
      <c r="M12" s="6"/>
    </row>
    <row r="13" spans="1:13" ht="15.75" customHeight="1">
      <c r="A13" s="8" t="s">
        <v>461</v>
      </c>
      <c r="B13" s="5"/>
      <c r="C13" s="5" t="s">
        <v>21</v>
      </c>
      <c r="D13" s="6" t="s">
        <v>16</v>
      </c>
      <c r="E13" s="6" t="s">
        <v>21</v>
      </c>
      <c r="F13" s="6" t="s">
        <v>21</v>
      </c>
      <c r="G13" s="6" t="s">
        <v>21</v>
      </c>
      <c r="H13" s="6" t="s">
        <v>21</v>
      </c>
      <c r="I13" s="6">
        <f t="shared" ref="I13:M13" si="8">IF(OR(D13="", LEN(TRIM(SUBSTITUTE(D13, "　", " ")))&gt;1, TRIM(SUBSTITUTE(D13, "　", " "))&lt;&gt;TRIM(SUBSTITUTE($C13, "　", " "))), 0, 2)</f>
        <v>0</v>
      </c>
      <c r="J13" s="6">
        <f t="shared" si="8"/>
        <v>2</v>
      </c>
      <c r="K13" s="6">
        <f t="shared" si="8"/>
        <v>2</v>
      </c>
      <c r="L13" s="6">
        <f t="shared" si="8"/>
        <v>2</v>
      </c>
      <c r="M13" s="6">
        <f t="shared" si="8"/>
        <v>2</v>
      </c>
    </row>
    <row r="14" spans="1:13" ht="15.75" customHeight="1">
      <c r="A14" s="8" t="s">
        <v>462</v>
      </c>
      <c r="B14" s="5"/>
      <c r="C14" s="5" t="s">
        <v>274</v>
      </c>
      <c r="D14" s="6" t="s">
        <v>14</v>
      </c>
      <c r="E14" s="6" t="s">
        <v>14</v>
      </c>
      <c r="F14" s="6" t="s">
        <v>14</v>
      </c>
      <c r="G14" s="6" t="s">
        <v>14</v>
      </c>
      <c r="H14" s="6" t="s">
        <v>14</v>
      </c>
      <c r="I14" s="6">
        <f t="shared" ref="I14:M14" si="9">IF(OR(D14="", LEN(TRIM(SUBSTITUTE(D14, "　", " ")))&gt;1, TRIM(SUBSTITUTE(D14, "　", " "))&lt;&gt;TRIM(SUBSTITUTE($C14, "　", " "))), 0, 2)</f>
        <v>2</v>
      </c>
      <c r="J14" s="6">
        <f t="shared" si="9"/>
        <v>2</v>
      </c>
      <c r="K14" s="6">
        <f t="shared" si="9"/>
        <v>2</v>
      </c>
      <c r="L14" s="6">
        <f t="shared" si="9"/>
        <v>2</v>
      </c>
      <c r="M14" s="6">
        <f t="shared" si="9"/>
        <v>2</v>
      </c>
    </row>
    <row r="15" spans="1:13" ht="15.75" customHeight="1">
      <c r="A15" s="11" t="s">
        <v>463</v>
      </c>
      <c r="B15" s="5"/>
      <c r="C15" s="5"/>
      <c r="D15" s="6"/>
      <c r="E15" s="6"/>
      <c r="F15" s="6"/>
      <c r="G15" s="6"/>
      <c r="H15" s="6"/>
      <c r="I15" s="6"/>
      <c r="J15" s="6"/>
      <c r="K15" s="6"/>
      <c r="L15" s="6"/>
      <c r="M15" s="6"/>
    </row>
    <row r="16" spans="1:13" ht="15.75" customHeight="1">
      <c r="A16" s="8" t="s">
        <v>464</v>
      </c>
      <c r="B16" s="5"/>
      <c r="C16" s="5" t="s">
        <v>18</v>
      </c>
      <c r="D16" s="6" t="s">
        <v>18</v>
      </c>
      <c r="E16" s="6" t="s">
        <v>18</v>
      </c>
      <c r="F16" s="6" t="s">
        <v>18</v>
      </c>
      <c r="G16" s="6" t="s">
        <v>18</v>
      </c>
      <c r="H16" s="6" t="s">
        <v>18</v>
      </c>
      <c r="I16" s="6">
        <f t="shared" ref="I16:M16" si="10">IF(OR(D16="", LEN(TRIM(SUBSTITUTE(D16, "　", " ")))&gt;1, TRIM(SUBSTITUTE(D16, "　", " "))&lt;&gt;TRIM(SUBSTITUTE($C16, "　", " "))), 0, 2)</f>
        <v>2</v>
      </c>
      <c r="J16" s="6">
        <f t="shared" si="10"/>
        <v>2</v>
      </c>
      <c r="K16" s="6">
        <f t="shared" si="10"/>
        <v>2</v>
      </c>
      <c r="L16" s="6">
        <f t="shared" si="10"/>
        <v>2</v>
      </c>
      <c r="M16" s="6">
        <f t="shared" si="10"/>
        <v>2</v>
      </c>
    </row>
    <row r="17" spans="1:13" ht="15.75" customHeight="1">
      <c r="A17" s="8" t="s">
        <v>465</v>
      </c>
      <c r="B17" s="5"/>
      <c r="C17" s="5" t="s">
        <v>274</v>
      </c>
      <c r="D17" s="12" t="s">
        <v>14</v>
      </c>
      <c r="E17" s="12" t="s">
        <v>14</v>
      </c>
      <c r="F17" s="12" t="s">
        <v>14</v>
      </c>
      <c r="G17" s="12" t="s">
        <v>14</v>
      </c>
      <c r="H17" s="12" t="s">
        <v>14</v>
      </c>
      <c r="I17" s="6">
        <f t="shared" ref="I17:M17" si="11">IF(OR(D17="", LEN(TRIM(SUBSTITUTE(D17, "　", " ")))&gt;1, TRIM(SUBSTITUTE(D17, "　", " "))&lt;&gt;TRIM(SUBSTITUTE($C17, "　", " "))), 0, 2)</f>
        <v>2</v>
      </c>
      <c r="J17" s="6">
        <f t="shared" si="11"/>
        <v>2</v>
      </c>
      <c r="K17" s="6">
        <f t="shared" si="11"/>
        <v>2</v>
      </c>
      <c r="L17" s="6">
        <f t="shared" si="11"/>
        <v>2</v>
      </c>
      <c r="M17" s="6">
        <f t="shared" si="11"/>
        <v>2</v>
      </c>
    </row>
    <row r="18" spans="1:13" ht="15.75" customHeight="1">
      <c r="A18" s="11" t="s">
        <v>466</v>
      </c>
      <c r="B18" s="5"/>
      <c r="C18" s="5"/>
      <c r="D18" s="12"/>
      <c r="E18" s="12"/>
      <c r="F18" s="12"/>
      <c r="G18" s="12"/>
      <c r="H18" s="12"/>
      <c r="I18" s="6"/>
      <c r="J18" s="6"/>
      <c r="K18" s="6"/>
      <c r="L18" s="6"/>
      <c r="M18" s="6"/>
    </row>
    <row r="19" spans="1:13" ht="15.75" customHeight="1">
      <c r="A19" s="8" t="s">
        <v>467</v>
      </c>
      <c r="B19" s="5"/>
      <c r="C19" s="5" t="s">
        <v>21</v>
      </c>
      <c r="D19" s="12" t="s">
        <v>18</v>
      </c>
      <c r="E19" s="12" t="s">
        <v>21</v>
      </c>
      <c r="F19" s="12" t="s">
        <v>18</v>
      </c>
      <c r="G19" s="12" t="s">
        <v>21</v>
      </c>
      <c r="H19" s="12" t="s">
        <v>21</v>
      </c>
      <c r="I19" s="6">
        <f t="shared" ref="I19:M19" si="12">IF(OR(D19="", LEN(TRIM(SUBSTITUTE(D19, "　", " ")))&gt;1, TRIM(SUBSTITUTE(D19, "　", " "))&lt;&gt;TRIM(SUBSTITUTE($C19, "　", " "))), 0, 2)</f>
        <v>0</v>
      </c>
      <c r="J19" s="6">
        <f t="shared" si="12"/>
        <v>2</v>
      </c>
      <c r="K19" s="6">
        <f t="shared" si="12"/>
        <v>0</v>
      </c>
      <c r="L19" s="6">
        <f t="shared" si="12"/>
        <v>2</v>
      </c>
      <c r="M19" s="6">
        <f t="shared" si="12"/>
        <v>2</v>
      </c>
    </row>
    <row r="20" spans="1:13" ht="15.75" customHeight="1">
      <c r="A20" s="8" t="s">
        <v>468</v>
      </c>
      <c r="B20" s="5"/>
      <c r="C20" s="5" t="s">
        <v>21</v>
      </c>
      <c r="D20" s="12" t="s">
        <v>21</v>
      </c>
      <c r="E20" s="12" t="s">
        <v>21</v>
      </c>
      <c r="F20" s="12" t="s">
        <v>14</v>
      </c>
      <c r="G20" s="12" t="s">
        <v>21</v>
      </c>
      <c r="H20" s="12" t="s">
        <v>21</v>
      </c>
      <c r="I20" s="6">
        <f t="shared" ref="I20:M20" si="13">IF(OR(D20="", LEN(TRIM(SUBSTITUTE(D20, "　", " ")))&gt;1, TRIM(SUBSTITUTE(D20, "　", " "))&lt;&gt;TRIM(SUBSTITUTE($C20, "　", " "))), 0, 2)</f>
        <v>2</v>
      </c>
      <c r="J20" s="6">
        <f t="shared" si="13"/>
        <v>2</v>
      </c>
      <c r="K20" s="6">
        <f t="shared" si="13"/>
        <v>0</v>
      </c>
      <c r="L20" s="6">
        <f t="shared" si="13"/>
        <v>2</v>
      </c>
      <c r="M20" s="6">
        <f t="shared" si="13"/>
        <v>2</v>
      </c>
    </row>
    <row r="21" spans="1:13" ht="15.75" customHeight="1">
      <c r="A21" s="11" t="s">
        <v>469</v>
      </c>
      <c r="B21" s="5"/>
      <c r="C21" s="5"/>
      <c r="D21" s="12"/>
      <c r="E21" s="12"/>
      <c r="F21" s="12"/>
      <c r="G21" s="12"/>
      <c r="H21" s="12"/>
      <c r="I21" s="6"/>
      <c r="J21" s="6"/>
      <c r="K21" s="6"/>
      <c r="L21" s="6"/>
      <c r="M21" s="6"/>
    </row>
    <row r="22" spans="1:13" ht="15.75" customHeight="1">
      <c r="A22" s="8" t="s">
        <v>470</v>
      </c>
      <c r="B22" s="5"/>
      <c r="C22" s="5" t="s">
        <v>277</v>
      </c>
      <c r="D22" s="12" t="s">
        <v>16</v>
      </c>
      <c r="E22" s="12" t="s">
        <v>16</v>
      </c>
      <c r="F22" s="12" t="s">
        <v>21</v>
      </c>
      <c r="G22" s="12" t="s">
        <v>16</v>
      </c>
      <c r="H22" s="12" t="s">
        <v>16</v>
      </c>
      <c r="I22" s="6">
        <f t="shared" ref="I22:M22" si="14">IF(OR(D22="", LEN(TRIM(SUBSTITUTE(D22, "　", " ")))&gt;1, TRIM(SUBSTITUTE(D22, "　", " "))&lt;&gt;TRIM(SUBSTITUTE($C22, "　", " "))), 0, 2)</f>
        <v>2</v>
      </c>
      <c r="J22" s="6">
        <f t="shared" si="14"/>
        <v>2</v>
      </c>
      <c r="K22" s="6">
        <f t="shared" si="14"/>
        <v>0</v>
      </c>
      <c r="L22" s="6">
        <f t="shared" si="14"/>
        <v>2</v>
      </c>
      <c r="M22" s="6">
        <f t="shared" si="14"/>
        <v>2</v>
      </c>
    </row>
    <row r="23" spans="1:13" ht="15.75" customHeight="1">
      <c r="A23" s="8" t="s">
        <v>471</v>
      </c>
      <c r="B23" s="5"/>
      <c r="C23" s="5" t="s">
        <v>453</v>
      </c>
      <c r="D23" s="12" t="s">
        <v>21</v>
      </c>
      <c r="E23" s="12" t="s">
        <v>16</v>
      </c>
      <c r="F23" s="12" t="s">
        <v>14</v>
      </c>
      <c r="G23" s="12" t="s">
        <v>21</v>
      </c>
      <c r="H23" s="12" t="s">
        <v>16</v>
      </c>
      <c r="I23" s="39">
        <v>2</v>
      </c>
      <c r="J23" s="39">
        <v>2</v>
      </c>
      <c r="K23" s="39">
        <v>2</v>
      </c>
      <c r="L23" s="39">
        <v>2</v>
      </c>
      <c r="M23" s="39">
        <v>2</v>
      </c>
    </row>
    <row r="24" spans="1:13" ht="15.75" customHeight="1">
      <c r="A24" s="8" t="s">
        <v>472</v>
      </c>
      <c r="B24" s="5" t="s">
        <v>60</v>
      </c>
      <c r="C24" s="5" t="s">
        <v>18</v>
      </c>
      <c r="D24" s="12" t="s">
        <v>18</v>
      </c>
      <c r="E24" s="12" t="s">
        <v>18</v>
      </c>
      <c r="F24" s="12" t="s">
        <v>18</v>
      </c>
      <c r="G24" s="12" t="s">
        <v>18</v>
      </c>
      <c r="H24" s="12" t="s">
        <v>18</v>
      </c>
      <c r="I24" s="6">
        <f t="shared" ref="I24:M24" si="15">IF(OR(D24="", LEN(TRIM(SUBSTITUTE(D24, "　", " ")))&gt;1, TRIM(SUBSTITUTE(D24, "　", " "))&lt;&gt;TRIM(SUBSTITUTE($C24, "　", " "))), 0, 2)</f>
        <v>2</v>
      </c>
      <c r="J24" s="6">
        <f t="shared" si="15"/>
        <v>2</v>
      </c>
      <c r="K24" s="6">
        <f t="shared" si="15"/>
        <v>2</v>
      </c>
      <c r="L24" s="6">
        <f t="shared" si="15"/>
        <v>2</v>
      </c>
      <c r="M24" s="6">
        <f t="shared" si="15"/>
        <v>2</v>
      </c>
    </row>
    <row r="25" spans="1:13" ht="15.75" customHeight="1">
      <c r="A25" s="8" t="s">
        <v>473</v>
      </c>
      <c r="B25" s="5"/>
      <c r="C25" s="5" t="s">
        <v>274</v>
      </c>
      <c r="D25" s="12" t="s">
        <v>18</v>
      </c>
      <c r="E25" s="12" t="s">
        <v>14</v>
      </c>
      <c r="F25" s="12" t="s">
        <v>18</v>
      </c>
      <c r="G25" s="12" t="s">
        <v>18</v>
      </c>
      <c r="H25" s="12" t="s">
        <v>18</v>
      </c>
      <c r="I25" s="6">
        <f t="shared" ref="I25:M25" si="16">IF(OR(D25="", LEN(TRIM(SUBSTITUTE(D25, "　", " ")))&gt;1, TRIM(SUBSTITUTE(D25, "　", " "))&lt;&gt;TRIM(SUBSTITUTE($C25, "　", " "))), 0, 2)</f>
        <v>0</v>
      </c>
      <c r="J25" s="6">
        <f t="shared" si="16"/>
        <v>2</v>
      </c>
      <c r="K25" s="6">
        <f t="shared" si="16"/>
        <v>0</v>
      </c>
      <c r="L25" s="6">
        <f t="shared" si="16"/>
        <v>0</v>
      </c>
      <c r="M25" s="6">
        <f t="shared" si="16"/>
        <v>0</v>
      </c>
    </row>
    <row r="26" spans="1:13" ht="15.75" customHeight="1">
      <c r="A26" s="8" t="s">
        <v>474</v>
      </c>
      <c r="B26" s="5"/>
      <c r="C26" s="5" t="s">
        <v>18</v>
      </c>
      <c r="D26" s="12" t="s">
        <v>18</v>
      </c>
      <c r="E26" s="12" t="s">
        <v>16</v>
      </c>
      <c r="F26" s="12" t="s">
        <v>18</v>
      </c>
      <c r="G26" s="12" t="s">
        <v>18</v>
      </c>
      <c r="H26" s="12" t="s">
        <v>18</v>
      </c>
      <c r="I26" s="6">
        <f t="shared" ref="I26:M26" si="17">IF(OR(D26="", LEN(TRIM(SUBSTITUTE(D26, "　", " ")))&gt;1, TRIM(SUBSTITUTE(D26, "　", " "))&lt;&gt;TRIM(SUBSTITUTE($C26, "　", " "))), 0, 2)</f>
        <v>2</v>
      </c>
      <c r="J26" s="6">
        <f t="shared" si="17"/>
        <v>0</v>
      </c>
      <c r="K26" s="6">
        <f t="shared" si="17"/>
        <v>2</v>
      </c>
      <c r="L26" s="6">
        <f t="shared" si="17"/>
        <v>2</v>
      </c>
      <c r="M26" s="6">
        <f t="shared" si="17"/>
        <v>2</v>
      </c>
    </row>
    <row r="27" spans="1:13" ht="15.75" customHeight="1">
      <c r="A27" s="8" t="s">
        <v>475</v>
      </c>
      <c r="B27" s="5"/>
      <c r="C27" s="5" t="s">
        <v>277</v>
      </c>
      <c r="D27" s="12" t="s">
        <v>16</v>
      </c>
      <c r="E27" s="12" t="s">
        <v>16</v>
      </c>
      <c r="F27" s="12" t="s">
        <v>18</v>
      </c>
      <c r="G27" s="12" t="s">
        <v>16</v>
      </c>
      <c r="H27" s="12" t="s">
        <v>16</v>
      </c>
      <c r="I27" s="6">
        <f t="shared" ref="I27:M27" si="18">IF(OR(D27="", LEN(TRIM(SUBSTITUTE(D27, "　", " ")))&gt;1, TRIM(SUBSTITUTE(D27, "　", " "))&lt;&gt;TRIM(SUBSTITUTE($C27, "　", " "))), 0, 2)</f>
        <v>2</v>
      </c>
      <c r="J27" s="6">
        <f t="shared" si="18"/>
        <v>2</v>
      </c>
      <c r="K27" s="6">
        <f t="shared" si="18"/>
        <v>0</v>
      </c>
      <c r="L27" s="6">
        <f t="shared" si="18"/>
        <v>2</v>
      </c>
      <c r="M27" s="6">
        <f t="shared" si="18"/>
        <v>2</v>
      </c>
    </row>
    <row r="28" spans="1:13" ht="15.75" customHeight="1">
      <c r="A28" s="8" t="s">
        <v>476</v>
      </c>
      <c r="B28" s="5"/>
      <c r="C28" s="5" t="s">
        <v>274</v>
      </c>
      <c r="D28" s="12" t="s">
        <v>14</v>
      </c>
      <c r="E28" s="12" t="s">
        <v>14</v>
      </c>
      <c r="F28" s="12" t="s">
        <v>21</v>
      </c>
      <c r="G28" s="12" t="s">
        <v>14</v>
      </c>
      <c r="H28" s="12" t="s">
        <v>14</v>
      </c>
      <c r="I28" s="6">
        <f t="shared" ref="I28:M28" si="19">IF(OR(D28="", LEN(TRIM(SUBSTITUTE(D28, "　", " ")))&gt;1, TRIM(SUBSTITUTE(D28, "　", " "))&lt;&gt;TRIM(SUBSTITUTE($C28, "　", " "))), 0, 2)</f>
        <v>2</v>
      </c>
      <c r="J28" s="6">
        <f t="shared" si="19"/>
        <v>2</v>
      </c>
      <c r="K28" s="6">
        <f t="shared" si="19"/>
        <v>0</v>
      </c>
      <c r="L28" s="6">
        <f t="shared" si="19"/>
        <v>2</v>
      </c>
      <c r="M28" s="6">
        <f t="shared" si="19"/>
        <v>2</v>
      </c>
    </row>
    <row r="29" spans="1:13" ht="15.75" customHeight="1">
      <c r="A29" s="8" t="s">
        <v>477</v>
      </c>
      <c r="B29" s="5"/>
      <c r="C29" s="5" t="s">
        <v>274</v>
      </c>
      <c r="D29" s="12" t="s">
        <v>14</v>
      </c>
      <c r="E29" s="12" t="s">
        <v>14</v>
      </c>
      <c r="F29" s="12" t="s">
        <v>14</v>
      </c>
      <c r="G29" s="12" t="s">
        <v>14</v>
      </c>
      <c r="H29" s="12" t="s">
        <v>14</v>
      </c>
      <c r="I29" s="6">
        <f t="shared" ref="I29:M29" si="20">IF(OR(D29="", LEN(TRIM(SUBSTITUTE(D29, "　", " ")))&gt;1, TRIM(SUBSTITUTE(D29, "　", " "))&lt;&gt;TRIM(SUBSTITUTE($C29, "　", " "))), 0, 2)</f>
        <v>2</v>
      </c>
      <c r="J29" s="6">
        <f t="shared" si="20"/>
        <v>2</v>
      </c>
      <c r="K29" s="6">
        <f t="shared" si="20"/>
        <v>2</v>
      </c>
      <c r="L29" s="6">
        <f t="shared" si="20"/>
        <v>2</v>
      </c>
      <c r="M29" s="6">
        <f t="shared" si="20"/>
        <v>2</v>
      </c>
    </row>
    <row r="30" spans="1:13" ht="15.75" customHeight="1">
      <c r="A30" s="8" t="s">
        <v>478</v>
      </c>
      <c r="B30" s="5" t="s">
        <v>60</v>
      </c>
      <c r="C30" s="5" t="s">
        <v>453</v>
      </c>
      <c r="D30" s="12" t="s">
        <v>14</v>
      </c>
      <c r="E30" s="12" t="s">
        <v>14</v>
      </c>
      <c r="F30" s="12" t="s">
        <v>14</v>
      </c>
      <c r="G30" s="12" t="s">
        <v>14</v>
      </c>
      <c r="H30" s="12" t="s">
        <v>14</v>
      </c>
      <c r="I30" s="39">
        <v>2</v>
      </c>
      <c r="J30" s="39">
        <v>2</v>
      </c>
      <c r="K30" s="39">
        <v>2</v>
      </c>
      <c r="L30" s="39"/>
      <c r="M30" s="39"/>
    </row>
    <row r="31" spans="1:13" ht="15.75" customHeight="1">
      <c r="A31" s="8" t="s">
        <v>479</v>
      </c>
      <c r="B31" s="5"/>
      <c r="C31" s="5" t="s">
        <v>21</v>
      </c>
      <c r="D31" s="12" t="s">
        <v>21</v>
      </c>
      <c r="E31" s="12" t="s">
        <v>21</v>
      </c>
      <c r="F31" s="12" t="s">
        <v>21</v>
      </c>
      <c r="G31" s="12" t="s">
        <v>21</v>
      </c>
      <c r="H31" s="12" t="s">
        <v>21</v>
      </c>
      <c r="I31" s="6">
        <f t="shared" ref="I31:M31" si="21">IF(OR(D31="", LEN(TRIM(SUBSTITUTE(D31, "　", " ")))&gt;1, TRIM(SUBSTITUTE(D31, "　", " "))&lt;&gt;TRIM(SUBSTITUTE($C31, "　", " "))), 0, 2)</f>
        <v>2</v>
      </c>
      <c r="J31" s="6">
        <f t="shared" si="21"/>
        <v>2</v>
      </c>
      <c r="K31" s="6">
        <f t="shared" si="21"/>
        <v>2</v>
      </c>
      <c r="L31" s="6">
        <f t="shared" si="21"/>
        <v>2</v>
      </c>
      <c r="M31" s="6">
        <f t="shared" si="21"/>
        <v>2</v>
      </c>
    </row>
    <row r="32" spans="1:13" ht="15.75" customHeight="1">
      <c r="A32" s="8" t="s">
        <v>480</v>
      </c>
      <c r="B32" s="5"/>
      <c r="C32" s="5" t="s">
        <v>277</v>
      </c>
      <c r="D32" s="12" t="s">
        <v>16</v>
      </c>
      <c r="E32" s="12" t="s">
        <v>16</v>
      </c>
      <c r="F32" s="12" t="s">
        <v>16</v>
      </c>
      <c r="G32" s="12" t="s">
        <v>16</v>
      </c>
      <c r="H32" s="12" t="s">
        <v>16</v>
      </c>
      <c r="I32" s="6">
        <f t="shared" ref="I32:M32" si="22">IF(OR(D32="", LEN(TRIM(SUBSTITUTE(D32, "　", " ")))&gt;1, TRIM(SUBSTITUTE(D32, "　", " "))&lt;&gt;TRIM(SUBSTITUTE($C32, "　", " "))), 0, 2)</f>
        <v>2</v>
      </c>
      <c r="J32" s="6">
        <f t="shared" si="22"/>
        <v>2</v>
      </c>
      <c r="K32" s="6">
        <f t="shared" si="22"/>
        <v>2</v>
      </c>
      <c r="L32" s="6">
        <f t="shared" si="22"/>
        <v>2</v>
      </c>
      <c r="M32" s="6">
        <f t="shared" si="22"/>
        <v>2</v>
      </c>
    </row>
    <row r="33" spans="1:27" ht="15.75" customHeight="1">
      <c r="A33" s="8" t="s">
        <v>481</v>
      </c>
      <c r="B33" s="5"/>
      <c r="C33" s="5" t="s">
        <v>21</v>
      </c>
      <c r="D33" s="12" t="s">
        <v>21</v>
      </c>
      <c r="E33" s="12" t="s">
        <v>21</v>
      </c>
      <c r="F33" s="12" t="s">
        <v>16</v>
      </c>
      <c r="G33" s="12" t="s">
        <v>21</v>
      </c>
      <c r="H33" s="12" t="s">
        <v>21</v>
      </c>
      <c r="I33" s="6">
        <f t="shared" ref="I33:M33" si="23">IF(OR(D33="", LEN(TRIM(SUBSTITUTE(D33, "　", " ")))&gt;1, TRIM(SUBSTITUTE(D33, "　", " "))&lt;&gt;TRIM(SUBSTITUTE($C33, "　", " "))), 0, 2)</f>
        <v>2</v>
      </c>
      <c r="J33" s="6">
        <f t="shared" si="23"/>
        <v>2</v>
      </c>
      <c r="K33" s="6">
        <f t="shared" si="23"/>
        <v>0</v>
      </c>
      <c r="L33" s="6">
        <f t="shared" si="23"/>
        <v>2</v>
      </c>
      <c r="M33" s="6">
        <f t="shared" si="23"/>
        <v>2</v>
      </c>
    </row>
    <row r="34" spans="1:27" ht="15.75" customHeight="1">
      <c r="A34" s="8" t="s">
        <v>482</v>
      </c>
      <c r="B34" s="5"/>
      <c r="C34" s="5" t="s">
        <v>18</v>
      </c>
      <c r="D34" s="12" t="s">
        <v>18</v>
      </c>
      <c r="E34" s="12" t="s">
        <v>18</v>
      </c>
      <c r="F34" s="12" t="s">
        <v>14</v>
      </c>
      <c r="G34" s="12" t="s">
        <v>18</v>
      </c>
      <c r="H34" s="12" t="s">
        <v>18</v>
      </c>
      <c r="I34" s="6">
        <f t="shared" ref="I34:M34" si="24">IF(OR(D34="", LEN(TRIM(SUBSTITUTE(D34, "　", " ")))&gt;1, TRIM(SUBSTITUTE(D34, "　", " "))&lt;&gt;TRIM(SUBSTITUTE($C34, "　", " "))), 0, 2)</f>
        <v>2</v>
      </c>
      <c r="J34" s="6">
        <f t="shared" si="24"/>
        <v>2</v>
      </c>
      <c r="K34" s="6">
        <f t="shared" si="24"/>
        <v>0</v>
      </c>
      <c r="L34" s="6">
        <f t="shared" si="24"/>
        <v>2</v>
      </c>
      <c r="M34" s="6">
        <f t="shared" si="24"/>
        <v>2</v>
      </c>
    </row>
    <row r="35" spans="1:27" ht="15.75" customHeight="1">
      <c r="A35" s="8" t="s">
        <v>483</v>
      </c>
      <c r="B35" s="5" t="s">
        <v>60</v>
      </c>
      <c r="C35" s="5" t="s">
        <v>21</v>
      </c>
      <c r="D35" s="12" t="s">
        <v>16</v>
      </c>
      <c r="E35" s="12" t="s">
        <v>21</v>
      </c>
      <c r="F35" s="12" t="s">
        <v>18</v>
      </c>
      <c r="G35" s="12" t="s">
        <v>21</v>
      </c>
      <c r="H35" s="12" t="s">
        <v>21</v>
      </c>
      <c r="I35" s="6">
        <f t="shared" ref="I35:M35" si="25">IF(OR(D35="", LEN(TRIM(SUBSTITUTE(D35, "　", " ")))&gt;1, TRIM(SUBSTITUTE(D35, "　", " "))&lt;&gt;TRIM(SUBSTITUTE($C35, "　", " "))), 0, 2)</f>
        <v>0</v>
      </c>
      <c r="J35" s="6">
        <f t="shared" si="25"/>
        <v>2</v>
      </c>
      <c r="K35" s="6">
        <f t="shared" si="25"/>
        <v>0</v>
      </c>
      <c r="L35" s="6">
        <f t="shared" si="25"/>
        <v>2</v>
      </c>
      <c r="M35" s="6">
        <f t="shared" si="25"/>
        <v>2</v>
      </c>
      <c r="N35" s="10"/>
      <c r="O35" s="10"/>
      <c r="P35" s="10"/>
      <c r="Q35" s="10"/>
      <c r="R35" s="10"/>
      <c r="S35" s="10"/>
      <c r="T35" s="10"/>
      <c r="U35" s="10"/>
      <c r="V35" s="10"/>
      <c r="W35" s="10"/>
      <c r="X35" s="10"/>
      <c r="Y35" s="10"/>
      <c r="Z35" s="10"/>
      <c r="AA35" s="10"/>
    </row>
    <row r="36" spans="1:27" ht="15.75" customHeight="1">
      <c r="A36" s="37" t="s">
        <v>484</v>
      </c>
      <c r="B36" s="5"/>
      <c r="C36" s="5"/>
      <c r="D36" s="12"/>
      <c r="E36" s="12"/>
      <c r="F36" s="12"/>
      <c r="G36" s="12"/>
      <c r="H36" s="12"/>
      <c r="I36" s="6"/>
      <c r="J36" s="6"/>
      <c r="K36" s="6"/>
      <c r="L36" s="6"/>
      <c r="M36" s="6"/>
      <c r="N36" s="10"/>
      <c r="O36" s="10"/>
      <c r="P36" s="10"/>
      <c r="Q36" s="10"/>
      <c r="R36" s="10"/>
      <c r="S36" s="10"/>
      <c r="T36" s="10"/>
      <c r="U36" s="10"/>
      <c r="V36" s="10"/>
      <c r="W36" s="10"/>
      <c r="X36" s="10"/>
      <c r="Y36" s="10"/>
      <c r="Z36" s="10"/>
      <c r="AA36" s="10"/>
    </row>
    <row r="37" spans="1:27" ht="15.75" customHeight="1">
      <c r="A37" s="8" t="s">
        <v>485</v>
      </c>
      <c r="B37" s="5" t="s">
        <v>60</v>
      </c>
      <c r="C37" s="5" t="s">
        <v>21</v>
      </c>
      <c r="D37" s="12" t="s">
        <v>21</v>
      </c>
      <c r="E37" s="12" t="s">
        <v>21</v>
      </c>
      <c r="F37" s="12" t="s">
        <v>21</v>
      </c>
      <c r="G37" s="12" t="s">
        <v>21</v>
      </c>
      <c r="H37" s="12" t="s">
        <v>21</v>
      </c>
      <c r="I37" s="6">
        <f t="shared" ref="I37:M37" si="26">IF(OR(D37="", LEN(TRIM(SUBSTITUTE(D37, "　", " ")))&gt;1, TRIM(SUBSTITUTE(D37, "　", " "))&lt;&gt;TRIM(SUBSTITUTE($C37, "　", " "))), 0, 2)</f>
        <v>2</v>
      </c>
      <c r="J37" s="6">
        <f t="shared" si="26"/>
        <v>2</v>
      </c>
      <c r="K37" s="6">
        <f t="shared" si="26"/>
        <v>2</v>
      </c>
      <c r="L37" s="6">
        <f t="shared" si="26"/>
        <v>2</v>
      </c>
      <c r="M37" s="6">
        <f t="shared" si="26"/>
        <v>2</v>
      </c>
      <c r="N37" s="10"/>
      <c r="O37" s="10"/>
      <c r="P37" s="10"/>
      <c r="Q37" s="10"/>
      <c r="R37" s="10"/>
      <c r="S37" s="10"/>
      <c r="T37" s="10"/>
      <c r="U37" s="10"/>
      <c r="V37" s="10"/>
      <c r="W37" s="10"/>
      <c r="X37" s="10"/>
      <c r="Y37" s="10"/>
      <c r="Z37" s="10"/>
      <c r="AA37" s="10"/>
    </row>
    <row r="38" spans="1:27" ht="15.75" customHeight="1">
      <c r="A38" s="8" t="s">
        <v>486</v>
      </c>
      <c r="B38" s="5" t="s">
        <v>60</v>
      </c>
      <c r="C38" s="5" t="s">
        <v>21</v>
      </c>
      <c r="D38" s="12" t="s">
        <v>21</v>
      </c>
      <c r="E38" s="12" t="s">
        <v>21</v>
      </c>
      <c r="F38" s="12" t="s">
        <v>21</v>
      </c>
      <c r="G38" s="12" t="s">
        <v>21</v>
      </c>
      <c r="H38" s="12" t="s">
        <v>21</v>
      </c>
      <c r="I38" s="6">
        <f t="shared" ref="I38:M38" si="27">IF(OR(D38="", LEN(TRIM(SUBSTITUTE(D38, "　", " ")))&gt;1, TRIM(SUBSTITUTE(D38, "　", " "))&lt;&gt;TRIM(SUBSTITUTE($C38, "　", " "))), 0, 2)</f>
        <v>2</v>
      </c>
      <c r="J38" s="6">
        <f t="shared" si="27"/>
        <v>2</v>
      </c>
      <c r="K38" s="6">
        <f t="shared" si="27"/>
        <v>2</v>
      </c>
      <c r="L38" s="6">
        <f t="shared" si="27"/>
        <v>2</v>
      </c>
      <c r="M38" s="6">
        <f t="shared" si="27"/>
        <v>2</v>
      </c>
      <c r="N38" s="10"/>
      <c r="O38" s="10"/>
      <c r="P38" s="10"/>
      <c r="Q38" s="10"/>
      <c r="R38" s="10"/>
      <c r="S38" s="10"/>
      <c r="T38" s="10"/>
      <c r="U38" s="10"/>
      <c r="V38" s="10"/>
      <c r="W38" s="10"/>
      <c r="X38" s="10"/>
      <c r="Y38" s="10"/>
      <c r="Z38" s="10"/>
      <c r="AA38" s="10"/>
    </row>
    <row r="39" spans="1:27" ht="15.75" customHeight="1">
      <c r="A39" s="8" t="s">
        <v>487</v>
      </c>
      <c r="B39" s="5" t="s">
        <v>60</v>
      </c>
      <c r="C39" s="5" t="s">
        <v>18</v>
      </c>
      <c r="D39" s="12" t="s">
        <v>21</v>
      </c>
      <c r="E39" s="12" t="s">
        <v>21</v>
      </c>
      <c r="F39" s="12" t="s">
        <v>21</v>
      </c>
      <c r="G39" s="12" t="s">
        <v>488</v>
      </c>
      <c r="H39" s="12" t="s">
        <v>21</v>
      </c>
      <c r="I39" s="6">
        <f t="shared" ref="I39:M39" si="28">IF(OR(D39="", LEN(TRIM(SUBSTITUTE(D39, "　", " ")))&gt;1, TRIM(SUBSTITUTE(D39, "　", " "))&lt;&gt;TRIM(SUBSTITUTE($C39, "　", " "))), 0, 2)</f>
        <v>0</v>
      </c>
      <c r="J39" s="6">
        <f t="shared" si="28"/>
        <v>0</v>
      </c>
      <c r="K39" s="6">
        <f t="shared" si="28"/>
        <v>0</v>
      </c>
      <c r="L39" s="6">
        <f t="shared" si="28"/>
        <v>0</v>
      </c>
      <c r="M39" s="6">
        <f t="shared" si="28"/>
        <v>0</v>
      </c>
      <c r="N39" s="10"/>
      <c r="O39" s="10"/>
      <c r="P39" s="10"/>
      <c r="Q39" s="10"/>
      <c r="R39" s="10"/>
      <c r="S39" s="10"/>
      <c r="T39" s="10"/>
      <c r="U39" s="10"/>
      <c r="V39" s="10"/>
      <c r="W39" s="10"/>
      <c r="X39" s="10"/>
      <c r="Y39" s="10"/>
      <c r="Z39" s="10"/>
      <c r="AA39" s="10"/>
    </row>
    <row r="40" spans="1:27" ht="15.75" customHeight="1">
      <c r="A40" s="8" t="s">
        <v>489</v>
      </c>
      <c r="B40" s="5" t="s">
        <v>60</v>
      </c>
      <c r="C40" s="5" t="s">
        <v>277</v>
      </c>
      <c r="D40" s="12" t="s">
        <v>14</v>
      </c>
      <c r="E40" s="12" t="s">
        <v>16</v>
      </c>
      <c r="F40" s="12" t="s">
        <v>21</v>
      </c>
      <c r="G40" s="12" t="s">
        <v>16</v>
      </c>
      <c r="H40" s="12" t="s">
        <v>21</v>
      </c>
      <c r="I40" s="6">
        <f t="shared" ref="I40:M40" si="29">IF(OR(D40="", LEN(TRIM(SUBSTITUTE(D40, "　", " ")))&gt;1, TRIM(SUBSTITUTE(D40, "　", " "))&lt;&gt;TRIM(SUBSTITUTE($C40, "　", " "))), 0, 2)</f>
        <v>0</v>
      </c>
      <c r="J40" s="6">
        <f t="shared" si="29"/>
        <v>2</v>
      </c>
      <c r="K40" s="6">
        <f t="shared" si="29"/>
        <v>0</v>
      </c>
      <c r="L40" s="6">
        <f t="shared" si="29"/>
        <v>2</v>
      </c>
      <c r="M40" s="6">
        <f t="shared" si="29"/>
        <v>0</v>
      </c>
      <c r="N40" s="10"/>
      <c r="O40" s="10"/>
      <c r="P40" s="10"/>
      <c r="Q40" s="10"/>
      <c r="R40" s="10"/>
      <c r="S40" s="10"/>
      <c r="T40" s="10"/>
      <c r="U40" s="10"/>
      <c r="V40" s="10"/>
      <c r="W40" s="10"/>
      <c r="X40" s="10"/>
      <c r="Y40" s="10"/>
      <c r="Z40" s="10"/>
      <c r="AA40" s="10"/>
    </row>
    <row r="41" spans="1:27" ht="15.75" customHeight="1">
      <c r="A41" s="8" t="s">
        <v>490</v>
      </c>
      <c r="B41" s="5"/>
      <c r="C41" s="5" t="s">
        <v>277</v>
      </c>
      <c r="D41" s="12" t="s">
        <v>16</v>
      </c>
      <c r="E41" s="12" t="s">
        <v>16</v>
      </c>
      <c r="F41" s="12" t="s">
        <v>16</v>
      </c>
      <c r="G41" s="12" t="s">
        <v>16</v>
      </c>
      <c r="H41" s="12" t="s">
        <v>16</v>
      </c>
      <c r="I41" s="6">
        <f t="shared" ref="I41:M41" si="30">IF(OR(D41="", LEN(TRIM(SUBSTITUTE(D41, "　", " ")))&gt;1, TRIM(SUBSTITUTE(D41, "　", " "))&lt;&gt;TRIM(SUBSTITUTE($C41, "　", " "))), 0, 2)</f>
        <v>2</v>
      </c>
      <c r="J41" s="6">
        <f t="shared" si="30"/>
        <v>2</v>
      </c>
      <c r="K41" s="6">
        <f t="shared" si="30"/>
        <v>2</v>
      </c>
      <c r="L41" s="6">
        <f t="shared" si="30"/>
        <v>2</v>
      </c>
      <c r="M41" s="6">
        <f t="shared" si="30"/>
        <v>2</v>
      </c>
      <c r="N41" s="10"/>
      <c r="O41" s="10"/>
      <c r="P41" s="10"/>
      <c r="Q41" s="10"/>
      <c r="R41" s="10"/>
      <c r="S41" s="10"/>
      <c r="T41" s="10"/>
      <c r="U41" s="10"/>
      <c r="V41" s="10"/>
      <c r="W41" s="10"/>
      <c r="X41" s="10"/>
      <c r="Y41" s="10"/>
      <c r="Z41" s="10"/>
      <c r="AA41" s="10"/>
    </row>
    <row r="42" spans="1:27" ht="15.75" customHeight="1">
      <c r="A42" s="16" t="s">
        <v>491</v>
      </c>
      <c r="B42" s="5" t="s">
        <v>346</v>
      </c>
      <c r="C42" s="5" t="s">
        <v>18</v>
      </c>
      <c r="D42" s="12" t="s">
        <v>18</v>
      </c>
      <c r="E42" s="12" t="s">
        <v>16</v>
      </c>
      <c r="F42" s="12" t="s">
        <v>18</v>
      </c>
      <c r="G42" s="12" t="s">
        <v>18</v>
      </c>
      <c r="H42" s="12" t="s">
        <v>18</v>
      </c>
      <c r="I42" s="6">
        <f t="shared" ref="I42:M42" si="31">IF(OR(D42="", LEN(TRIM(SUBSTITUTE(D42, "　", " ")))&gt;1, TRIM(SUBSTITUTE(D42, "　", " "))&lt;&gt;TRIM(SUBSTITUTE($C42, "　", " "))), 0, 2)</f>
        <v>2</v>
      </c>
      <c r="J42" s="6">
        <f t="shared" si="31"/>
        <v>0</v>
      </c>
      <c r="K42" s="6">
        <f t="shared" si="31"/>
        <v>2</v>
      </c>
      <c r="L42" s="6">
        <f t="shared" si="31"/>
        <v>2</v>
      </c>
      <c r="M42" s="6">
        <f t="shared" si="31"/>
        <v>2</v>
      </c>
      <c r="N42" s="10"/>
      <c r="O42" s="10"/>
      <c r="P42" s="10"/>
      <c r="Q42" s="10"/>
      <c r="R42" s="10"/>
      <c r="S42" s="10"/>
      <c r="T42" s="10"/>
      <c r="U42" s="10"/>
      <c r="V42" s="10"/>
      <c r="W42" s="10"/>
      <c r="X42" s="10"/>
      <c r="Y42" s="10"/>
      <c r="Z42" s="10"/>
      <c r="AA42" s="10"/>
    </row>
    <row r="43" spans="1:27" ht="15.75" customHeight="1">
      <c r="A43" s="8" t="s">
        <v>492</v>
      </c>
      <c r="B43" s="5" t="s">
        <v>60</v>
      </c>
      <c r="C43" s="5" t="s">
        <v>277</v>
      </c>
      <c r="D43" s="12" t="s">
        <v>16</v>
      </c>
      <c r="E43" s="12" t="s">
        <v>16</v>
      </c>
      <c r="F43" s="12" t="s">
        <v>16</v>
      </c>
      <c r="G43" s="12" t="s">
        <v>16</v>
      </c>
      <c r="H43" s="5" t="s">
        <v>277</v>
      </c>
      <c r="I43" s="6">
        <f t="shared" ref="I43:M43" si="32">IF(OR(D43="", LEN(TRIM(SUBSTITUTE(D43, "　", " ")))&gt;1, TRIM(SUBSTITUTE(D43, "　", " "))&lt;&gt;TRIM(SUBSTITUTE($C43, "　", " "))), 0, 2)</f>
        <v>2</v>
      </c>
      <c r="J43" s="6">
        <f t="shared" si="32"/>
        <v>2</v>
      </c>
      <c r="K43" s="6">
        <f t="shared" si="32"/>
        <v>2</v>
      </c>
      <c r="L43" s="6">
        <f t="shared" si="32"/>
        <v>2</v>
      </c>
      <c r="M43" s="6">
        <f t="shared" si="32"/>
        <v>2</v>
      </c>
      <c r="N43" s="10"/>
      <c r="O43" s="10"/>
      <c r="P43" s="10"/>
      <c r="Q43" s="10"/>
      <c r="R43" s="10"/>
      <c r="S43" s="10"/>
      <c r="T43" s="10"/>
      <c r="U43" s="10"/>
      <c r="V43" s="10"/>
      <c r="W43" s="10"/>
      <c r="X43" s="10"/>
      <c r="Y43" s="10"/>
      <c r="Z43" s="10"/>
      <c r="AA43" s="10"/>
    </row>
    <row r="44" spans="1:27" ht="15.75" customHeight="1">
      <c r="A44" s="37" t="s">
        <v>493</v>
      </c>
      <c r="B44" s="5"/>
      <c r="C44" s="5"/>
      <c r="D44" s="12"/>
      <c r="E44" s="12"/>
      <c r="F44" s="12"/>
      <c r="G44" s="12"/>
      <c r="H44" s="5"/>
      <c r="I44" s="6"/>
      <c r="J44" s="6"/>
      <c r="K44" s="6"/>
      <c r="L44" s="6"/>
      <c r="M44" s="6"/>
      <c r="N44" s="10"/>
      <c r="O44" s="10"/>
      <c r="P44" s="10"/>
      <c r="Q44" s="10"/>
      <c r="R44" s="10"/>
      <c r="S44" s="10"/>
      <c r="T44" s="10"/>
      <c r="U44" s="10"/>
      <c r="V44" s="10"/>
      <c r="W44" s="10"/>
      <c r="X44" s="10"/>
      <c r="Y44" s="10"/>
      <c r="Z44" s="10"/>
      <c r="AA44" s="10"/>
    </row>
    <row r="45" spans="1:27" ht="15.75" customHeight="1">
      <c r="A45" s="8" t="s">
        <v>494</v>
      </c>
      <c r="B45" s="5" t="s">
        <v>60</v>
      </c>
      <c r="C45" s="5" t="s">
        <v>274</v>
      </c>
      <c r="D45" s="12" t="s">
        <v>16</v>
      </c>
      <c r="E45" s="12" t="s">
        <v>14</v>
      </c>
      <c r="F45" s="12" t="s">
        <v>16</v>
      </c>
      <c r="G45" s="12" t="s">
        <v>14</v>
      </c>
      <c r="H45" s="5" t="s">
        <v>274</v>
      </c>
      <c r="I45" s="6">
        <f t="shared" ref="I45:M45" si="33">IF(OR(D45="", LEN(TRIM(SUBSTITUTE(D45, "　", " ")))&gt;1, TRIM(SUBSTITUTE(D45, "　", " "))&lt;&gt;TRIM(SUBSTITUTE($C45, "　", " "))), 0, 2)</f>
        <v>0</v>
      </c>
      <c r="J45" s="6">
        <f t="shared" si="33"/>
        <v>2</v>
      </c>
      <c r="K45" s="6">
        <f t="shared" si="33"/>
        <v>0</v>
      </c>
      <c r="L45" s="6">
        <f t="shared" si="33"/>
        <v>2</v>
      </c>
      <c r="M45" s="6">
        <f t="shared" si="33"/>
        <v>2</v>
      </c>
      <c r="N45" s="10"/>
      <c r="O45" s="10"/>
      <c r="P45" s="10"/>
      <c r="Q45" s="10"/>
      <c r="R45" s="10"/>
      <c r="S45" s="10"/>
      <c r="T45" s="10"/>
      <c r="U45" s="10"/>
      <c r="V45" s="10"/>
      <c r="W45" s="10"/>
      <c r="X45" s="10"/>
      <c r="Y45" s="10"/>
      <c r="Z45" s="10"/>
      <c r="AA45" s="10"/>
    </row>
    <row r="46" spans="1:27" ht="15.75" customHeight="1">
      <c r="A46" s="8" t="s">
        <v>495</v>
      </c>
      <c r="B46" s="5" t="s">
        <v>60</v>
      </c>
      <c r="C46" s="5" t="s">
        <v>277</v>
      </c>
      <c r="D46" s="12" t="s">
        <v>16</v>
      </c>
      <c r="E46" s="12" t="s">
        <v>16</v>
      </c>
      <c r="F46" s="12" t="s">
        <v>16</v>
      </c>
      <c r="G46" s="12" t="s">
        <v>16</v>
      </c>
      <c r="H46" s="5" t="s">
        <v>277</v>
      </c>
      <c r="I46" s="6">
        <f t="shared" ref="I46:M46" si="34">IF(OR(D46="", LEN(TRIM(SUBSTITUTE(D46, "　", " ")))&gt;1, TRIM(SUBSTITUTE(D46, "　", " "))&lt;&gt;TRIM(SUBSTITUTE($C46, "　", " "))), 0, 2)</f>
        <v>2</v>
      </c>
      <c r="J46" s="6">
        <f t="shared" si="34"/>
        <v>2</v>
      </c>
      <c r="K46" s="6">
        <f t="shared" si="34"/>
        <v>2</v>
      </c>
      <c r="L46" s="6">
        <f t="shared" si="34"/>
        <v>2</v>
      </c>
      <c r="M46" s="6">
        <f t="shared" si="34"/>
        <v>2</v>
      </c>
      <c r="N46" s="10"/>
      <c r="O46" s="10"/>
      <c r="P46" s="10"/>
      <c r="Q46" s="10"/>
      <c r="R46" s="10"/>
      <c r="S46" s="10"/>
      <c r="T46" s="10"/>
      <c r="U46" s="10"/>
      <c r="V46" s="10"/>
      <c r="W46" s="10"/>
      <c r="X46" s="10"/>
      <c r="Y46" s="10"/>
      <c r="Z46" s="10"/>
      <c r="AA46" s="10"/>
    </row>
    <row r="47" spans="1:27" ht="15.75" customHeight="1">
      <c r="A47" s="11" t="s">
        <v>496</v>
      </c>
      <c r="B47" s="5"/>
      <c r="C47" s="5"/>
      <c r="D47" s="12"/>
      <c r="E47" s="12"/>
      <c r="F47" s="12"/>
      <c r="G47" s="12"/>
      <c r="H47" s="5"/>
      <c r="I47" s="6"/>
      <c r="J47" s="6"/>
      <c r="K47" s="6"/>
      <c r="L47" s="6"/>
      <c r="M47" s="6"/>
      <c r="N47" s="10"/>
      <c r="O47" s="10"/>
      <c r="P47" s="10"/>
      <c r="Q47" s="10"/>
      <c r="R47" s="10"/>
      <c r="S47" s="10"/>
      <c r="T47" s="10"/>
      <c r="U47" s="10"/>
      <c r="V47" s="10"/>
      <c r="W47" s="10"/>
      <c r="X47" s="10"/>
      <c r="Y47" s="10"/>
      <c r="Z47" s="10"/>
      <c r="AA47" s="10"/>
    </row>
    <row r="48" spans="1:27" ht="15.75" customHeight="1">
      <c r="A48" s="8" t="s">
        <v>497</v>
      </c>
      <c r="B48" s="5" t="s">
        <v>60</v>
      </c>
      <c r="C48" s="5" t="s">
        <v>274</v>
      </c>
      <c r="D48" s="12" t="s">
        <v>14</v>
      </c>
      <c r="E48" s="12" t="s">
        <v>14</v>
      </c>
      <c r="F48" s="12" t="s">
        <v>14</v>
      </c>
      <c r="G48" s="12" t="s">
        <v>14</v>
      </c>
      <c r="H48" s="5" t="s">
        <v>274</v>
      </c>
      <c r="I48" s="6">
        <f t="shared" ref="I48:M48" si="35">IF(OR(D48="", LEN(TRIM(SUBSTITUTE(D48, "　", " ")))&gt;1, TRIM(SUBSTITUTE(D48, "　", " "))&lt;&gt;TRIM(SUBSTITUTE($C48, "　", " "))), 0, 2)</f>
        <v>2</v>
      </c>
      <c r="J48" s="6">
        <f t="shared" si="35"/>
        <v>2</v>
      </c>
      <c r="K48" s="6">
        <f t="shared" si="35"/>
        <v>2</v>
      </c>
      <c r="L48" s="6">
        <f t="shared" si="35"/>
        <v>2</v>
      </c>
      <c r="M48" s="6">
        <f t="shared" si="35"/>
        <v>2</v>
      </c>
      <c r="N48" s="10"/>
      <c r="O48" s="10"/>
      <c r="P48" s="10"/>
      <c r="Q48" s="10"/>
      <c r="R48" s="10"/>
      <c r="S48" s="10"/>
      <c r="T48" s="10"/>
      <c r="U48" s="10"/>
      <c r="V48" s="10"/>
      <c r="W48" s="10"/>
      <c r="X48" s="10"/>
      <c r="Y48" s="10"/>
      <c r="Z48" s="10"/>
      <c r="AA48" s="10"/>
    </row>
    <row r="49" spans="1:27" ht="15.75" customHeight="1">
      <c r="A49" s="8" t="s">
        <v>498</v>
      </c>
      <c r="B49" s="5" t="s">
        <v>60</v>
      </c>
      <c r="C49" s="5" t="s">
        <v>21</v>
      </c>
      <c r="D49" s="12" t="s">
        <v>16</v>
      </c>
      <c r="E49" s="12" t="s">
        <v>21</v>
      </c>
      <c r="F49" s="12" t="s">
        <v>16</v>
      </c>
      <c r="G49" s="12" t="s">
        <v>21</v>
      </c>
      <c r="H49" s="5" t="s">
        <v>21</v>
      </c>
      <c r="I49" s="6">
        <f t="shared" ref="I49:M49" si="36">IF(OR(D49="", LEN(TRIM(SUBSTITUTE(D49, "　", " ")))&gt;1, TRIM(SUBSTITUTE(D49, "　", " "))&lt;&gt;TRIM(SUBSTITUTE($C49, "　", " "))), 0, 2)</f>
        <v>0</v>
      </c>
      <c r="J49" s="6">
        <f t="shared" si="36"/>
        <v>2</v>
      </c>
      <c r="K49" s="6">
        <f t="shared" si="36"/>
        <v>0</v>
      </c>
      <c r="L49" s="6">
        <f t="shared" si="36"/>
        <v>2</v>
      </c>
      <c r="M49" s="6">
        <f t="shared" si="36"/>
        <v>2</v>
      </c>
      <c r="N49" s="10"/>
      <c r="O49" s="10"/>
      <c r="P49" s="10"/>
      <c r="Q49" s="10"/>
      <c r="R49" s="10"/>
      <c r="S49" s="10"/>
      <c r="T49" s="10"/>
      <c r="U49" s="10"/>
      <c r="V49" s="10"/>
      <c r="W49" s="10"/>
      <c r="X49" s="10"/>
      <c r="Y49" s="10"/>
      <c r="Z49" s="10"/>
      <c r="AA49" s="10"/>
    </row>
    <row r="50" spans="1:27" ht="15.75" customHeight="1">
      <c r="A50" s="37" t="s">
        <v>499</v>
      </c>
      <c r="B50" s="5"/>
      <c r="C50" s="5"/>
      <c r="D50" s="12"/>
      <c r="E50" s="12"/>
      <c r="F50" s="12"/>
      <c r="G50" s="12"/>
      <c r="H50" s="12"/>
      <c r="I50" s="6"/>
      <c r="J50" s="6"/>
      <c r="K50" s="6"/>
      <c r="L50" s="6"/>
      <c r="M50" s="6"/>
      <c r="N50" s="10"/>
      <c r="O50" s="10"/>
      <c r="P50" s="10"/>
      <c r="Q50" s="10"/>
      <c r="R50" s="10"/>
      <c r="S50" s="10"/>
      <c r="T50" s="10"/>
      <c r="U50" s="10"/>
      <c r="V50" s="10"/>
      <c r="W50" s="10"/>
      <c r="X50" s="10"/>
      <c r="Y50" s="10"/>
      <c r="Z50" s="10"/>
      <c r="AA50" s="10"/>
    </row>
    <row r="51" spans="1:27" ht="15.75" customHeight="1">
      <c r="A51" s="8" t="s">
        <v>500</v>
      </c>
      <c r="B51" s="5" t="s">
        <v>60</v>
      </c>
      <c r="C51" s="5" t="s">
        <v>274</v>
      </c>
      <c r="D51" s="12" t="s">
        <v>16</v>
      </c>
      <c r="E51" s="12" t="s">
        <v>14</v>
      </c>
      <c r="F51" s="12" t="s">
        <v>16</v>
      </c>
      <c r="G51" s="12" t="s">
        <v>14</v>
      </c>
      <c r="H51" s="5" t="s">
        <v>274</v>
      </c>
      <c r="I51" s="6">
        <f t="shared" ref="I51:M51" si="37">IF(OR(D51="", LEN(TRIM(SUBSTITUTE(D51, "　", " ")))&gt;1, TRIM(SUBSTITUTE(D51, "　", " "))&lt;&gt;TRIM(SUBSTITUTE($C51, "　", " "))), 0, 2)</f>
        <v>0</v>
      </c>
      <c r="J51" s="6">
        <f t="shared" si="37"/>
        <v>2</v>
      </c>
      <c r="K51" s="6">
        <f t="shared" si="37"/>
        <v>0</v>
      </c>
      <c r="L51" s="6">
        <f t="shared" si="37"/>
        <v>2</v>
      </c>
      <c r="M51" s="6">
        <f t="shared" si="37"/>
        <v>2</v>
      </c>
      <c r="N51" s="10"/>
      <c r="O51" s="10"/>
      <c r="P51" s="10"/>
      <c r="Q51" s="10"/>
      <c r="R51" s="10"/>
      <c r="S51" s="10"/>
      <c r="T51" s="10"/>
      <c r="U51" s="10"/>
      <c r="V51" s="10"/>
      <c r="W51" s="10"/>
      <c r="X51" s="10"/>
      <c r="Y51" s="10"/>
      <c r="Z51" s="10"/>
      <c r="AA51" s="10"/>
    </row>
    <row r="52" spans="1:27" ht="15.75" customHeight="1">
      <c r="A52" s="8" t="s">
        <v>501</v>
      </c>
      <c r="B52" s="5" t="s">
        <v>60</v>
      </c>
      <c r="C52" s="5" t="s">
        <v>274</v>
      </c>
      <c r="D52" s="12" t="s">
        <v>18</v>
      </c>
      <c r="E52" s="12" t="s">
        <v>14</v>
      </c>
      <c r="F52" s="12" t="s">
        <v>16</v>
      </c>
      <c r="G52" s="12" t="s">
        <v>14</v>
      </c>
      <c r="H52" s="5" t="s">
        <v>449</v>
      </c>
      <c r="I52" s="6">
        <f t="shared" ref="I52:M52" si="38">IF(OR(D52="", LEN(TRIM(SUBSTITUTE(D52, "　", " ")))&gt;1, TRIM(SUBSTITUTE(D52, "　", " "))&lt;&gt;TRIM(SUBSTITUTE($C52, "　", " "))), 0, 2)</f>
        <v>0</v>
      </c>
      <c r="J52" s="6">
        <f t="shared" si="38"/>
        <v>2</v>
      </c>
      <c r="K52" s="6">
        <f t="shared" si="38"/>
        <v>0</v>
      </c>
      <c r="L52" s="6">
        <f t="shared" si="38"/>
        <v>2</v>
      </c>
      <c r="M52" s="6">
        <f t="shared" si="38"/>
        <v>0</v>
      </c>
      <c r="N52" s="10"/>
      <c r="O52" s="10"/>
      <c r="P52" s="10"/>
      <c r="Q52" s="10"/>
      <c r="R52" s="10"/>
      <c r="S52" s="10"/>
      <c r="T52" s="10"/>
      <c r="U52" s="10"/>
      <c r="V52" s="10"/>
      <c r="W52" s="10"/>
      <c r="X52" s="10"/>
      <c r="Y52" s="10"/>
      <c r="Z52" s="10"/>
      <c r="AA52" s="10"/>
    </row>
    <row r="53" spans="1:27" ht="15.75" customHeight="1">
      <c r="A53" s="11" t="s">
        <v>502</v>
      </c>
      <c r="B53" s="5"/>
      <c r="C53" s="5"/>
      <c r="D53" s="12"/>
      <c r="E53" s="12"/>
      <c r="F53" s="12"/>
      <c r="G53" s="12"/>
      <c r="H53" s="5"/>
      <c r="I53" s="6"/>
      <c r="J53" s="6"/>
      <c r="K53" s="6"/>
      <c r="L53" s="6"/>
      <c r="M53" s="6"/>
      <c r="N53" s="10"/>
      <c r="O53" s="10"/>
      <c r="P53" s="10"/>
      <c r="Q53" s="10"/>
      <c r="R53" s="10"/>
      <c r="S53" s="10"/>
      <c r="T53" s="10"/>
      <c r="U53" s="10"/>
      <c r="V53" s="10"/>
      <c r="W53" s="10"/>
      <c r="X53" s="10"/>
      <c r="Y53" s="10"/>
      <c r="Z53" s="10"/>
      <c r="AA53" s="10"/>
    </row>
    <row r="54" spans="1:27" ht="15.75" customHeight="1">
      <c r="A54" s="8" t="s">
        <v>503</v>
      </c>
      <c r="B54" s="5" t="s">
        <v>60</v>
      </c>
      <c r="C54" s="5" t="s">
        <v>277</v>
      </c>
      <c r="D54" s="12" t="s">
        <v>16</v>
      </c>
      <c r="E54" s="12" t="s">
        <v>16</v>
      </c>
      <c r="F54" s="12" t="s">
        <v>18</v>
      </c>
      <c r="G54" s="12" t="s">
        <v>16</v>
      </c>
      <c r="H54" s="5" t="s">
        <v>277</v>
      </c>
      <c r="I54" s="6">
        <f t="shared" ref="I54:M54" si="39">IF(OR(D54="", LEN(TRIM(SUBSTITUTE(D54, "　", " ")))&gt;1, TRIM(SUBSTITUTE(D54, "　", " "))&lt;&gt;TRIM(SUBSTITUTE($C54, "　", " "))), 0, 2)</f>
        <v>2</v>
      </c>
      <c r="J54" s="6">
        <f t="shared" si="39"/>
        <v>2</v>
      </c>
      <c r="K54" s="6">
        <f t="shared" si="39"/>
        <v>0</v>
      </c>
      <c r="L54" s="6">
        <f t="shared" si="39"/>
        <v>2</v>
      </c>
      <c r="M54" s="6">
        <f t="shared" si="39"/>
        <v>2</v>
      </c>
      <c r="N54" s="10"/>
      <c r="O54" s="10"/>
      <c r="P54" s="10"/>
      <c r="Q54" s="10"/>
      <c r="R54" s="10"/>
      <c r="S54" s="10"/>
      <c r="T54" s="10"/>
      <c r="U54" s="10"/>
      <c r="V54" s="10"/>
      <c r="W54" s="10"/>
      <c r="X54" s="10"/>
      <c r="Y54" s="10"/>
      <c r="Z54" s="10"/>
      <c r="AA54" s="10"/>
    </row>
    <row r="55" spans="1:27" ht="15.75" customHeight="1">
      <c r="A55" s="8" t="s">
        <v>504</v>
      </c>
      <c r="B55" s="5" t="s">
        <v>60</v>
      </c>
      <c r="C55" s="5" t="s">
        <v>277</v>
      </c>
      <c r="D55" s="12" t="s">
        <v>18</v>
      </c>
      <c r="E55" s="12" t="s">
        <v>18</v>
      </c>
      <c r="F55" s="12" t="s">
        <v>18</v>
      </c>
      <c r="G55" s="12" t="s">
        <v>16</v>
      </c>
      <c r="H55" s="5" t="s">
        <v>449</v>
      </c>
      <c r="I55" s="6">
        <f t="shared" ref="I55:M55" si="40">IF(OR(D55="", LEN(TRIM(SUBSTITUTE(D55, "　", " ")))&gt;1, TRIM(SUBSTITUTE(D55, "　", " "))&lt;&gt;TRIM(SUBSTITUTE($C55, "　", " "))), 0, 2)</f>
        <v>0</v>
      </c>
      <c r="J55" s="6">
        <f t="shared" si="40"/>
        <v>0</v>
      </c>
      <c r="K55" s="6">
        <f t="shared" si="40"/>
        <v>0</v>
      </c>
      <c r="L55" s="6">
        <f t="shared" si="40"/>
        <v>2</v>
      </c>
      <c r="M55" s="6">
        <f t="shared" si="40"/>
        <v>0</v>
      </c>
      <c r="N55" s="10"/>
      <c r="O55" s="10"/>
      <c r="P55" s="10"/>
      <c r="Q55" s="10"/>
      <c r="R55" s="10"/>
      <c r="S55" s="10"/>
      <c r="T55" s="10"/>
      <c r="U55" s="10"/>
      <c r="V55" s="10"/>
      <c r="W55" s="10"/>
      <c r="X55" s="10"/>
      <c r="Y55" s="10"/>
      <c r="Z55" s="10"/>
      <c r="AA55" s="10"/>
    </row>
    <row r="56" spans="1:27" ht="15.75" customHeight="1">
      <c r="A56" s="8" t="s">
        <v>505</v>
      </c>
      <c r="B56" s="5" t="s">
        <v>60</v>
      </c>
      <c r="C56" s="5" t="s">
        <v>274</v>
      </c>
      <c r="D56" s="12" t="s">
        <v>14</v>
      </c>
      <c r="E56" s="12" t="s">
        <v>14</v>
      </c>
      <c r="F56" s="12" t="s">
        <v>14</v>
      </c>
      <c r="G56" s="12" t="s">
        <v>14</v>
      </c>
      <c r="H56" s="5" t="s">
        <v>274</v>
      </c>
      <c r="I56" s="6">
        <f t="shared" ref="I56:M56" si="41">IF(OR(D56="", LEN(TRIM(SUBSTITUTE(D56, "　", " ")))&gt;1, TRIM(SUBSTITUTE(D56, "　", " "))&lt;&gt;TRIM(SUBSTITUTE($C56, "　", " "))), 0, 2)</f>
        <v>2</v>
      </c>
      <c r="J56" s="6">
        <f t="shared" si="41"/>
        <v>2</v>
      </c>
      <c r="K56" s="6">
        <f t="shared" si="41"/>
        <v>2</v>
      </c>
      <c r="L56" s="6">
        <f t="shared" si="41"/>
        <v>2</v>
      </c>
      <c r="M56" s="6">
        <f t="shared" si="41"/>
        <v>2</v>
      </c>
      <c r="N56" s="10"/>
      <c r="O56" s="10"/>
      <c r="P56" s="10"/>
      <c r="Q56" s="10"/>
      <c r="R56" s="10"/>
      <c r="S56" s="10"/>
      <c r="T56" s="10"/>
      <c r="U56" s="10"/>
      <c r="V56" s="10"/>
      <c r="W56" s="10"/>
      <c r="X56" s="10"/>
      <c r="Y56" s="10"/>
      <c r="Z56" s="10"/>
      <c r="AA56" s="10"/>
    </row>
    <row r="57" spans="1:27" ht="15.75" customHeight="1">
      <c r="A57" s="11" t="s">
        <v>506</v>
      </c>
      <c r="B57" s="5"/>
      <c r="C57" s="5"/>
      <c r="D57" s="12"/>
      <c r="E57" s="12"/>
      <c r="F57" s="12"/>
      <c r="G57" s="12"/>
      <c r="H57" s="12"/>
      <c r="I57" s="6"/>
      <c r="J57" s="6"/>
      <c r="K57" s="6"/>
      <c r="L57" s="6"/>
      <c r="M57" s="6"/>
      <c r="N57" s="10"/>
      <c r="O57" s="10"/>
      <c r="P57" s="10"/>
      <c r="Q57" s="10"/>
      <c r="R57" s="10"/>
      <c r="S57" s="10"/>
      <c r="T57" s="10"/>
      <c r="U57" s="10"/>
      <c r="V57" s="10"/>
      <c r="W57" s="10"/>
      <c r="X57" s="10"/>
      <c r="Y57" s="10"/>
      <c r="Z57" s="10"/>
      <c r="AA57" s="10"/>
    </row>
    <row r="58" spans="1:27" ht="15.75" customHeight="1">
      <c r="A58" s="8" t="s">
        <v>507</v>
      </c>
      <c r="B58" s="5"/>
      <c r="C58" s="5" t="s">
        <v>21</v>
      </c>
      <c r="D58" s="5" t="s">
        <v>21</v>
      </c>
      <c r="E58" s="12" t="s">
        <v>21</v>
      </c>
      <c r="F58" s="12" t="s">
        <v>18</v>
      </c>
      <c r="G58" s="5" t="s">
        <v>21</v>
      </c>
      <c r="H58" s="5" t="s">
        <v>21</v>
      </c>
      <c r="I58" s="6">
        <f t="shared" ref="I58:M58" si="42">IF(OR(D58="", LEN(TRIM(SUBSTITUTE(D58, "　", " ")))&gt;1, TRIM(SUBSTITUTE(D58, "　", " "))&lt;&gt;TRIM(SUBSTITUTE($C58, "　", " "))), 0, 2)</f>
        <v>2</v>
      </c>
      <c r="J58" s="6">
        <f t="shared" si="42"/>
        <v>2</v>
      </c>
      <c r="K58" s="6">
        <f t="shared" si="42"/>
        <v>0</v>
      </c>
      <c r="L58" s="6">
        <f t="shared" si="42"/>
        <v>2</v>
      </c>
      <c r="M58" s="6">
        <f t="shared" si="42"/>
        <v>2</v>
      </c>
      <c r="N58" s="10"/>
      <c r="O58" s="10"/>
      <c r="P58" s="10"/>
      <c r="Q58" s="10"/>
      <c r="R58" s="10"/>
      <c r="S58" s="10"/>
      <c r="T58" s="10"/>
      <c r="U58" s="10"/>
      <c r="V58" s="10"/>
      <c r="W58" s="10"/>
      <c r="X58" s="10"/>
      <c r="Y58" s="10"/>
      <c r="Z58" s="10"/>
      <c r="AA58" s="10"/>
    </row>
    <row r="59" spans="1:27" ht="15.75" customHeight="1">
      <c r="A59" s="8" t="s">
        <v>508</v>
      </c>
      <c r="B59" s="5"/>
      <c r="C59" s="5" t="s">
        <v>274</v>
      </c>
      <c r="D59" s="5" t="s">
        <v>274</v>
      </c>
      <c r="E59" s="12" t="s">
        <v>14</v>
      </c>
      <c r="F59" s="12" t="s">
        <v>14</v>
      </c>
      <c r="G59" s="5" t="s">
        <v>14</v>
      </c>
      <c r="H59" s="5" t="s">
        <v>274</v>
      </c>
      <c r="I59" s="6">
        <f t="shared" ref="I59:M59" si="43">IF(OR(D59="", LEN(TRIM(SUBSTITUTE(D59, "　", " ")))&gt;1, TRIM(SUBSTITUTE(D59, "　", " "))&lt;&gt;TRIM(SUBSTITUTE($C59, "　", " "))), 0, 2)</f>
        <v>2</v>
      </c>
      <c r="J59" s="6">
        <f t="shared" si="43"/>
        <v>2</v>
      </c>
      <c r="K59" s="6">
        <f t="shared" si="43"/>
        <v>2</v>
      </c>
      <c r="L59" s="6">
        <f t="shared" si="43"/>
        <v>2</v>
      </c>
      <c r="M59" s="6">
        <f t="shared" si="43"/>
        <v>2</v>
      </c>
      <c r="N59" s="10"/>
      <c r="O59" s="10"/>
      <c r="P59" s="10"/>
      <c r="Q59" s="10"/>
      <c r="R59" s="10"/>
      <c r="S59" s="10"/>
      <c r="T59" s="10"/>
      <c r="U59" s="10"/>
      <c r="V59" s="10"/>
      <c r="W59" s="10"/>
      <c r="X59" s="10"/>
      <c r="Y59" s="10"/>
      <c r="Z59" s="10"/>
      <c r="AA59" s="10"/>
    </row>
    <row r="60" spans="1:27" ht="15.75" customHeight="1">
      <c r="A60" s="11" t="s">
        <v>509</v>
      </c>
      <c r="B60" s="5"/>
      <c r="C60" s="5"/>
      <c r="D60" s="5"/>
      <c r="E60" s="12"/>
      <c r="F60" s="12"/>
      <c r="G60" s="5"/>
      <c r="H60" s="5"/>
      <c r="I60" s="6"/>
      <c r="J60" s="6"/>
      <c r="K60" s="6"/>
      <c r="L60" s="6"/>
      <c r="M60" s="6"/>
      <c r="N60" s="10"/>
      <c r="O60" s="10"/>
      <c r="P60" s="10"/>
      <c r="Q60" s="10"/>
      <c r="R60" s="10"/>
      <c r="S60" s="10"/>
      <c r="T60" s="10"/>
      <c r="U60" s="10"/>
      <c r="V60" s="10"/>
      <c r="W60" s="10"/>
      <c r="X60" s="10"/>
      <c r="Y60" s="10"/>
      <c r="Z60" s="10"/>
      <c r="AA60" s="10"/>
    </row>
    <row r="61" spans="1:27" ht="15.75" customHeight="1">
      <c r="A61" s="8" t="s">
        <v>510</v>
      </c>
      <c r="B61" s="5"/>
      <c r="C61" s="5" t="s">
        <v>277</v>
      </c>
      <c r="D61" s="5" t="s">
        <v>277</v>
      </c>
      <c r="E61" s="12" t="s">
        <v>16</v>
      </c>
      <c r="F61" s="12" t="s">
        <v>16</v>
      </c>
      <c r="G61" s="5" t="s">
        <v>16</v>
      </c>
      <c r="H61" s="5" t="s">
        <v>277</v>
      </c>
      <c r="I61" s="6">
        <f t="shared" ref="I61:M61" si="44">IF(OR(D61="", LEN(TRIM(SUBSTITUTE(D61, "　", " ")))&gt;1, TRIM(SUBSTITUTE(D61, "　", " "))&lt;&gt;TRIM(SUBSTITUTE($C61, "　", " "))), 0, 2)</f>
        <v>2</v>
      </c>
      <c r="J61" s="6">
        <f t="shared" si="44"/>
        <v>2</v>
      </c>
      <c r="K61" s="6">
        <f t="shared" si="44"/>
        <v>2</v>
      </c>
      <c r="L61" s="6">
        <f t="shared" si="44"/>
        <v>2</v>
      </c>
      <c r="M61" s="6">
        <f t="shared" si="44"/>
        <v>2</v>
      </c>
      <c r="N61" s="10"/>
      <c r="O61" s="10"/>
      <c r="P61" s="10"/>
      <c r="Q61" s="10"/>
      <c r="R61" s="10"/>
      <c r="S61" s="10"/>
      <c r="T61" s="10"/>
      <c r="U61" s="10"/>
      <c r="V61" s="10"/>
      <c r="W61" s="10"/>
      <c r="X61" s="10"/>
      <c r="Y61" s="10"/>
      <c r="Z61" s="10"/>
      <c r="AA61" s="10"/>
    </row>
    <row r="62" spans="1:27" ht="15.75" customHeight="1">
      <c r="A62" s="8" t="s">
        <v>511</v>
      </c>
      <c r="B62" s="5"/>
      <c r="C62" s="5" t="s">
        <v>277</v>
      </c>
      <c r="D62" s="5" t="s">
        <v>277</v>
      </c>
      <c r="E62" s="12" t="s">
        <v>18</v>
      </c>
      <c r="F62" s="12" t="s">
        <v>16</v>
      </c>
      <c r="G62" s="5" t="s">
        <v>16</v>
      </c>
      <c r="H62" s="5" t="s">
        <v>277</v>
      </c>
      <c r="I62" s="6">
        <f t="shared" ref="I62:M62" si="45">IF(OR(D62="", LEN(TRIM(SUBSTITUTE(D62, "　", " ")))&gt;1, TRIM(SUBSTITUTE(D62, "　", " "))&lt;&gt;TRIM(SUBSTITUTE($C62, "　", " "))), 0, 2)</f>
        <v>2</v>
      </c>
      <c r="J62" s="6">
        <f t="shared" si="45"/>
        <v>0</v>
      </c>
      <c r="K62" s="6">
        <f t="shared" si="45"/>
        <v>2</v>
      </c>
      <c r="L62" s="6">
        <f t="shared" si="45"/>
        <v>2</v>
      </c>
      <c r="M62" s="6">
        <f t="shared" si="45"/>
        <v>2</v>
      </c>
      <c r="N62" s="10"/>
      <c r="O62" s="10"/>
      <c r="P62" s="10"/>
      <c r="Q62" s="10"/>
      <c r="R62" s="10"/>
      <c r="S62" s="10"/>
      <c r="T62" s="10"/>
      <c r="U62" s="10"/>
      <c r="V62" s="10"/>
      <c r="W62" s="10"/>
      <c r="X62" s="10"/>
      <c r="Y62" s="10"/>
      <c r="Z62" s="10"/>
      <c r="AA62" s="10"/>
    </row>
    <row r="63" spans="1:27" ht="15.75" customHeight="1">
      <c r="A63" s="11" t="s">
        <v>512</v>
      </c>
      <c r="B63" s="5"/>
      <c r="C63" s="5"/>
      <c r="D63" s="5"/>
      <c r="E63" s="12"/>
      <c r="F63" s="12"/>
      <c r="G63" s="5"/>
      <c r="H63" s="5"/>
      <c r="I63" s="6"/>
      <c r="J63" s="6"/>
      <c r="K63" s="6"/>
      <c r="L63" s="6"/>
      <c r="M63" s="6"/>
      <c r="N63" s="10"/>
      <c r="O63" s="10"/>
      <c r="P63" s="10"/>
      <c r="Q63" s="10"/>
      <c r="R63" s="10"/>
      <c r="S63" s="10"/>
      <c r="T63" s="10"/>
      <c r="U63" s="10"/>
      <c r="V63" s="10"/>
      <c r="W63" s="10"/>
      <c r="X63" s="10"/>
      <c r="Y63" s="10"/>
      <c r="Z63" s="10"/>
      <c r="AA63" s="10"/>
    </row>
    <row r="64" spans="1:27" ht="15.75" customHeight="1">
      <c r="A64" s="8" t="s">
        <v>513</v>
      </c>
      <c r="B64" s="5"/>
      <c r="C64" s="5" t="s">
        <v>21</v>
      </c>
      <c r="D64" s="5" t="s">
        <v>21</v>
      </c>
      <c r="E64" s="12" t="s">
        <v>21</v>
      </c>
      <c r="F64" s="12" t="s">
        <v>21</v>
      </c>
      <c r="G64" s="5" t="s">
        <v>21</v>
      </c>
      <c r="H64" s="5" t="s">
        <v>21</v>
      </c>
      <c r="I64" s="6">
        <f t="shared" ref="I64:M64" si="46">IF(OR(D64="", LEN(TRIM(SUBSTITUTE(D64, "　", " ")))&gt;1, TRIM(SUBSTITUTE(D64, "　", " "))&lt;&gt;TRIM(SUBSTITUTE($C64, "　", " "))), 0, 2)</f>
        <v>2</v>
      </c>
      <c r="J64" s="6">
        <f t="shared" si="46"/>
        <v>2</v>
      </c>
      <c r="K64" s="6">
        <f t="shared" si="46"/>
        <v>2</v>
      </c>
      <c r="L64" s="6">
        <f t="shared" si="46"/>
        <v>2</v>
      </c>
      <c r="M64" s="6">
        <f t="shared" si="46"/>
        <v>2</v>
      </c>
      <c r="N64" s="10"/>
      <c r="O64" s="10"/>
      <c r="P64" s="10"/>
      <c r="Q64" s="10"/>
      <c r="R64" s="10"/>
      <c r="S64" s="10"/>
      <c r="T64" s="10"/>
      <c r="U64" s="10"/>
      <c r="V64" s="10"/>
      <c r="W64" s="10"/>
      <c r="X64" s="10"/>
      <c r="Y64" s="10"/>
      <c r="Z64" s="10"/>
      <c r="AA64" s="10"/>
    </row>
    <row r="65" spans="1:27" ht="15.75" customHeight="1">
      <c r="A65" s="8" t="s">
        <v>514</v>
      </c>
      <c r="B65" s="5" t="s">
        <v>20</v>
      </c>
      <c r="C65" s="5" t="s">
        <v>18</v>
      </c>
      <c r="D65" s="12" t="s">
        <v>21</v>
      </c>
      <c r="E65" s="12" t="s">
        <v>18</v>
      </c>
      <c r="F65" s="12" t="s">
        <v>21</v>
      </c>
      <c r="G65" s="12" t="s">
        <v>18</v>
      </c>
      <c r="H65" s="5" t="s">
        <v>18</v>
      </c>
      <c r="I65" s="6">
        <f t="shared" ref="I65:M65" si="47">IF(OR(D65="", LEN(TRIM(SUBSTITUTE(D65, "　", " ")))&gt;1, TRIM(SUBSTITUTE(D65, "　", " "))&lt;&gt;TRIM(SUBSTITUTE($C65, "　", " "))), 0, 2)</f>
        <v>0</v>
      </c>
      <c r="J65" s="6">
        <f t="shared" si="47"/>
        <v>2</v>
      </c>
      <c r="K65" s="6">
        <f t="shared" si="47"/>
        <v>0</v>
      </c>
      <c r="L65" s="6">
        <f t="shared" si="47"/>
        <v>2</v>
      </c>
      <c r="M65" s="6">
        <f t="shared" si="47"/>
        <v>2</v>
      </c>
      <c r="N65" s="10"/>
      <c r="O65" s="10"/>
      <c r="P65" s="10"/>
      <c r="Q65" s="10"/>
      <c r="R65" s="10"/>
      <c r="S65" s="10"/>
      <c r="T65" s="10"/>
      <c r="U65" s="10"/>
      <c r="V65" s="10"/>
      <c r="W65" s="10"/>
      <c r="X65" s="10"/>
      <c r="Y65" s="10"/>
      <c r="Z65" s="10"/>
      <c r="AA65" s="10"/>
    </row>
    <row r="66" spans="1:27" ht="15.75" customHeight="1">
      <c r="A66" s="8" t="s">
        <v>515</v>
      </c>
      <c r="B66" s="5" t="s">
        <v>60</v>
      </c>
      <c r="C66" s="5" t="s">
        <v>18</v>
      </c>
      <c r="D66" s="12" t="s">
        <v>18</v>
      </c>
      <c r="E66" s="5" t="s">
        <v>18</v>
      </c>
      <c r="F66" s="12" t="s">
        <v>18</v>
      </c>
      <c r="G66" s="12" t="s">
        <v>18</v>
      </c>
      <c r="H66" s="5" t="s">
        <v>18</v>
      </c>
      <c r="I66" s="6">
        <f t="shared" ref="I66:M66" si="48">IF(OR(D66="", LEN(TRIM(SUBSTITUTE(D66, "　", " ")))&gt;1, TRIM(SUBSTITUTE(D66, "　", " "))&lt;&gt;TRIM(SUBSTITUTE($C66, "　", " "))), 0, 2)</f>
        <v>2</v>
      </c>
      <c r="J66" s="6">
        <f t="shared" si="48"/>
        <v>2</v>
      </c>
      <c r="K66" s="6">
        <f t="shared" si="48"/>
        <v>2</v>
      </c>
      <c r="L66" s="6">
        <f t="shared" si="48"/>
        <v>2</v>
      </c>
      <c r="M66" s="6">
        <f t="shared" si="48"/>
        <v>2</v>
      </c>
      <c r="N66" s="10"/>
      <c r="O66" s="10"/>
      <c r="P66" s="10"/>
      <c r="Q66" s="10"/>
      <c r="R66" s="10"/>
      <c r="S66" s="10"/>
      <c r="T66" s="10"/>
      <c r="U66" s="10"/>
      <c r="V66" s="10"/>
      <c r="W66" s="10"/>
      <c r="X66" s="10"/>
      <c r="Y66" s="10"/>
      <c r="Z66" s="10"/>
      <c r="AA66" s="10"/>
    </row>
    <row r="67" spans="1:27" ht="15.75" customHeight="1">
      <c r="A67" s="8" t="s">
        <v>516</v>
      </c>
      <c r="B67" s="5"/>
      <c r="C67" s="5" t="s">
        <v>18</v>
      </c>
      <c r="D67" s="5" t="s">
        <v>18</v>
      </c>
      <c r="E67" s="5" t="s">
        <v>18</v>
      </c>
      <c r="F67" s="5" t="s">
        <v>18</v>
      </c>
      <c r="G67" s="5" t="s">
        <v>18</v>
      </c>
      <c r="H67" s="5" t="s">
        <v>18</v>
      </c>
      <c r="I67" s="6">
        <f t="shared" ref="I67:M67" si="49">IF(OR(D67="", LEN(TRIM(SUBSTITUTE(D67, "　", " ")))&gt;1, TRIM(SUBSTITUTE(D67, "　", " "))&lt;&gt;TRIM(SUBSTITUTE($C67, "　", " "))), 0, 2)</f>
        <v>2</v>
      </c>
      <c r="J67" s="6">
        <f t="shared" si="49"/>
        <v>2</v>
      </c>
      <c r="K67" s="6">
        <f t="shared" si="49"/>
        <v>2</v>
      </c>
      <c r="L67" s="6">
        <f t="shared" si="49"/>
        <v>2</v>
      </c>
      <c r="M67" s="6">
        <f t="shared" si="49"/>
        <v>2</v>
      </c>
      <c r="N67" s="10"/>
      <c r="O67" s="10"/>
      <c r="P67" s="10"/>
      <c r="Q67" s="10"/>
      <c r="R67" s="10"/>
      <c r="S67" s="10"/>
      <c r="T67" s="10"/>
      <c r="U67" s="10"/>
      <c r="V67" s="10"/>
      <c r="W67" s="10"/>
      <c r="X67" s="10"/>
      <c r="Y67" s="10"/>
      <c r="Z67" s="10"/>
      <c r="AA67" s="10"/>
    </row>
    <row r="68" spans="1:27" ht="15.75" customHeight="1">
      <c r="A68" s="11" t="s">
        <v>517</v>
      </c>
      <c r="B68" s="5"/>
      <c r="C68" s="5"/>
      <c r="D68" s="12"/>
      <c r="E68" s="12"/>
      <c r="F68" s="12"/>
      <c r="G68" s="12"/>
      <c r="H68" s="5"/>
      <c r="I68" s="6"/>
      <c r="J68" s="6"/>
      <c r="K68" s="6"/>
      <c r="L68" s="6"/>
      <c r="M68" s="6"/>
      <c r="N68" s="10"/>
      <c r="O68" s="10"/>
      <c r="P68" s="10"/>
      <c r="Q68" s="10"/>
      <c r="R68" s="10"/>
      <c r="S68" s="10"/>
      <c r="T68" s="10"/>
      <c r="U68" s="10"/>
      <c r="V68" s="10"/>
      <c r="W68" s="10"/>
      <c r="X68" s="10"/>
      <c r="Y68" s="10"/>
      <c r="Z68" s="10"/>
      <c r="AA68" s="10"/>
    </row>
    <row r="69" spans="1:27" ht="15.75" customHeight="1">
      <c r="A69" s="8" t="s">
        <v>518</v>
      </c>
      <c r="B69" s="5"/>
      <c r="C69" s="5" t="s">
        <v>277</v>
      </c>
      <c r="D69" s="12" t="s">
        <v>16</v>
      </c>
      <c r="E69" s="12" t="s">
        <v>16</v>
      </c>
      <c r="F69" s="12" t="s">
        <v>16</v>
      </c>
      <c r="G69" s="12" t="s">
        <v>16</v>
      </c>
      <c r="H69" s="5" t="s">
        <v>277</v>
      </c>
      <c r="I69" s="6">
        <f t="shared" ref="I69:M69" si="50">IF(OR(D69="", LEN(TRIM(SUBSTITUTE(D69, "　", " ")))&gt;1, TRIM(SUBSTITUTE(D69, "　", " "))&lt;&gt;TRIM(SUBSTITUTE($C69, "　", " "))), 0, 2)</f>
        <v>2</v>
      </c>
      <c r="J69" s="6">
        <f t="shared" si="50"/>
        <v>2</v>
      </c>
      <c r="K69" s="6">
        <f t="shared" si="50"/>
        <v>2</v>
      </c>
      <c r="L69" s="6">
        <f t="shared" si="50"/>
        <v>2</v>
      </c>
      <c r="M69" s="6">
        <f t="shared" si="50"/>
        <v>2</v>
      </c>
      <c r="N69" s="10"/>
      <c r="O69" s="10"/>
      <c r="P69" s="10"/>
      <c r="Q69" s="10"/>
      <c r="R69" s="10"/>
      <c r="S69" s="10"/>
      <c r="T69" s="10"/>
      <c r="U69" s="10"/>
      <c r="V69" s="10"/>
      <c r="W69" s="10"/>
      <c r="X69" s="10"/>
      <c r="Y69" s="10"/>
      <c r="Z69" s="10"/>
      <c r="AA69" s="10"/>
    </row>
    <row r="70" spans="1:27" ht="15.75" customHeight="1">
      <c r="A70" s="8" t="s">
        <v>519</v>
      </c>
      <c r="B70" s="5"/>
      <c r="C70" s="5" t="s">
        <v>21</v>
      </c>
      <c r="D70" s="12" t="s">
        <v>21</v>
      </c>
      <c r="E70" s="12" t="s">
        <v>21</v>
      </c>
      <c r="F70" s="12" t="s">
        <v>21</v>
      </c>
      <c r="G70" s="12" t="s">
        <v>21</v>
      </c>
      <c r="H70" s="5" t="s">
        <v>21</v>
      </c>
      <c r="I70" s="6">
        <f t="shared" ref="I70:M70" si="51">IF(OR(D70="", LEN(TRIM(SUBSTITUTE(D70, "　", " ")))&gt;1, TRIM(SUBSTITUTE(D70, "　", " "))&lt;&gt;TRIM(SUBSTITUTE($C70, "　", " "))), 0, 2)</f>
        <v>2</v>
      </c>
      <c r="J70" s="6">
        <f t="shared" si="51"/>
        <v>2</v>
      </c>
      <c r="K70" s="6">
        <f t="shared" si="51"/>
        <v>2</v>
      </c>
      <c r="L70" s="6">
        <f t="shared" si="51"/>
        <v>2</v>
      </c>
      <c r="M70" s="6">
        <f t="shared" si="51"/>
        <v>2</v>
      </c>
      <c r="N70" s="10"/>
      <c r="O70" s="10"/>
      <c r="P70" s="10"/>
      <c r="Q70" s="10"/>
      <c r="R70" s="10"/>
      <c r="S70" s="10"/>
      <c r="T70" s="10"/>
      <c r="U70" s="10"/>
      <c r="V70" s="10"/>
      <c r="W70" s="10"/>
      <c r="X70" s="10"/>
      <c r="Y70" s="10"/>
      <c r="Z70" s="10"/>
      <c r="AA70" s="10"/>
    </row>
    <row r="71" spans="1:27" ht="15.75" customHeight="1">
      <c r="A71" s="11" t="s">
        <v>520</v>
      </c>
      <c r="B71" s="5"/>
      <c r="C71" s="5"/>
      <c r="D71" s="12"/>
      <c r="E71" s="12"/>
      <c r="F71" s="12"/>
      <c r="G71" s="12"/>
      <c r="H71" s="12"/>
      <c r="I71" s="6"/>
      <c r="J71" s="6"/>
      <c r="K71" s="6"/>
      <c r="L71" s="6"/>
      <c r="M71" s="6"/>
      <c r="N71" s="10"/>
      <c r="O71" s="10"/>
      <c r="P71" s="10"/>
      <c r="Q71" s="10"/>
      <c r="R71" s="10"/>
      <c r="S71" s="10"/>
      <c r="T71" s="10"/>
      <c r="U71" s="10"/>
      <c r="V71" s="10"/>
      <c r="W71" s="10"/>
      <c r="X71" s="10"/>
      <c r="Y71" s="10"/>
      <c r="Z71" s="10"/>
      <c r="AA71" s="10"/>
    </row>
    <row r="72" spans="1:27" ht="15.75" customHeight="1">
      <c r="A72" s="8" t="s">
        <v>521</v>
      </c>
      <c r="B72" s="5"/>
      <c r="C72" s="5" t="s">
        <v>277</v>
      </c>
      <c r="D72" s="12" t="s">
        <v>16</v>
      </c>
      <c r="E72" s="12" t="s">
        <v>16</v>
      </c>
      <c r="F72" s="12" t="s">
        <v>16</v>
      </c>
      <c r="G72" s="12" t="s">
        <v>16</v>
      </c>
      <c r="H72" s="12" t="s">
        <v>16</v>
      </c>
      <c r="I72" s="6">
        <f t="shared" ref="I72:M72" si="52">IF(OR(D72="", LEN(TRIM(SUBSTITUTE(D72, "　", " ")))&gt;1, TRIM(SUBSTITUTE(D72, "　", " "))&lt;&gt;TRIM(SUBSTITUTE($C72, "　", " "))), 0, 2)</f>
        <v>2</v>
      </c>
      <c r="J72" s="6">
        <f t="shared" si="52"/>
        <v>2</v>
      </c>
      <c r="K72" s="6">
        <f t="shared" si="52"/>
        <v>2</v>
      </c>
      <c r="L72" s="6">
        <f t="shared" si="52"/>
        <v>2</v>
      </c>
      <c r="M72" s="6">
        <f t="shared" si="52"/>
        <v>2</v>
      </c>
      <c r="N72" s="10"/>
      <c r="O72" s="10"/>
      <c r="P72" s="10"/>
      <c r="Q72" s="10"/>
      <c r="R72" s="10"/>
      <c r="S72" s="10"/>
      <c r="T72" s="10"/>
      <c r="U72" s="10"/>
      <c r="V72" s="10"/>
      <c r="W72" s="10"/>
      <c r="X72" s="10"/>
      <c r="Y72" s="10"/>
      <c r="Z72" s="10"/>
      <c r="AA72" s="10"/>
    </row>
    <row r="73" spans="1:27" ht="15.75" customHeight="1">
      <c r="A73" s="8" t="s">
        <v>522</v>
      </c>
      <c r="B73" s="5"/>
      <c r="C73" s="5" t="s">
        <v>274</v>
      </c>
      <c r="D73" s="12" t="s">
        <v>14</v>
      </c>
      <c r="E73" s="12" t="s">
        <v>14</v>
      </c>
      <c r="F73" s="12" t="s">
        <v>14</v>
      </c>
      <c r="G73" s="12" t="s">
        <v>14</v>
      </c>
      <c r="H73" s="12" t="s">
        <v>14</v>
      </c>
      <c r="I73" s="6">
        <f t="shared" ref="I73:M73" si="53">IF(OR(D73="", LEN(TRIM(SUBSTITUTE(D73, "　", " ")))&gt;1, TRIM(SUBSTITUTE(D73, "　", " "))&lt;&gt;TRIM(SUBSTITUTE($C73, "　", " "))), 0, 2)</f>
        <v>2</v>
      </c>
      <c r="J73" s="6">
        <f t="shared" si="53"/>
        <v>2</v>
      </c>
      <c r="K73" s="6">
        <f t="shared" si="53"/>
        <v>2</v>
      </c>
      <c r="L73" s="6">
        <f t="shared" si="53"/>
        <v>2</v>
      </c>
      <c r="M73" s="6">
        <f t="shared" si="53"/>
        <v>2</v>
      </c>
      <c r="N73" s="10"/>
      <c r="O73" s="10"/>
      <c r="P73" s="10"/>
      <c r="Q73" s="10"/>
      <c r="R73" s="10"/>
      <c r="S73" s="10"/>
      <c r="T73" s="10"/>
      <c r="U73" s="10"/>
      <c r="V73" s="10"/>
      <c r="W73" s="10"/>
      <c r="X73" s="10"/>
      <c r="Y73" s="10"/>
      <c r="Z73" s="10"/>
      <c r="AA73" s="10"/>
    </row>
    <row r="74" spans="1:27" ht="15.75" customHeight="1">
      <c r="A74" s="11" t="s">
        <v>523</v>
      </c>
      <c r="B74" s="5"/>
      <c r="C74" s="5"/>
      <c r="D74" s="12"/>
      <c r="E74" s="12"/>
      <c r="F74" s="12"/>
      <c r="G74" s="12"/>
      <c r="H74" s="12"/>
      <c r="I74" s="6"/>
      <c r="J74" s="6"/>
      <c r="K74" s="6"/>
      <c r="L74" s="6"/>
      <c r="M74" s="6"/>
      <c r="N74" s="10"/>
      <c r="O74" s="10"/>
      <c r="P74" s="10"/>
      <c r="Q74" s="10"/>
      <c r="R74" s="10"/>
      <c r="S74" s="10"/>
      <c r="T74" s="10"/>
      <c r="U74" s="10"/>
      <c r="V74" s="10"/>
      <c r="W74" s="10"/>
      <c r="X74" s="10"/>
      <c r="Y74" s="10"/>
      <c r="Z74" s="10"/>
      <c r="AA74" s="10"/>
    </row>
    <row r="75" spans="1:27" ht="15.75" customHeight="1">
      <c r="A75" s="8" t="s">
        <v>524</v>
      </c>
      <c r="B75" s="5"/>
      <c r="C75" s="5" t="s">
        <v>18</v>
      </c>
      <c r="D75" s="12" t="s">
        <v>21</v>
      </c>
      <c r="E75" s="12" t="s">
        <v>18</v>
      </c>
      <c r="F75" s="12" t="s">
        <v>21</v>
      </c>
      <c r="G75" s="12" t="s">
        <v>18</v>
      </c>
      <c r="H75" s="12" t="s">
        <v>18</v>
      </c>
      <c r="I75" s="6">
        <f t="shared" ref="I75:M75" si="54">IF(OR(D75="", LEN(TRIM(SUBSTITUTE(D75, "　", " ")))&gt;1, TRIM(SUBSTITUTE(D75, "　", " "))&lt;&gt;TRIM(SUBSTITUTE($C75, "　", " "))), 0, 2)</f>
        <v>0</v>
      </c>
      <c r="J75" s="6">
        <f t="shared" si="54"/>
        <v>2</v>
      </c>
      <c r="K75" s="6">
        <f t="shared" si="54"/>
        <v>0</v>
      </c>
      <c r="L75" s="6">
        <f t="shared" si="54"/>
        <v>2</v>
      </c>
      <c r="M75" s="6">
        <f t="shared" si="54"/>
        <v>2</v>
      </c>
      <c r="N75" s="10"/>
      <c r="O75" s="10"/>
      <c r="P75" s="10"/>
      <c r="Q75" s="10"/>
      <c r="R75" s="10"/>
      <c r="S75" s="10"/>
      <c r="T75" s="10"/>
      <c r="U75" s="10"/>
      <c r="V75" s="10"/>
      <c r="W75" s="10"/>
      <c r="X75" s="10"/>
      <c r="Y75" s="10"/>
      <c r="Z75" s="10"/>
      <c r="AA75" s="10"/>
    </row>
    <row r="76" spans="1:27" ht="15.75" customHeight="1">
      <c r="A76" s="8" t="s">
        <v>525</v>
      </c>
      <c r="B76" s="5"/>
      <c r="C76" s="5" t="s">
        <v>21</v>
      </c>
      <c r="D76" s="12" t="s">
        <v>21</v>
      </c>
      <c r="E76" s="12" t="s">
        <v>21</v>
      </c>
      <c r="F76" s="12" t="s">
        <v>21</v>
      </c>
      <c r="G76" s="12" t="s">
        <v>21</v>
      </c>
      <c r="H76" s="12" t="s">
        <v>21</v>
      </c>
      <c r="I76" s="6">
        <f t="shared" ref="I76:M76" si="55">IF(OR(D76="", LEN(TRIM(SUBSTITUTE(D76, "　", " ")))&gt;1, TRIM(SUBSTITUTE(D76, "　", " "))&lt;&gt;TRIM(SUBSTITUTE($C76, "　", " "))), 0, 2)</f>
        <v>2</v>
      </c>
      <c r="J76" s="6">
        <f t="shared" si="55"/>
        <v>2</v>
      </c>
      <c r="K76" s="6">
        <f t="shared" si="55"/>
        <v>2</v>
      </c>
      <c r="L76" s="6">
        <f t="shared" si="55"/>
        <v>2</v>
      </c>
      <c r="M76" s="6">
        <f t="shared" si="55"/>
        <v>2</v>
      </c>
      <c r="N76" s="10"/>
      <c r="O76" s="10"/>
      <c r="P76" s="10"/>
      <c r="Q76" s="10"/>
      <c r="R76" s="10"/>
      <c r="S76" s="10"/>
      <c r="T76" s="10"/>
      <c r="U76" s="10"/>
      <c r="V76" s="10"/>
      <c r="W76" s="10"/>
      <c r="X76" s="10"/>
      <c r="Y76" s="10"/>
      <c r="Z76" s="10"/>
      <c r="AA76" s="10"/>
    </row>
    <row r="77" spans="1:27" ht="15.75" customHeight="1">
      <c r="A77" s="11" t="s">
        <v>526</v>
      </c>
      <c r="B77" s="5"/>
      <c r="C77" s="5"/>
      <c r="D77" s="12"/>
      <c r="E77" s="12"/>
      <c r="F77" s="12"/>
      <c r="G77" s="12"/>
      <c r="H77" s="12"/>
      <c r="I77" s="6"/>
      <c r="J77" s="6"/>
      <c r="K77" s="6"/>
      <c r="L77" s="6"/>
      <c r="M77" s="6"/>
      <c r="N77" s="10"/>
      <c r="O77" s="10"/>
      <c r="P77" s="10"/>
      <c r="Q77" s="10"/>
      <c r="R77" s="10"/>
      <c r="S77" s="10"/>
      <c r="T77" s="10"/>
      <c r="U77" s="10"/>
      <c r="V77" s="10"/>
      <c r="W77" s="10"/>
      <c r="X77" s="10"/>
      <c r="Y77" s="10"/>
      <c r="Z77" s="10"/>
      <c r="AA77" s="10"/>
    </row>
    <row r="78" spans="1:27" ht="15.75" customHeight="1">
      <c r="A78" s="8" t="s">
        <v>527</v>
      </c>
      <c r="B78" s="5" t="s">
        <v>60</v>
      </c>
      <c r="C78" s="5" t="s">
        <v>18</v>
      </c>
      <c r="D78" s="12" t="s">
        <v>18</v>
      </c>
      <c r="E78" s="12" t="s">
        <v>18</v>
      </c>
      <c r="F78" s="12" t="s">
        <v>18</v>
      </c>
      <c r="G78" s="12" t="s">
        <v>18</v>
      </c>
      <c r="H78" s="12" t="s">
        <v>18</v>
      </c>
      <c r="I78" s="6">
        <f t="shared" ref="I78:M78" si="56">IF(OR(D78="", LEN(TRIM(SUBSTITUTE(D78, "　", " ")))&gt;1, TRIM(SUBSTITUTE(D78, "　", " "))&lt;&gt;TRIM(SUBSTITUTE($C78, "　", " "))), 0, 2)</f>
        <v>2</v>
      </c>
      <c r="J78" s="6">
        <f t="shared" si="56"/>
        <v>2</v>
      </c>
      <c r="K78" s="6">
        <f t="shared" si="56"/>
        <v>2</v>
      </c>
      <c r="L78" s="6">
        <f t="shared" si="56"/>
        <v>2</v>
      </c>
      <c r="M78" s="6">
        <f t="shared" si="56"/>
        <v>2</v>
      </c>
      <c r="N78" s="10"/>
      <c r="O78" s="10"/>
      <c r="P78" s="10"/>
      <c r="Q78" s="10"/>
      <c r="R78" s="10"/>
      <c r="S78" s="10"/>
      <c r="T78" s="10"/>
      <c r="U78" s="10"/>
      <c r="V78" s="10"/>
      <c r="W78" s="10"/>
      <c r="X78" s="10"/>
      <c r="Y78" s="10"/>
      <c r="Z78" s="10"/>
      <c r="AA78" s="10"/>
    </row>
    <row r="79" spans="1:27" ht="15.75" customHeight="1">
      <c r="A79" s="8" t="s">
        <v>528</v>
      </c>
      <c r="B79" s="5" t="s">
        <v>60</v>
      </c>
      <c r="C79" s="5" t="s">
        <v>277</v>
      </c>
      <c r="D79" s="5" t="s">
        <v>277</v>
      </c>
      <c r="E79" s="12" t="s">
        <v>16</v>
      </c>
      <c r="F79" s="12" t="s">
        <v>16</v>
      </c>
      <c r="G79" s="5" t="s">
        <v>16</v>
      </c>
      <c r="H79" s="5" t="s">
        <v>277</v>
      </c>
      <c r="I79" s="6">
        <f t="shared" ref="I79:M79" si="57">IF(OR(D79="", LEN(TRIM(SUBSTITUTE(D79, "　", " ")))&gt;1, TRIM(SUBSTITUTE(D79, "　", " "))&lt;&gt;TRIM(SUBSTITUTE($C79, "　", " "))), 0, 2)</f>
        <v>2</v>
      </c>
      <c r="J79" s="6">
        <f t="shared" si="57"/>
        <v>2</v>
      </c>
      <c r="K79" s="6">
        <f t="shared" si="57"/>
        <v>2</v>
      </c>
      <c r="L79" s="6">
        <f t="shared" si="57"/>
        <v>2</v>
      </c>
      <c r="M79" s="6">
        <f t="shared" si="57"/>
        <v>2</v>
      </c>
      <c r="N79" s="10"/>
      <c r="O79" s="10"/>
      <c r="P79" s="10"/>
      <c r="Q79" s="10"/>
      <c r="R79" s="10"/>
      <c r="S79" s="10"/>
      <c r="T79" s="10"/>
      <c r="U79" s="10"/>
      <c r="V79" s="10"/>
      <c r="W79" s="10"/>
      <c r="X79" s="10"/>
      <c r="Y79" s="10"/>
      <c r="Z79" s="10"/>
      <c r="AA79" s="10"/>
    </row>
    <row r="80" spans="1:27" ht="15.75" customHeight="1">
      <c r="A80" s="11" t="s">
        <v>529</v>
      </c>
      <c r="B80" s="5"/>
      <c r="C80" s="5"/>
      <c r="D80" s="5"/>
      <c r="E80" s="12"/>
      <c r="F80" s="12"/>
      <c r="G80" s="5"/>
      <c r="H80" s="5"/>
      <c r="I80" s="6"/>
      <c r="J80" s="6"/>
      <c r="K80" s="6"/>
      <c r="L80" s="6"/>
      <c r="M80" s="6"/>
      <c r="N80" s="10"/>
      <c r="O80" s="10"/>
      <c r="P80" s="10"/>
      <c r="Q80" s="10"/>
      <c r="R80" s="10"/>
      <c r="S80" s="10"/>
      <c r="T80" s="10"/>
      <c r="U80" s="10"/>
      <c r="V80" s="10"/>
      <c r="W80" s="10"/>
      <c r="X80" s="10"/>
      <c r="Y80" s="10"/>
      <c r="Z80" s="10"/>
      <c r="AA80" s="10"/>
    </row>
    <row r="81" spans="1:27" ht="15.75" customHeight="1">
      <c r="A81" s="8" t="s">
        <v>530</v>
      </c>
      <c r="B81" s="5"/>
      <c r="C81" s="5" t="s">
        <v>274</v>
      </c>
      <c r="D81" s="5" t="s">
        <v>274</v>
      </c>
      <c r="E81" s="12" t="s">
        <v>14</v>
      </c>
      <c r="F81" s="12" t="s">
        <v>14</v>
      </c>
      <c r="G81" s="5" t="s">
        <v>14</v>
      </c>
      <c r="H81" s="5" t="s">
        <v>274</v>
      </c>
      <c r="I81" s="6">
        <f t="shared" ref="I81:M81" si="58">IF(OR(D81="", LEN(TRIM(SUBSTITUTE(D81, "　", " ")))&gt;1, TRIM(SUBSTITUTE(D81, "　", " "))&lt;&gt;TRIM(SUBSTITUTE($C81, "　", " "))), 0, 2)</f>
        <v>2</v>
      </c>
      <c r="J81" s="6">
        <f t="shared" si="58"/>
        <v>2</v>
      </c>
      <c r="K81" s="6">
        <f t="shared" si="58"/>
        <v>2</v>
      </c>
      <c r="L81" s="6">
        <f t="shared" si="58"/>
        <v>2</v>
      </c>
      <c r="M81" s="6">
        <f t="shared" si="58"/>
        <v>2</v>
      </c>
      <c r="N81" s="10"/>
      <c r="O81" s="10"/>
      <c r="P81" s="10"/>
      <c r="Q81" s="10"/>
      <c r="R81" s="10"/>
      <c r="S81" s="10"/>
      <c r="T81" s="10"/>
      <c r="U81" s="10"/>
      <c r="V81" s="10"/>
      <c r="W81" s="10"/>
      <c r="X81" s="10"/>
      <c r="Y81" s="10"/>
      <c r="Z81" s="10"/>
      <c r="AA81" s="10"/>
    </row>
    <row r="82" spans="1:27" ht="15.75" customHeight="1">
      <c r="A82" s="8" t="s">
        <v>531</v>
      </c>
      <c r="B82" s="5"/>
      <c r="C82" s="5" t="s">
        <v>21</v>
      </c>
      <c r="D82" s="5" t="s">
        <v>21</v>
      </c>
      <c r="E82" s="12" t="s">
        <v>21</v>
      </c>
      <c r="F82" s="12" t="s">
        <v>21</v>
      </c>
      <c r="G82" s="5" t="s">
        <v>21</v>
      </c>
      <c r="H82" s="5" t="s">
        <v>21</v>
      </c>
      <c r="I82" s="6">
        <f t="shared" ref="I82:M82" si="59">IF(OR(D82="", LEN(TRIM(SUBSTITUTE(D82, "　", " ")))&gt;1, TRIM(SUBSTITUTE(D82, "　", " "))&lt;&gt;TRIM(SUBSTITUTE($C82, "　", " "))), 0, 2)</f>
        <v>2</v>
      </c>
      <c r="J82" s="6">
        <f t="shared" si="59"/>
        <v>2</v>
      </c>
      <c r="K82" s="6">
        <f t="shared" si="59"/>
        <v>2</v>
      </c>
      <c r="L82" s="6">
        <f t="shared" si="59"/>
        <v>2</v>
      </c>
      <c r="M82" s="6">
        <f t="shared" si="59"/>
        <v>2</v>
      </c>
      <c r="N82" s="10"/>
      <c r="O82" s="10"/>
      <c r="P82" s="10"/>
      <c r="Q82" s="10"/>
      <c r="R82" s="10"/>
      <c r="S82" s="10"/>
      <c r="T82" s="10"/>
      <c r="U82" s="10"/>
      <c r="V82" s="10"/>
      <c r="W82" s="10"/>
      <c r="X82" s="10"/>
      <c r="Y82" s="10"/>
      <c r="Z82" s="10"/>
      <c r="AA82" s="10"/>
    </row>
    <row r="83" spans="1:27" ht="15.75" customHeight="1">
      <c r="A83" s="11" t="s">
        <v>532</v>
      </c>
      <c r="B83" s="5"/>
      <c r="C83" s="5"/>
      <c r="D83" s="5"/>
      <c r="E83" s="12"/>
      <c r="F83" s="12"/>
      <c r="G83" s="5"/>
      <c r="H83" s="5"/>
      <c r="I83" s="6"/>
      <c r="J83" s="6"/>
      <c r="K83" s="6"/>
      <c r="L83" s="6"/>
      <c r="M83" s="6"/>
      <c r="N83" s="10"/>
      <c r="O83" s="10"/>
      <c r="P83" s="10"/>
      <c r="Q83" s="10"/>
      <c r="R83" s="10"/>
      <c r="S83" s="10"/>
      <c r="T83" s="10"/>
      <c r="U83" s="10"/>
      <c r="V83" s="10"/>
      <c r="W83" s="10"/>
      <c r="X83" s="10"/>
      <c r="Y83" s="10"/>
      <c r="Z83" s="10"/>
      <c r="AA83" s="10"/>
    </row>
    <row r="84" spans="1:27" ht="15.75" customHeight="1">
      <c r="A84" s="8" t="s">
        <v>533</v>
      </c>
      <c r="B84" s="5"/>
      <c r="C84" s="5" t="s">
        <v>21</v>
      </c>
      <c r="D84" s="5" t="s">
        <v>21</v>
      </c>
      <c r="E84" s="12" t="s">
        <v>21</v>
      </c>
      <c r="F84" s="12" t="s">
        <v>18</v>
      </c>
      <c r="G84" s="5" t="s">
        <v>21</v>
      </c>
      <c r="H84" s="5" t="s">
        <v>21</v>
      </c>
      <c r="I84" s="6">
        <f t="shared" ref="I84:M84" si="60">IF(OR(D84="", LEN(TRIM(SUBSTITUTE(D84, "　", " ")))&gt;1, TRIM(SUBSTITUTE(D84, "　", " "))&lt;&gt;TRIM(SUBSTITUTE($C84, "　", " "))), 0, 2)</f>
        <v>2</v>
      </c>
      <c r="J84" s="6">
        <f t="shared" si="60"/>
        <v>2</v>
      </c>
      <c r="K84" s="6">
        <f t="shared" si="60"/>
        <v>0</v>
      </c>
      <c r="L84" s="6">
        <f t="shared" si="60"/>
        <v>2</v>
      </c>
      <c r="M84" s="6">
        <f t="shared" si="60"/>
        <v>2</v>
      </c>
      <c r="N84" s="10"/>
      <c r="O84" s="10"/>
      <c r="P84" s="10"/>
      <c r="Q84" s="10"/>
      <c r="R84" s="10"/>
      <c r="S84" s="10"/>
      <c r="T84" s="10"/>
      <c r="U84" s="10"/>
      <c r="V84" s="10"/>
      <c r="W84" s="10"/>
      <c r="X84" s="10"/>
      <c r="Y84" s="10"/>
      <c r="Z84" s="10"/>
      <c r="AA84" s="10"/>
    </row>
    <row r="85" spans="1:27" ht="15.75" customHeight="1">
      <c r="A85" s="8" t="s">
        <v>534</v>
      </c>
      <c r="B85" s="5"/>
      <c r="C85" s="5" t="s">
        <v>18</v>
      </c>
      <c r="D85" s="5" t="s">
        <v>18</v>
      </c>
      <c r="E85" s="12" t="s">
        <v>18</v>
      </c>
      <c r="F85" s="12" t="s">
        <v>18</v>
      </c>
      <c r="G85" s="5" t="s">
        <v>18</v>
      </c>
      <c r="H85" s="5" t="s">
        <v>18</v>
      </c>
      <c r="I85" s="6">
        <f t="shared" ref="I85:M85" si="61">IF(OR(D85="", LEN(TRIM(SUBSTITUTE(D85, "　", " ")))&gt;1, TRIM(SUBSTITUTE(D85, "　", " "))&lt;&gt;TRIM(SUBSTITUTE($C85, "　", " "))), 0, 2)</f>
        <v>2</v>
      </c>
      <c r="J85" s="6">
        <f t="shared" si="61"/>
        <v>2</v>
      </c>
      <c r="K85" s="6">
        <f t="shared" si="61"/>
        <v>2</v>
      </c>
      <c r="L85" s="6">
        <f t="shared" si="61"/>
        <v>2</v>
      </c>
      <c r="M85" s="6">
        <f t="shared" si="61"/>
        <v>2</v>
      </c>
      <c r="N85" s="10"/>
      <c r="O85" s="10"/>
      <c r="P85" s="10"/>
      <c r="Q85" s="10"/>
      <c r="R85" s="10"/>
      <c r="S85" s="10"/>
      <c r="T85" s="10"/>
      <c r="U85" s="10"/>
      <c r="V85" s="10"/>
      <c r="W85" s="10"/>
      <c r="X85" s="10"/>
      <c r="Y85" s="10"/>
      <c r="Z85" s="10"/>
      <c r="AA85" s="10"/>
    </row>
    <row r="86" spans="1:27" ht="15.75" customHeight="1">
      <c r="A86" s="8" t="s">
        <v>535</v>
      </c>
      <c r="B86" s="5" t="s">
        <v>60</v>
      </c>
      <c r="C86" s="5" t="s">
        <v>18</v>
      </c>
      <c r="D86" s="12" t="s">
        <v>21</v>
      </c>
      <c r="E86" s="12" t="s">
        <v>21</v>
      </c>
      <c r="F86" s="12" t="s">
        <v>18</v>
      </c>
      <c r="G86" s="12" t="s">
        <v>18</v>
      </c>
      <c r="H86" s="12" t="s">
        <v>21</v>
      </c>
      <c r="I86" s="6">
        <f t="shared" ref="I86:M86" si="62">IF(OR(D86="", LEN(TRIM(SUBSTITUTE(D86, "　", " ")))&gt;1, TRIM(SUBSTITUTE(D86, "　", " "))&lt;&gt;TRIM(SUBSTITUTE($C86, "　", " "))), 0, 2)</f>
        <v>0</v>
      </c>
      <c r="J86" s="6">
        <f t="shared" si="62"/>
        <v>0</v>
      </c>
      <c r="K86" s="6">
        <f t="shared" si="62"/>
        <v>2</v>
      </c>
      <c r="L86" s="6">
        <f t="shared" si="62"/>
        <v>2</v>
      </c>
      <c r="M86" s="6">
        <f t="shared" si="62"/>
        <v>0</v>
      </c>
      <c r="N86" s="10"/>
      <c r="O86" s="10"/>
      <c r="P86" s="10"/>
      <c r="Q86" s="10"/>
      <c r="R86" s="10"/>
      <c r="S86" s="10"/>
      <c r="T86" s="10"/>
      <c r="U86" s="10"/>
      <c r="V86" s="10"/>
      <c r="W86" s="10"/>
      <c r="X86" s="10"/>
      <c r="Y86" s="10"/>
      <c r="Z86" s="10"/>
      <c r="AA86" s="10"/>
    </row>
    <row r="87" spans="1:27" ht="15.75" customHeight="1">
      <c r="A87" s="11" t="s">
        <v>536</v>
      </c>
      <c r="B87" s="5"/>
      <c r="C87" s="5"/>
      <c r="D87" s="12"/>
      <c r="E87" s="12"/>
      <c r="F87" s="12"/>
      <c r="G87" s="12"/>
      <c r="H87" s="12"/>
      <c r="I87" s="6"/>
      <c r="J87" s="6"/>
      <c r="K87" s="6"/>
      <c r="L87" s="6"/>
      <c r="M87" s="6"/>
      <c r="N87" s="10"/>
      <c r="O87" s="10"/>
      <c r="P87" s="10"/>
      <c r="Q87" s="10"/>
      <c r="R87" s="10"/>
      <c r="S87" s="10"/>
      <c r="T87" s="10"/>
      <c r="U87" s="10"/>
      <c r="V87" s="10"/>
      <c r="W87" s="10"/>
      <c r="X87" s="10"/>
      <c r="Y87" s="10"/>
      <c r="Z87" s="10"/>
      <c r="AA87" s="10"/>
    </row>
    <row r="88" spans="1:27" ht="15.75" customHeight="1">
      <c r="A88" s="8" t="s">
        <v>537</v>
      </c>
      <c r="B88" s="5"/>
      <c r="C88" s="5" t="s">
        <v>21</v>
      </c>
      <c r="D88" s="12" t="s">
        <v>21</v>
      </c>
      <c r="E88" s="12" t="s">
        <v>21</v>
      </c>
      <c r="F88" s="12" t="s">
        <v>21</v>
      </c>
      <c r="G88" s="12" t="s">
        <v>21</v>
      </c>
      <c r="H88" s="12" t="s">
        <v>21</v>
      </c>
      <c r="I88" s="6">
        <f t="shared" ref="I88:M88" si="63">IF(OR(D88="", LEN(TRIM(SUBSTITUTE(D88, "　", " ")))&gt;1, TRIM(SUBSTITUTE(D88, "　", " "))&lt;&gt;TRIM(SUBSTITUTE($C88, "　", " "))), 0, 2)</f>
        <v>2</v>
      </c>
      <c r="J88" s="6">
        <f t="shared" si="63"/>
        <v>2</v>
      </c>
      <c r="K88" s="6">
        <f t="shared" si="63"/>
        <v>2</v>
      </c>
      <c r="L88" s="6">
        <f t="shared" si="63"/>
        <v>2</v>
      </c>
      <c r="M88" s="6">
        <f t="shared" si="63"/>
        <v>2</v>
      </c>
      <c r="N88" s="10"/>
      <c r="O88" s="10"/>
      <c r="P88" s="10"/>
      <c r="Q88" s="10"/>
      <c r="R88" s="10"/>
      <c r="S88" s="10"/>
      <c r="T88" s="10"/>
      <c r="U88" s="10"/>
      <c r="V88" s="10"/>
      <c r="W88" s="10"/>
      <c r="X88" s="10"/>
      <c r="Y88" s="10"/>
      <c r="Z88" s="10"/>
      <c r="AA88" s="10"/>
    </row>
    <row r="89" spans="1:27" ht="15.75" customHeight="1">
      <c r="A89" s="8" t="s">
        <v>538</v>
      </c>
      <c r="B89" s="5"/>
      <c r="C89" s="5" t="s">
        <v>21</v>
      </c>
      <c r="D89" s="12" t="s">
        <v>16</v>
      </c>
      <c r="E89" s="12" t="s">
        <v>21</v>
      </c>
      <c r="F89" s="12" t="s">
        <v>16</v>
      </c>
      <c r="G89" s="12" t="s">
        <v>21</v>
      </c>
      <c r="H89" s="12" t="s">
        <v>21</v>
      </c>
      <c r="I89" s="6">
        <f t="shared" ref="I89:M89" si="64">IF(OR(D89="", LEN(TRIM(SUBSTITUTE(D89, "　", " ")))&gt;1, TRIM(SUBSTITUTE(D89, "　", " "))&lt;&gt;TRIM(SUBSTITUTE($C89, "　", " "))), 0, 2)</f>
        <v>0</v>
      </c>
      <c r="J89" s="6">
        <f t="shared" si="64"/>
        <v>2</v>
      </c>
      <c r="K89" s="6">
        <f t="shared" si="64"/>
        <v>0</v>
      </c>
      <c r="L89" s="6">
        <f t="shared" si="64"/>
        <v>2</v>
      </c>
      <c r="M89" s="6">
        <f t="shared" si="64"/>
        <v>2</v>
      </c>
      <c r="N89" s="10"/>
      <c r="O89" s="10"/>
      <c r="P89" s="10"/>
      <c r="Q89" s="10"/>
      <c r="R89" s="10"/>
      <c r="S89" s="10"/>
      <c r="T89" s="10"/>
      <c r="U89" s="10"/>
      <c r="V89" s="10"/>
      <c r="W89" s="10"/>
      <c r="X89" s="10"/>
      <c r="Y89" s="10"/>
      <c r="Z89" s="10"/>
      <c r="AA89" s="10"/>
    </row>
    <row r="90" spans="1:27" ht="15.75" customHeight="1">
      <c r="A90" s="8" t="s">
        <v>539</v>
      </c>
      <c r="B90" s="5"/>
      <c r="C90" s="5" t="s">
        <v>18</v>
      </c>
      <c r="D90" s="12" t="s">
        <v>18</v>
      </c>
      <c r="E90" s="12" t="s">
        <v>18</v>
      </c>
      <c r="F90" s="12" t="s">
        <v>18</v>
      </c>
      <c r="G90" s="12" t="s">
        <v>18</v>
      </c>
      <c r="H90" s="12" t="s">
        <v>18</v>
      </c>
      <c r="I90" s="6">
        <f t="shared" ref="I90:M90" si="65">IF(OR(D90="", LEN(TRIM(SUBSTITUTE(D90, "　", " ")))&gt;1, TRIM(SUBSTITUTE(D90, "　", " "))&lt;&gt;TRIM(SUBSTITUTE($C90, "　", " "))), 0, 2)</f>
        <v>2</v>
      </c>
      <c r="J90" s="6">
        <f t="shared" si="65"/>
        <v>2</v>
      </c>
      <c r="K90" s="6">
        <f t="shared" si="65"/>
        <v>2</v>
      </c>
      <c r="L90" s="6">
        <f t="shared" si="65"/>
        <v>2</v>
      </c>
      <c r="M90" s="6">
        <f t="shared" si="65"/>
        <v>2</v>
      </c>
      <c r="N90" s="10"/>
      <c r="O90" s="10"/>
      <c r="P90" s="10"/>
      <c r="Q90" s="10"/>
      <c r="R90" s="10"/>
      <c r="S90" s="10"/>
      <c r="T90" s="10"/>
      <c r="U90" s="10"/>
      <c r="V90" s="10"/>
      <c r="W90" s="10"/>
      <c r="X90" s="10"/>
      <c r="Y90" s="10"/>
      <c r="Z90" s="10"/>
      <c r="AA90" s="10"/>
    </row>
    <row r="91" spans="1:27" ht="15.75" customHeight="1">
      <c r="A91" s="11" t="s">
        <v>540</v>
      </c>
      <c r="B91" s="5"/>
      <c r="C91" s="5"/>
      <c r="D91" s="12"/>
      <c r="E91" s="12"/>
      <c r="F91" s="12"/>
      <c r="G91" s="12"/>
      <c r="H91" s="12"/>
      <c r="I91" s="6"/>
      <c r="J91" s="6"/>
      <c r="K91" s="6"/>
      <c r="L91" s="6"/>
      <c r="M91" s="6"/>
      <c r="N91" s="10"/>
      <c r="O91" s="10"/>
      <c r="P91" s="10"/>
      <c r="Q91" s="10"/>
      <c r="R91" s="10"/>
      <c r="S91" s="10"/>
      <c r="T91" s="10"/>
      <c r="U91" s="10"/>
      <c r="V91" s="10"/>
      <c r="W91" s="10"/>
      <c r="X91" s="10"/>
      <c r="Y91" s="10"/>
      <c r="Z91" s="10"/>
      <c r="AA91" s="10"/>
    </row>
    <row r="92" spans="1:27" ht="15.75" customHeight="1">
      <c r="A92" s="8" t="s">
        <v>541</v>
      </c>
      <c r="B92" s="5" t="s">
        <v>60</v>
      </c>
      <c r="C92" s="5" t="s">
        <v>274</v>
      </c>
      <c r="D92" s="12" t="s">
        <v>14</v>
      </c>
      <c r="E92" s="12" t="s">
        <v>14</v>
      </c>
      <c r="F92" s="12" t="s">
        <v>14</v>
      </c>
      <c r="G92" s="12" t="s">
        <v>14</v>
      </c>
      <c r="H92" s="12" t="s">
        <v>14</v>
      </c>
      <c r="I92" s="6">
        <f t="shared" ref="I92:M92" si="66">IF(OR(D92="", LEN(TRIM(SUBSTITUTE(D92, "　", " ")))&gt;1, TRIM(SUBSTITUTE(D92, "　", " "))&lt;&gt;TRIM(SUBSTITUTE($C92, "　", " "))), 0, 2)</f>
        <v>2</v>
      </c>
      <c r="J92" s="6">
        <f t="shared" si="66"/>
        <v>2</v>
      </c>
      <c r="K92" s="6">
        <f t="shared" si="66"/>
        <v>2</v>
      </c>
      <c r="L92" s="6">
        <f t="shared" si="66"/>
        <v>2</v>
      </c>
      <c r="M92" s="6">
        <f t="shared" si="66"/>
        <v>2</v>
      </c>
      <c r="N92" s="10"/>
      <c r="O92" s="10"/>
      <c r="P92" s="10"/>
      <c r="Q92" s="10"/>
      <c r="R92" s="10"/>
      <c r="S92" s="10"/>
      <c r="T92" s="10"/>
      <c r="U92" s="10"/>
      <c r="V92" s="10"/>
      <c r="W92" s="10"/>
      <c r="X92" s="10"/>
      <c r="Y92" s="10"/>
      <c r="Z92" s="10"/>
      <c r="AA92" s="10"/>
    </row>
    <row r="93" spans="1:27" ht="15.75" customHeight="1">
      <c r="A93" s="8" t="s">
        <v>542</v>
      </c>
      <c r="B93" s="5" t="s">
        <v>60</v>
      </c>
      <c r="C93" s="5" t="s">
        <v>277</v>
      </c>
      <c r="D93" s="5" t="s">
        <v>277</v>
      </c>
      <c r="E93" s="5" t="s">
        <v>277</v>
      </c>
      <c r="F93" s="12" t="s">
        <v>16</v>
      </c>
      <c r="G93" s="5" t="s">
        <v>16</v>
      </c>
      <c r="H93" s="5" t="s">
        <v>16</v>
      </c>
      <c r="I93" s="6">
        <f t="shared" ref="I93:M93" si="67">IF(OR(D93="", LEN(TRIM(SUBSTITUTE(D93, "　", " ")))&gt;1, TRIM(SUBSTITUTE(D93, "　", " "))&lt;&gt;TRIM(SUBSTITUTE($C93, "　", " "))), 0, 2)</f>
        <v>2</v>
      </c>
      <c r="J93" s="6">
        <f t="shared" si="67"/>
        <v>2</v>
      </c>
      <c r="K93" s="6">
        <f t="shared" si="67"/>
        <v>2</v>
      </c>
      <c r="L93" s="6">
        <f t="shared" si="67"/>
        <v>2</v>
      </c>
      <c r="M93" s="6">
        <f t="shared" si="67"/>
        <v>2</v>
      </c>
      <c r="N93" s="10"/>
      <c r="O93" s="10"/>
      <c r="P93" s="10"/>
      <c r="Q93" s="10"/>
      <c r="R93" s="10"/>
      <c r="S93" s="10"/>
      <c r="T93" s="10"/>
      <c r="U93" s="10"/>
      <c r="V93" s="10"/>
      <c r="W93" s="10"/>
      <c r="X93" s="10"/>
      <c r="Y93" s="10"/>
      <c r="Z93" s="10"/>
      <c r="AA93" s="10"/>
    </row>
    <row r="94" spans="1:27" ht="15.75" customHeight="1">
      <c r="A94" s="8" t="s">
        <v>543</v>
      </c>
      <c r="B94" s="5" t="s">
        <v>60</v>
      </c>
      <c r="C94" s="5" t="s">
        <v>274</v>
      </c>
      <c r="D94" s="5" t="s">
        <v>274</v>
      </c>
      <c r="E94" s="5" t="s">
        <v>274</v>
      </c>
      <c r="F94" s="12" t="s">
        <v>14</v>
      </c>
      <c r="G94" s="5" t="s">
        <v>14</v>
      </c>
      <c r="H94" s="5" t="s">
        <v>14</v>
      </c>
      <c r="I94" s="6">
        <f t="shared" ref="I94:M94" si="68">IF(OR(D94="", LEN(TRIM(SUBSTITUTE(D94, "　", " ")))&gt;1, TRIM(SUBSTITUTE(D94, "　", " "))&lt;&gt;TRIM(SUBSTITUTE($C94, "　", " "))), 0, 2)</f>
        <v>2</v>
      </c>
      <c r="J94" s="6">
        <f t="shared" si="68"/>
        <v>2</v>
      </c>
      <c r="K94" s="6">
        <f t="shared" si="68"/>
        <v>2</v>
      </c>
      <c r="L94" s="6">
        <f t="shared" si="68"/>
        <v>2</v>
      </c>
      <c r="M94" s="6">
        <f t="shared" si="68"/>
        <v>2</v>
      </c>
      <c r="N94" s="10"/>
      <c r="O94" s="10"/>
      <c r="P94" s="10"/>
      <c r="Q94" s="10"/>
      <c r="R94" s="10"/>
      <c r="S94" s="10"/>
      <c r="T94" s="10"/>
      <c r="U94" s="10"/>
      <c r="V94" s="10"/>
      <c r="W94" s="10"/>
      <c r="X94" s="10"/>
      <c r="Y94" s="10"/>
      <c r="Z94" s="10"/>
      <c r="AA94" s="10"/>
    </row>
    <row r="95" spans="1:27" ht="15.75" customHeight="1">
      <c r="A95" s="35"/>
      <c r="B95" s="14"/>
      <c r="C95" s="14"/>
      <c r="D95" s="15"/>
      <c r="E95" s="15"/>
      <c r="F95" s="15"/>
      <c r="G95" s="15"/>
      <c r="H95" s="15"/>
      <c r="I95" s="32"/>
      <c r="J95" s="32"/>
      <c r="K95" s="32"/>
      <c r="L95" s="32"/>
      <c r="M95" s="32"/>
      <c r="N95" s="10"/>
      <c r="O95" s="10"/>
      <c r="P95" s="10"/>
      <c r="Q95" s="10"/>
      <c r="R95" s="10"/>
      <c r="S95" s="10"/>
      <c r="T95" s="10"/>
      <c r="U95" s="10"/>
      <c r="V95" s="10"/>
      <c r="W95" s="10"/>
      <c r="X95" s="10"/>
      <c r="Y95" s="10"/>
      <c r="Z95" s="10"/>
      <c r="AA95" s="10"/>
    </row>
    <row r="96" spans="1:27" ht="15.75" customHeight="1">
      <c r="A96" s="35"/>
      <c r="B96" s="14"/>
      <c r="C96" s="14"/>
      <c r="D96" s="15"/>
      <c r="E96" s="15"/>
      <c r="F96" s="15"/>
      <c r="G96" s="15"/>
      <c r="H96" s="15"/>
      <c r="I96" s="32"/>
      <c r="J96" s="32"/>
      <c r="K96" s="32"/>
      <c r="L96" s="32"/>
      <c r="M96" s="32"/>
      <c r="N96" s="10"/>
      <c r="O96" s="10"/>
      <c r="P96" s="10"/>
      <c r="Q96" s="10"/>
      <c r="R96" s="10"/>
      <c r="S96" s="10"/>
      <c r="T96" s="10"/>
      <c r="U96" s="10"/>
      <c r="V96" s="10"/>
      <c r="W96" s="10"/>
      <c r="X96" s="10"/>
      <c r="Y96" s="10"/>
      <c r="Z96" s="10"/>
      <c r="AA96" s="10"/>
    </row>
    <row r="97" spans="1:27" ht="15.75" customHeight="1">
      <c r="A97" s="35"/>
      <c r="B97" s="14"/>
      <c r="C97" s="14"/>
      <c r="D97" s="15"/>
      <c r="E97" s="15"/>
      <c r="F97" s="15"/>
      <c r="G97" s="15"/>
      <c r="H97" s="15"/>
      <c r="I97" s="32"/>
      <c r="J97" s="32"/>
      <c r="K97" s="32"/>
      <c r="L97" s="32"/>
      <c r="M97" s="32"/>
      <c r="N97" s="10"/>
      <c r="O97" s="10"/>
      <c r="P97" s="10"/>
      <c r="Q97" s="10"/>
      <c r="R97" s="10"/>
      <c r="S97" s="10"/>
      <c r="T97" s="10"/>
      <c r="U97" s="10"/>
      <c r="V97" s="10"/>
      <c r="W97" s="10"/>
      <c r="X97" s="10"/>
      <c r="Y97" s="10"/>
      <c r="Z97" s="10"/>
      <c r="AA97" s="10"/>
    </row>
    <row r="98" spans="1:27" ht="15.75" customHeight="1">
      <c r="A98" s="35"/>
      <c r="B98" s="14"/>
      <c r="C98" s="14"/>
      <c r="D98" s="15"/>
      <c r="E98" s="15"/>
      <c r="F98" s="15"/>
      <c r="G98" s="15"/>
      <c r="H98" s="15"/>
      <c r="I98" s="10"/>
      <c r="J98" s="10"/>
      <c r="K98" s="10"/>
      <c r="L98" s="10"/>
      <c r="M98" s="10"/>
      <c r="N98" s="10"/>
      <c r="O98" s="10"/>
      <c r="P98" s="10"/>
      <c r="Q98" s="10"/>
      <c r="R98" s="10"/>
      <c r="S98" s="10"/>
      <c r="T98" s="10"/>
      <c r="U98" s="10"/>
      <c r="V98" s="10"/>
      <c r="W98" s="10"/>
      <c r="X98" s="10"/>
      <c r="Y98" s="10"/>
      <c r="Z98" s="10"/>
      <c r="AA98" s="10"/>
    </row>
    <row r="99" spans="1:27" ht="15.75" customHeight="1">
      <c r="A99" s="35"/>
      <c r="B99" s="14"/>
      <c r="C99" s="14"/>
      <c r="D99" s="15"/>
      <c r="E99" s="15"/>
      <c r="F99" s="15"/>
      <c r="G99" s="15"/>
      <c r="H99" s="15"/>
      <c r="I99" s="10"/>
      <c r="J99" s="10"/>
      <c r="K99" s="10"/>
      <c r="L99" s="10"/>
      <c r="M99" s="10"/>
      <c r="N99" s="10"/>
      <c r="O99" s="10"/>
      <c r="P99" s="10"/>
      <c r="Q99" s="10"/>
      <c r="R99" s="10"/>
      <c r="S99" s="10"/>
      <c r="T99" s="10"/>
      <c r="U99" s="10"/>
      <c r="V99" s="10"/>
      <c r="W99" s="10"/>
      <c r="X99" s="10"/>
      <c r="Y99" s="10"/>
      <c r="Z99" s="10"/>
      <c r="AA99" s="10"/>
    </row>
    <row r="100" spans="1:27" ht="15.75" customHeight="1">
      <c r="A100" s="35"/>
      <c r="B100" s="14"/>
      <c r="C100" s="14"/>
      <c r="D100" s="15"/>
      <c r="E100" s="15"/>
      <c r="F100" s="15"/>
      <c r="G100" s="15"/>
      <c r="H100" s="15"/>
      <c r="I100" s="10"/>
      <c r="J100" s="10"/>
      <c r="K100" s="10"/>
      <c r="L100" s="10"/>
      <c r="M100" s="10"/>
      <c r="N100" s="10"/>
      <c r="O100" s="10"/>
      <c r="P100" s="10"/>
      <c r="Q100" s="10"/>
      <c r="R100" s="10"/>
      <c r="S100" s="10"/>
      <c r="T100" s="10"/>
      <c r="U100" s="10"/>
      <c r="V100" s="10"/>
      <c r="W100" s="10"/>
      <c r="X100" s="10"/>
      <c r="Y100" s="10"/>
      <c r="Z100" s="10"/>
      <c r="AA100" s="10"/>
    </row>
    <row r="101" spans="1:27" ht="15.75" customHeight="1">
      <c r="A101" s="36"/>
      <c r="B101" s="14"/>
      <c r="C101" s="14"/>
      <c r="D101" s="15"/>
      <c r="E101" s="15"/>
      <c r="F101" s="15"/>
      <c r="G101" s="15"/>
      <c r="H101" s="15"/>
      <c r="I101" s="10"/>
      <c r="J101" s="10"/>
      <c r="K101" s="10"/>
      <c r="L101" s="10"/>
      <c r="M101" s="10"/>
      <c r="N101" s="10"/>
      <c r="O101" s="10"/>
      <c r="P101" s="10"/>
      <c r="Q101" s="10"/>
      <c r="R101" s="10"/>
      <c r="S101" s="10"/>
      <c r="T101" s="10"/>
      <c r="U101" s="10"/>
      <c r="V101" s="10"/>
      <c r="W101" s="10"/>
      <c r="X101" s="10"/>
      <c r="Y101" s="10"/>
      <c r="Z101" s="10"/>
      <c r="AA101" s="10"/>
    </row>
    <row r="102" spans="1:27" ht="15.75" customHeight="1">
      <c r="A102" s="21"/>
      <c r="B102" s="14"/>
      <c r="C102" s="14"/>
      <c r="D102" s="15"/>
      <c r="E102" s="15"/>
      <c r="F102" s="15"/>
      <c r="G102" s="15"/>
      <c r="H102" s="15"/>
      <c r="I102" s="10"/>
      <c r="J102" s="10"/>
      <c r="K102" s="10"/>
      <c r="L102" s="10"/>
      <c r="M102" s="10"/>
      <c r="N102" s="10"/>
      <c r="O102" s="10"/>
      <c r="P102" s="10"/>
      <c r="Q102" s="10"/>
      <c r="R102" s="10"/>
      <c r="S102" s="10"/>
      <c r="T102" s="10"/>
      <c r="U102" s="10"/>
      <c r="V102" s="10"/>
      <c r="W102" s="10"/>
      <c r="X102" s="10"/>
      <c r="Y102" s="10"/>
      <c r="Z102" s="10"/>
      <c r="AA102" s="10"/>
    </row>
    <row r="103" spans="1:27" ht="15.75" customHeight="1">
      <c r="A103" s="21"/>
      <c r="B103" s="14"/>
      <c r="C103" s="14"/>
      <c r="D103" s="15"/>
      <c r="E103" s="15"/>
      <c r="F103" s="15"/>
      <c r="G103" s="15"/>
      <c r="H103" s="15"/>
      <c r="I103" s="10"/>
      <c r="J103" s="10"/>
      <c r="K103" s="10"/>
      <c r="L103" s="10"/>
      <c r="M103" s="10"/>
      <c r="N103" s="10"/>
      <c r="O103" s="10"/>
      <c r="P103" s="10"/>
      <c r="Q103" s="10"/>
      <c r="R103" s="10"/>
      <c r="S103" s="10"/>
      <c r="T103" s="10"/>
      <c r="U103" s="10"/>
      <c r="V103" s="10"/>
      <c r="W103" s="10"/>
      <c r="X103" s="10"/>
      <c r="Y103" s="10"/>
      <c r="Z103" s="10"/>
      <c r="AA103" s="10"/>
    </row>
    <row r="104" spans="1:27" ht="15.75" customHeight="1">
      <c r="A104" s="21"/>
      <c r="B104" s="14"/>
      <c r="C104" s="14"/>
      <c r="D104" s="15"/>
      <c r="E104" s="15"/>
      <c r="F104" s="15"/>
      <c r="G104" s="15"/>
      <c r="H104" s="15"/>
      <c r="I104" s="10"/>
      <c r="J104" s="10"/>
      <c r="K104" s="10"/>
      <c r="L104" s="10"/>
      <c r="M104" s="10"/>
      <c r="N104" s="10"/>
      <c r="O104" s="10"/>
      <c r="P104" s="10"/>
      <c r="Q104" s="10"/>
      <c r="R104" s="10"/>
      <c r="S104" s="10"/>
      <c r="T104" s="10"/>
      <c r="U104" s="10"/>
      <c r="V104" s="10"/>
      <c r="W104" s="10"/>
      <c r="X104" s="10"/>
      <c r="Y104" s="10"/>
      <c r="Z104" s="10"/>
      <c r="AA104" s="10"/>
    </row>
    <row r="105" spans="1:27" ht="15.75" customHeight="1">
      <c r="A105" s="21"/>
      <c r="B105" s="14"/>
      <c r="C105" s="14"/>
      <c r="D105" s="15"/>
      <c r="E105" s="15"/>
      <c r="F105" s="15"/>
      <c r="G105" s="15"/>
      <c r="H105" s="15"/>
      <c r="I105" s="10"/>
      <c r="J105" s="10"/>
      <c r="K105" s="10"/>
      <c r="L105" s="10"/>
      <c r="M105" s="10"/>
    </row>
    <row r="106" spans="1:27" ht="15.75" customHeight="1">
      <c r="A106" s="21"/>
      <c r="B106" s="14"/>
      <c r="C106" s="14"/>
      <c r="D106" s="15"/>
      <c r="E106" s="15"/>
      <c r="F106" s="15"/>
      <c r="G106" s="15"/>
      <c r="H106" s="15"/>
      <c r="I106" s="10"/>
      <c r="J106" s="10"/>
      <c r="K106" s="10"/>
      <c r="L106" s="10"/>
      <c r="M106" s="10"/>
    </row>
    <row r="107" spans="1:27" ht="15.75" customHeight="1">
      <c r="A107" s="21"/>
      <c r="B107" s="14"/>
      <c r="C107" s="14"/>
      <c r="D107" s="15"/>
      <c r="E107" s="15"/>
      <c r="F107" s="15"/>
      <c r="G107" s="15"/>
      <c r="H107" s="15"/>
      <c r="I107" s="10"/>
      <c r="J107" s="10"/>
      <c r="K107" s="10"/>
      <c r="L107" s="10"/>
      <c r="M107" s="10"/>
    </row>
    <row r="108" spans="1:27" ht="15.75" customHeight="1">
      <c r="A108" s="21"/>
      <c r="B108" s="14"/>
      <c r="C108" s="14"/>
      <c r="D108" s="15"/>
      <c r="E108" s="15"/>
      <c r="F108" s="15"/>
      <c r="G108" s="15"/>
      <c r="H108" s="15"/>
      <c r="I108" s="10"/>
      <c r="J108" s="10"/>
      <c r="K108" s="10"/>
      <c r="L108" s="10"/>
      <c r="M108" s="10"/>
    </row>
    <row r="109" spans="1:27" ht="15.75" customHeight="1">
      <c r="A109" s="21"/>
      <c r="B109" s="14"/>
      <c r="C109" s="14"/>
      <c r="D109" s="15"/>
      <c r="E109" s="15"/>
      <c r="F109" s="15"/>
      <c r="G109" s="15"/>
      <c r="H109" s="15"/>
      <c r="I109" s="10"/>
      <c r="J109" s="10"/>
      <c r="K109" s="10"/>
      <c r="L109" s="10"/>
      <c r="M109" s="10"/>
    </row>
    <row r="110" spans="1:27" ht="15.75" customHeight="1">
      <c r="A110" s="21"/>
      <c r="B110" s="14"/>
      <c r="C110" s="14"/>
      <c r="D110" s="15"/>
      <c r="E110" s="15"/>
      <c r="F110" s="15"/>
      <c r="G110" s="15"/>
      <c r="H110" s="15"/>
      <c r="I110" s="10"/>
      <c r="J110" s="10"/>
      <c r="K110" s="10"/>
      <c r="L110" s="10"/>
      <c r="M110" s="10"/>
    </row>
    <row r="111" spans="1:27" ht="15.75" customHeight="1">
      <c r="A111" s="21"/>
      <c r="B111" s="14"/>
      <c r="C111" s="14"/>
      <c r="D111" s="15"/>
      <c r="E111" s="15"/>
      <c r="F111" s="15"/>
      <c r="G111" s="15"/>
      <c r="H111" s="15"/>
      <c r="I111" s="10"/>
      <c r="J111" s="10"/>
      <c r="K111" s="10"/>
      <c r="L111" s="10"/>
      <c r="M111" s="10"/>
    </row>
    <row r="112" spans="1:27" ht="15.75" customHeight="1">
      <c r="A112" s="21"/>
      <c r="B112" s="14"/>
      <c r="C112" s="14"/>
      <c r="D112" s="15"/>
      <c r="E112" s="15"/>
      <c r="F112" s="15"/>
      <c r="G112" s="15"/>
      <c r="H112" s="15"/>
      <c r="I112" s="10"/>
      <c r="J112" s="10"/>
      <c r="K112" s="10"/>
      <c r="L112" s="10"/>
      <c r="M112" s="10"/>
    </row>
    <row r="113" spans="1:13" ht="15.75" customHeight="1">
      <c r="A113" s="21"/>
      <c r="B113" s="14"/>
      <c r="C113" s="14"/>
      <c r="D113" s="15"/>
      <c r="E113" s="15"/>
      <c r="F113" s="15"/>
      <c r="G113" s="15"/>
      <c r="H113" s="15"/>
      <c r="I113" s="10"/>
      <c r="J113" s="10"/>
      <c r="K113" s="10"/>
      <c r="L113" s="10"/>
      <c r="M113" s="10"/>
    </row>
    <row r="114" spans="1:13" ht="15.75" customHeight="1">
      <c r="A114" s="21"/>
      <c r="B114" s="14"/>
      <c r="C114" s="14"/>
      <c r="D114" s="15"/>
      <c r="E114" s="15"/>
      <c r="F114" s="15"/>
      <c r="G114" s="15"/>
      <c r="H114" s="15"/>
      <c r="I114" s="10"/>
      <c r="J114" s="10"/>
      <c r="K114" s="10"/>
      <c r="L114" s="10"/>
      <c r="M114" s="10"/>
    </row>
    <row r="115" spans="1:13" ht="15.75" customHeight="1">
      <c r="A115" s="21"/>
      <c r="B115" s="14"/>
      <c r="C115" s="14"/>
      <c r="D115" s="15"/>
      <c r="E115" s="15"/>
      <c r="F115" s="15"/>
      <c r="G115" s="15"/>
      <c r="H115" s="15"/>
      <c r="I115" s="10"/>
      <c r="J115" s="10"/>
      <c r="K115" s="10"/>
      <c r="L115" s="10"/>
      <c r="M115" s="10"/>
    </row>
    <row r="116" spans="1:13" ht="15.75" customHeight="1">
      <c r="A116" s="21"/>
      <c r="B116" s="14"/>
      <c r="C116" s="14"/>
      <c r="D116" s="15"/>
      <c r="E116" s="15"/>
      <c r="F116" s="15"/>
      <c r="G116" s="15"/>
      <c r="H116" s="15"/>
      <c r="I116" s="10"/>
      <c r="J116" s="10"/>
      <c r="K116" s="10"/>
      <c r="L116" s="10"/>
      <c r="M116" s="10"/>
    </row>
    <row r="117" spans="1:13" ht="15.75" customHeight="1">
      <c r="A117" s="21"/>
      <c r="B117" s="14"/>
      <c r="C117" s="14"/>
      <c r="D117" s="15"/>
      <c r="E117" s="15"/>
      <c r="F117" s="15"/>
      <c r="G117" s="15"/>
      <c r="H117" s="15"/>
      <c r="I117" s="10"/>
      <c r="J117" s="10"/>
      <c r="K117" s="10"/>
      <c r="L117" s="10"/>
      <c r="M117" s="10"/>
    </row>
    <row r="118" spans="1:13" ht="15.75" customHeight="1">
      <c r="A118" s="21"/>
      <c r="B118" s="14"/>
      <c r="C118" s="14"/>
      <c r="D118" s="15"/>
      <c r="E118" s="15"/>
      <c r="F118" s="15"/>
      <c r="G118" s="15"/>
      <c r="H118" s="15"/>
      <c r="I118" s="10"/>
      <c r="J118" s="10"/>
      <c r="K118" s="10"/>
      <c r="L118" s="10"/>
      <c r="M118" s="10"/>
    </row>
    <row r="119" spans="1:13" ht="15.75" customHeight="1">
      <c r="A119" s="21"/>
      <c r="B119" s="14"/>
      <c r="C119" s="14"/>
      <c r="D119" s="15"/>
      <c r="E119" s="15"/>
      <c r="F119" s="15"/>
      <c r="G119" s="15"/>
      <c r="H119" s="15"/>
      <c r="I119" s="10"/>
      <c r="J119" s="10"/>
      <c r="K119" s="10"/>
      <c r="L119" s="10"/>
      <c r="M119" s="10"/>
    </row>
    <row r="120" spans="1:13" ht="15.75" customHeight="1">
      <c r="A120" s="21"/>
      <c r="B120" s="14"/>
      <c r="C120" s="14"/>
      <c r="D120" s="15"/>
      <c r="E120" s="15"/>
      <c r="F120" s="15"/>
      <c r="G120" s="15"/>
      <c r="H120" s="15"/>
      <c r="I120" s="10"/>
      <c r="J120" s="10"/>
      <c r="K120" s="10"/>
      <c r="L120" s="10"/>
      <c r="M120" s="10"/>
    </row>
    <row r="121" spans="1:13" ht="15.75" customHeight="1">
      <c r="A121" s="21"/>
      <c r="B121" s="14"/>
      <c r="C121" s="14"/>
      <c r="D121" s="15"/>
      <c r="E121" s="15"/>
      <c r="F121" s="15"/>
      <c r="G121" s="15"/>
      <c r="H121" s="15"/>
      <c r="I121" s="10"/>
      <c r="J121" s="10"/>
      <c r="K121" s="10"/>
      <c r="L121" s="10"/>
      <c r="M121" s="10"/>
    </row>
    <row r="122" spans="1:13" ht="15.75" customHeight="1">
      <c r="A122" s="21"/>
      <c r="B122" s="14"/>
      <c r="C122" s="14"/>
      <c r="D122" s="15"/>
      <c r="E122" s="15"/>
      <c r="F122" s="15"/>
      <c r="G122" s="15"/>
      <c r="H122" s="15"/>
      <c r="I122" s="10"/>
      <c r="J122" s="10"/>
      <c r="K122" s="10"/>
      <c r="L122" s="10"/>
      <c r="M122" s="10"/>
    </row>
    <row r="123" spans="1:13" ht="15.75" customHeight="1">
      <c r="A123" s="21"/>
      <c r="B123" s="14"/>
      <c r="C123" s="14"/>
      <c r="D123" s="15"/>
      <c r="E123" s="15"/>
      <c r="F123" s="15"/>
      <c r="G123" s="15"/>
      <c r="H123" s="15"/>
      <c r="I123" s="10"/>
      <c r="J123" s="10"/>
      <c r="K123" s="10"/>
      <c r="L123" s="10"/>
      <c r="M123" s="10"/>
    </row>
    <row r="124" spans="1:13" ht="15.75" customHeight="1">
      <c r="A124" s="21"/>
      <c r="B124" s="14"/>
      <c r="C124" s="14"/>
      <c r="D124" s="15"/>
      <c r="E124" s="15"/>
      <c r="F124" s="15"/>
      <c r="G124" s="15"/>
      <c r="H124" s="15"/>
      <c r="I124" s="10"/>
      <c r="J124" s="10"/>
      <c r="K124" s="10"/>
      <c r="L124" s="10"/>
      <c r="M124" s="10"/>
    </row>
    <row r="125" spans="1:13" ht="15.75" customHeight="1">
      <c r="A125" s="21"/>
      <c r="B125" s="14"/>
      <c r="C125" s="14"/>
      <c r="D125" s="15"/>
      <c r="E125" s="15"/>
      <c r="F125" s="15"/>
      <c r="G125" s="15"/>
      <c r="H125" s="15"/>
      <c r="I125" s="10"/>
      <c r="J125" s="10"/>
      <c r="K125" s="10"/>
      <c r="L125" s="10"/>
      <c r="M125" s="10"/>
    </row>
    <row r="126" spans="1:13" ht="15.75" customHeight="1">
      <c r="A126" s="21"/>
      <c r="B126" s="14"/>
      <c r="C126" s="14"/>
      <c r="D126" s="15"/>
      <c r="E126" s="15"/>
      <c r="F126" s="15"/>
      <c r="G126" s="15"/>
      <c r="H126" s="15"/>
      <c r="I126" s="10"/>
      <c r="J126" s="10"/>
      <c r="K126" s="10"/>
      <c r="L126" s="10"/>
      <c r="M126" s="10"/>
    </row>
    <row r="127" spans="1:13" ht="15.75" customHeight="1">
      <c r="A127" s="21"/>
      <c r="B127" s="14"/>
      <c r="C127" s="14"/>
      <c r="D127" s="15"/>
      <c r="E127" s="15"/>
      <c r="F127" s="15"/>
      <c r="G127" s="15"/>
      <c r="H127" s="15"/>
      <c r="I127" s="10"/>
      <c r="J127" s="10"/>
      <c r="K127" s="10"/>
      <c r="L127" s="10"/>
      <c r="M127" s="10"/>
    </row>
    <row r="128" spans="1:13" ht="15.75" customHeight="1">
      <c r="A128" s="21"/>
      <c r="B128" s="14"/>
      <c r="C128" s="14"/>
      <c r="D128" s="15"/>
      <c r="E128" s="15"/>
      <c r="F128" s="15"/>
      <c r="G128" s="15"/>
      <c r="H128" s="15"/>
      <c r="I128" s="10"/>
      <c r="J128" s="10"/>
      <c r="K128" s="10"/>
      <c r="L128" s="10"/>
      <c r="M128" s="10"/>
    </row>
    <row r="129" spans="1:13" ht="15.75" customHeight="1">
      <c r="A129" s="21"/>
      <c r="B129" s="14"/>
      <c r="C129" s="14"/>
      <c r="D129" s="15"/>
      <c r="E129" s="15"/>
      <c r="F129" s="15"/>
      <c r="G129" s="15"/>
      <c r="H129" s="15"/>
      <c r="I129" s="10"/>
      <c r="J129" s="10"/>
      <c r="K129" s="10"/>
      <c r="L129" s="10"/>
      <c r="M129" s="10"/>
    </row>
    <row r="130" spans="1:13" ht="15.75" customHeight="1">
      <c r="A130" s="21"/>
      <c r="B130" s="14"/>
      <c r="C130" s="14"/>
      <c r="D130" s="15"/>
      <c r="E130" s="15"/>
      <c r="F130" s="15"/>
      <c r="G130" s="15"/>
      <c r="H130" s="15"/>
      <c r="I130" s="10"/>
      <c r="J130" s="10"/>
      <c r="K130" s="10"/>
      <c r="L130" s="10"/>
      <c r="M130" s="10"/>
    </row>
    <row r="131" spans="1:13" ht="15.75" customHeight="1">
      <c r="A131" s="21"/>
      <c r="B131" s="14"/>
      <c r="C131" s="14"/>
      <c r="D131" s="15"/>
      <c r="E131" s="15"/>
      <c r="F131" s="15"/>
      <c r="G131" s="15"/>
      <c r="H131" s="15"/>
      <c r="I131" s="10"/>
      <c r="J131" s="10"/>
      <c r="K131" s="10"/>
      <c r="L131" s="10"/>
      <c r="M131" s="10"/>
    </row>
    <row r="132" spans="1:13" ht="15.75" customHeight="1">
      <c r="A132" s="21"/>
      <c r="B132" s="14"/>
      <c r="C132" s="14"/>
      <c r="D132" s="15"/>
      <c r="E132" s="15"/>
      <c r="F132" s="15"/>
      <c r="G132" s="15"/>
      <c r="H132" s="15"/>
      <c r="I132" s="10"/>
      <c r="J132" s="10"/>
      <c r="K132" s="10"/>
      <c r="L132" s="10"/>
      <c r="M132" s="10"/>
    </row>
    <row r="133" spans="1:13" ht="15.75" customHeight="1">
      <c r="A133" s="21"/>
      <c r="B133" s="14"/>
      <c r="C133" s="14"/>
      <c r="D133" s="15"/>
      <c r="E133" s="15"/>
      <c r="F133" s="15"/>
      <c r="G133" s="15"/>
      <c r="H133" s="15"/>
      <c r="I133" s="10"/>
      <c r="J133" s="10"/>
      <c r="K133" s="10"/>
      <c r="L133" s="10"/>
      <c r="M133" s="10"/>
    </row>
    <row r="134" spans="1:13" ht="15.75" customHeight="1">
      <c r="A134" s="21"/>
      <c r="B134" s="14"/>
      <c r="C134" s="14"/>
      <c r="D134" s="15"/>
      <c r="E134" s="15"/>
      <c r="F134" s="15"/>
      <c r="G134" s="15"/>
      <c r="H134" s="15"/>
      <c r="I134" s="10"/>
      <c r="J134" s="10"/>
      <c r="K134" s="10"/>
      <c r="L134" s="10"/>
      <c r="M134" s="10"/>
    </row>
    <row r="135" spans="1:13" ht="15.75" customHeight="1">
      <c r="A135" s="21"/>
      <c r="B135" s="14"/>
      <c r="C135" s="14"/>
      <c r="D135" s="15"/>
      <c r="E135" s="15"/>
      <c r="F135" s="15"/>
      <c r="G135" s="15"/>
      <c r="H135" s="15"/>
      <c r="I135" s="10"/>
      <c r="J135" s="10"/>
      <c r="K135" s="10"/>
      <c r="L135" s="10"/>
      <c r="M135" s="10"/>
    </row>
    <row r="136" spans="1:13" ht="15.75" customHeight="1">
      <c r="A136" s="21"/>
      <c r="B136" s="14"/>
      <c r="C136" s="14"/>
      <c r="D136" s="15"/>
      <c r="E136" s="15"/>
      <c r="F136" s="15"/>
      <c r="G136" s="15"/>
      <c r="H136" s="15"/>
      <c r="I136" s="10"/>
      <c r="J136" s="10"/>
      <c r="K136" s="10"/>
      <c r="L136" s="10"/>
      <c r="M136" s="10"/>
    </row>
    <row r="137" spans="1:13" ht="15.75" customHeight="1">
      <c r="A137" s="21"/>
      <c r="B137" s="14"/>
      <c r="C137" s="14"/>
      <c r="D137" s="15"/>
      <c r="E137" s="15"/>
      <c r="F137" s="15"/>
      <c r="G137" s="15"/>
      <c r="H137" s="15"/>
      <c r="I137" s="10"/>
      <c r="J137" s="10"/>
      <c r="K137" s="10"/>
      <c r="L137" s="10"/>
      <c r="M137" s="10"/>
    </row>
    <row r="138" spans="1:13" ht="15.75" customHeight="1">
      <c r="A138" s="21"/>
      <c r="B138" s="14"/>
      <c r="C138" s="14"/>
      <c r="D138" s="15"/>
      <c r="E138" s="15"/>
      <c r="F138" s="15"/>
      <c r="G138" s="15"/>
      <c r="H138" s="15"/>
      <c r="I138" s="10"/>
      <c r="J138" s="10"/>
      <c r="K138" s="10"/>
      <c r="L138" s="10"/>
      <c r="M138" s="10"/>
    </row>
    <row r="139" spans="1:13" ht="15.75" customHeight="1">
      <c r="A139" s="21"/>
      <c r="B139" s="14"/>
      <c r="C139" s="14"/>
      <c r="D139" s="15"/>
      <c r="E139" s="15"/>
      <c r="F139" s="15"/>
      <c r="G139" s="15"/>
      <c r="H139" s="15"/>
      <c r="I139" s="10"/>
      <c r="J139" s="10"/>
      <c r="K139" s="10"/>
      <c r="L139" s="10"/>
      <c r="M139" s="10"/>
    </row>
    <row r="140" spans="1:13" ht="15.75" customHeight="1">
      <c r="A140" s="21"/>
      <c r="B140" s="14"/>
      <c r="C140" s="14"/>
      <c r="D140" s="15"/>
      <c r="E140" s="15"/>
      <c r="F140" s="15"/>
      <c r="G140" s="15"/>
      <c r="H140" s="15"/>
      <c r="I140" s="10"/>
      <c r="J140" s="10"/>
      <c r="K140" s="10"/>
      <c r="L140" s="10"/>
      <c r="M140" s="10"/>
    </row>
    <row r="141" spans="1:13" ht="15.75" customHeight="1">
      <c r="A141" s="21"/>
      <c r="B141" s="14"/>
      <c r="C141" s="14"/>
      <c r="D141" s="15"/>
      <c r="E141" s="15"/>
      <c r="F141" s="15"/>
      <c r="G141" s="15"/>
      <c r="H141" s="15"/>
      <c r="I141" s="10"/>
      <c r="J141" s="10"/>
      <c r="K141" s="10"/>
      <c r="L141" s="10"/>
      <c r="M141" s="10"/>
    </row>
    <row r="142" spans="1:13" ht="15.75" customHeight="1">
      <c r="A142" s="21"/>
      <c r="B142" s="14"/>
      <c r="C142" s="14"/>
      <c r="D142" s="15"/>
      <c r="E142" s="15"/>
      <c r="F142" s="15"/>
      <c r="G142" s="15"/>
      <c r="H142" s="15"/>
      <c r="I142" s="10"/>
      <c r="J142" s="10"/>
      <c r="K142" s="10"/>
      <c r="L142" s="10"/>
      <c r="M142" s="10"/>
    </row>
    <row r="143" spans="1:13" ht="15.75" customHeight="1">
      <c r="A143" s="21"/>
      <c r="B143" s="14"/>
      <c r="C143" s="14"/>
      <c r="D143" s="15"/>
      <c r="E143" s="15"/>
      <c r="F143" s="15"/>
      <c r="G143" s="15"/>
      <c r="H143" s="15"/>
      <c r="I143" s="10"/>
      <c r="J143" s="10"/>
      <c r="K143" s="10"/>
      <c r="L143" s="10"/>
      <c r="M143" s="10"/>
    </row>
    <row r="144" spans="1:13" ht="15.75" customHeight="1">
      <c r="A144" s="21"/>
      <c r="B144" s="14"/>
      <c r="C144" s="14"/>
      <c r="D144" s="15"/>
      <c r="E144" s="15"/>
      <c r="F144" s="15"/>
      <c r="G144" s="15"/>
      <c r="H144" s="15"/>
      <c r="I144" s="10"/>
      <c r="J144" s="10"/>
      <c r="K144" s="10"/>
      <c r="L144" s="10"/>
      <c r="M144" s="10"/>
    </row>
    <row r="145" spans="1:13" ht="15.75" customHeight="1">
      <c r="A145" s="21"/>
      <c r="B145" s="14"/>
      <c r="C145" s="14"/>
      <c r="D145" s="15"/>
      <c r="E145" s="15"/>
      <c r="F145" s="15"/>
      <c r="G145" s="15"/>
      <c r="H145" s="15"/>
      <c r="I145" s="10"/>
      <c r="J145" s="10"/>
      <c r="K145" s="10"/>
      <c r="L145" s="10"/>
      <c r="M145" s="10"/>
    </row>
    <row r="146" spans="1:13" ht="15.75" customHeight="1">
      <c r="A146" s="21"/>
      <c r="B146" s="14"/>
      <c r="C146" s="14"/>
      <c r="D146" s="15"/>
      <c r="E146" s="15"/>
      <c r="F146" s="15"/>
      <c r="G146" s="15"/>
      <c r="H146" s="15"/>
      <c r="I146" s="10"/>
      <c r="J146" s="10"/>
      <c r="K146" s="10"/>
      <c r="L146" s="10"/>
      <c r="M146" s="10"/>
    </row>
    <row r="147" spans="1:13" ht="15.75" customHeight="1">
      <c r="A147" s="21"/>
      <c r="B147" s="14"/>
      <c r="C147" s="14"/>
      <c r="D147" s="15"/>
      <c r="E147" s="15"/>
      <c r="F147" s="15"/>
      <c r="G147" s="15"/>
      <c r="H147" s="15"/>
      <c r="I147" s="10"/>
      <c r="J147" s="10"/>
      <c r="K147" s="10"/>
      <c r="L147" s="10"/>
      <c r="M147" s="10"/>
    </row>
    <row r="148" spans="1:13" ht="15.75" customHeight="1">
      <c r="A148" s="21"/>
      <c r="B148" s="14"/>
      <c r="C148" s="14"/>
      <c r="D148" s="15"/>
      <c r="E148" s="15"/>
      <c r="F148" s="15"/>
      <c r="G148" s="15"/>
      <c r="H148" s="15"/>
      <c r="I148" s="10"/>
      <c r="J148" s="10"/>
      <c r="K148" s="10"/>
      <c r="L148" s="10"/>
      <c r="M148" s="10"/>
    </row>
    <row r="149" spans="1:13" ht="15.75" customHeight="1">
      <c r="A149" s="21"/>
      <c r="B149" s="14"/>
      <c r="C149" s="14"/>
      <c r="D149" s="15"/>
      <c r="E149" s="15"/>
      <c r="F149" s="15"/>
      <c r="G149" s="15"/>
      <c r="H149" s="15"/>
      <c r="I149" s="10"/>
      <c r="J149" s="10"/>
      <c r="K149" s="10"/>
      <c r="L149" s="10"/>
      <c r="M149" s="10"/>
    </row>
    <row r="150" spans="1:13" ht="15.75" customHeight="1">
      <c r="A150" s="21"/>
      <c r="B150" s="14"/>
      <c r="C150" s="14"/>
      <c r="D150" s="15"/>
      <c r="E150" s="15"/>
      <c r="F150" s="15"/>
      <c r="G150" s="15"/>
      <c r="H150" s="15"/>
      <c r="I150" s="10"/>
      <c r="J150" s="10"/>
      <c r="K150" s="10"/>
      <c r="L150" s="10"/>
      <c r="M150" s="10"/>
    </row>
    <row r="151" spans="1:13" ht="15.75" customHeight="1">
      <c r="A151" s="21"/>
      <c r="B151" s="14"/>
      <c r="C151" s="14"/>
      <c r="D151" s="15"/>
      <c r="E151" s="15"/>
      <c r="F151" s="15"/>
      <c r="G151" s="15"/>
      <c r="H151" s="15"/>
      <c r="I151" s="10"/>
      <c r="J151" s="10"/>
      <c r="K151" s="10"/>
      <c r="L151" s="10"/>
      <c r="M151" s="10"/>
    </row>
    <row r="152" spans="1:13" ht="15.75" customHeight="1">
      <c r="A152" s="21"/>
      <c r="B152" s="14"/>
      <c r="C152" s="14"/>
      <c r="D152" s="15"/>
      <c r="E152" s="15"/>
      <c r="F152" s="15"/>
      <c r="G152" s="15"/>
      <c r="H152" s="15"/>
      <c r="I152" s="10"/>
      <c r="J152" s="10"/>
      <c r="K152" s="10"/>
      <c r="L152" s="10"/>
      <c r="M152" s="10"/>
    </row>
    <row r="153" spans="1:13" ht="15.75" customHeight="1">
      <c r="A153" s="21"/>
      <c r="B153" s="14"/>
      <c r="C153" s="14"/>
      <c r="D153" s="15"/>
      <c r="E153" s="15"/>
      <c r="F153" s="15"/>
      <c r="G153" s="15"/>
      <c r="H153" s="15"/>
      <c r="I153" s="10"/>
      <c r="J153" s="10"/>
      <c r="K153" s="10"/>
      <c r="L153" s="10"/>
      <c r="M153" s="10"/>
    </row>
    <row r="154" spans="1:13" ht="15.75" customHeight="1">
      <c r="A154" s="21"/>
      <c r="B154" s="14"/>
      <c r="C154" s="14"/>
      <c r="D154" s="15"/>
      <c r="E154" s="15"/>
      <c r="F154" s="15"/>
      <c r="G154" s="15"/>
      <c r="H154" s="15"/>
      <c r="I154" s="10"/>
      <c r="J154" s="10"/>
      <c r="K154" s="10"/>
      <c r="L154" s="10"/>
      <c r="M154" s="10"/>
    </row>
    <row r="155" spans="1:13" ht="15.75" customHeight="1">
      <c r="A155" s="21"/>
      <c r="B155" s="14"/>
      <c r="C155" s="14"/>
      <c r="D155" s="15"/>
      <c r="E155" s="15"/>
      <c r="F155" s="15"/>
      <c r="G155" s="15"/>
      <c r="H155" s="15"/>
      <c r="I155" s="10"/>
      <c r="J155" s="10"/>
      <c r="K155" s="10"/>
      <c r="L155" s="10"/>
      <c r="M155" s="10"/>
    </row>
    <row r="156" spans="1:13" ht="15.75" customHeight="1">
      <c r="A156" s="21"/>
      <c r="B156" s="14"/>
      <c r="C156" s="14"/>
      <c r="D156" s="15"/>
      <c r="E156" s="15"/>
      <c r="F156" s="15"/>
      <c r="G156" s="15"/>
      <c r="H156" s="15"/>
      <c r="I156" s="10"/>
      <c r="J156" s="10"/>
      <c r="K156" s="10"/>
      <c r="L156" s="10"/>
      <c r="M156" s="10"/>
    </row>
    <row r="157" spans="1:13" ht="15.75" customHeight="1">
      <c r="A157" s="21"/>
      <c r="B157" s="14"/>
      <c r="C157" s="14"/>
      <c r="D157" s="15"/>
      <c r="E157" s="15"/>
      <c r="F157" s="15"/>
      <c r="G157" s="15"/>
      <c r="H157" s="15"/>
      <c r="I157" s="10"/>
      <c r="J157" s="10"/>
      <c r="K157" s="10"/>
      <c r="L157" s="10"/>
      <c r="M157" s="10"/>
    </row>
    <row r="158" spans="1:13" ht="15.75" customHeight="1">
      <c r="A158" s="21"/>
      <c r="B158" s="14"/>
      <c r="C158" s="14"/>
      <c r="D158" s="15"/>
      <c r="E158" s="15"/>
      <c r="F158" s="15"/>
      <c r="G158" s="15"/>
      <c r="H158" s="15"/>
      <c r="I158" s="10"/>
      <c r="J158" s="10"/>
      <c r="K158" s="10"/>
      <c r="L158" s="10"/>
      <c r="M158" s="10"/>
    </row>
    <row r="159" spans="1:13" ht="15.75" customHeight="1">
      <c r="A159" s="21"/>
      <c r="B159" s="14"/>
      <c r="C159" s="14"/>
      <c r="D159" s="15"/>
      <c r="E159" s="15"/>
      <c r="F159" s="15"/>
      <c r="G159" s="15"/>
      <c r="H159" s="15"/>
      <c r="I159" s="10"/>
      <c r="J159" s="10"/>
      <c r="K159" s="10"/>
      <c r="L159" s="10"/>
      <c r="M159" s="10"/>
    </row>
    <row r="160" spans="1:13" ht="15.75" customHeight="1">
      <c r="A160" s="21"/>
      <c r="B160" s="14"/>
      <c r="C160" s="14"/>
      <c r="D160" s="15"/>
      <c r="E160" s="15"/>
      <c r="F160" s="15"/>
      <c r="G160" s="15"/>
      <c r="H160" s="15"/>
      <c r="I160" s="10"/>
      <c r="J160" s="10"/>
      <c r="K160" s="10"/>
      <c r="L160" s="10"/>
      <c r="M160" s="10"/>
    </row>
    <row r="161" spans="1:13" ht="15.75" customHeight="1">
      <c r="A161" s="21"/>
      <c r="B161" s="14"/>
      <c r="C161" s="14"/>
      <c r="D161" s="15"/>
      <c r="E161" s="15"/>
      <c r="F161" s="15"/>
      <c r="G161" s="15"/>
      <c r="H161" s="15"/>
      <c r="I161" s="10"/>
      <c r="J161" s="10"/>
      <c r="K161" s="10"/>
      <c r="L161" s="10"/>
      <c r="M161" s="10"/>
    </row>
    <row r="162" spans="1:13" ht="15.75" customHeight="1">
      <c r="A162" s="21"/>
      <c r="B162" s="14"/>
      <c r="C162" s="14"/>
      <c r="D162" s="15"/>
      <c r="E162" s="15"/>
      <c r="F162" s="15"/>
      <c r="G162" s="15"/>
      <c r="H162" s="15"/>
      <c r="I162" s="10"/>
      <c r="J162" s="10"/>
      <c r="K162" s="10"/>
      <c r="L162" s="10"/>
      <c r="M162" s="10"/>
    </row>
    <row r="163" spans="1:13" ht="15.75" customHeight="1">
      <c r="A163" s="21"/>
      <c r="B163" s="14"/>
      <c r="C163" s="14"/>
      <c r="D163" s="15"/>
      <c r="E163" s="15"/>
      <c r="F163" s="15"/>
      <c r="G163" s="15"/>
      <c r="H163" s="15"/>
      <c r="I163" s="10"/>
      <c r="J163" s="10"/>
      <c r="K163" s="10"/>
      <c r="L163" s="10"/>
      <c r="M163" s="10"/>
    </row>
    <row r="164" spans="1:13" ht="15.75" customHeight="1">
      <c r="A164" s="21"/>
      <c r="B164" s="14"/>
      <c r="C164" s="14"/>
      <c r="D164" s="15"/>
      <c r="E164" s="15"/>
      <c r="F164" s="15"/>
      <c r="G164" s="15"/>
      <c r="H164" s="15"/>
      <c r="I164" s="10"/>
      <c r="J164" s="10"/>
      <c r="K164" s="10"/>
      <c r="L164" s="10"/>
      <c r="M164" s="10"/>
    </row>
    <row r="165" spans="1:13" ht="15.75" customHeight="1">
      <c r="A165" s="21"/>
      <c r="B165" s="14"/>
      <c r="C165" s="14"/>
      <c r="D165" s="15"/>
      <c r="E165" s="15"/>
      <c r="F165" s="15"/>
      <c r="G165" s="15"/>
      <c r="H165" s="15"/>
      <c r="I165" s="10"/>
      <c r="J165" s="10"/>
      <c r="K165" s="10"/>
      <c r="L165" s="10"/>
      <c r="M165" s="10"/>
    </row>
    <row r="166" spans="1:13" ht="15.75" customHeight="1">
      <c r="A166" s="21"/>
      <c r="B166" s="14"/>
      <c r="C166" s="14"/>
      <c r="D166" s="15"/>
      <c r="E166" s="15"/>
      <c r="F166" s="15"/>
      <c r="G166" s="15"/>
      <c r="H166" s="15"/>
      <c r="I166" s="10"/>
      <c r="J166" s="10"/>
      <c r="K166" s="10"/>
      <c r="L166" s="10"/>
      <c r="M166" s="10"/>
    </row>
    <row r="167" spans="1:13" ht="15.75" customHeight="1">
      <c r="A167" s="21"/>
      <c r="B167" s="14"/>
      <c r="C167" s="14"/>
      <c r="D167" s="15"/>
      <c r="E167" s="15"/>
      <c r="F167" s="15"/>
      <c r="G167" s="15"/>
      <c r="H167" s="15"/>
      <c r="I167" s="10"/>
      <c r="J167" s="10"/>
      <c r="K167" s="10"/>
      <c r="L167" s="10"/>
      <c r="M167" s="10"/>
    </row>
    <row r="168" spans="1:13" ht="15.75" customHeight="1">
      <c r="A168" s="21"/>
      <c r="B168" s="14"/>
      <c r="C168" s="14"/>
      <c r="D168" s="15"/>
      <c r="E168" s="15"/>
      <c r="F168" s="15"/>
      <c r="G168" s="15"/>
      <c r="H168" s="15"/>
      <c r="I168" s="10"/>
      <c r="J168" s="10"/>
      <c r="K168" s="10"/>
      <c r="L168" s="10"/>
      <c r="M168" s="10"/>
    </row>
    <row r="169" spans="1:13" ht="15.75" customHeight="1">
      <c r="A169" s="21"/>
      <c r="B169" s="14"/>
      <c r="C169" s="14"/>
      <c r="D169" s="15"/>
      <c r="E169" s="15"/>
      <c r="F169" s="15"/>
      <c r="G169" s="15"/>
      <c r="H169" s="15"/>
      <c r="I169" s="10"/>
      <c r="J169" s="10"/>
      <c r="K169" s="10"/>
      <c r="L169" s="10"/>
      <c r="M169" s="10"/>
    </row>
    <row r="170" spans="1:13" ht="15.75" customHeight="1">
      <c r="A170" s="21"/>
      <c r="B170" s="14"/>
      <c r="C170" s="14"/>
      <c r="D170" s="15"/>
      <c r="E170" s="15"/>
      <c r="F170" s="15"/>
      <c r="G170" s="15"/>
      <c r="H170" s="15"/>
      <c r="I170" s="10"/>
      <c r="J170" s="10"/>
      <c r="K170" s="10"/>
      <c r="L170" s="10"/>
      <c r="M170" s="10"/>
    </row>
    <row r="171" spans="1:13" ht="15.75" customHeight="1">
      <c r="A171" s="21"/>
      <c r="B171" s="14"/>
      <c r="C171" s="14"/>
      <c r="D171" s="15"/>
      <c r="E171" s="15"/>
      <c r="F171" s="15"/>
      <c r="G171" s="15"/>
      <c r="H171" s="15"/>
      <c r="I171" s="10"/>
      <c r="J171" s="10"/>
      <c r="K171" s="10"/>
      <c r="L171" s="10"/>
      <c r="M171" s="10"/>
    </row>
    <row r="172" spans="1:13" ht="15.75" customHeight="1">
      <c r="A172" s="21"/>
      <c r="B172" s="14"/>
      <c r="C172" s="14"/>
      <c r="D172" s="15"/>
      <c r="E172" s="15"/>
      <c r="F172" s="15"/>
      <c r="G172" s="15"/>
      <c r="H172" s="15"/>
      <c r="I172" s="10"/>
      <c r="J172" s="10"/>
      <c r="K172" s="10"/>
      <c r="L172" s="10"/>
      <c r="M172" s="10"/>
    </row>
    <row r="173" spans="1:13" ht="15.75" customHeight="1">
      <c r="A173" s="21"/>
      <c r="B173" s="14"/>
      <c r="C173" s="14"/>
      <c r="D173" s="15"/>
      <c r="E173" s="15"/>
      <c r="F173" s="15"/>
      <c r="G173" s="15"/>
      <c r="H173" s="15"/>
      <c r="I173" s="10"/>
      <c r="J173" s="10"/>
      <c r="K173" s="10"/>
      <c r="L173" s="10"/>
      <c r="M173" s="10"/>
    </row>
    <row r="174" spans="1:13" ht="15.75" customHeight="1">
      <c r="A174" s="21"/>
      <c r="B174" s="14"/>
      <c r="C174" s="14"/>
      <c r="D174" s="15"/>
      <c r="E174" s="15"/>
      <c r="F174" s="15"/>
      <c r="G174" s="15"/>
      <c r="H174" s="15"/>
      <c r="I174" s="10"/>
      <c r="J174" s="10"/>
      <c r="K174" s="10"/>
      <c r="L174" s="10"/>
      <c r="M174" s="10"/>
    </row>
    <row r="175" spans="1:13" ht="15.75" customHeight="1">
      <c r="A175" s="21"/>
      <c r="B175" s="14"/>
      <c r="C175" s="14"/>
      <c r="D175" s="15"/>
      <c r="E175" s="15"/>
      <c r="F175" s="15"/>
      <c r="G175" s="15"/>
      <c r="H175" s="15"/>
      <c r="I175" s="10"/>
      <c r="J175" s="10"/>
      <c r="K175" s="10"/>
      <c r="L175" s="10"/>
      <c r="M175" s="10"/>
    </row>
    <row r="176" spans="1:13" ht="15.75" customHeight="1">
      <c r="A176" s="21"/>
      <c r="B176" s="14"/>
      <c r="C176" s="14"/>
      <c r="D176" s="15"/>
      <c r="E176" s="15"/>
      <c r="F176" s="15"/>
      <c r="G176" s="15"/>
      <c r="H176" s="15"/>
      <c r="I176" s="10"/>
      <c r="J176" s="10"/>
      <c r="K176" s="10"/>
      <c r="L176" s="10"/>
      <c r="M176" s="10"/>
    </row>
    <row r="177" spans="1:13" ht="15.75" customHeight="1">
      <c r="A177" s="21"/>
      <c r="B177" s="14"/>
      <c r="C177" s="14"/>
      <c r="D177" s="15"/>
      <c r="E177" s="15"/>
      <c r="F177" s="15"/>
      <c r="G177" s="15"/>
      <c r="H177" s="15"/>
      <c r="I177" s="10"/>
      <c r="J177" s="10"/>
      <c r="K177" s="10"/>
      <c r="L177" s="10"/>
      <c r="M177" s="10"/>
    </row>
    <row r="178" spans="1:13" ht="15.75" customHeight="1">
      <c r="A178" s="21"/>
      <c r="B178" s="14"/>
      <c r="C178" s="14"/>
      <c r="D178" s="15"/>
      <c r="E178" s="15"/>
      <c r="F178" s="15"/>
      <c r="G178" s="15"/>
      <c r="H178" s="15"/>
      <c r="I178" s="10"/>
      <c r="J178" s="10"/>
      <c r="K178" s="10"/>
      <c r="L178" s="10"/>
      <c r="M178" s="10"/>
    </row>
    <row r="179" spans="1:13" ht="15.75" customHeight="1">
      <c r="A179" s="21"/>
      <c r="B179" s="14"/>
      <c r="C179" s="14"/>
      <c r="D179" s="15"/>
      <c r="E179" s="15"/>
      <c r="F179" s="15"/>
      <c r="G179" s="15"/>
      <c r="H179" s="15"/>
      <c r="I179" s="10"/>
      <c r="J179" s="10"/>
      <c r="K179" s="10"/>
      <c r="L179" s="10"/>
      <c r="M179" s="10"/>
    </row>
    <row r="180" spans="1:13" ht="15.75" customHeight="1">
      <c r="A180" s="21"/>
      <c r="B180" s="14"/>
      <c r="C180" s="14"/>
      <c r="D180" s="15"/>
      <c r="E180" s="15"/>
      <c r="F180" s="15"/>
      <c r="G180" s="15"/>
      <c r="H180" s="15"/>
      <c r="I180" s="10"/>
      <c r="J180" s="10"/>
      <c r="K180" s="10"/>
      <c r="L180" s="10"/>
      <c r="M180" s="10"/>
    </row>
    <row r="181" spans="1:13" ht="15.75" customHeight="1">
      <c r="A181" s="21"/>
      <c r="B181" s="14"/>
      <c r="C181" s="14"/>
      <c r="D181" s="15"/>
      <c r="E181" s="15"/>
      <c r="F181" s="15"/>
      <c r="G181" s="15"/>
      <c r="H181" s="15"/>
      <c r="I181" s="10"/>
      <c r="J181" s="10"/>
      <c r="K181" s="10"/>
      <c r="L181" s="10"/>
      <c r="M181" s="10"/>
    </row>
    <row r="182" spans="1:13" ht="15.75" customHeight="1">
      <c r="A182" s="21"/>
      <c r="B182" s="14"/>
      <c r="C182" s="14"/>
      <c r="D182" s="15"/>
      <c r="E182" s="15"/>
      <c r="F182" s="15"/>
      <c r="G182" s="15"/>
      <c r="H182" s="15"/>
      <c r="I182" s="10"/>
      <c r="J182" s="10"/>
      <c r="K182" s="10"/>
      <c r="L182" s="10"/>
      <c r="M182" s="10"/>
    </row>
    <row r="183" spans="1:13" ht="15.75" customHeight="1">
      <c r="A183" s="21"/>
      <c r="B183" s="14"/>
      <c r="C183" s="14"/>
      <c r="D183" s="15"/>
      <c r="E183" s="15"/>
      <c r="F183" s="15"/>
      <c r="G183" s="15"/>
      <c r="H183" s="15"/>
      <c r="I183" s="10"/>
      <c r="J183" s="10"/>
      <c r="K183" s="10"/>
      <c r="L183" s="10"/>
      <c r="M183" s="10"/>
    </row>
    <row r="184" spans="1:13" ht="15.75" customHeight="1">
      <c r="A184" s="21"/>
      <c r="B184" s="14"/>
      <c r="C184" s="14"/>
      <c r="D184" s="15"/>
      <c r="E184" s="15"/>
      <c r="F184" s="15"/>
      <c r="G184" s="15"/>
      <c r="H184" s="15"/>
      <c r="I184" s="10"/>
      <c r="J184" s="10"/>
      <c r="K184" s="10"/>
      <c r="L184" s="10"/>
      <c r="M184" s="10"/>
    </row>
    <row r="185" spans="1:13" ht="15.75" customHeight="1">
      <c r="A185" s="21"/>
      <c r="B185" s="14"/>
      <c r="C185" s="14"/>
      <c r="D185" s="15"/>
      <c r="E185" s="15"/>
      <c r="F185" s="15"/>
      <c r="G185" s="15"/>
      <c r="H185" s="15"/>
      <c r="I185" s="10"/>
      <c r="J185" s="10"/>
      <c r="K185" s="10"/>
      <c r="L185" s="10"/>
      <c r="M185" s="10"/>
    </row>
    <row r="186" spans="1:13" ht="15.75" customHeight="1">
      <c r="A186" s="21"/>
      <c r="B186" s="14"/>
      <c r="C186" s="14"/>
      <c r="D186" s="15"/>
      <c r="E186" s="15"/>
      <c r="F186" s="15"/>
      <c r="G186" s="15"/>
      <c r="H186" s="15"/>
      <c r="I186" s="10"/>
      <c r="J186" s="10"/>
      <c r="K186" s="10"/>
      <c r="L186" s="10"/>
      <c r="M186" s="10"/>
    </row>
    <row r="187" spans="1:13" ht="15.75" customHeight="1">
      <c r="A187" s="21"/>
      <c r="B187" s="14"/>
      <c r="C187" s="14"/>
      <c r="D187" s="15"/>
      <c r="E187" s="15"/>
      <c r="F187" s="15"/>
      <c r="G187" s="15"/>
      <c r="H187" s="15"/>
      <c r="I187" s="10"/>
      <c r="J187" s="10"/>
      <c r="K187" s="10"/>
      <c r="L187" s="10"/>
      <c r="M187" s="10"/>
    </row>
    <row r="188" spans="1:13" ht="15.75" customHeight="1">
      <c r="A188" s="21"/>
      <c r="B188" s="14"/>
      <c r="C188" s="14"/>
      <c r="D188" s="15"/>
      <c r="E188" s="15"/>
      <c r="F188" s="15"/>
      <c r="G188" s="15"/>
      <c r="H188" s="15"/>
      <c r="I188" s="10"/>
      <c r="J188" s="10"/>
      <c r="K188" s="10"/>
      <c r="L188" s="10"/>
      <c r="M188" s="10"/>
    </row>
    <row r="189" spans="1:13" ht="15.75" customHeight="1">
      <c r="A189" s="21"/>
      <c r="B189" s="14"/>
      <c r="C189" s="14"/>
      <c r="D189" s="15"/>
      <c r="E189" s="15"/>
      <c r="F189" s="15"/>
      <c r="G189" s="15"/>
      <c r="H189" s="15"/>
      <c r="I189" s="10"/>
      <c r="J189" s="10"/>
      <c r="K189" s="10"/>
      <c r="L189" s="10"/>
      <c r="M189" s="10"/>
    </row>
    <row r="190" spans="1:13" ht="15.75" customHeight="1">
      <c r="A190" s="21"/>
      <c r="B190" s="14"/>
      <c r="C190" s="14"/>
      <c r="D190" s="15"/>
      <c r="E190" s="15"/>
      <c r="F190" s="15"/>
      <c r="G190" s="15"/>
      <c r="H190" s="15"/>
      <c r="I190" s="10"/>
      <c r="J190" s="10"/>
      <c r="K190" s="10"/>
      <c r="L190" s="10"/>
      <c r="M190" s="10"/>
    </row>
    <row r="191" spans="1:13" ht="15.75" customHeight="1">
      <c r="A191" s="21"/>
      <c r="B191" s="14"/>
      <c r="C191" s="14"/>
      <c r="D191" s="15"/>
      <c r="E191" s="15"/>
      <c r="F191" s="15"/>
      <c r="G191" s="15"/>
      <c r="H191" s="15"/>
      <c r="I191" s="10"/>
      <c r="J191" s="10"/>
      <c r="K191" s="10"/>
      <c r="L191" s="10"/>
      <c r="M191" s="10"/>
    </row>
    <row r="192" spans="1:13" ht="15.75" customHeight="1">
      <c r="A192" s="21"/>
      <c r="B192" s="14"/>
      <c r="C192" s="14"/>
      <c r="D192" s="15"/>
      <c r="E192" s="15"/>
      <c r="F192" s="15"/>
      <c r="G192" s="15"/>
      <c r="H192" s="15"/>
      <c r="I192" s="10"/>
      <c r="J192" s="10"/>
      <c r="K192" s="10"/>
      <c r="L192" s="10"/>
      <c r="M192" s="10"/>
    </row>
    <row r="193" spans="1:13" ht="15.75" customHeight="1">
      <c r="A193" s="21"/>
      <c r="B193" s="14"/>
      <c r="C193" s="14"/>
      <c r="D193" s="15"/>
      <c r="E193" s="15"/>
      <c r="F193" s="15"/>
      <c r="G193" s="15"/>
      <c r="H193" s="15"/>
      <c r="I193" s="10"/>
      <c r="J193" s="10"/>
      <c r="K193" s="10"/>
      <c r="L193" s="10"/>
      <c r="M193" s="10"/>
    </row>
    <row r="194" spans="1:13" ht="15.75" customHeight="1">
      <c r="A194" s="21"/>
      <c r="B194" s="14"/>
      <c r="C194" s="14"/>
      <c r="D194" s="15"/>
      <c r="E194" s="15"/>
      <c r="F194" s="15"/>
      <c r="G194" s="15"/>
      <c r="H194" s="15"/>
      <c r="I194" s="10"/>
      <c r="J194" s="10"/>
      <c r="K194" s="10"/>
      <c r="L194" s="10"/>
      <c r="M194" s="10"/>
    </row>
    <row r="195" spans="1:13" ht="15.75" customHeight="1">
      <c r="A195" s="21"/>
      <c r="B195" s="14"/>
      <c r="C195" s="14"/>
      <c r="D195" s="15"/>
      <c r="E195" s="15"/>
      <c r="F195" s="15"/>
      <c r="G195" s="15"/>
      <c r="H195" s="15"/>
      <c r="I195" s="10"/>
      <c r="J195" s="10"/>
      <c r="K195" s="10"/>
      <c r="L195" s="10"/>
      <c r="M195" s="10"/>
    </row>
    <row r="196" spans="1:13" ht="15.75" customHeight="1">
      <c r="A196" s="21"/>
      <c r="B196" s="14"/>
      <c r="C196" s="14"/>
      <c r="D196" s="15"/>
      <c r="E196" s="15"/>
      <c r="F196" s="15"/>
      <c r="G196" s="15"/>
      <c r="H196" s="15"/>
      <c r="I196" s="10"/>
      <c r="J196" s="10"/>
      <c r="K196" s="10"/>
      <c r="L196" s="10"/>
      <c r="M196" s="10"/>
    </row>
    <row r="197" spans="1:13" ht="15.75" customHeight="1">
      <c r="A197" s="21"/>
      <c r="B197" s="14"/>
      <c r="C197" s="14"/>
      <c r="D197" s="15"/>
      <c r="E197" s="15"/>
      <c r="F197" s="15"/>
      <c r="G197" s="15"/>
      <c r="H197" s="15"/>
      <c r="I197" s="10"/>
      <c r="J197" s="10"/>
      <c r="K197" s="10"/>
      <c r="L197" s="10"/>
      <c r="M197" s="10"/>
    </row>
    <row r="198" spans="1:13" ht="15.75" customHeight="1">
      <c r="A198" s="21"/>
      <c r="B198" s="14"/>
      <c r="C198" s="14"/>
      <c r="D198" s="15"/>
      <c r="E198" s="15"/>
      <c r="F198" s="15"/>
      <c r="G198" s="15"/>
      <c r="H198" s="15"/>
      <c r="I198" s="10"/>
      <c r="J198" s="10"/>
      <c r="K198" s="10"/>
      <c r="L198" s="10"/>
      <c r="M198" s="10"/>
    </row>
    <row r="199" spans="1:13" ht="15.75" customHeight="1">
      <c r="A199" s="21"/>
      <c r="B199" s="14"/>
      <c r="C199" s="14"/>
      <c r="D199" s="15"/>
      <c r="E199" s="15"/>
      <c r="F199" s="15"/>
      <c r="G199" s="15"/>
      <c r="H199" s="15"/>
      <c r="I199" s="10"/>
      <c r="J199" s="10"/>
      <c r="K199" s="10"/>
      <c r="L199" s="10"/>
      <c r="M199" s="10"/>
    </row>
    <row r="200" spans="1:13" ht="15.75" customHeight="1">
      <c r="A200" s="21"/>
      <c r="B200" s="14"/>
      <c r="C200" s="14"/>
      <c r="D200" s="15"/>
      <c r="E200" s="15"/>
      <c r="F200" s="15"/>
      <c r="G200" s="15"/>
      <c r="H200" s="15"/>
      <c r="I200" s="10"/>
      <c r="J200" s="10"/>
      <c r="K200" s="10"/>
      <c r="L200" s="10"/>
      <c r="M200" s="10"/>
    </row>
    <row r="201" spans="1:13" ht="15.75" customHeight="1">
      <c r="A201" s="21"/>
      <c r="B201" s="14"/>
      <c r="C201" s="14"/>
      <c r="D201" s="15"/>
      <c r="E201" s="15"/>
      <c r="F201" s="15"/>
      <c r="G201" s="15"/>
      <c r="H201" s="15"/>
      <c r="I201" s="10"/>
      <c r="J201" s="10"/>
      <c r="K201" s="10"/>
      <c r="L201" s="10"/>
      <c r="M201" s="10"/>
    </row>
    <row r="202" spans="1:13" ht="15.75" customHeight="1">
      <c r="A202" s="21"/>
      <c r="B202" s="14"/>
      <c r="C202" s="14"/>
      <c r="D202" s="15"/>
      <c r="E202" s="15"/>
      <c r="F202" s="15"/>
      <c r="G202" s="15"/>
      <c r="H202" s="15"/>
      <c r="I202" s="10"/>
      <c r="J202" s="10"/>
      <c r="K202" s="10"/>
      <c r="L202" s="10"/>
      <c r="M202" s="10"/>
    </row>
    <row r="203" spans="1:13" ht="15.75" customHeight="1">
      <c r="A203" s="21"/>
      <c r="B203" s="14"/>
      <c r="C203" s="14"/>
      <c r="D203" s="15"/>
      <c r="E203" s="15"/>
      <c r="F203" s="15"/>
      <c r="G203" s="15"/>
      <c r="H203" s="15"/>
      <c r="I203" s="10"/>
      <c r="J203" s="10"/>
      <c r="K203" s="10"/>
      <c r="L203" s="10"/>
      <c r="M203" s="10"/>
    </row>
    <row r="204" spans="1:13" ht="15.75" customHeight="1">
      <c r="A204" s="21"/>
      <c r="B204" s="14"/>
      <c r="C204" s="14"/>
      <c r="D204" s="15"/>
      <c r="E204" s="15"/>
      <c r="F204" s="15"/>
      <c r="G204" s="15"/>
      <c r="H204" s="15"/>
      <c r="I204" s="10"/>
      <c r="J204" s="10"/>
      <c r="K204" s="10"/>
      <c r="L204" s="10"/>
      <c r="M204" s="10"/>
    </row>
    <row r="205" spans="1:13" ht="15.75" customHeight="1">
      <c r="A205" s="21"/>
      <c r="B205" s="14"/>
      <c r="C205" s="14"/>
      <c r="D205" s="15"/>
      <c r="E205" s="15"/>
      <c r="F205" s="15"/>
      <c r="G205" s="15"/>
      <c r="H205" s="15"/>
      <c r="I205" s="10"/>
      <c r="J205" s="10"/>
      <c r="K205" s="10"/>
      <c r="L205" s="10"/>
      <c r="M205" s="10"/>
    </row>
    <row r="206" spans="1:13" ht="15.75" customHeight="1">
      <c r="A206" s="21"/>
      <c r="B206" s="14"/>
      <c r="C206" s="14"/>
      <c r="D206" s="15"/>
      <c r="E206" s="15"/>
      <c r="F206" s="15"/>
      <c r="G206" s="15"/>
      <c r="H206" s="15"/>
      <c r="I206" s="10"/>
      <c r="J206" s="10"/>
      <c r="K206" s="10"/>
      <c r="L206" s="10"/>
      <c r="M206" s="10"/>
    </row>
    <row r="207" spans="1:13" ht="15.75" customHeight="1">
      <c r="A207" s="21"/>
      <c r="B207" s="14"/>
      <c r="C207" s="14"/>
      <c r="D207" s="15"/>
      <c r="E207" s="15"/>
      <c r="F207" s="15"/>
      <c r="G207" s="15"/>
      <c r="H207" s="15"/>
      <c r="I207" s="10"/>
      <c r="J207" s="10"/>
      <c r="K207" s="10"/>
      <c r="L207" s="10"/>
      <c r="M207" s="10"/>
    </row>
    <row r="208" spans="1:13" ht="15.75" customHeight="1">
      <c r="A208" s="21"/>
      <c r="B208" s="14"/>
      <c r="C208" s="14"/>
      <c r="D208" s="15"/>
      <c r="E208" s="15"/>
      <c r="F208" s="15"/>
      <c r="G208" s="15"/>
      <c r="H208" s="15"/>
      <c r="I208" s="10"/>
      <c r="J208" s="10"/>
      <c r="K208" s="10"/>
      <c r="L208" s="10"/>
      <c r="M208" s="10"/>
    </row>
    <row r="209" spans="1:13" ht="15.75" customHeight="1">
      <c r="A209" s="21"/>
      <c r="B209" s="14"/>
      <c r="C209" s="14"/>
      <c r="D209" s="15"/>
      <c r="E209" s="15"/>
      <c r="F209" s="15"/>
      <c r="G209" s="15"/>
      <c r="H209" s="15"/>
      <c r="I209" s="10"/>
      <c r="J209" s="10"/>
      <c r="K209" s="10"/>
      <c r="L209" s="10"/>
      <c r="M209" s="10"/>
    </row>
    <row r="210" spans="1:13" ht="15.75" customHeight="1">
      <c r="A210" s="21"/>
      <c r="B210" s="14"/>
      <c r="C210" s="14"/>
      <c r="D210" s="15"/>
      <c r="E210" s="15"/>
      <c r="F210" s="15"/>
      <c r="G210" s="15"/>
      <c r="H210" s="15"/>
      <c r="I210" s="10"/>
      <c r="J210" s="10"/>
      <c r="K210" s="10"/>
      <c r="L210" s="10"/>
      <c r="M210" s="10"/>
    </row>
    <row r="211" spans="1:13" ht="15.75" customHeight="1">
      <c r="A211" s="21"/>
      <c r="B211" s="14"/>
      <c r="C211" s="14"/>
      <c r="D211" s="15"/>
      <c r="E211" s="15"/>
      <c r="F211" s="15"/>
      <c r="G211" s="15"/>
      <c r="H211" s="15"/>
      <c r="I211" s="10"/>
      <c r="J211" s="10"/>
      <c r="K211" s="10"/>
      <c r="L211" s="10"/>
      <c r="M211" s="10"/>
    </row>
    <row r="212" spans="1:13" ht="15.75" customHeight="1">
      <c r="A212" s="21"/>
      <c r="B212" s="14"/>
      <c r="C212" s="14"/>
      <c r="D212" s="15"/>
      <c r="E212" s="15"/>
      <c r="F212" s="15"/>
      <c r="G212" s="15"/>
      <c r="H212" s="15"/>
      <c r="I212" s="10"/>
      <c r="J212" s="10"/>
      <c r="K212" s="10"/>
      <c r="L212" s="10"/>
      <c r="M212" s="10"/>
    </row>
    <row r="213" spans="1:13" ht="15.75" customHeight="1">
      <c r="A213" s="21"/>
      <c r="B213" s="14"/>
      <c r="C213" s="14"/>
      <c r="D213" s="15"/>
      <c r="E213" s="15"/>
      <c r="F213" s="15"/>
      <c r="G213" s="15"/>
      <c r="H213" s="15"/>
      <c r="I213" s="10"/>
      <c r="J213" s="10"/>
      <c r="K213" s="10"/>
      <c r="L213" s="10"/>
      <c r="M213" s="10"/>
    </row>
    <row r="214" spans="1:13" ht="15.75" customHeight="1">
      <c r="A214" s="21"/>
      <c r="B214" s="14"/>
      <c r="C214" s="14"/>
      <c r="D214" s="15"/>
      <c r="E214" s="15"/>
      <c r="F214" s="15"/>
      <c r="G214" s="15"/>
      <c r="H214" s="15"/>
      <c r="I214" s="10"/>
      <c r="J214" s="10"/>
      <c r="K214" s="10"/>
      <c r="L214" s="10"/>
      <c r="M214" s="10"/>
    </row>
    <row r="215" spans="1:13" ht="15.75" customHeight="1">
      <c r="A215" s="21"/>
      <c r="B215" s="14"/>
      <c r="C215" s="14"/>
      <c r="D215" s="15"/>
      <c r="E215" s="15"/>
      <c r="F215" s="15"/>
      <c r="G215" s="15"/>
      <c r="H215" s="15"/>
      <c r="I215" s="10"/>
      <c r="J215" s="10"/>
      <c r="K215" s="10"/>
      <c r="L215" s="10"/>
      <c r="M215" s="10"/>
    </row>
    <row r="216" spans="1:13" ht="15.75" customHeight="1">
      <c r="A216" s="21"/>
      <c r="B216" s="14"/>
      <c r="C216" s="14"/>
      <c r="D216" s="15"/>
      <c r="E216" s="15"/>
      <c r="F216" s="15"/>
      <c r="G216" s="15"/>
      <c r="H216" s="15"/>
      <c r="I216" s="10"/>
      <c r="J216" s="10"/>
      <c r="K216" s="10"/>
      <c r="L216" s="10"/>
      <c r="M216" s="10"/>
    </row>
    <row r="217" spans="1:13" ht="15.75" customHeight="1">
      <c r="A217" s="21"/>
      <c r="B217" s="14"/>
      <c r="C217" s="14"/>
      <c r="D217" s="15"/>
      <c r="E217" s="15"/>
      <c r="F217" s="15"/>
      <c r="G217" s="15"/>
      <c r="H217" s="15"/>
      <c r="I217" s="10"/>
      <c r="J217" s="10"/>
      <c r="K217" s="10"/>
      <c r="L217" s="10"/>
      <c r="M217" s="10"/>
    </row>
    <row r="218" spans="1:13" ht="15.75" customHeight="1">
      <c r="A218" s="21"/>
      <c r="B218" s="14"/>
      <c r="C218" s="14"/>
      <c r="D218" s="15"/>
      <c r="E218" s="15"/>
      <c r="F218" s="15"/>
      <c r="G218" s="15"/>
      <c r="H218" s="15"/>
      <c r="I218" s="10"/>
      <c r="J218" s="10"/>
      <c r="K218" s="10"/>
      <c r="L218" s="10"/>
      <c r="M218" s="10"/>
    </row>
    <row r="219" spans="1:13" ht="15.75" customHeight="1">
      <c r="A219" s="21"/>
      <c r="B219" s="14"/>
      <c r="C219" s="14"/>
      <c r="D219" s="15"/>
      <c r="E219" s="15"/>
      <c r="F219" s="15"/>
      <c r="G219" s="15"/>
      <c r="H219" s="15"/>
      <c r="I219" s="10"/>
      <c r="J219" s="10"/>
      <c r="K219" s="10"/>
      <c r="L219" s="10"/>
      <c r="M219" s="10"/>
    </row>
    <row r="220" spans="1:13" ht="15.75" customHeight="1">
      <c r="A220" s="21"/>
      <c r="B220" s="14"/>
      <c r="C220" s="14"/>
      <c r="D220" s="15"/>
      <c r="E220" s="15"/>
      <c r="F220" s="15"/>
      <c r="G220" s="15"/>
      <c r="H220" s="15"/>
      <c r="I220" s="10"/>
      <c r="J220" s="10"/>
      <c r="K220" s="10"/>
      <c r="L220" s="10"/>
      <c r="M220" s="10"/>
    </row>
    <row r="221" spans="1:13" ht="15.75" customHeight="1">
      <c r="A221" s="21"/>
      <c r="B221" s="14"/>
      <c r="C221" s="14"/>
      <c r="D221" s="15"/>
      <c r="E221" s="15"/>
      <c r="F221" s="15"/>
      <c r="G221" s="15"/>
      <c r="H221" s="15"/>
      <c r="I221" s="10"/>
      <c r="J221" s="10"/>
      <c r="K221" s="10"/>
      <c r="L221" s="10"/>
      <c r="M221" s="10"/>
    </row>
    <row r="222" spans="1:13" ht="15.75" customHeight="1">
      <c r="A222" s="21"/>
      <c r="B222" s="14"/>
      <c r="C222" s="14"/>
      <c r="D222" s="15"/>
      <c r="E222" s="15"/>
      <c r="F222" s="15"/>
      <c r="G222" s="15"/>
      <c r="H222" s="15"/>
      <c r="I222" s="10"/>
      <c r="J222" s="10"/>
      <c r="K222" s="10"/>
      <c r="L222" s="10"/>
      <c r="M222" s="10"/>
    </row>
    <row r="223" spans="1:13" ht="15.75" customHeight="1">
      <c r="A223" s="21"/>
      <c r="B223" s="14"/>
      <c r="C223" s="14"/>
      <c r="D223" s="15"/>
      <c r="E223" s="15"/>
      <c r="F223" s="15"/>
      <c r="G223" s="15"/>
      <c r="H223" s="15"/>
      <c r="I223" s="10"/>
      <c r="J223" s="10"/>
      <c r="K223" s="10"/>
      <c r="L223" s="10"/>
      <c r="M223" s="10"/>
    </row>
    <row r="224" spans="1:13" ht="15.75" customHeight="1">
      <c r="A224" s="21"/>
      <c r="B224" s="14"/>
      <c r="C224" s="14"/>
      <c r="D224" s="15"/>
      <c r="E224" s="15"/>
      <c r="F224" s="15"/>
      <c r="G224" s="15"/>
      <c r="H224" s="15"/>
      <c r="I224" s="10"/>
      <c r="J224" s="10"/>
      <c r="K224" s="10"/>
      <c r="L224" s="10"/>
      <c r="M224" s="10"/>
    </row>
    <row r="225" spans="1:13" ht="15.75" customHeight="1">
      <c r="A225" s="21"/>
      <c r="B225" s="14"/>
      <c r="C225" s="14"/>
      <c r="D225" s="15"/>
      <c r="E225" s="15"/>
      <c r="F225" s="15"/>
      <c r="G225" s="15"/>
      <c r="H225" s="15"/>
      <c r="I225" s="10"/>
      <c r="J225" s="10"/>
      <c r="K225" s="10"/>
      <c r="L225" s="10"/>
      <c r="M225" s="10"/>
    </row>
    <row r="226" spans="1:13" ht="15.75" customHeight="1">
      <c r="A226" s="21"/>
      <c r="B226" s="14"/>
      <c r="C226" s="14"/>
      <c r="D226" s="15"/>
      <c r="E226" s="15"/>
      <c r="F226" s="15"/>
      <c r="G226" s="15"/>
      <c r="H226" s="15"/>
      <c r="I226" s="10"/>
      <c r="J226" s="10"/>
      <c r="K226" s="10"/>
      <c r="L226" s="10"/>
      <c r="M226" s="10"/>
    </row>
    <row r="227" spans="1:13" ht="15.75" customHeight="1">
      <c r="A227" s="21"/>
      <c r="B227" s="14"/>
      <c r="C227" s="14"/>
      <c r="D227" s="15"/>
      <c r="E227" s="15"/>
      <c r="F227" s="15"/>
      <c r="G227" s="15"/>
      <c r="H227" s="15"/>
      <c r="I227" s="10"/>
      <c r="J227" s="10"/>
      <c r="K227" s="10"/>
      <c r="L227" s="10"/>
      <c r="M227" s="10"/>
    </row>
    <row r="228" spans="1:13" ht="15.75" customHeight="1">
      <c r="A228" s="21"/>
      <c r="B228" s="14"/>
      <c r="C228" s="14"/>
      <c r="D228" s="15"/>
      <c r="E228" s="15"/>
      <c r="F228" s="15"/>
      <c r="G228" s="15"/>
      <c r="H228" s="15"/>
      <c r="I228" s="10"/>
      <c r="J228" s="10"/>
      <c r="K228" s="10"/>
      <c r="L228" s="10"/>
      <c r="M228" s="10"/>
    </row>
    <row r="229" spans="1:13" ht="15.75" customHeight="1">
      <c r="A229" s="21"/>
      <c r="B229" s="14"/>
      <c r="C229" s="14"/>
      <c r="D229" s="15"/>
      <c r="E229" s="15"/>
      <c r="F229" s="15"/>
      <c r="G229" s="15"/>
      <c r="H229" s="15"/>
      <c r="I229" s="10"/>
      <c r="J229" s="10"/>
      <c r="K229" s="10"/>
      <c r="L229" s="10"/>
      <c r="M229" s="10"/>
    </row>
    <row r="230" spans="1:13" ht="15.75" customHeight="1">
      <c r="A230" s="21"/>
      <c r="B230" s="14"/>
      <c r="C230" s="14"/>
      <c r="D230" s="15"/>
      <c r="E230" s="15"/>
      <c r="F230" s="15"/>
      <c r="G230" s="15"/>
      <c r="H230" s="15"/>
      <c r="I230" s="10"/>
      <c r="J230" s="10"/>
      <c r="K230" s="10"/>
      <c r="L230" s="10"/>
      <c r="M230" s="10"/>
    </row>
    <row r="231" spans="1:13" ht="15.75" customHeight="1">
      <c r="A231" s="21"/>
      <c r="B231" s="14"/>
      <c r="C231" s="14"/>
      <c r="D231" s="15"/>
      <c r="E231" s="15"/>
      <c r="F231" s="15"/>
      <c r="G231" s="15"/>
      <c r="H231" s="15"/>
      <c r="I231" s="10"/>
      <c r="J231" s="10"/>
      <c r="K231" s="10"/>
      <c r="L231" s="10"/>
      <c r="M231" s="10"/>
    </row>
    <row r="232" spans="1:13" ht="15.75" customHeight="1">
      <c r="A232" s="21"/>
      <c r="B232" s="14"/>
      <c r="C232" s="14"/>
      <c r="D232" s="15"/>
      <c r="E232" s="15"/>
      <c r="F232" s="15"/>
      <c r="G232" s="15"/>
      <c r="H232" s="15"/>
      <c r="I232" s="10"/>
      <c r="J232" s="10"/>
      <c r="K232" s="10"/>
      <c r="L232" s="10"/>
      <c r="M232" s="10"/>
    </row>
    <row r="233" spans="1:13" ht="15.75" customHeight="1">
      <c r="A233" s="21"/>
      <c r="B233" s="14"/>
      <c r="C233" s="14"/>
      <c r="D233" s="15"/>
      <c r="E233" s="15"/>
      <c r="F233" s="15"/>
      <c r="G233" s="15"/>
      <c r="H233" s="15"/>
      <c r="I233" s="10"/>
      <c r="J233" s="10"/>
      <c r="K233" s="10"/>
      <c r="L233" s="10"/>
      <c r="M233" s="10"/>
    </row>
    <row r="234" spans="1:13" ht="15.75" customHeight="1">
      <c r="A234" s="21"/>
      <c r="B234" s="14"/>
      <c r="C234" s="14"/>
      <c r="D234" s="15"/>
      <c r="E234" s="15"/>
      <c r="F234" s="15"/>
      <c r="G234" s="15"/>
      <c r="H234" s="15"/>
      <c r="I234" s="10"/>
      <c r="J234" s="10"/>
      <c r="K234" s="10"/>
      <c r="L234" s="10"/>
      <c r="M234" s="10"/>
    </row>
    <row r="235" spans="1:13" ht="15.75" customHeight="1">
      <c r="A235" s="21"/>
      <c r="B235" s="14"/>
      <c r="C235" s="14"/>
      <c r="D235" s="15"/>
      <c r="E235" s="15"/>
      <c r="F235" s="15"/>
      <c r="G235" s="15"/>
      <c r="H235" s="15"/>
      <c r="I235" s="10"/>
      <c r="J235" s="10"/>
      <c r="K235" s="10"/>
      <c r="L235" s="10"/>
      <c r="M235" s="10"/>
    </row>
    <row r="236" spans="1:13" ht="15.75" customHeight="1">
      <c r="A236" s="21"/>
      <c r="B236" s="14"/>
      <c r="C236" s="14"/>
      <c r="D236" s="15"/>
      <c r="E236" s="15"/>
      <c r="F236" s="15"/>
      <c r="G236" s="15"/>
      <c r="H236" s="15"/>
      <c r="I236" s="10"/>
      <c r="J236" s="10"/>
      <c r="K236" s="10"/>
      <c r="L236" s="10"/>
      <c r="M236" s="10"/>
    </row>
    <row r="237" spans="1:13" ht="15.75" customHeight="1">
      <c r="A237" s="21"/>
      <c r="B237" s="14"/>
      <c r="C237" s="14"/>
      <c r="D237" s="15"/>
      <c r="E237" s="15"/>
      <c r="F237" s="15"/>
      <c r="G237" s="15"/>
      <c r="H237" s="15"/>
      <c r="I237" s="10"/>
      <c r="J237" s="10"/>
      <c r="K237" s="10"/>
      <c r="L237" s="10"/>
      <c r="M237" s="10"/>
    </row>
    <row r="238" spans="1:13" ht="15.75" customHeight="1">
      <c r="A238" s="21"/>
      <c r="B238" s="14"/>
      <c r="C238" s="14"/>
      <c r="D238" s="15"/>
      <c r="E238" s="15"/>
      <c r="F238" s="15"/>
      <c r="G238" s="15"/>
      <c r="H238" s="15"/>
      <c r="I238" s="10"/>
      <c r="J238" s="10"/>
      <c r="K238" s="10"/>
      <c r="L238" s="10"/>
      <c r="M238" s="10"/>
    </row>
    <row r="239" spans="1:13" ht="15.75" customHeight="1">
      <c r="A239" s="21"/>
      <c r="B239" s="14"/>
      <c r="C239" s="14"/>
      <c r="D239" s="15"/>
      <c r="E239" s="15"/>
      <c r="F239" s="15"/>
      <c r="G239" s="15"/>
      <c r="H239" s="15"/>
      <c r="I239" s="10"/>
      <c r="J239" s="10"/>
      <c r="K239" s="10"/>
      <c r="L239" s="10"/>
      <c r="M239" s="10"/>
    </row>
    <row r="240" spans="1:13" ht="15.75" customHeight="1">
      <c r="A240" s="21"/>
      <c r="B240" s="14"/>
      <c r="C240" s="14"/>
      <c r="D240" s="15"/>
      <c r="E240" s="15"/>
      <c r="F240" s="15"/>
      <c r="G240" s="15"/>
      <c r="H240" s="15"/>
      <c r="I240" s="10"/>
      <c r="J240" s="10"/>
      <c r="K240" s="10"/>
      <c r="L240" s="10"/>
      <c r="M240" s="10"/>
    </row>
    <row r="241" spans="1:13" ht="15.75" customHeight="1">
      <c r="A241" s="21"/>
      <c r="B241" s="14"/>
      <c r="C241" s="14"/>
      <c r="D241" s="15"/>
      <c r="E241" s="15"/>
      <c r="F241" s="15"/>
      <c r="G241" s="15"/>
      <c r="H241" s="15"/>
      <c r="I241" s="10"/>
      <c r="J241" s="10"/>
      <c r="K241" s="10"/>
      <c r="L241" s="10"/>
      <c r="M241" s="10"/>
    </row>
    <row r="242" spans="1:13" ht="15.75" customHeight="1">
      <c r="A242" s="21"/>
      <c r="B242" s="14"/>
      <c r="C242" s="14"/>
      <c r="D242" s="15"/>
      <c r="E242" s="15"/>
      <c r="F242" s="15"/>
      <c r="G242" s="15"/>
      <c r="H242" s="15"/>
      <c r="I242" s="10"/>
      <c r="J242" s="10"/>
      <c r="K242" s="10"/>
      <c r="L242" s="10"/>
      <c r="M242" s="10"/>
    </row>
    <row r="243" spans="1:13" ht="15.75" customHeight="1">
      <c r="A243" s="21"/>
      <c r="B243" s="14"/>
      <c r="C243" s="14"/>
      <c r="D243" s="15"/>
      <c r="E243" s="15"/>
      <c r="F243" s="15"/>
      <c r="G243" s="15"/>
      <c r="H243" s="15"/>
      <c r="I243" s="10"/>
      <c r="J243" s="10"/>
      <c r="K243" s="10"/>
      <c r="L243" s="10"/>
      <c r="M243" s="10"/>
    </row>
    <row r="244" spans="1:13" ht="15.75" customHeight="1">
      <c r="A244" s="21"/>
      <c r="B244" s="14"/>
      <c r="C244" s="14"/>
      <c r="D244" s="15"/>
      <c r="E244" s="15"/>
      <c r="F244" s="15"/>
      <c r="G244" s="15"/>
      <c r="H244" s="15"/>
      <c r="I244" s="10"/>
      <c r="J244" s="10"/>
      <c r="K244" s="10"/>
      <c r="L244" s="10"/>
      <c r="M244" s="10"/>
    </row>
    <row r="245" spans="1:13" ht="15.75" customHeight="1">
      <c r="A245" s="21"/>
      <c r="B245" s="14"/>
      <c r="C245" s="14"/>
      <c r="D245" s="15"/>
      <c r="E245" s="15"/>
      <c r="F245" s="15"/>
      <c r="G245" s="15"/>
      <c r="H245" s="15"/>
      <c r="I245" s="10"/>
      <c r="J245" s="10"/>
      <c r="K245" s="10"/>
      <c r="L245" s="10"/>
      <c r="M245" s="10"/>
    </row>
    <row r="246" spans="1:13" ht="15.75" customHeight="1">
      <c r="A246" s="21"/>
      <c r="B246" s="14"/>
      <c r="C246" s="14"/>
      <c r="D246" s="15"/>
      <c r="E246" s="15"/>
      <c r="F246" s="15"/>
      <c r="G246" s="15"/>
      <c r="H246" s="15"/>
      <c r="I246" s="10"/>
      <c r="J246" s="10"/>
      <c r="K246" s="10"/>
      <c r="L246" s="10"/>
      <c r="M246" s="10"/>
    </row>
    <row r="247" spans="1:13" ht="15.75" customHeight="1">
      <c r="A247" s="21"/>
      <c r="B247" s="14"/>
      <c r="C247" s="14"/>
      <c r="D247" s="15"/>
      <c r="E247" s="15"/>
      <c r="F247" s="15"/>
      <c r="G247" s="15"/>
      <c r="H247" s="15"/>
      <c r="I247" s="10"/>
      <c r="J247" s="10"/>
      <c r="K247" s="10"/>
      <c r="L247" s="10"/>
      <c r="M247" s="10"/>
    </row>
    <row r="248" spans="1:13" ht="15.75" customHeight="1">
      <c r="A248" s="21"/>
      <c r="B248" s="14"/>
      <c r="C248" s="14"/>
      <c r="D248" s="15"/>
      <c r="E248" s="15"/>
      <c r="F248" s="15"/>
      <c r="G248" s="15"/>
      <c r="H248" s="15"/>
      <c r="I248" s="10"/>
      <c r="J248" s="10"/>
      <c r="K248" s="10"/>
      <c r="L248" s="10"/>
      <c r="M248" s="10"/>
    </row>
    <row r="249" spans="1:13" ht="15.75" customHeight="1">
      <c r="A249" s="21"/>
      <c r="B249" s="14"/>
      <c r="C249" s="14"/>
      <c r="D249" s="15"/>
      <c r="E249" s="15"/>
      <c r="F249" s="15"/>
      <c r="G249" s="15"/>
      <c r="H249" s="15"/>
      <c r="I249" s="10"/>
      <c r="J249" s="10"/>
      <c r="K249" s="10"/>
      <c r="L249" s="10"/>
      <c r="M249" s="10"/>
    </row>
    <row r="250" spans="1:13" ht="15.75" customHeight="1">
      <c r="A250" s="21"/>
      <c r="B250" s="14"/>
      <c r="C250" s="14"/>
      <c r="D250" s="15"/>
      <c r="E250" s="15"/>
      <c r="F250" s="15"/>
      <c r="G250" s="15"/>
      <c r="H250" s="15"/>
      <c r="I250" s="10"/>
      <c r="J250" s="10"/>
      <c r="K250" s="10"/>
      <c r="L250" s="10"/>
      <c r="M250" s="10"/>
    </row>
    <row r="251" spans="1:13" ht="15.75" customHeight="1">
      <c r="A251" s="21"/>
      <c r="B251" s="14"/>
      <c r="C251" s="14"/>
      <c r="D251" s="15"/>
      <c r="E251" s="15"/>
      <c r="F251" s="15"/>
      <c r="G251" s="15"/>
      <c r="H251" s="15"/>
      <c r="I251" s="10"/>
      <c r="J251" s="10"/>
      <c r="K251" s="10"/>
      <c r="L251" s="10"/>
      <c r="M251" s="10"/>
    </row>
    <row r="252" spans="1:13" ht="15.75" customHeight="1">
      <c r="A252" s="21"/>
      <c r="B252" s="14"/>
      <c r="C252" s="14"/>
      <c r="D252" s="15"/>
      <c r="E252" s="15"/>
      <c r="F252" s="15"/>
      <c r="G252" s="15"/>
      <c r="H252" s="15"/>
      <c r="I252" s="10"/>
      <c r="J252" s="10"/>
      <c r="K252" s="10"/>
      <c r="L252" s="10"/>
      <c r="M252" s="10"/>
    </row>
    <row r="253" spans="1:13" ht="15.75" customHeight="1">
      <c r="A253" s="21"/>
      <c r="B253" s="14"/>
      <c r="C253" s="14"/>
      <c r="D253" s="15"/>
      <c r="E253" s="15"/>
      <c r="F253" s="15"/>
      <c r="G253" s="15"/>
      <c r="H253" s="15"/>
      <c r="I253" s="10"/>
      <c r="J253" s="10"/>
      <c r="K253" s="10"/>
      <c r="L253" s="10"/>
      <c r="M253" s="10"/>
    </row>
    <row r="254" spans="1:13" ht="15.75" customHeight="1">
      <c r="A254" s="21"/>
      <c r="B254" s="14"/>
      <c r="C254" s="14"/>
      <c r="D254" s="15"/>
      <c r="E254" s="15"/>
      <c r="F254" s="15"/>
      <c r="G254" s="15"/>
      <c r="H254" s="15"/>
      <c r="I254" s="10"/>
      <c r="J254" s="10"/>
      <c r="K254" s="10"/>
      <c r="L254" s="10"/>
      <c r="M254" s="10"/>
    </row>
    <row r="255" spans="1:13" ht="15.75" customHeight="1">
      <c r="A255" s="21"/>
      <c r="B255" s="14"/>
      <c r="C255" s="14"/>
      <c r="D255" s="15"/>
      <c r="E255" s="15"/>
      <c r="F255" s="15"/>
      <c r="G255" s="15"/>
      <c r="H255" s="15"/>
      <c r="I255" s="10"/>
      <c r="J255" s="10"/>
      <c r="K255" s="10"/>
      <c r="L255" s="10"/>
      <c r="M255" s="10"/>
    </row>
    <row r="256" spans="1:13" ht="15.75" customHeight="1">
      <c r="A256" s="21"/>
      <c r="B256" s="14"/>
      <c r="C256" s="14"/>
      <c r="D256" s="15"/>
      <c r="E256" s="15"/>
      <c r="F256" s="15"/>
      <c r="G256" s="15"/>
      <c r="H256" s="15"/>
      <c r="I256" s="10"/>
      <c r="J256" s="10"/>
      <c r="K256" s="10"/>
      <c r="L256" s="10"/>
      <c r="M256" s="10"/>
    </row>
    <row r="257" spans="1:13" ht="15.75" customHeight="1">
      <c r="A257" s="21"/>
      <c r="B257" s="14"/>
      <c r="C257" s="14"/>
      <c r="D257" s="15"/>
      <c r="E257" s="15"/>
      <c r="F257" s="15"/>
      <c r="G257" s="15"/>
      <c r="H257" s="15"/>
      <c r="I257" s="10"/>
      <c r="J257" s="10"/>
      <c r="K257" s="10"/>
      <c r="L257" s="10"/>
      <c r="M257" s="10"/>
    </row>
    <row r="258" spans="1:13" ht="15.75" customHeight="1">
      <c r="A258" s="21"/>
      <c r="B258" s="14"/>
      <c r="C258" s="14"/>
      <c r="D258" s="15"/>
      <c r="E258" s="15"/>
      <c r="F258" s="15"/>
      <c r="G258" s="15"/>
      <c r="H258" s="15"/>
      <c r="I258" s="10"/>
      <c r="J258" s="10"/>
      <c r="K258" s="10"/>
      <c r="L258" s="10"/>
      <c r="M258" s="10"/>
    </row>
    <row r="259" spans="1:13" ht="15.75" customHeight="1">
      <c r="A259" s="21"/>
      <c r="B259" s="14"/>
      <c r="C259" s="14"/>
      <c r="D259" s="15"/>
      <c r="E259" s="15"/>
      <c r="F259" s="15"/>
      <c r="G259" s="15"/>
      <c r="H259" s="15"/>
      <c r="I259" s="10"/>
      <c r="J259" s="10"/>
      <c r="K259" s="10"/>
      <c r="L259" s="10"/>
      <c r="M259" s="10"/>
    </row>
    <row r="260" spans="1:13" ht="15.75" customHeight="1">
      <c r="A260" s="21"/>
      <c r="B260" s="14"/>
      <c r="C260" s="14"/>
      <c r="D260" s="15"/>
      <c r="E260" s="15"/>
      <c r="F260" s="15"/>
      <c r="G260" s="15"/>
      <c r="H260" s="15"/>
      <c r="I260" s="10"/>
      <c r="J260" s="10"/>
      <c r="K260" s="10"/>
      <c r="L260" s="10"/>
      <c r="M260" s="10"/>
    </row>
    <row r="261" spans="1:13" ht="15.75" customHeight="1">
      <c r="A261" s="21"/>
      <c r="B261" s="14"/>
      <c r="C261" s="14"/>
      <c r="D261" s="15"/>
      <c r="E261" s="15"/>
      <c r="F261" s="15"/>
      <c r="G261" s="15"/>
      <c r="H261" s="15"/>
      <c r="I261" s="10"/>
      <c r="J261" s="10"/>
      <c r="K261" s="10"/>
      <c r="L261" s="10"/>
      <c r="M261" s="10"/>
    </row>
    <row r="262" spans="1:13" ht="15.75" customHeight="1">
      <c r="A262" s="21"/>
      <c r="B262" s="14"/>
      <c r="C262" s="14"/>
      <c r="D262" s="15"/>
      <c r="E262" s="15"/>
      <c r="F262" s="15"/>
      <c r="G262" s="15"/>
      <c r="H262" s="15"/>
      <c r="I262" s="10"/>
      <c r="J262" s="10"/>
      <c r="K262" s="10"/>
      <c r="L262" s="10"/>
      <c r="M262" s="10"/>
    </row>
    <row r="263" spans="1:13" ht="15.75" customHeight="1">
      <c r="A263" s="21"/>
      <c r="B263" s="14"/>
      <c r="C263" s="14"/>
      <c r="D263" s="15"/>
      <c r="E263" s="15"/>
      <c r="F263" s="15"/>
      <c r="G263" s="15"/>
      <c r="H263" s="15"/>
      <c r="I263" s="10"/>
      <c r="J263" s="10"/>
      <c r="K263" s="10"/>
      <c r="L263" s="10"/>
      <c r="M263" s="10"/>
    </row>
    <row r="264" spans="1:13" ht="15.75" customHeight="1">
      <c r="A264" s="21"/>
      <c r="B264" s="14"/>
      <c r="C264" s="14"/>
      <c r="D264" s="15"/>
      <c r="E264" s="15"/>
      <c r="F264" s="15"/>
      <c r="G264" s="15"/>
      <c r="H264" s="15"/>
      <c r="I264" s="10"/>
      <c r="J264" s="10"/>
      <c r="K264" s="10"/>
      <c r="L264" s="10"/>
      <c r="M264" s="10"/>
    </row>
    <row r="265" spans="1:13" ht="15.75" customHeight="1">
      <c r="A265" s="21"/>
      <c r="B265" s="14"/>
      <c r="C265" s="14"/>
      <c r="D265" s="15"/>
      <c r="E265" s="15"/>
      <c r="F265" s="15"/>
      <c r="G265" s="15"/>
      <c r="H265" s="15"/>
      <c r="I265" s="10"/>
      <c r="J265" s="10"/>
      <c r="K265" s="10"/>
      <c r="L265" s="10"/>
      <c r="M265" s="10"/>
    </row>
    <row r="266" spans="1:13" ht="15.75" customHeight="1">
      <c r="A266" s="21"/>
      <c r="B266" s="14"/>
      <c r="C266" s="14"/>
      <c r="D266" s="15"/>
      <c r="E266" s="15"/>
      <c r="F266" s="15"/>
      <c r="G266" s="15"/>
      <c r="H266" s="15"/>
      <c r="I266" s="10"/>
      <c r="J266" s="10"/>
      <c r="K266" s="10"/>
      <c r="L266" s="10"/>
      <c r="M266" s="10"/>
    </row>
    <row r="267" spans="1:13" ht="15.75" customHeight="1">
      <c r="A267" s="21"/>
      <c r="B267" s="14"/>
      <c r="C267" s="14"/>
      <c r="D267" s="15"/>
      <c r="E267" s="15"/>
      <c r="F267" s="15"/>
      <c r="G267" s="15"/>
      <c r="H267" s="15"/>
      <c r="I267" s="10"/>
      <c r="J267" s="10"/>
      <c r="K267" s="10"/>
      <c r="L267" s="10"/>
      <c r="M267" s="10"/>
    </row>
    <row r="268" spans="1:13" ht="15.75" customHeight="1">
      <c r="A268" s="21"/>
      <c r="B268" s="14"/>
      <c r="C268" s="14"/>
      <c r="D268" s="15"/>
      <c r="E268" s="15"/>
      <c r="F268" s="15"/>
      <c r="G268" s="15"/>
      <c r="H268" s="15"/>
      <c r="I268" s="10"/>
      <c r="J268" s="10"/>
      <c r="K268" s="10"/>
      <c r="L268" s="10"/>
      <c r="M268" s="10"/>
    </row>
    <row r="269" spans="1:13" ht="15.75" customHeight="1">
      <c r="A269" s="21"/>
      <c r="B269" s="14"/>
      <c r="C269" s="14"/>
      <c r="D269" s="15"/>
      <c r="E269" s="15"/>
      <c r="F269" s="15"/>
      <c r="G269" s="15"/>
      <c r="H269" s="15"/>
      <c r="I269" s="10"/>
      <c r="J269" s="10"/>
      <c r="K269" s="10"/>
      <c r="L269" s="10"/>
      <c r="M269" s="10"/>
    </row>
    <row r="270" spans="1:13" ht="15.75" customHeight="1">
      <c r="A270" s="21"/>
      <c r="B270" s="14"/>
      <c r="C270" s="14"/>
      <c r="D270" s="15"/>
      <c r="E270" s="15"/>
      <c r="F270" s="15"/>
      <c r="G270" s="15"/>
      <c r="H270" s="15"/>
      <c r="I270" s="10"/>
      <c r="J270" s="10"/>
      <c r="K270" s="10"/>
      <c r="L270" s="10"/>
      <c r="M270" s="10"/>
    </row>
    <row r="271" spans="1:13" ht="15.75" customHeight="1">
      <c r="A271" s="21"/>
      <c r="B271" s="14"/>
      <c r="C271" s="14"/>
      <c r="D271" s="15"/>
      <c r="E271" s="15"/>
      <c r="F271" s="15"/>
      <c r="G271" s="15"/>
      <c r="H271" s="15"/>
      <c r="I271" s="10"/>
      <c r="J271" s="10"/>
      <c r="K271" s="10"/>
      <c r="L271" s="10"/>
      <c r="M271" s="10"/>
    </row>
    <row r="272" spans="1:13" ht="15.75" customHeight="1">
      <c r="A272" s="21"/>
      <c r="B272" s="14"/>
      <c r="C272" s="14"/>
      <c r="D272" s="15"/>
      <c r="E272" s="15"/>
      <c r="F272" s="15"/>
      <c r="G272" s="15"/>
      <c r="H272" s="15"/>
      <c r="I272" s="10"/>
      <c r="J272" s="10"/>
      <c r="K272" s="10"/>
      <c r="L272" s="10"/>
      <c r="M272" s="10"/>
    </row>
    <row r="273" spans="1:13" ht="15.75" customHeight="1">
      <c r="A273" s="21"/>
      <c r="B273" s="14"/>
      <c r="C273" s="14"/>
      <c r="D273" s="15"/>
      <c r="E273" s="15"/>
      <c r="F273" s="15"/>
      <c r="G273" s="15"/>
      <c r="H273" s="15"/>
      <c r="I273" s="10"/>
      <c r="J273" s="10"/>
      <c r="K273" s="10"/>
      <c r="L273" s="10"/>
      <c r="M273" s="10"/>
    </row>
    <row r="274" spans="1:13" ht="15.75" customHeight="1">
      <c r="A274" s="21"/>
      <c r="B274" s="14"/>
      <c r="C274" s="14"/>
      <c r="D274" s="15"/>
      <c r="E274" s="15"/>
      <c r="F274" s="15"/>
      <c r="G274" s="15"/>
      <c r="H274" s="15"/>
      <c r="I274" s="10"/>
      <c r="J274" s="10"/>
      <c r="K274" s="10"/>
      <c r="L274" s="10"/>
      <c r="M274" s="10"/>
    </row>
    <row r="275" spans="1:13" ht="15.75" customHeight="1">
      <c r="A275" s="21"/>
      <c r="B275" s="14"/>
      <c r="C275" s="14"/>
      <c r="D275" s="15"/>
      <c r="E275" s="15"/>
      <c r="F275" s="15"/>
      <c r="G275" s="15"/>
      <c r="H275" s="15"/>
      <c r="I275" s="10"/>
      <c r="J275" s="10"/>
      <c r="K275" s="10"/>
      <c r="L275" s="10"/>
      <c r="M275" s="10"/>
    </row>
    <row r="276" spans="1:13" ht="15.75" customHeight="1">
      <c r="A276" s="21"/>
      <c r="B276" s="14"/>
      <c r="C276" s="14"/>
      <c r="D276" s="15"/>
      <c r="E276" s="15"/>
      <c r="F276" s="15"/>
      <c r="G276" s="15"/>
      <c r="H276" s="15"/>
      <c r="I276" s="10"/>
      <c r="J276" s="10"/>
      <c r="K276" s="10"/>
      <c r="L276" s="10"/>
      <c r="M276" s="10"/>
    </row>
    <row r="277" spans="1:13" ht="15.75" customHeight="1">
      <c r="A277" s="21"/>
      <c r="B277" s="14"/>
      <c r="C277" s="14"/>
      <c r="D277" s="15"/>
      <c r="E277" s="15"/>
      <c r="F277" s="15"/>
      <c r="G277" s="15"/>
      <c r="H277" s="15"/>
      <c r="I277" s="10"/>
      <c r="J277" s="10"/>
      <c r="K277" s="10"/>
      <c r="L277" s="10"/>
      <c r="M277" s="10"/>
    </row>
    <row r="278" spans="1:13" ht="15.75" customHeight="1">
      <c r="A278" s="21"/>
      <c r="B278" s="14"/>
      <c r="C278" s="14"/>
      <c r="D278" s="15"/>
      <c r="E278" s="15"/>
      <c r="F278" s="15"/>
      <c r="G278" s="15"/>
      <c r="H278" s="15"/>
      <c r="I278" s="10"/>
      <c r="J278" s="10"/>
      <c r="K278" s="10"/>
      <c r="L278" s="10"/>
      <c r="M278" s="10"/>
    </row>
    <row r="279" spans="1:13" ht="15.75" customHeight="1">
      <c r="A279" s="21"/>
      <c r="B279" s="14"/>
      <c r="C279" s="14"/>
      <c r="D279" s="15"/>
      <c r="E279" s="15"/>
      <c r="F279" s="15"/>
      <c r="G279" s="15"/>
      <c r="H279" s="15"/>
      <c r="I279" s="10"/>
      <c r="J279" s="10"/>
      <c r="K279" s="10"/>
      <c r="L279" s="10"/>
      <c r="M279" s="10"/>
    </row>
    <row r="280" spans="1:13" ht="15.75" customHeight="1">
      <c r="A280" s="21"/>
      <c r="B280" s="14"/>
      <c r="C280" s="14"/>
      <c r="D280" s="15"/>
      <c r="E280" s="15"/>
      <c r="F280" s="15"/>
      <c r="G280" s="15"/>
      <c r="H280" s="15"/>
      <c r="I280" s="10"/>
      <c r="J280" s="10"/>
      <c r="K280" s="10"/>
      <c r="L280" s="10"/>
      <c r="M280" s="10"/>
    </row>
    <row r="281" spans="1:13" ht="15.75" customHeight="1">
      <c r="A281" s="21"/>
      <c r="B281" s="14"/>
      <c r="C281" s="14"/>
      <c r="D281" s="15"/>
      <c r="E281" s="15"/>
      <c r="F281" s="15"/>
      <c r="G281" s="15"/>
      <c r="H281" s="15"/>
      <c r="I281" s="10"/>
      <c r="J281" s="10"/>
      <c r="K281" s="10"/>
      <c r="L281" s="10"/>
      <c r="M281" s="10"/>
    </row>
    <row r="282" spans="1:13" ht="15.75" customHeight="1">
      <c r="A282" s="21"/>
      <c r="B282" s="14"/>
      <c r="C282" s="14"/>
      <c r="D282" s="15"/>
      <c r="E282" s="15"/>
      <c r="F282" s="15"/>
      <c r="G282" s="15"/>
      <c r="H282" s="15"/>
      <c r="I282" s="10"/>
      <c r="J282" s="10"/>
      <c r="K282" s="10"/>
      <c r="L282" s="10"/>
      <c r="M282" s="10"/>
    </row>
    <row r="283" spans="1:13" ht="15.75" customHeight="1">
      <c r="A283" s="21"/>
      <c r="B283" s="14"/>
      <c r="C283" s="14"/>
      <c r="D283" s="15"/>
      <c r="E283" s="15"/>
      <c r="F283" s="15"/>
      <c r="G283" s="15"/>
      <c r="H283" s="15"/>
      <c r="I283" s="10"/>
      <c r="J283" s="10"/>
      <c r="K283" s="10"/>
      <c r="L283" s="10"/>
      <c r="M283" s="10"/>
    </row>
    <row r="284" spans="1:13" ht="15.75" customHeight="1">
      <c r="A284" s="21"/>
      <c r="B284" s="14"/>
      <c r="C284" s="14"/>
      <c r="D284" s="15"/>
      <c r="E284" s="15"/>
      <c r="F284" s="15"/>
      <c r="G284" s="15"/>
      <c r="H284" s="15"/>
      <c r="I284" s="10"/>
      <c r="J284" s="10"/>
      <c r="K284" s="10"/>
      <c r="L284" s="10"/>
      <c r="M284" s="10"/>
    </row>
    <row r="285" spans="1:13" ht="15.75" customHeight="1">
      <c r="A285" s="21"/>
      <c r="B285" s="14"/>
      <c r="C285" s="14"/>
      <c r="D285" s="15"/>
      <c r="E285" s="15"/>
      <c r="F285" s="15"/>
      <c r="G285" s="15"/>
      <c r="H285" s="15"/>
      <c r="I285" s="10"/>
      <c r="J285" s="10"/>
      <c r="K285" s="10"/>
      <c r="L285" s="10"/>
      <c r="M285" s="10"/>
    </row>
    <row r="286" spans="1:13" ht="15.75" customHeight="1">
      <c r="A286" s="21"/>
      <c r="B286" s="14"/>
      <c r="C286" s="14"/>
      <c r="D286" s="15"/>
      <c r="E286" s="15"/>
      <c r="F286" s="15"/>
      <c r="G286" s="15"/>
      <c r="H286" s="15"/>
      <c r="I286" s="10"/>
      <c r="J286" s="10"/>
      <c r="K286" s="10"/>
      <c r="L286" s="10"/>
      <c r="M286" s="10"/>
    </row>
    <row r="287" spans="1:13" ht="15.75" customHeight="1">
      <c r="A287" s="21"/>
      <c r="B287" s="14"/>
      <c r="C287" s="14"/>
      <c r="D287" s="15"/>
      <c r="E287" s="15"/>
      <c r="F287" s="15"/>
      <c r="G287" s="15"/>
      <c r="H287" s="15"/>
      <c r="I287" s="10"/>
      <c r="J287" s="10"/>
      <c r="K287" s="10"/>
      <c r="L287" s="10"/>
      <c r="M287" s="10"/>
    </row>
    <row r="288" spans="1:13" ht="15.75" customHeight="1">
      <c r="A288" s="21"/>
      <c r="B288" s="14"/>
      <c r="C288" s="14"/>
      <c r="D288" s="15"/>
      <c r="E288" s="15"/>
      <c r="F288" s="15"/>
      <c r="G288" s="15"/>
      <c r="H288" s="15"/>
      <c r="I288" s="10"/>
      <c r="J288" s="10"/>
      <c r="K288" s="10"/>
      <c r="L288" s="10"/>
      <c r="M288" s="10"/>
    </row>
    <row r="289" spans="1:13" ht="15.75" customHeight="1">
      <c r="A289" s="21"/>
      <c r="B289" s="14"/>
      <c r="C289" s="14"/>
      <c r="D289" s="15"/>
      <c r="E289" s="15"/>
      <c r="F289" s="15"/>
      <c r="G289" s="15"/>
      <c r="H289" s="15"/>
      <c r="I289" s="10"/>
      <c r="J289" s="10"/>
      <c r="K289" s="10"/>
      <c r="L289" s="10"/>
      <c r="M289" s="10"/>
    </row>
    <row r="290" spans="1:13" ht="15.75" customHeight="1">
      <c r="A290" s="21"/>
      <c r="B290" s="14"/>
      <c r="C290" s="14"/>
      <c r="D290" s="15"/>
      <c r="E290" s="15"/>
      <c r="F290" s="15"/>
      <c r="G290" s="15"/>
      <c r="H290" s="15"/>
      <c r="I290" s="10"/>
      <c r="J290" s="10"/>
      <c r="K290" s="10"/>
      <c r="L290" s="10"/>
      <c r="M290" s="10"/>
    </row>
    <row r="291" spans="1:13" ht="15.75" customHeight="1">
      <c r="A291" s="21"/>
      <c r="B291" s="14"/>
      <c r="C291" s="14"/>
      <c r="D291" s="15"/>
      <c r="E291" s="15"/>
      <c r="F291" s="15"/>
      <c r="G291" s="15"/>
      <c r="H291" s="15"/>
      <c r="I291" s="10"/>
      <c r="J291" s="10"/>
      <c r="K291" s="10"/>
      <c r="L291" s="10"/>
      <c r="M291" s="10"/>
    </row>
    <row r="292" spans="1:13" ht="15.75" customHeight="1">
      <c r="A292" s="21"/>
      <c r="B292" s="14"/>
      <c r="C292" s="14"/>
      <c r="D292" s="15"/>
      <c r="E292" s="15"/>
      <c r="F292" s="15"/>
      <c r="G292" s="15"/>
      <c r="H292" s="15"/>
      <c r="I292" s="10"/>
      <c r="J292" s="10"/>
      <c r="K292" s="10"/>
      <c r="L292" s="10"/>
      <c r="M292" s="10"/>
    </row>
    <row r="293" spans="1:13" ht="15.75" customHeight="1">
      <c r="A293" s="21"/>
      <c r="B293" s="14"/>
      <c r="C293" s="14"/>
      <c r="D293" s="15"/>
      <c r="E293" s="15"/>
      <c r="F293" s="15"/>
      <c r="G293" s="15"/>
      <c r="H293" s="15"/>
      <c r="I293" s="10"/>
      <c r="J293" s="10"/>
      <c r="K293" s="10"/>
      <c r="L293" s="10"/>
      <c r="M293" s="10"/>
    </row>
    <row r="294" spans="1:13" ht="15.75" customHeight="1">
      <c r="A294" s="21"/>
      <c r="B294" s="14"/>
      <c r="C294" s="14"/>
      <c r="D294" s="15"/>
      <c r="E294" s="15"/>
      <c r="F294" s="15"/>
      <c r="G294" s="15"/>
      <c r="H294" s="15"/>
      <c r="I294" s="10"/>
      <c r="J294" s="10"/>
      <c r="K294" s="10"/>
      <c r="L294" s="10"/>
      <c r="M294" s="10"/>
    </row>
    <row r="295" spans="1:13" ht="15.75" customHeight="1"/>
    <row r="296" spans="1:13" ht="15.75" customHeight="1"/>
    <row r="297" spans="1:13" ht="15.75" customHeight="1"/>
    <row r="298" spans="1:13" ht="15.75" customHeight="1"/>
    <row r="299" spans="1:13" ht="15.75" customHeight="1"/>
    <row r="300" spans="1:13" ht="15.75" customHeight="1"/>
    <row r="301" spans="1:13" ht="15.75" customHeight="1"/>
    <row r="302" spans="1:13" ht="15.75" customHeight="1"/>
    <row r="303" spans="1:13" ht="15.75" customHeight="1"/>
    <row r="304" spans="1:13"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19" type="noConversion"/>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999"/>
  <sheetViews>
    <sheetView workbookViewId="0">
      <pane ySplit="1" topLeftCell="A71" activePane="bottomLeft" state="frozen"/>
      <selection pane="bottomLeft"/>
    </sheetView>
  </sheetViews>
  <sheetFormatPr defaultColWidth="14.42578125" defaultRowHeight="15" customHeight="1"/>
  <cols>
    <col min="1" max="1" width="64" customWidth="1"/>
    <col min="2" max="2" width="18.42578125" customWidth="1"/>
    <col min="3" max="3" width="12.42578125" customWidth="1"/>
    <col min="4" max="4" width="16.5703125" customWidth="1"/>
    <col min="5" max="5" width="15.5703125" customWidth="1"/>
    <col min="6" max="6" width="12.7109375" customWidth="1"/>
    <col min="7" max="7" width="22.28515625" customWidth="1"/>
    <col min="8" max="8" width="35.7109375" customWidth="1"/>
    <col min="9" max="9" width="13.85546875" customWidth="1"/>
    <col min="10" max="10" width="14.140625" customWidth="1"/>
    <col min="11" max="11" width="11.140625" customWidth="1"/>
    <col min="12" max="12" width="24" customWidth="1"/>
    <col min="13" max="13" width="37.42578125" customWidth="1"/>
    <col min="14" max="29" width="14.140625" customWidth="1"/>
  </cols>
  <sheetData>
    <row r="1" spans="1:13" ht="15.75" customHeight="1">
      <c r="A1" s="3" t="s">
        <v>544</v>
      </c>
      <c r="B1" s="4" t="s">
        <v>5</v>
      </c>
      <c r="C1" s="5" t="s">
        <v>6</v>
      </c>
      <c r="D1" s="6" t="s">
        <v>7</v>
      </c>
      <c r="E1" s="6" t="s">
        <v>0</v>
      </c>
      <c r="F1" s="6" t="s">
        <v>1</v>
      </c>
      <c r="G1" s="6" t="s">
        <v>2</v>
      </c>
      <c r="H1" s="6" t="s">
        <v>3</v>
      </c>
      <c r="I1" s="7" t="s">
        <v>8</v>
      </c>
      <c r="J1" s="7" t="s">
        <v>9</v>
      </c>
      <c r="K1" s="7" t="s">
        <v>10</v>
      </c>
      <c r="L1" s="7" t="s">
        <v>11</v>
      </c>
      <c r="M1" s="7" t="s">
        <v>12</v>
      </c>
    </row>
    <row r="2" spans="1:13" ht="15.75" customHeight="1">
      <c r="A2" s="8" t="s">
        <v>545</v>
      </c>
      <c r="B2" s="5"/>
      <c r="C2" s="5" t="s">
        <v>277</v>
      </c>
      <c r="D2" s="6" t="s">
        <v>16</v>
      </c>
      <c r="E2" s="6" t="s">
        <v>16</v>
      </c>
      <c r="F2" s="6" t="s">
        <v>16</v>
      </c>
      <c r="G2" s="6" t="s">
        <v>16</v>
      </c>
      <c r="H2" s="6" t="s">
        <v>16</v>
      </c>
      <c r="I2" s="6">
        <f t="shared" ref="I2:M2" si="0">IF(OR(D2="", LEN(TRIM(SUBSTITUTE(D2, "　", " ")))&gt;1, TRIM(SUBSTITUTE(D2, "　", " "))&lt;&gt;TRIM(SUBSTITUTE($C2, "　", " "))), 0, 2)</f>
        <v>2</v>
      </c>
      <c r="J2" s="6">
        <f t="shared" si="0"/>
        <v>2</v>
      </c>
      <c r="K2" s="6">
        <f t="shared" si="0"/>
        <v>2</v>
      </c>
      <c r="L2" s="6">
        <f t="shared" si="0"/>
        <v>2</v>
      </c>
      <c r="M2" s="6">
        <f t="shared" si="0"/>
        <v>2</v>
      </c>
    </row>
    <row r="3" spans="1:13" ht="15.75" customHeight="1">
      <c r="A3" s="8" t="s">
        <v>546</v>
      </c>
      <c r="B3" s="5"/>
      <c r="C3" s="5" t="s">
        <v>18</v>
      </c>
      <c r="D3" s="6" t="s">
        <v>21</v>
      </c>
      <c r="E3" s="6" t="s">
        <v>18</v>
      </c>
      <c r="F3" s="6" t="s">
        <v>14</v>
      </c>
      <c r="G3" s="6" t="s">
        <v>18</v>
      </c>
      <c r="H3" s="6" t="s">
        <v>18</v>
      </c>
      <c r="I3" s="6">
        <f t="shared" ref="I3:M3" si="1">IF(OR(D3="", LEN(TRIM(SUBSTITUTE(D3, "　", " ")))&gt;1, TRIM(SUBSTITUTE(D3, "　", " "))&lt;&gt;TRIM(SUBSTITUTE($C3, "　", " "))), 0, 2)</f>
        <v>0</v>
      </c>
      <c r="J3" s="6">
        <f t="shared" si="1"/>
        <v>2</v>
      </c>
      <c r="K3" s="6">
        <f t="shared" si="1"/>
        <v>0</v>
      </c>
      <c r="L3" s="6">
        <f t="shared" si="1"/>
        <v>2</v>
      </c>
      <c r="M3" s="6">
        <f t="shared" si="1"/>
        <v>2</v>
      </c>
    </row>
    <row r="4" spans="1:13" ht="15.75" customHeight="1">
      <c r="A4" s="8" t="s">
        <v>547</v>
      </c>
      <c r="B4" s="5"/>
      <c r="C4" s="5" t="s">
        <v>277</v>
      </c>
      <c r="D4" s="6" t="s">
        <v>16</v>
      </c>
      <c r="E4" s="6" t="s">
        <v>16</v>
      </c>
      <c r="F4" s="6" t="s">
        <v>21</v>
      </c>
      <c r="G4" s="6" t="s">
        <v>16</v>
      </c>
      <c r="H4" s="6" t="s">
        <v>16</v>
      </c>
      <c r="I4" s="6">
        <f t="shared" ref="I4:M4" si="2">IF(OR(D4="", LEN(TRIM(SUBSTITUTE(D4, "　", " ")))&gt;1, TRIM(SUBSTITUTE(D4, "　", " "))&lt;&gt;TRIM(SUBSTITUTE($C4, "　", " "))), 0, 2)</f>
        <v>2</v>
      </c>
      <c r="J4" s="6">
        <f t="shared" si="2"/>
        <v>2</v>
      </c>
      <c r="K4" s="6">
        <f t="shared" si="2"/>
        <v>0</v>
      </c>
      <c r="L4" s="6">
        <f t="shared" si="2"/>
        <v>2</v>
      </c>
      <c r="M4" s="6">
        <f t="shared" si="2"/>
        <v>2</v>
      </c>
    </row>
    <row r="5" spans="1:13" ht="15.75" customHeight="1">
      <c r="A5" s="8" t="s">
        <v>548</v>
      </c>
      <c r="B5" s="5"/>
      <c r="C5" s="5" t="s">
        <v>277</v>
      </c>
      <c r="D5" s="6" t="s">
        <v>16</v>
      </c>
      <c r="E5" s="6" t="s">
        <v>16</v>
      </c>
      <c r="F5" s="6" t="s">
        <v>16</v>
      </c>
      <c r="G5" s="6" t="s">
        <v>16</v>
      </c>
      <c r="H5" s="6" t="s">
        <v>16</v>
      </c>
      <c r="I5" s="6">
        <f t="shared" ref="I5:M5" si="3">IF(OR(D5="", LEN(TRIM(SUBSTITUTE(D5, "　", " ")))&gt;1, TRIM(SUBSTITUTE(D5, "　", " "))&lt;&gt;TRIM(SUBSTITUTE($C5, "　", " "))), 0, 2)</f>
        <v>2</v>
      </c>
      <c r="J5" s="6">
        <f t="shared" si="3"/>
        <v>2</v>
      </c>
      <c r="K5" s="6">
        <f t="shared" si="3"/>
        <v>2</v>
      </c>
      <c r="L5" s="6">
        <f t="shared" si="3"/>
        <v>2</v>
      </c>
      <c r="M5" s="6">
        <f t="shared" si="3"/>
        <v>2</v>
      </c>
    </row>
    <row r="6" spans="1:13" ht="15.75" customHeight="1">
      <c r="A6" s="8" t="s">
        <v>549</v>
      </c>
      <c r="B6" s="5"/>
      <c r="C6" s="5" t="s">
        <v>277</v>
      </c>
      <c r="D6" s="6" t="s">
        <v>16</v>
      </c>
      <c r="E6" s="6" t="s">
        <v>16</v>
      </c>
      <c r="F6" s="6" t="s">
        <v>16</v>
      </c>
      <c r="G6" s="6" t="s">
        <v>16</v>
      </c>
      <c r="H6" s="6" t="s">
        <v>16</v>
      </c>
      <c r="I6" s="6">
        <f t="shared" ref="I6:M6" si="4">IF(OR(D6="", LEN(TRIM(SUBSTITUTE(D6, "　", " ")))&gt;1, TRIM(SUBSTITUTE(D6, "　", " "))&lt;&gt;TRIM(SUBSTITUTE($C6, "　", " "))), 0, 2)</f>
        <v>2</v>
      </c>
      <c r="J6" s="6">
        <f t="shared" si="4"/>
        <v>2</v>
      </c>
      <c r="K6" s="6">
        <f t="shared" si="4"/>
        <v>2</v>
      </c>
      <c r="L6" s="6">
        <f t="shared" si="4"/>
        <v>2</v>
      </c>
      <c r="M6" s="6">
        <f t="shared" si="4"/>
        <v>2</v>
      </c>
    </row>
    <row r="7" spans="1:13" ht="15.75" customHeight="1">
      <c r="A7" s="8" t="s">
        <v>550</v>
      </c>
      <c r="B7" s="5"/>
      <c r="C7" s="5" t="s">
        <v>274</v>
      </c>
      <c r="D7" s="6" t="s">
        <v>14</v>
      </c>
      <c r="E7" s="6" t="s">
        <v>14</v>
      </c>
      <c r="F7" s="6" t="s">
        <v>14</v>
      </c>
      <c r="G7" s="6" t="s">
        <v>14</v>
      </c>
      <c r="H7" s="6" t="s">
        <v>14</v>
      </c>
      <c r="I7" s="6">
        <f t="shared" ref="I7:M7" si="5">IF(OR(D7="", LEN(TRIM(SUBSTITUTE(D7, "　", " ")))&gt;1, TRIM(SUBSTITUTE(D7, "　", " "))&lt;&gt;TRIM(SUBSTITUTE($C7, "　", " "))), 0, 2)</f>
        <v>2</v>
      </c>
      <c r="J7" s="6">
        <f t="shared" si="5"/>
        <v>2</v>
      </c>
      <c r="K7" s="6">
        <f t="shared" si="5"/>
        <v>2</v>
      </c>
      <c r="L7" s="6">
        <f t="shared" si="5"/>
        <v>2</v>
      </c>
      <c r="M7" s="6">
        <f t="shared" si="5"/>
        <v>2</v>
      </c>
    </row>
    <row r="8" spans="1:13" ht="15.75" customHeight="1">
      <c r="A8" s="8" t="s">
        <v>551</v>
      </c>
      <c r="B8" s="5"/>
      <c r="C8" s="5" t="s">
        <v>18</v>
      </c>
      <c r="D8" s="6" t="s">
        <v>18</v>
      </c>
      <c r="E8" s="6" t="s">
        <v>18</v>
      </c>
      <c r="F8" s="6" t="s">
        <v>18</v>
      </c>
      <c r="G8" s="6" t="s">
        <v>18</v>
      </c>
      <c r="H8" s="6" t="s">
        <v>18</v>
      </c>
      <c r="I8" s="6">
        <f t="shared" ref="I8:M8" si="6">IF(OR(D8="", LEN(TRIM(SUBSTITUTE(D8, "　", " ")))&gt;1, TRIM(SUBSTITUTE(D8, "　", " "))&lt;&gt;TRIM(SUBSTITUTE($C8, "　", " "))), 0, 2)</f>
        <v>2</v>
      </c>
      <c r="J8" s="6">
        <f t="shared" si="6"/>
        <v>2</v>
      </c>
      <c r="K8" s="6">
        <f t="shared" si="6"/>
        <v>2</v>
      </c>
      <c r="L8" s="6">
        <f t="shared" si="6"/>
        <v>2</v>
      </c>
      <c r="M8" s="6">
        <f t="shared" si="6"/>
        <v>2</v>
      </c>
    </row>
    <row r="9" spans="1:13" ht="15.75" customHeight="1">
      <c r="A9" s="8" t="s">
        <v>552</v>
      </c>
      <c r="B9" s="5"/>
      <c r="C9" s="5" t="s">
        <v>21</v>
      </c>
      <c r="D9" s="6" t="s">
        <v>21</v>
      </c>
      <c r="E9" s="6" t="s">
        <v>21</v>
      </c>
      <c r="F9" s="6" t="s">
        <v>21</v>
      </c>
      <c r="G9" s="6" t="s">
        <v>21</v>
      </c>
      <c r="H9" s="6" t="s">
        <v>21</v>
      </c>
      <c r="I9" s="6">
        <f t="shared" ref="I9:M9" si="7">IF(OR(D9="", LEN(TRIM(SUBSTITUTE(D9, "　", " ")))&gt;1, TRIM(SUBSTITUTE(D9, "　", " "))&lt;&gt;TRIM(SUBSTITUTE($C9, "　", " "))), 0, 2)</f>
        <v>2</v>
      </c>
      <c r="J9" s="6">
        <f t="shared" si="7"/>
        <v>2</v>
      </c>
      <c r="K9" s="6">
        <f t="shared" si="7"/>
        <v>2</v>
      </c>
      <c r="L9" s="6">
        <f t="shared" si="7"/>
        <v>2</v>
      </c>
      <c r="M9" s="6">
        <f t="shared" si="7"/>
        <v>2</v>
      </c>
    </row>
    <row r="10" spans="1:13" ht="15.75" customHeight="1">
      <c r="A10" s="8" t="s">
        <v>553</v>
      </c>
      <c r="B10" s="5"/>
      <c r="C10" s="5" t="s">
        <v>21</v>
      </c>
      <c r="D10" s="6" t="s">
        <v>21</v>
      </c>
      <c r="E10" s="6" t="s">
        <v>21</v>
      </c>
      <c r="F10" s="5" t="s">
        <v>21</v>
      </c>
      <c r="G10" s="6" t="s">
        <v>21</v>
      </c>
      <c r="H10" s="6" t="s">
        <v>21</v>
      </c>
      <c r="I10" s="6">
        <f t="shared" ref="I10:M10" si="8">IF(OR(D10="", LEN(TRIM(SUBSTITUTE(D10, "　", " ")))&gt;1, TRIM(SUBSTITUTE(D10, "　", " "))&lt;&gt;TRIM(SUBSTITUTE($C10, "　", " "))), 0, 2)</f>
        <v>2</v>
      </c>
      <c r="J10" s="6">
        <f t="shared" si="8"/>
        <v>2</v>
      </c>
      <c r="K10" s="6">
        <f t="shared" si="8"/>
        <v>2</v>
      </c>
      <c r="L10" s="6">
        <f t="shared" si="8"/>
        <v>2</v>
      </c>
      <c r="M10" s="6">
        <f t="shared" si="8"/>
        <v>2</v>
      </c>
    </row>
    <row r="11" spans="1:13" ht="15.75" customHeight="1">
      <c r="A11" s="8" t="s">
        <v>554</v>
      </c>
      <c r="B11" s="5"/>
      <c r="C11" s="5" t="s">
        <v>274</v>
      </c>
      <c r="D11" s="6" t="s">
        <v>18</v>
      </c>
      <c r="E11" s="6" t="s">
        <v>18</v>
      </c>
      <c r="F11" s="5" t="s">
        <v>18</v>
      </c>
      <c r="G11" s="6" t="s">
        <v>18</v>
      </c>
      <c r="H11" s="6" t="s">
        <v>14</v>
      </c>
      <c r="I11" s="6">
        <f t="shared" ref="I11:M11" si="9">IF(OR(D11="", LEN(TRIM(SUBSTITUTE(D11, "　", " ")))&gt;1, TRIM(SUBSTITUTE(D11, "　", " "))&lt;&gt;TRIM(SUBSTITUTE($C11, "　", " "))), 0, 2)</f>
        <v>0</v>
      </c>
      <c r="J11" s="6">
        <f t="shared" si="9"/>
        <v>0</v>
      </c>
      <c r="K11" s="6">
        <f t="shared" si="9"/>
        <v>0</v>
      </c>
      <c r="L11" s="6">
        <f t="shared" si="9"/>
        <v>0</v>
      </c>
      <c r="M11" s="6">
        <f t="shared" si="9"/>
        <v>2</v>
      </c>
    </row>
    <row r="12" spans="1:13" ht="15.75" customHeight="1">
      <c r="A12" s="8" t="s">
        <v>555</v>
      </c>
      <c r="B12" s="5"/>
      <c r="C12" s="5" t="s">
        <v>18</v>
      </c>
      <c r="D12" s="5" t="s">
        <v>18</v>
      </c>
      <c r="E12" s="6" t="s">
        <v>18</v>
      </c>
      <c r="F12" s="5" t="s">
        <v>18</v>
      </c>
      <c r="G12" s="5" t="s">
        <v>18</v>
      </c>
      <c r="H12" s="5" t="s">
        <v>18</v>
      </c>
      <c r="I12" s="6">
        <f t="shared" ref="I12:M12" si="10">IF(OR(D12="", LEN(TRIM(SUBSTITUTE(D12, "　", " ")))&gt;1, TRIM(SUBSTITUTE(D12, "　", " "))&lt;&gt;TRIM(SUBSTITUTE($C12, "　", " "))), 0, 2)</f>
        <v>2</v>
      </c>
      <c r="J12" s="6">
        <f t="shared" si="10"/>
        <v>2</v>
      </c>
      <c r="K12" s="6">
        <f t="shared" si="10"/>
        <v>2</v>
      </c>
      <c r="L12" s="6">
        <f t="shared" si="10"/>
        <v>2</v>
      </c>
      <c r="M12" s="6">
        <f t="shared" si="10"/>
        <v>2</v>
      </c>
    </row>
    <row r="13" spans="1:13" ht="15.75" customHeight="1">
      <c r="A13" s="8" t="s">
        <v>556</v>
      </c>
      <c r="B13" s="5"/>
      <c r="C13" s="5" t="s">
        <v>277</v>
      </c>
      <c r="D13" s="5" t="s">
        <v>277</v>
      </c>
      <c r="E13" s="6" t="s">
        <v>16</v>
      </c>
      <c r="F13" s="6" t="s">
        <v>16</v>
      </c>
      <c r="G13" s="5" t="s">
        <v>16</v>
      </c>
      <c r="H13" s="5" t="s">
        <v>16</v>
      </c>
      <c r="I13" s="6">
        <f t="shared" ref="I13:M13" si="11">IF(OR(D13="", LEN(TRIM(SUBSTITUTE(D13, "　", " ")))&gt;1, TRIM(SUBSTITUTE(D13, "　", " "))&lt;&gt;TRIM(SUBSTITUTE($C13, "　", " "))), 0, 2)</f>
        <v>2</v>
      </c>
      <c r="J13" s="6">
        <f t="shared" si="11"/>
        <v>2</v>
      </c>
      <c r="K13" s="6">
        <f t="shared" si="11"/>
        <v>2</v>
      </c>
      <c r="L13" s="6">
        <f t="shared" si="11"/>
        <v>2</v>
      </c>
      <c r="M13" s="6">
        <f t="shared" si="11"/>
        <v>2</v>
      </c>
    </row>
    <row r="14" spans="1:13" ht="15.75" customHeight="1">
      <c r="A14" s="8" t="s">
        <v>557</v>
      </c>
      <c r="B14" s="5"/>
      <c r="C14" s="5" t="s">
        <v>274</v>
      </c>
      <c r="D14" s="5" t="s">
        <v>277</v>
      </c>
      <c r="E14" s="6" t="s">
        <v>14</v>
      </c>
      <c r="F14" s="6" t="s">
        <v>14</v>
      </c>
      <c r="G14" s="5" t="s">
        <v>14</v>
      </c>
      <c r="H14" s="5" t="s">
        <v>14</v>
      </c>
      <c r="I14" s="6">
        <f t="shared" ref="I14:M14" si="12">IF(OR(D14="", LEN(TRIM(SUBSTITUTE(D14, "　", " ")))&gt;1, TRIM(SUBSTITUTE(D14, "　", " "))&lt;&gt;TRIM(SUBSTITUTE($C14, "　", " "))), 0, 2)</f>
        <v>0</v>
      </c>
      <c r="J14" s="6">
        <f t="shared" si="12"/>
        <v>2</v>
      </c>
      <c r="K14" s="6">
        <f t="shared" si="12"/>
        <v>2</v>
      </c>
      <c r="L14" s="6">
        <f t="shared" si="12"/>
        <v>2</v>
      </c>
      <c r="M14" s="6">
        <f t="shared" si="12"/>
        <v>2</v>
      </c>
    </row>
    <row r="15" spans="1:13" ht="15.75" customHeight="1">
      <c r="A15" s="11" t="s">
        <v>558</v>
      </c>
      <c r="B15" s="5"/>
      <c r="C15" s="5"/>
      <c r="D15" s="6"/>
      <c r="E15" s="6"/>
      <c r="F15" s="6"/>
      <c r="G15" s="6"/>
      <c r="H15" s="6"/>
      <c r="I15" s="6"/>
      <c r="J15" s="6"/>
      <c r="K15" s="6"/>
      <c r="L15" s="6"/>
      <c r="M15" s="6"/>
    </row>
    <row r="16" spans="1:13" ht="15.75" customHeight="1">
      <c r="A16" s="8" t="s">
        <v>559</v>
      </c>
      <c r="B16" s="5"/>
      <c r="C16" s="5" t="s">
        <v>18</v>
      </c>
      <c r="D16" s="5" t="s">
        <v>277</v>
      </c>
      <c r="E16" s="6" t="s">
        <v>16</v>
      </c>
      <c r="F16" s="6" t="s">
        <v>16</v>
      </c>
      <c r="G16" s="5" t="s">
        <v>18</v>
      </c>
      <c r="H16" s="5" t="s">
        <v>18</v>
      </c>
      <c r="I16" s="6">
        <f t="shared" ref="I16:M16" si="13">IF(OR(D16="", LEN(TRIM(SUBSTITUTE(D16, "　", " ")))&gt;1, TRIM(SUBSTITUTE(D16, "　", " "))&lt;&gt;TRIM(SUBSTITUTE($C16, "　", " "))), 0, 2)</f>
        <v>0</v>
      </c>
      <c r="J16" s="6">
        <f t="shared" si="13"/>
        <v>0</v>
      </c>
      <c r="K16" s="6">
        <f t="shared" si="13"/>
        <v>0</v>
      </c>
      <c r="L16" s="6">
        <f t="shared" si="13"/>
        <v>2</v>
      </c>
      <c r="M16" s="6">
        <f t="shared" si="13"/>
        <v>2</v>
      </c>
    </row>
    <row r="17" spans="1:13" ht="15.75" customHeight="1">
      <c r="A17" s="8" t="s">
        <v>560</v>
      </c>
      <c r="B17" s="5"/>
      <c r="C17" s="5" t="s">
        <v>277</v>
      </c>
      <c r="D17" s="5" t="s">
        <v>277</v>
      </c>
      <c r="E17" s="12" t="s">
        <v>16</v>
      </c>
      <c r="F17" s="12" t="s">
        <v>16</v>
      </c>
      <c r="G17" s="5" t="s">
        <v>16</v>
      </c>
      <c r="H17" s="5" t="s">
        <v>16</v>
      </c>
      <c r="I17" s="6">
        <f t="shared" ref="I17:M17" si="14">IF(OR(D17="", LEN(TRIM(SUBSTITUTE(D17, "　", " ")))&gt;1, TRIM(SUBSTITUTE(D17, "　", " "))&lt;&gt;TRIM(SUBSTITUTE($C17, "　", " "))), 0, 2)</f>
        <v>2</v>
      </c>
      <c r="J17" s="6">
        <f t="shared" si="14"/>
        <v>2</v>
      </c>
      <c r="K17" s="6">
        <f t="shared" si="14"/>
        <v>2</v>
      </c>
      <c r="L17" s="6">
        <f t="shared" si="14"/>
        <v>2</v>
      </c>
      <c r="M17" s="6">
        <f t="shared" si="14"/>
        <v>2</v>
      </c>
    </row>
    <row r="18" spans="1:13" ht="15.75" customHeight="1">
      <c r="A18" s="11" t="s">
        <v>561</v>
      </c>
      <c r="B18" s="5"/>
      <c r="C18" s="5"/>
      <c r="D18" s="12"/>
      <c r="E18" s="12"/>
      <c r="F18" s="12"/>
      <c r="G18" s="12"/>
      <c r="H18" s="12"/>
      <c r="I18" s="6"/>
      <c r="J18" s="6"/>
      <c r="K18" s="6"/>
      <c r="L18" s="6"/>
      <c r="M18" s="6"/>
    </row>
    <row r="19" spans="1:13" ht="15.75" customHeight="1">
      <c r="A19" s="8" t="s">
        <v>562</v>
      </c>
      <c r="B19" s="5"/>
      <c r="C19" s="5" t="s">
        <v>21</v>
      </c>
      <c r="D19" s="12" t="s">
        <v>14</v>
      </c>
      <c r="E19" s="12" t="s">
        <v>21</v>
      </c>
      <c r="F19" s="12" t="s">
        <v>14</v>
      </c>
      <c r="G19" s="12" t="s">
        <v>21</v>
      </c>
      <c r="H19" s="12" t="s">
        <v>21</v>
      </c>
      <c r="I19" s="6">
        <f t="shared" ref="I19:M19" si="15">IF(OR(D19="", LEN(TRIM(SUBSTITUTE(D19, "　", " ")))&gt;1, TRIM(SUBSTITUTE(D19, "　", " "))&lt;&gt;TRIM(SUBSTITUTE($C19, "　", " "))), 0, 2)</f>
        <v>0</v>
      </c>
      <c r="J19" s="6">
        <f t="shared" si="15"/>
        <v>2</v>
      </c>
      <c r="K19" s="6">
        <f t="shared" si="15"/>
        <v>0</v>
      </c>
      <c r="L19" s="6">
        <f t="shared" si="15"/>
        <v>2</v>
      </c>
      <c r="M19" s="6">
        <f t="shared" si="15"/>
        <v>2</v>
      </c>
    </row>
    <row r="20" spans="1:13" ht="15.75" customHeight="1">
      <c r="A20" s="8" t="s">
        <v>563</v>
      </c>
      <c r="B20" s="5"/>
      <c r="C20" s="5" t="s">
        <v>21</v>
      </c>
      <c r="D20" s="12" t="s">
        <v>21</v>
      </c>
      <c r="E20" s="12" t="s">
        <v>21</v>
      </c>
      <c r="F20" s="12" t="s">
        <v>21</v>
      </c>
      <c r="G20" s="12" t="s">
        <v>21</v>
      </c>
      <c r="H20" s="12" t="s">
        <v>21</v>
      </c>
      <c r="I20" s="6">
        <f t="shared" ref="I20:M20" si="16">IF(OR(D20="", LEN(TRIM(SUBSTITUTE(D20, "　", " ")))&gt;1, TRIM(SUBSTITUTE(D20, "　", " "))&lt;&gt;TRIM(SUBSTITUTE($C20, "　", " "))), 0, 2)</f>
        <v>2</v>
      </c>
      <c r="J20" s="6">
        <f t="shared" si="16"/>
        <v>2</v>
      </c>
      <c r="K20" s="6">
        <f t="shared" si="16"/>
        <v>2</v>
      </c>
      <c r="L20" s="6">
        <f t="shared" si="16"/>
        <v>2</v>
      </c>
      <c r="M20" s="6">
        <f t="shared" si="16"/>
        <v>2</v>
      </c>
    </row>
    <row r="21" spans="1:13" ht="15.75" customHeight="1">
      <c r="A21" s="8" t="s">
        <v>564</v>
      </c>
      <c r="B21" s="5"/>
      <c r="C21" s="5" t="s">
        <v>18</v>
      </c>
      <c r="D21" s="5" t="s">
        <v>18</v>
      </c>
      <c r="E21" s="12" t="s">
        <v>18</v>
      </c>
      <c r="F21" s="12" t="s">
        <v>18</v>
      </c>
      <c r="G21" s="5" t="s">
        <v>18</v>
      </c>
      <c r="H21" s="5" t="s">
        <v>18</v>
      </c>
      <c r="I21" s="6">
        <f t="shared" ref="I21:M21" si="17">IF(OR(D21="", LEN(TRIM(SUBSTITUTE(D21, "　", " ")))&gt;1, TRIM(SUBSTITUTE(D21, "　", " "))&lt;&gt;TRIM(SUBSTITUTE($C21, "　", " "))), 0, 2)</f>
        <v>2</v>
      </c>
      <c r="J21" s="6">
        <f t="shared" si="17"/>
        <v>2</v>
      </c>
      <c r="K21" s="6">
        <f t="shared" si="17"/>
        <v>2</v>
      </c>
      <c r="L21" s="6">
        <f t="shared" si="17"/>
        <v>2</v>
      </c>
      <c r="M21" s="6">
        <f t="shared" si="17"/>
        <v>2</v>
      </c>
    </row>
    <row r="22" spans="1:13" ht="15.75" customHeight="1">
      <c r="A22" s="8" t="s">
        <v>565</v>
      </c>
      <c r="B22" s="5"/>
      <c r="C22" s="5" t="s">
        <v>21</v>
      </c>
      <c r="D22" s="5" t="s">
        <v>21</v>
      </c>
      <c r="E22" s="12" t="s">
        <v>21</v>
      </c>
      <c r="F22" s="12" t="s">
        <v>14</v>
      </c>
      <c r="G22" s="5" t="s">
        <v>21</v>
      </c>
      <c r="H22" s="5" t="s">
        <v>21</v>
      </c>
      <c r="I22" s="6">
        <f t="shared" ref="I22:M22" si="18">IF(OR(D22="", LEN(TRIM(SUBSTITUTE(D22, "　", " ")))&gt;1, TRIM(SUBSTITUTE(D22, "　", " "))&lt;&gt;TRIM(SUBSTITUTE($C22, "　", " "))), 0, 2)</f>
        <v>2</v>
      </c>
      <c r="J22" s="6">
        <f t="shared" si="18"/>
        <v>2</v>
      </c>
      <c r="K22" s="6">
        <f t="shared" si="18"/>
        <v>0</v>
      </c>
      <c r="L22" s="6">
        <f t="shared" si="18"/>
        <v>2</v>
      </c>
      <c r="M22" s="6">
        <f t="shared" si="18"/>
        <v>2</v>
      </c>
    </row>
    <row r="23" spans="1:13" ht="15.75" customHeight="1">
      <c r="A23" s="8" t="s">
        <v>566</v>
      </c>
      <c r="B23" s="5"/>
      <c r="C23" s="5" t="s">
        <v>21</v>
      </c>
      <c r="D23" s="5" t="s">
        <v>21</v>
      </c>
      <c r="E23" s="12" t="s">
        <v>21</v>
      </c>
      <c r="F23" s="12" t="s">
        <v>21</v>
      </c>
      <c r="G23" s="5" t="s">
        <v>21</v>
      </c>
      <c r="H23" s="5" t="s">
        <v>21</v>
      </c>
      <c r="I23" s="6">
        <f t="shared" ref="I23:M23" si="19">IF(OR(D23="", LEN(TRIM(SUBSTITUTE(D23, "　", " ")))&gt;1, TRIM(SUBSTITUTE(D23, "　", " "))&lt;&gt;TRIM(SUBSTITUTE($C23, "　", " "))), 0, 2)</f>
        <v>2</v>
      </c>
      <c r="J23" s="6">
        <f t="shared" si="19"/>
        <v>2</v>
      </c>
      <c r="K23" s="6">
        <f t="shared" si="19"/>
        <v>2</v>
      </c>
      <c r="L23" s="6">
        <f t="shared" si="19"/>
        <v>2</v>
      </c>
      <c r="M23" s="6">
        <f t="shared" si="19"/>
        <v>2</v>
      </c>
    </row>
    <row r="24" spans="1:13" ht="15.75" customHeight="1">
      <c r="A24" s="8" t="s">
        <v>567</v>
      </c>
      <c r="B24" s="5"/>
      <c r="C24" s="5" t="s">
        <v>18</v>
      </c>
      <c r="D24" s="12" t="s">
        <v>18</v>
      </c>
      <c r="E24" s="12" t="s">
        <v>18</v>
      </c>
      <c r="F24" s="12" t="s">
        <v>18</v>
      </c>
      <c r="G24" s="12" t="s">
        <v>18</v>
      </c>
      <c r="H24" s="12" t="s">
        <v>18</v>
      </c>
      <c r="I24" s="6">
        <f t="shared" ref="I24:M24" si="20">IF(OR(D24="", LEN(TRIM(SUBSTITUTE(D24, "　", " ")))&gt;1, TRIM(SUBSTITUTE(D24, "　", " "))&lt;&gt;TRIM(SUBSTITUTE($C24, "　", " "))), 0, 2)</f>
        <v>2</v>
      </c>
      <c r="J24" s="6">
        <f t="shared" si="20"/>
        <v>2</v>
      </c>
      <c r="K24" s="6">
        <f t="shared" si="20"/>
        <v>2</v>
      </c>
      <c r="L24" s="6">
        <f t="shared" si="20"/>
        <v>2</v>
      </c>
      <c r="M24" s="6">
        <f t="shared" si="20"/>
        <v>2</v>
      </c>
    </row>
    <row r="25" spans="1:13" ht="15.75" customHeight="1">
      <c r="A25" s="8" t="s">
        <v>568</v>
      </c>
      <c r="B25" s="5"/>
      <c r="C25" s="5" t="s">
        <v>277</v>
      </c>
      <c r="D25" s="12" t="s">
        <v>16</v>
      </c>
      <c r="E25" s="12" t="s">
        <v>16</v>
      </c>
      <c r="F25" s="12" t="s">
        <v>16</v>
      </c>
      <c r="G25" s="12" t="s">
        <v>16</v>
      </c>
      <c r="H25" s="12" t="s">
        <v>16</v>
      </c>
      <c r="I25" s="6">
        <f t="shared" ref="I25:M25" si="21">IF(OR(D25="", LEN(TRIM(SUBSTITUTE(D25, "　", " ")))&gt;1, TRIM(SUBSTITUTE(D25, "　", " "))&lt;&gt;TRIM(SUBSTITUTE($C25, "　", " "))), 0, 2)</f>
        <v>2</v>
      </c>
      <c r="J25" s="6">
        <f t="shared" si="21"/>
        <v>2</v>
      </c>
      <c r="K25" s="6">
        <f t="shared" si="21"/>
        <v>2</v>
      </c>
      <c r="L25" s="6">
        <f t="shared" si="21"/>
        <v>2</v>
      </c>
      <c r="M25" s="6">
        <f t="shared" si="21"/>
        <v>2</v>
      </c>
    </row>
    <row r="26" spans="1:13" ht="15.75" customHeight="1">
      <c r="A26" s="8" t="s">
        <v>569</v>
      </c>
      <c r="B26" s="5"/>
      <c r="C26" s="5" t="s">
        <v>18</v>
      </c>
      <c r="D26" s="12" t="s">
        <v>18</v>
      </c>
      <c r="E26" s="12" t="s">
        <v>18</v>
      </c>
      <c r="F26" s="12" t="s">
        <v>18</v>
      </c>
      <c r="G26" s="12" t="s">
        <v>18</v>
      </c>
      <c r="H26" s="12" t="s">
        <v>18</v>
      </c>
      <c r="I26" s="6">
        <f t="shared" ref="I26:M26" si="22">IF(OR(D26="", LEN(TRIM(SUBSTITUTE(D26, "　", " ")))&gt;1, TRIM(SUBSTITUTE(D26, "　", " "))&lt;&gt;TRIM(SUBSTITUTE($C26, "　", " "))), 0, 2)</f>
        <v>2</v>
      </c>
      <c r="J26" s="6">
        <f t="shared" si="22"/>
        <v>2</v>
      </c>
      <c r="K26" s="6">
        <f t="shared" si="22"/>
        <v>2</v>
      </c>
      <c r="L26" s="6">
        <f t="shared" si="22"/>
        <v>2</v>
      </c>
      <c r="M26" s="6">
        <f t="shared" si="22"/>
        <v>2</v>
      </c>
    </row>
    <row r="27" spans="1:13" ht="15.75" customHeight="1">
      <c r="A27" s="8" t="s">
        <v>570</v>
      </c>
      <c r="B27" s="5"/>
      <c r="C27" s="5" t="s">
        <v>277</v>
      </c>
      <c r="D27" s="12" t="s">
        <v>16</v>
      </c>
      <c r="E27" s="12" t="s">
        <v>16</v>
      </c>
      <c r="F27" s="12" t="s">
        <v>16</v>
      </c>
      <c r="G27" s="12" t="s">
        <v>16</v>
      </c>
      <c r="H27" s="12" t="s">
        <v>16</v>
      </c>
      <c r="I27" s="6">
        <f t="shared" ref="I27:M27" si="23">IF(OR(D27="", LEN(TRIM(SUBSTITUTE(D27, "　", " ")))&gt;1, TRIM(SUBSTITUTE(D27, "　", " "))&lt;&gt;TRIM(SUBSTITUTE($C27, "　", " "))), 0, 2)</f>
        <v>2</v>
      </c>
      <c r="J27" s="6">
        <f t="shared" si="23"/>
        <v>2</v>
      </c>
      <c r="K27" s="6">
        <f t="shared" si="23"/>
        <v>2</v>
      </c>
      <c r="L27" s="6">
        <f t="shared" si="23"/>
        <v>2</v>
      </c>
      <c r="M27" s="6">
        <f t="shared" si="23"/>
        <v>2</v>
      </c>
    </row>
    <row r="28" spans="1:13" ht="15.75" customHeight="1">
      <c r="A28" s="8" t="s">
        <v>571</v>
      </c>
      <c r="B28" s="5"/>
      <c r="C28" s="5" t="s">
        <v>21</v>
      </c>
      <c r="D28" s="12" t="s">
        <v>21</v>
      </c>
      <c r="E28" s="12" t="s">
        <v>16</v>
      </c>
      <c r="F28" s="12" t="s">
        <v>21</v>
      </c>
      <c r="G28" s="12" t="s">
        <v>21</v>
      </c>
      <c r="H28" s="12" t="s">
        <v>21</v>
      </c>
      <c r="I28" s="6">
        <f t="shared" ref="I28:M28" si="24">IF(OR(D28="", LEN(TRIM(SUBSTITUTE(D28, "　", " ")))&gt;1, TRIM(SUBSTITUTE(D28, "　", " "))&lt;&gt;TRIM(SUBSTITUTE($C28, "　", " "))), 0, 2)</f>
        <v>2</v>
      </c>
      <c r="J28" s="6">
        <f t="shared" si="24"/>
        <v>0</v>
      </c>
      <c r="K28" s="6">
        <f t="shared" si="24"/>
        <v>2</v>
      </c>
      <c r="L28" s="6">
        <f t="shared" si="24"/>
        <v>2</v>
      </c>
      <c r="M28" s="6">
        <f t="shared" si="24"/>
        <v>2</v>
      </c>
    </row>
    <row r="29" spans="1:13" ht="15.75" customHeight="1">
      <c r="A29" s="8" t="s">
        <v>572</v>
      </c>
      <c r="B29" s="5"/>
      <c r="C29" s="5" t="s">
        <v>18</v>
      </c>
      <c r="D29" s="12" t="s">
        <v>18</v>
      </c>
      <c r="E29" s="12" t="s">
        <v>18</v>
      </c>
      <c r="F29" s="12" t="s">
        <v>18</v>
      </c>
      <c r="G29" s="12" t="s">
        <v>18</v>
      </c>
      <c r="H29" s="12" t="s">
        <v>18</v>
      </c>
      <c r="I29" s="6">
        <f t="shared" ref="I29:M29" si="25">IF(OR(D29="", LEN(TRIM(SUBSTITUTE(D29, "　", " ")))&gt;1, TRIM(SUBSTITUTE(D29, "　", " "))&lt;&gt;TRIM(SUBSTITUTE($C29, "　", " "))), 0, 2)</f>
        <v>2</v>
      </c>
      <c r="J29" s="6">
        <f t="shared" si="25"/>
        <v>2</v>
      </c>
      <c r="K29" s="6">
        <f t="shared" si="25"/>
        <v>2</v>
      </c>
      <c r="L29" s="6">
        <f t="shared" si="25"/>
        <v>2</v>
      </c>
      <c r="M29" s="6">
        <f t="shared" si="25"/>
        <v>2</v>
      </c>
    </row>
    <row r="30" spans="1:13" ht="15.75" customHeight="1">
      <c r="A30" s="8" t="s">
        <v>573</v>
      </c>
      <c r="B30" s="5"/>
      <c r="C30" s="5" t="s">
        <v>274</v>
      </c>
      <c r="D30" s="12" t="s">
        <v>14</v>
      </c>
      <c r="E30" s="12" t="s">
        <v>14</v>
      </c>
      <c r="F30" s="12" t="s">
        <v>14</v>
      </c>
      <c r="G30" s="12" t="s">
        <v>14</v>
      </c>
      <c r="H30" s="12" t="s">
        <v>14</v>
      </c>
      <c r="I30" s="6">
        <f t="shared" ref="I30:M30" si="26">IF(OR(D30="", LEN(TRIM(SUBSTITUTE(D30, "　", " ")))&gt;1, TRIM(SUBSTITUTE(D30, "　", " "))&lt;&gt;TRIM(SUBSTITUTE($C30, "　", " "))), 0, 2)</f>
        <v>2</v>
      </c>
      <c r="J30" s="6">
        <f t="shared" si="26"/>
        <v>2</v>
      </c>
      <c r="K30" s="6">
        <f t="shared" si="26"/>
        <v>2</v>
      </c>
      <c r="L30" s="6">
        <f t="shared" si="26"/>
        <v>2</v>
      </c>
      <c r="M30" s="6">
        <f t="shared" si="26"/>
        <v>2</v>
      </c>
    </row>
    <row r="31" spans="1:13" ht="15.75" customHeight="1">
      <c r="A31" s="8" t="s">
        <v>574</v>
      </c>
      <c r="B31" s="5"/>
      <c r="C31" s="5" t="s">
        <v>274</v>
      </c>
      <c r="D31" s="12" t="s">
        <v>14</v>
      </c>
      <c r="E31" s="12" t="s">
        <v>14</v>
      </c>
      <c r="F31" s="12" t="s">
        <v>14</v>
      </c>
      <c r="G31" s="12" t="s">
        <v>14</v>
      </c>
      <c r="H31" s="12" t="s">
        <v>14</v>
      </c>
      <c r="I31" s="6">
        <f t="shared" ref="I31:M31" si="27">IF(OR(D31="", LEN(TRIM(SUBSTITUTE(D31, "　", " ")))&gt;1, TRIM(SUBSTITUTE(D31, "　", " "))&lt;&gt;TRIM(SUBSTITUTE($C31, "　", " "))), 0, 2)</f>
        <v>2</v>
      </c>
      <c r="J31" s="6">
        <f t="shared" si="27"/>
        <v>2</v>
      </c>
      <c r="K31" s="6">
        <f t="shared" si="27"/>
        <v>2</v>
      </c>
      <c r="L31" s="6">
        <f t="shared" si="27"/>
        <v>2</v>
      </c>
      <c r="M31" s="6">
        <f t="shared" si="27"/>
        <v>2</v>
      </c>
    </row>
    <row r="32" spans="1:13" ht="15.75" customHeight="1">
      <c r="A32" s="8" t="s">
        <v>575</v>
      </c>
      <c r="B32" s="5"/>
      <c r="C32" s="5" t="s">
        <v>277</v>
      </c>
      <c r="D32" s="12" t="s">
        <v>16</v>
      </c>
      <c r="E32" s="12" t="s">
        <v>16</v>
      </c>
      <c r="F32" s="12" t="s">
        <v>16</v>
      </c>
      <c r="G32" s="12" t="s">
        <v>16</v>
      </c>
      <c r="H32" s="12" t="s">
        <v>16</v>
      </c>
      <c r="I32" s="6">
        <f t="shared" ref="I32:M32" si="28">IF(OR(D32="", LEN(TRIM(SUBSTITUTE(D32, "　", " ")))&gt;1, TRIM(SUBSTITUTE(D32, "　", " "))&lt;&gt;TRIM(SUBSTITUTE($C32, "　", " "))), 0, 2)</f>
        <v>2</v>
      </c>
      <c r="J32" s="6">
        <f t="shared" si="28"/>
        <v>2</v>
      </c>
      <c r="K32" s="6">
        <f t="shared" si="28"/>
        <v>2</v>
      </c>
      <c r="L32" s="6">
        <f t="shared" si="28"/>
        <v>2</v>
      </c>
      <c r="M32" s="6">
        <f t="shared" si="28"/>
        <v>2</v>
      </c>
    </row>
    <row r="33" spans="1:33" ht="15.75" customHeight="1">
      <c r="A33" s="8" t="s">
        <v>576</v>
      </c>
      <c r="B33" s="5"/>
      <c r="C33" s="5" t="s">
        <v>274</v>
      </c>
      <c r="D33" s="12" t="s">
        <v>14</v>
      </c>
      <c r="E33" s="12" t="s">
        <v>14</v>
      </c>
      <c r="F33" s="12" t="s">
        <v>14</v>
      </c>
      <c r="G33" s="12" t="s">
        <v>14</v>
      </c>
      <c r="H33" s="12" t="s">
        <v>14</v>
      </c>
      <c r="I33" s="6">
        <f t="shared" ref="I33:M33" si="29">IF(OR(D33="", LEN(TRIM(SUBSTITUTE(D33, "　", " ")))&gt;1, TRIM(SUBSTITUTE(D33, "　", " "))&lt;&gt;TRIM(SUBSTITUTE($C33, "　", " "))), 0, 2)</f>
        <v>2</v>
      </c>
      <c r="J33" s="6">
        <f t="shared" si="29"/>
        <v>2</v>
      </c>
      <c r="K33" s="6">
        <f t="shared" si="29"/>
        <v>2</v>
      </c>
      <c r="L33" s="6">
        <f t="shared" si="29"/>
        <v>2</v>
      </c>
      <c r="M33" s="6">
        <f t="shared" si="29"/>
        <v>2</v>
      </c>
    </row>
    <row r="34" spans="1:33" ht="15.75" customHeight="1">
      <c r="A34" s="8" t="s">
        <v>577</v>
      </c>
      <c r="B34" s="5"/>
      <c r="C34" s="5" t="s">
        <v>274</v>
      </c>
      <c r="D34" s="12" t="s">
        <v>14</v>
      </c>
      <c r="E34" s="12" t="s">
        <v>14</v>
      </c>
      <c r="F34" s="12" t="s">
        <v>14</v>
      </c>
      <c r="G34" s="12" t="s">
        <v>14</v>
      </c>
      <c r="H34" s="12" t="s">
        <v>14</v>
      </c>
      <c r="I34" s="6">
        <f t="shared" ref="I34:M34" si="30">IF(OR(D34="", LEN(TRIM(SUBSTITUTE(D34, "　", " ")))&gt;1, TRIM(SUBSTITUTE(D34, "　", " "))&lt;&gt;TRIM(SUBSTITUTE($C34, "　", " "))), 0, 2)</f>
        <v>2</v>
      </c>
      <c r="J34" s="6">
        <f t="shared" si="30"/>
        <v>2</v>
      </c>
      <c r="K34" s="6">
        <f t="shared" si="30"/>
        <v>2</v>
      </c>
      <c r="L34" s="6">
        <f t="shared" si="30"/>
        <v>2</v>
      </c>
      <c r="M34" s="6">
        <f t="shared" si="30"/>
        <v>2</v>
      </c>
    </row>
    <row r="35" spans="1:33" ht="15.75" customHeight="1">
      <c r="A35" s="8" t="s">
        <v>578</v>
      </c>
      <c r="B35" s="5"/>
      <c r="C35" s="5" t="s">
        <v>274</v>
      </c>
      <c r="D35" s="12" t="s">
        <v>14</v>
      </c>
      <c r="E35" s="12" t="s">
        <v>14</v>
      </c>
      <c r="F35" s="12" t="s">
        <v>14</v>
      </c>
      <c r="G35" s="12" t="s">
        <v>14</v>
      </c>
      <c r="H35" s="12" t="s">
        <v>14</v>
      </c>
      <c r="I35" s="6">
        <f t="shared" ref="I35:M35" si="31">IF(OR(D35="", LEN(TRIM(SUBSTITUTE(D35, "　", " ")))&gt;1, TRIM(SUBSTITUTE(D35, "　", " "))&lt;&gt;TRIM(SUBSTITUTE($C35, "　", " "))), 0, 2)</f>
        <v>2</v>
      </c>
      <c r="J35" s="6">
        <f t="shared" si="31"/>
        <v>2</v>
      </c>
      <c r="K35" s="6">
        <f t="shared" si="31"/>
        <v>2</v>
      </c>
      <c r="L35" s="6">
        <f t="shared" si="31"/>
        <v>2</v>
      </c>
      <c r="M35" s="6">
        <f t="shared" si="31"/>
        <v>2</v>
      </c>
    </row>
    <row r="36" spans="1:33" ht="15.75" customHeight="1">
      <c r="A36" s="8" t="s">
        <v>579</v>
      </c>
      <c r="B36" s="5"/>
      <c r="C36" s="5" t="s">
        <v>18</v>
      </c>
      <c r="D36" s="12" t="s">
        <v>18</v>
      </c>
      <c r="E36" s="12" t="s">
        <v>18</v>
      </c>
      <c r="F36" s="12" t="s">
        <v>18</v>
      </c>
      <c r="G36" s="12" t="s">
        <v>18</v>
      </c>
      <c r="H36" s="12" t="s">
        <v>18</v>
      </c>
      <c r="I36" s="6">
        <f t="shared" ref="I36:M36" si="32">IF(OR(D36="", LEN(TRIM(SUBSTITUTE(D36, "　", " ")))&gt;1, TRIM(SUBSTITUTE(D36, "　", " "))&lt;&gt;TRIM(SUBSTITUTE($C36, "　", " "))), 0, 2)</f>
        <v>2</v>
      </c>
      <c r="J36" s="6">
        <f t="shared" si="32"/>
        <v>2</v>
      </c>
      <c r="K36" s="6">
        <f t="shared" si="32"/>
        <v>2</v>
      </c>
      <c r="L36" s="6">
        <f t="shared" si="32"/>
        <v>2</v>
      </c>
      <c r="M36" s="6">
        <f t="shared" si="32"/>
        <v>2</v>
      </c>
    </row>
    <row r="37" spans="1:33" ht="15.75" customHeight="1">
      <c r="A37" s="16" t="s">
        <v>580</v>
      </c>
      <c r="B37" s="5"/>
      <c r="C37" s="5" t="s">
        <v>277</v>
      </c>
      <c r="D37" s="12" t="s">
        <v>18</v>
      </c>
      <c r="E37" s="12" t="s">
        <v>18</v>
      </c>
      <c r="F37" s="12" t="s">
        <v>16</v>
      </c>
      <c r="G37" s="12" t="s">
        <v>16</v>
      </c>
      <c r="H37" s="12" t="s">
        <v>16</v>
      </c>
      <c r="I37" s="6">
        <f t="shared" ref="I37:M37" si="33">IF(OR(D37="", LEN(TRIM(SUBSTITUTE(D37, "　", " ")))&gt;1, TRIM(SUBSTITUTE(D37, "　", " "))&lt;&gt;TRIM(SUBSTITUTE($C37, "　", " "))), 0, 2)</f>
        <v>0</v>
      </c>
      <c r="J37" s="6">
        <f t="shared" si="33"/>
        <v>0</v>
      </c>
      <c r="K37" s="6">
        <f t="shared" si="33"/>
        <v>2</v>
      </c>
      <c r="L37" s="6">
        <f t="shared" si="33"/>
        <v>2</v>
      </c>
      <c r="M37" s="6">
        <f t="shared" si="33"/>
        <v>2</v>
      </c>
      <c r="N37" s="10"/>
      <c r="O37" s="10"/>
      <c r="P37" s="10"/>
      <c r="Q37" s="10"/>
      <c r="R37" s="10"/>
      <c r="S37" s="10"/>
      <c r="T37" s="10"/>
      <c r="U37" s="10"/>
      <c r="V37" s="10"/>
      <c r="W37" s="10"/>
      <c r="X37" s="10"/>
      <c r="Y37" s="10"/>
      <c r="Z37" s="10"/>
      <c r="AA37" s="10"/>
      <c r="AB37" s="10"/>
      <c r="AC37" s="10"/>
      <c r="AD37" s="10"/>
      <c r="AE37" s="10"/>
      <c r="AF37" s="10"/>
      <c r="AG37" s="10"/>
    </row>
    <row r="38" spans="1:33" ht="15.75" customHeight="1">
      <c r="A38" s="16" t="s">
        <v>581</v>
      </c>
      <c r="B38" s="5" t="s">
        <v>60</v>
      </c>
      <c r="C38" s="5" t="s">
        <v>21</v>
      </c>
      <c r="D38" s="12" t="s">
        <v>21</v>
      </c>
      <c r="E38" s="12" t="s">
        <v>21</v>
      </c>
      <c r="F38" s="12" t="s">
        <v>16</v>
      </c>
      <c r="G38" s="12" t="s">
        <v>21</v>
      </c>
      <c r="H38" s="12" t="s">
        <v>21</v>
      </c>
      <c r="I38" s="6">
        <f t="shared" ref="I38:M38" si="34">IF(OR(D38="", LEN(TRIM(SUBSTITUTE(D38, "　", " ")))&gt;1, TRIM(SUBSTITUTE(D38, "　", " "))&lt;&gt;TRIM(SUBSTITUTE($C38, "　", " "))), 0, 2)</f>
        <v>2</v>
      </c>
      <c r="J38" s="6">
        <f t="shared" si="34"/>
        <v>2</v>
      </c>
      <c r="K38" s="6">
        <f t="shared" si="34"/>
        <v>0</v>
      </c>
      <c r="L38" s="6">
        <f t="shared" si="34"/>
        <v>2</v>
      </c>
      <c r="M38" s="6">
        <f t="shared" si="34"/>
        <v>2</v>
      </c>
      <c r="N38" s="10"/>
      <c r="O38" s="10"/>
      <c r="P38" s="10"/>
      <c r="Q38" s="10"/>
      <c r="R38" s="10"/>
      <c r="S38" s="10"/>
      <c r="T38" s="10"/>
      <c r="U38" s="10"/>
      <c r="V38" s="10"/>
      <c r="W38" s="10"/>
      <c r="X38" s="10"/>
      <c r="Y38" s="10"/>
      <c r="Z38" s="10"/>
      <c r="AA38" s="10"/>
      <c r="AB38" s="10"/>
      <c r="AC38" s="10"/>
      <c r="AD38" s="10"/>
      <c r="AE38" s="10"/>
      <c r="AF38" s="10"/>
      <c r="AG38" s="10"/>
    </row>
    <row r="39" spans="1:33" ht="15.75" customHeight="1">
      <c r="A39" s="16" t="s">
        <v>582</v>
      </c>
      <c r="B39" s="5"/>
      <c r="C39" s="5" t="s">
        <v>21</v>
      </c>
      <c r="D39" s="12" t="s">
        <v>14</v>
      </c>
      <c r="E39" s="12" t="s">
        <v>16</v>
      </c>
      <c r="F39" s="12" t="s">
        <v>14</v>
      </c>
      <c r="G39" s="12" t="s">
        <v>21</v>
      </c>
      <c r="H39" s="12" t="s">
        <v>14</v>
      </c>
      <c r="I39" s="6">
        <f t="shared" ref="I39:M39" si="35">IF(OR(D39="", LEN(TRIM(SUBSTITUTE(D39, "　", " ")))&gt;1, TRIM(SUBSTITUTE(D39, "　", " "))&lt;&gt;TRIM(SUBSTITUTE($C39, "　", " "))), 0, 2)</f>
        <v>0</v>
      </c>
      <c r="J39" s="6">
        <f t="shared" si="35"/>
        <v>0</v>
      </c>
      <c r="K39" s="6">
        <f t="shared" si="35"/>
        <v>0</v>
      </c>
      <c r="L39" s="6">
        <f t="shared" si="35"/>
        <v>2</v>
      </c>
      <c r="M39" s="6">
        <f t="shared" si="35"/>
        <v>0</v>
      </c>
      <c r="N39" s="10"/>
      <c r="O39" s="10"/>
      <c r="P39" s="10"/>
      <c r="Q39" s="10"/>
      <c r="R39" s="10"/>
      <c r="S39" s="10"/>
      <c r="T39" s="10"/>
      <c r="U39" s="10"/>
      <c r="V39" s="10"/>
      <c r="W39" s="10"/>
      <c r="X39" s="10"/>
      <c r="Y39" s="10"/>
      <c r="Z39" s="10"/>
      <c r="AA39" s="10"/>
      <c r="AB39" s="10"/>
      <c r="AC39" s="10"/>
      <c r="AD39" s="10"/>
      <c r="AE39" s="10"/>
      <c r="AF39" s="10"/>
      <c r="AG39" s="10"/>
    </row>
    <row r="40" spans="1:33" ht="15.75" customHeight="1">
      <c r="A40" s="16" t="s">
        <v>583</v>
      </c>
      <c r="B40" s="5" t="s">
        <v>60</v>
      </c>
      <c r="C40" s="5" t="s">
        <v>274</v>
      </c>
      <c r="D40" s="12" t="s">
        <v>14</v>
      </c>
      <c r="E40" s="12" t="s">
        <v>14</v>
      </c>
      <c r="F40" s="12" t="s">
        <v>14</v>
      </c>
      <c r="G40" s="12" t="s">
        <v>14</v>
      </c>
      <c r="H40" s="12" t="s">
        <v>14</v>
      </c>
      <c r="I40" s="6">
        <f t="shared" ref="I40:M40" si="36">IF(OR(D40="", LEN(TRIM(SUBSTITUTE(D40, "　", " ")))&gt;1, TRIM(SUBSTITUTE(D40, "　", " "))&lt;&gt;TRIM(SUBSTITUTE($C40, "　", " "))), 0, 2)</f>
        <v>2</v>
      </c>
      <c r="J40" s="6">
        <f t="shared" si="36"/>
        <v>2</v>
      </c>
      <c r="K40" s="6">
        <f t="shared" si="36"/>
        <v>2</v>
      </c>
      <c r="L40" s="6">
        <f t="shared" si="36"/>
        <v>2</v>
      </c>
      <c r="M40" s="6">
        <f t="shared" si="36"/>
        <v>2</v>
      </c>
      <c r="N40" s="10"/>
      <c r="O40" s="10"/>
      <c r="P40" s="10"/>
      <c r="Q40" s="10"/>
      <c r="R40" s="10"/>
      <c r="S40" s="10"/>
      <c r="T40" s="10"/>
      <c r="U40" s="10"/>
      <c r="V40" s="10"/>
      <c r="W40" s="10"/>
      <c r="X40" s="10"/>
      <c r="Y40" s="10"/>
      <c r="Z40" s="10"/>
      <c r="AA40" s="10"/>
      <c r="AB40" s="10"/>
      <c r="AC40" s="10"/>
      <c r="AD40" s="10"/>
      <c r="AE40" s="10"/>
      <c r="AF40" s="10"/>
      <c r="AG40" s="10"/>
    </row>
    <row r="41" spans="1:33" ht="15.75" customHeight="1">
      <c r="A41" s="37" t="s">
        <v>584</v>
      </c>
      <c r="B41" s="5"/>
      <c r="C41" s="5"/>
      <c r="D41" s="12"/>
      <c r="E41" s="12"/>
      <c r="F41" s="12"/>
      <c r="G41" s="12"/>
      <c r="H41" s="12"/>
      <c r="I41" s="6"/>
      <c r="J41" s="6"/>
      <c r="K41" s="6"/>
      <c r="L41" s="6"/>
      <c r="M41" s="6"/>
      <c r="N41" s="10"/>
      <c r="O41" s="10"/>
      <c r="P41" s="10"/>
      <c r="Q41" s="10"/>
      <c r="R41" s="10"/>
      <c r="S41" s="10"/>
      <c r="T41" s="10"/>
      <c r="U41" s="10"/>
      <c r="V41" s="10"/>
      <c r="W41" s="10"/>
      <c r="X41" s="10"/>
      <c r="Y41" s="10"/>
      <c r="Z41" s="10"/>
      <c r="AA41" s="10"/>
      <c r="AB41" s="10"/>
      <c r="AC41" s="10"/>
      <c r="AD41" s="10"/>
      <c r="AE41" s="10"/>
      <c r="AF41" s="10"/>
      <c r="AG41" s="10"/>
    </row>
    <row r="42" spans="1:33" ht="15.75" customHeight="1">
      <c r="A42" s="16" t="s">
        <v>585</v>
      </c>
      <c r="B42" s="5" t="s">
        <v>60</v>
      </c>
      <c r="C42" s="5" t="s">
        <v>277</v>
      </c>
      <c r="D42" s="12" t="s">
        <v>16</v>
      </c>
      <c r="E42" s="12" t="s">
        <v>16</v>
      </c>
      <c r="F42" s="12" t="s">
        <v>16</v>
      </c>
      <c r="G42" s="12" t="s">
        <v>16</v>
      </c>
      <c r="H42" s="12" t="s">
        <v>16</v>
      </c>
      <c r="I42" s="6">
        <f t="shared" ref="I42:M42" si="37">IF(OR(D42="", LEN(TRIM(SUBSTITUTE(D42, "　", " ")))&gt;1, TRIM(SUBSTITUTE(D42, "　", " "))&lt;&gt;TRIM(SUBSTITUTE($C42, "　", " "))), 0, 2)</f>
        <v>2</v>
      </c>
      <c r="J42" s="6">
        <f t="shared" si="37"/>
        <v>2</v>
      </c>
      <c r="K42" s="6">
        <f t="shared" si="37"/>
        <v>2</v>
      </c>
      <c r="L42" s="6">
        <f t="shared" si="37"/>
        <v>2</v>
      </c>
      <c r="M42" s="6">
        <f t="shared" si="37"/>
        <v>2</v>
      </c>
      <c r="N42" s="10"/>
      <c r="O42" s="10"/>
      <c r="P42" s="10"/>
      <c r="Q42" s="10"/>
      <c r="R42" s="10"/>
      <c r="S42" s="10"/>
      <c r="T42" s="10"/>
      <c r="U42" s="10"/>
      <c r="V42" s="10"/>
      <c r="W42" s="10"/>
      <c r="X42" s="10"/>
      <c r="Y42" s="10"/>
      <c r="Z42" s="10"/>
      <c r="AA42" s="10"/>
      <c r="AB42" s="10"/>
      <c r="AC42" s="10"/>
      <c r="AD42" s="10"/>
      <c r="AE42" s="10"/>
      <c r="AF42" s="10"/>
      <c r="AG42" s="10"/>
    </row>
    <row r="43" spans="1:33" ht="15.75" customHeight="1">
      <c r="A43" s="16" t="s">
        <v>586</v>
      </c>
      <c r="B43" s="5" t="s">
        <v>60</v>
      </c>
      <c r="C43" s="5" t="s">
        <v>277</v>
      </c>
      <c r="D43" s="12" t="s">
        <v>18</v>
      </c>
      <c r="E43" s="12" t="s">
        <v>16</v>
      </c>
      <c r="F43" s="12" t="s">
        <v>18</v>
      </c>
      <c r="G43" s="12" t="s">
        <v>16</v>
      </c>
      <c r="H43" s="12" t="s">
        <v>16</v>
      </c>
      <c r="I43" s="6">
        <f t="shared" ref="I43:M43" si="38">IF(OR(D43="", LEN(TRIM(SUBSTITUTE(D43, "　", " ")))&gt;1, TRIM(SUBSTITUTE(D43, "　", " "))&lt;&gt;TRIM(SUBSTITUTE($C43, "　", " "))), 0, 2)</f>
        <v>0</v>
      </c>
      <c r="J43" s="6">
        <f t="shared" si="38"/>
        <v>2</v>
      </c>
      <c r="K43" s="6">
        <f t="shared" si="38"/>
        <v>0</v>
      </c>
      <c r="L43" s="6">
        <f t="shared" si="38"/>
        <v>2</v>
      </c>
      <c r="M43" s="6">
        <f t="shared" si="38"/>
        <v>2</v>
      </c>
      <c r="N43" s="10"/>
      <c r="O43" s="10"/>
      <c r="P43" s="10"/>
      <c r="Q43" s="10"/>
      <c r="R43" s="10"/>
      <c r="S43" s="10"/>
      <c r="T43" s="10"/>
      <c r="U43" s="10"/>
      <c r="V43" s="10"/>
      <c r="W43" s="10"/>
      <c r="X43" s="10"/>
      <c r="Y43" s="10"/>
      <c r="Z43" s="10"/>
      <c r="AA43" s="10"/>
      <c r="AB43" s="10"/>
      <c r="AC43" s="10"/>
      <c r="AD43" s="10"/>
      <c r="AE43" s="10"/>
      <c r="AF43" s="10"/>
      <c r="AG43" s="10"/>
    </row>
    <row r="44" spans="1:33" ht="15.75" customHeight="1">
      <c r="A44" s="37" t="s">
        <v>587</v>
      </c>
      <c r="B44" s="5"/>
      <c r="C44" s="40"/>
      <c r="D44" s="12"/>
      <c r="E44" s="12"/>
      <c r="F44" s="12"/>
      <c r="G44" s="12"/>
      <c r="H44" s="12"/>
      <c r="I44" s="6"/>
      <c r="J44" s="6"/>
      <c r="K44" s="6"/>
      <c r="L44" s="6"/>
      <c r="M44" s="6"/>
      <c r="N44" s="10"/>
      <c r="O44" s="10"/>
      <c r="P44" s="10"/>
      <c r="Q44" s="10"/>
      <c r="R44" s="10"/>
      <c r="S44" s="10"/>
      <c r="T44" s="10"/>
      <c r="U44" s="10"/>
      <c r="V44" s="10"/>
      <c r="W44" s="10"/>
      <c r="X44" s="10"/>
      <c r="Y44" s="10"/>
      <c r="Z44" s="10"/>
      <c r="AA44" s="10"/>
      <c r="AB44" s="10"/>
      <c r="AC44" s="10"/>
      <c r="AD44" s="10"/>
      <c r="AE44" s="10"/>
      <c r="AF44" s="10"/>
      <c r="AG44" s="10"/>
    </row>
    <row r="45" spans="1:33" ht="15.75" customHeight="1">
      <c r="A45" s="16" t="s">
        <v>588</v>
      </c>
      <c r="B45" s="5" t="s">
        <v>60</v>
      </c>
      <c r="C45" s="5" t="s">
        <v>21</v>
      </c>
      <c r="D45" s="12" t="s">
        <v>21</v>
      </c>
      <c r="E45" s="12" t="s">
        <v>18</v>
      </c>
      <c r="F45" s="12" t="s">
        <v>18</v>
      </c>
      <c r="G45" s="12" t="s">
        <v>21</v>
      </c>
      <c r="H45" s="12" t="s">
        <v>21</v>
      </c>
      <c r="I45" s="6">
        <f t="shared" ref="I45:M45" si="39">IF(OR(D45="", LEN(TRIM(SUBSTITUTE(D45, "　", " ")))&gt;1, TRIM(SUBSTITUTE(D45, "　", " "))&lt;&gt;TRIM(SUBSTITUTE($C45, "　", " "))), 0, 2)</f>
        <v>2</v>
      </c>
      <c r="J45" s="6">
        <f t="shared" si="39"/>
        <v>0</v>
      </c>
      <c r="K45" s="6">
        <f t="shared" si="39"/>
        <v>0</v>
      </c>
      <c r="L45" s="6">
        <f t="shared" si="39"/>
        <v>2</v>
      </c>
      <c r="M45" s="6">
        <f t="shared" si="39"/>
        <v>2</v>
      </c>
      <c r="N45" s="10"/>
      <c r="O45" s="10"/>
      <c r="P45" s="10"/>
      <c r="Q45" s="10"/>
      <c r="R45" s="10"/>
      <c r="S45" s="10"/>
      <c r="T45" s="10"/>
      <c r="U45" s="10"/>
      <c r="V45" s="10"/>
      <c r="W45" s="10"/>
      <c r="X45" s="10"/>
      <c r="Y45" s="10"/>
      <c r="Z45" s="10"/>
      <c r="AA45" s="10"/>
      <c r="AB45" s="10"/>
      <c r="AC45" s="10"/>
      <c r="AD45" s="10"/>
      <c r="AE45" s="10"/>
      <c r="AF45" s="10"/>
      <c r="AG45" s="10"/>
    </row>
    <row r="46" spans="1:33" ht="15.75" customHeight="1">
      <c r="A46" s="16" t="s">
        <v>589</v>
      </c>
      <c r="B46" s="5" t="s">
        <v>60</v>
      </c>
      <c r="C46" s="5" t="s">
        <v>21</v>
      </c>
      <c r="D46" s="5" t="s">
        <v>21</v>
      </c>
      <c r="E46" s="12" t="s">
        <v>21</v>
      </c>
      <c r="F46" s="12" t="s">
        <v>21</v>
      </c>
      <c r="G46" s="5" t="s">
        <v>21</v>
      </c>
      <c r="H46" s="5" t="s">
        <v>21</v>
      </c>
      <c r="I46" s="6">
        <f t="shared" ref="I46:M46" si="40">IF(OR(D46="", LEN(TRIM(SUBSTITUTE(D46, "　", " ")))&gt;1, TRIM(SUBSTITUTE(D46, "　", " "))&lt;&gt;TRIM(SUBSTITUTE($C46, "　", " "))), 0, 2)</f>
        <v>2</v>
      </c>
      <c r="J46" s="6">
        <f t="shared" si="40"/>
        <v>2</v>
      </c>
      <c r="K46" s="6">
        <f t="shared" si="40"/>
        <v>2</v>
      </c>
      <c r="L46" s="6">
        <f t="shared" si="40"/>
        <v>2</v>
      </c>
      <c r="M46" s="6">
        <f t="shared" si="40"/>
        <v>2</v>
      </c>
      <c r="N46" s="10"/>
      <c r="O46" s="10"/>
      <c r="P46" s="10"/>
      <c r="Q46" s="10"/>
      <c r="R46" s="10"/>
      <c r="S46" s="10"/>
      <c r="T46" s="10"/>
      <c r="U46" s="10"/>
      <c r="V46" s="10"/>
      <c r="W46" s="10"/>
      <c r="X46" s="10"/>
      <c r="Y46" s="10"/>
      <c r="Z46" s="10"/>
      <c r="AA46" s="10"/>
      <c r="AB46" s="10"/>
      <c r="AC46" s="10"/>
      <c r="AD46" s="10"/>
      <c r="AE46" s="10"/>
      <c r="AF46" s="10"/>
      <c r="AG46" s="10"/>
    </row>
    <row r="47" spans="1:33" ht="15.75" customHeight="1">
      <c r="A47" s="37" t="s">
        <v>590</v>
      </c>
      <c r="B47" s="5"/>
      <c r="C47" s="5"/>
      <c r="D47" s="5"/>
      <c r="E47" s="12"/>
      <c r="F47" s="12"/>
      <c r="G47" s="5"/>
      <c r="H47" s="5"/>
      <c r="I47" s="6"/>
      <c r="J47" s="6"/>
      <c r="K47" s="6"/>
      <c r="L47" s="6"/>
      <c r="M47" s="6"/>
      <c r="N47" s="10"/>
      <c r="O47" s="10"/>
      <c r="P47" s="10"/>
      <c r="Q47" s="10"/>
      <c r="R47" s="10"/>
      <c r="S47" s="10"/>
      <c r="T47" s="10"/>
      <c r="U47" s="10"/>
      <c r="V47" s="10"/>
      <c r="W47" s="10"/>
      <c r="X47" s="10"/>
      <c r="Y47" s="10"/>
      <c r="Z47" s="10"/>
      <c r="AA47" s="10"/>
      <c r="AB47" s="10"/>
      <c r="AC47" s="10"/>
      <c r="AD47" s="10"/>
      <c r="AE47" s="10"/>
      <c r="AF47" s="10"/>
      <c r="AG47" s="10"/>
    </row>
    <row r="48" spans="1:33" ht="15.75" customHeight="1">
      <c r="A48" s="16" t="s">
        <v>591</v>
      </c>
      <c r="B48" s="5" t="s">
        <v>60</v>
      </c>
      <c r="C48" s="5" t="s">
        <v>21</v>
      </c>
      <c r="D48" s="5" t="s">
        <v>21</v>
      </c>
      <c r="E48" s="12" t="s">
        <v>21</v>
      </c>
      <c r="F48" s="12" t="s">
        <v>18</v>
      </c>
      <c r="G48" s="5" t="s">
        <v>21</v>
      </c>
      <c r="H48" s="5" t="s">
        <v>21</v>
      </c>
      <c r="I48" s="6">
        <f t="shared" ref="I48:M48" si="41">IF(OR(D48="", LEN(TRIM(SUBSTITUTE(D48, "　", " ")))&gt;1, TRIM(SUBSTITUTE(D48, "　", " "))&lt;&gt;TRIM(SUBSTITUTE($C48, "　", " "))), 0, 2)</f>
        <v>2</v>
      </c>
      <c r="J48" s="6">
        <f t="shared" si="41"/>
        <v>2</v>
      </c>
      <c r="K48" s="6">
        <f t="shared" si="41"/>
        <v>0</v>
      </c>
      <c r="L48" s="6">
        <f t="shared" si="41"/>
        <v>2</v>
      </c>
      <c r="M48" s="6">
        <f t="shared" si="41"/>
        <v>2</v>
      </c>
      <c r="N48" s="10"/>
      <c r="O48" s="10"/>
      <c r="P48" s="10"/>
      <c r="Q48" s="10"/>
      <c r="R48" s="10"/>
      <c r="S48" s="10"/>
      <c r="T48" s="10"/>
      <c r="U48" s="10"/>
      <c r="V48" s="10"/>
      <c r="W48" s="10"/>
      <c r="X48" s="10"/>
      <c r="Y48" s="10"/>
      <c r="Z48" s="10"/>
      <c r="AA48" s="10"/>
      <c r="AB48" s="10"/>
      <c r="AC48" s="10"/>
      <c r="AD48" s="10"/>
      <c r="AE48" s="10"/>
      <c r="AF48" s="10"/>
      <c r="AG48" s="10"/>
    </row>
    <row r="49" spans="1:33" ht="15.75" customHeight="1">
      <c r="A49" s="16" t="s">
        <v>592</v>
      </c>
      <c r="B49" s="5" t="s">
        <v>60</v>
      </c>
      <c r="C49" s="5" t="s">
        <v>21</v>
      </c>
      <c r="D49" s="5" t="s">
        <v>21</v>
      </c>
      <c r="E49" s="12" t="s">
        <v>21</v>
      </c>
      <c r="F49" s="12" t="s">
        <v>21</v>
      </c>
      <c r="G49" s="5" t="s">
        <v>21</v>
      </c>
      <c r="H49" s="5" t="s">
        <v>21</v>
      </c>
      <c r="I49" s="6">
        <f t="shared" ref="I49:M49" si="42">IF(OR(D49="", LEN(TRIM(SUBSTITUTE(D49, "　", " ")))&gt;1, TRIM(SUBSTITUTE(D49, "　", " "))&lt;&gt;TRIM(SUBSTITUTE($C49, "　", " "))), 0, 2)</f>
        <v>2</v>
      </c>
      <c r="J49" s="6">
        <f t="shared" si="42"/>
        <v>2</v>
      </c>
      <c r="K49" s="6">
        <f t="shared" si="42"/>
        <v>2</v>
      </c>
      <c r="L49" s="6">
        <f t="shared" si="42"/>
        <v>2</v>
      </c>
      <c r="M49" s="6">
        <f t="shared" si="42"/>
        <v>2</v>
      </c>
      <c r="N49" s="10"/>
      <c r="O49" s="10"/>
      <c r="P49" s="10"/>
      <c r="Q49" s="10"/>
      <c r="R49" s="10"/>
      <c r="S49" s="10"/>
      <c r="T49" s="10"/>
      <c r="U49" s="10"/>
      <c r="V49" s="10"/>
      <c r="W49" s="10"/>
      <c r="X49" s="10"/>
      <c r="Y49" s="10"/>
      <c r="Z49" s="10"/>
      <c r="AA49" s="10"/>
      <c r="AB49" s="10"/>
      <c r="AC49" s="10"/>
      <c r="AD49" s="10"/>
      <c r="AE49" s="10"/>
      <c r="AF49" s="10"/>
      <c r="AG49" s="10"/>
    </row>
    <row r="50" spans="1:33" ht="15.75" customHeight="1">
      <c r="A50" s="37" t="s">
        <v>593</v>
      </c>
      <c r="B50" s="5"/>
      <c r="C50" s="5"/>
      <c r="D50" s="5"/>
      <c r="E50" s="12"/>
      <c r="F50" s="12"/>
      <c r="G50" s="5"/>
      <c r="H50" s="5"/>
      <c r="I50" s="6"/>
      <c r="J50" s="6"/>
      <c r="K50" s="6"/>
      <c r="L50" s="6"/>
      <c r="M50" s="6"/>
      <c r="N50" s="10"/>
      <c r="O50" s="10"/>
      <c r="P50" s="10"/>
      <c r="Q50" s="10"/>
      <c r="R50" s="10"/>
      <c r="S50" s="10"/>
      <c r="T50" s="10"/>
      <c r="U50" s="10"/>
      <c r="V50" s="10"/>
      <c r="W50" s="10"/>
      <c r="X50" s="10"/>
      <c r="Y50" s="10"/>
      <c r="Z50" s="10"/>
      <c r="AA50" s="10"/>
      <c r="AB50" s="10"/>
      <c r="AC50" s="10"/>
      <c r="AD50" s="10"/>
      <c r="AE50" s="10"/>
      <c r="AF50" s="10"/>
      <c r="AG50" s="10"/>
    </row>
    <row r="51" spans="1:33" ht="15.75" customHeight="1">
      <c r="A51" s="16" t="s">
        <v>594</v>
      </c>
      <c r="B51" s="5" t="s">
        <v>20</v>
      </c>
      <c r="C51" s="5" t="s">
        <v>21</v>
      </c>
      <c r="D51" s="5" t="s">
        <v>21</v>
      </c>
      <c r="E51" s="12" t="s">
        <v>21</v>
      </c>
      <c r="F51" s="12" t="s">
        <v>21</v>
      </c>
      <c r="G51" s="5" t="s">
        <v>21</v>
      </c>
      <c r="H51" s="5" t="s">
        <v>21</v>
      </c>
      <c r="I51" s="6">
        <f t="shared" ref="I51:M51" si="43">IF(OR(D51="", LEN(TRIM(SUBSTITUTE(D51, "　", " ")))&gt;1, TRIM(SUBSTITUTE(D51, "　", " "))&lt;&gt;TRIM(SUBSTITUTE($C51, "　", " "))), 0, 2)</f>
        <v>2</v>
      </c>
      <c r="J51" s="6">
        <f t="shared" si="43"/>
        <v>2</v>
      </c>
      <c r="K51" s="6">
        <f t="shared" si="43"/>
        <v>2</v>
      </c>
      <c r="L51" s="6">
        <f t="shared" si="43"/>
        <v>2</v>
      </c>
      <c r="M51" s="6">
        <f t="shared" si="43"/>
        <v>2</v>
      </c>
      <c r="N51" s="10"/>
      <c r="O51" s="10"/>
      <c r="P51" s="10"/>
      <c r="Q51" s="10"/>
      <c r="R51" s="10"/>
      <c r="S51" s="10"/>
      <c r="T51" s="10"/>
      <c r="U51" s="10"/>
      <c r="V51" s="10"/>
      <c r="W51" s="10"/>
      <c r="X51" s="10"/>
      <c r="Y51" s="10"/>
      <c r="Z51" s="10"/>
      <c r="AA51" s="10"/>
      <c r="AB51" s="10"/>
      <c r="AC51" s="10"/>
      <c r="AD51" s="10"/>
      <c r="AE51" s="10"/>
      <c r="AF51" s="10"/>
      <c r="AG51" s="10"/>
    </row>
    <row r="52" spans="1:33" ht="15.75" customHeight="1">
      <c r="A52" s="16" t="s">
        <v>595</v>
      </c>
      <c r="B52" s="5" t="s">
        <v>20</v>
      </c>
      <c r="C52" s="5" t="s">
        <v>18</v>
      </c>
      <c r="D52" s="5" t="s">
        <v>18</v>
      </c>
      <c r="E52" s="12" t="s">
        <v>18</v>
      </c>
      <c r="F52" s="12" t="s">
        <v>18</v>
      </c>
      <c r="G52" s="5" t="s">
        <v>18</v>
      </c>
      <c r="H52" s="5" t="s">
        <v>18</v>
      </c>
      <c r="I52" s="6">
        <f t="shared" ref="I52:M52" si="44">IF(OR(D52="", LEN(TRIM(SUBSTITUTE(D52, "　", " ")))&gt;1, TRIM(SUBSTITUTE(D52, "　", " "))&lt;&gt;TRIM(SUBSTITUTE($C52, "　", " "))), 0, 2)</f>
        <v>2</v>
      </c>
      <c r="J52" s="6">
        <f t="shared" si="44"/>
        <v>2</v>
      </c>
      <c r="K52" s="6">
        <f t="shared" si="44"/>
        <v>2</v>
      </c>
      <c r="L52" s="6">
        <f t="shared" si="44"/>
        <v>2</v>
      </c>
      <c r="M52" s="6">
        <f t="shared" si="44"/>
        <v>2</v>
      </c>
      <c r="N52" s="10"/>
      <c r="O52" s="10"/>
      <c r="P52" s="10"/>
      <c r="Q52" s="10"/>
      <c r="R52" s="10"/>
      <c r="S52" s="10"/>
      <c r="T52" s="10"/>
      <c r="U52" s="10"/>
      <c r="V52" s="10"/>
      <c r="W52" s="10"/>
      <c r="X52" s="10"/>
      <c r="Y52" s="10"/>
      <c r="Z52" s="10"/>
      <c r="AA52" s="10"/>
      <c r="AB52" s="10"/>
      <c r="AC52" s="10"/>
      <c r="AD52" s="10"/>
      <c r="AE52" s="10"/>
      <c r="AF52" s="10"/>
      <c r="AG52" s="10"/>
    </row>
    <row r="53" spans="1:33" ht="15.75" customHeight="1">
      <c r="A53" s="37" t="s">
        <v>596</v>
      </c>
      <c r="B53" s="5"/>
      <c r="C53" s="5"/>
      <c r="D53" s="12"/>
      <c r="E53" s="12"/>
      <c r="F53" s="12"/>
      <c r="G53" s="12"/>
      <c r="H53" s="12"/>
      <c r="I53" s="6"/>
      <c r="J53" s="6"/>
      <c r="K53" s="6"/>
      <c r="L53" s="6"/>
      <c r="M53" s="6"/>
      <c r="N53" s="10"/>
      <c r="O53" s="10"/>
      <c r="P53" s="10"/>
      <c r="Q53" s="10"/>
      <c r="R53" s="10"/>
      <c r="S53" s="10"/>
      <c r="T53" s="10"/>
      <c r="U53" s="10"/>
      <c r="V53" s="10"/>
      <c r="W53" s="10"/>
      <c r="X53" s="10"/>
      <c r="Y53" s="10"/>
      <c r="Z53" s="10"/>
      <c r="AA53" s="10"/>
      <c r="AB53" s="10"/>
      <c r="AC53" s="10"/>
      <c r="AD53" s="10"/>
      <c r="AE53" s="10"/>
      <c r="AF53" s="10"/>
      <c r="AG53" s="10"/>
    </row>
    <row r="54" spans="1:33" ht="15.75" customHeight="1">
      <c r="A54" s="8" t="s">
        <v>597</v>
      </c>
      <c r="B54" s="5"/>
      <c r="C54" s="5" t="s">
        <v>18</v>
      </c>
      <c r="D54" s="12" t="s">
        <v>18</v>
      </c>
      <c r="E54" s="12" t="s">
        <v>18</v>
      </c>
      <c r="F54" s="12" t="s">
        <v>18</v>
      </c>
      <c r="G54" s="12" t="s">
        <v>18</v>
      </c>
      <c r="H54" s="12" t="s">
        <v>18</v>
      </c>
      <c r="I54" s="6">
        <f t="shared" ref="I54:M54" si="45">IF(OR(D54="", LEN(TRIM(SUBSTITUTE(D54, "　", " ")))&gt;1, TRIM(SUBSTITUTE(D54, "　", " "))&lt;&gt;TRIM(SUBSTITUTE($C54, "　", " "))), 0, 2)</f>
        <v>2</v>
      </c>
      <c r="J54" s="6">
        <f t="shared" si="45"/>
        <v>2</v>
      </c>
      <c r="K54" s="6">
        <f t="shared" si="45"/>
        <v>2</v>
      </c>
      <c r="L54" s="6">
        <f t="shared" si="45"/>
        <v>2</v>
      </c>
      <c r="M54" s="6">
        <f t="shared" si="45"/>
        <v>2</v>
      </c>
      <c r="N54" s="10"/>
      <c r="O54" s="10"/>
      <c r="P54" s="10"/>
      <c r="Q54" s="10"/>
      <c r="R54" s="10"/>
      <c r="S54" s="10"/>
      <c r="T54" s="10"/>
      <c r="U54" s="10"/>
      <c r="V54" s="10"/>
      <c r="W54" s="10"/>
      <c r="X54" s="10"/>
      <c r="Y54" s="10"/>
      <c r="Z54" s="10"/>
      <c r="AA54" s="10"/>
      <c r="AB54" s="10"/>
      <c r="AC54" s="10"/>
      <c r="AD54" s="10"/>
      <c r="AE54" s="10"/>
      <c r="AF54" s="10"/>
      <c r="AG54" s="10"/>
    </row>
    <row r="55" spans="1:33" ht="15.75" customHeight="1">
      <c r="A55" s="8" t="s">
        <v>598</v>
      </c>
      <c r="B55" s="5" t="s">
        <v>60</v>
      </c>
      <c r="C55" s="5" t="s">
        <v>277</v>
      </c>
      <c r="D55" s="12" t="s">
        <v>14</v>
      </c>
      <c r="E55" s="12" t="s">
        <v>14</v>
      </c>
      <c r="F55" s="12" t="s">
        <v>14</v>
      </c>
      <c r="G55" s="12" t="s">
        <v>14</v>
      </c>
      <c r="H55" s="12" t="s">
        <v>14</v>
      </c>
      <c r="I55" s="6">
        <f t="shared" ref="I55:M55" si="46">IF(OR(D55="", LEN(TRIM(SUBSTITUTE(D55, "　", " ")))&gt;1, TRIM(SUBSTITUTE(D55, "　", " "))&lt;&gt;TRIM(SUBSTITUTE($C55, "　", " "))), 0, 2)</f>
        <v>0</v>
      </c>
      <c r="J55" s="6">
        <f t="shared" si="46"/>
        <v>0</v>
      </c>
      <c r="K55" s="6">
        <f t="shared" si="46"/>
        <v>0</v>
      </c>
      <c r="L55" s="6">
        <f t="shared" si="46"/>
        <v>0</v>
      </c>
      <c r="M55" s="6">
        <f t="shared" si="46"/>
        <v>0</v>
      </c>
      <c r="N55" s="10"/>
      <c r="O55" s="10"/>
      <c r="P55" s="10"/>
      <c r="Q55" s="10"/>
      <c r="R55" s="10"/>
      <c r="S55" s="10"/>
      <c r="T55" s="10"/>
      <c r="U55" s="10"/>
      <c r="V55" s="10"/>
      <c r="W55" s="10"/>
      <c r="X55" s="10"/>
      <c r="Y55" s="10"/>
      <c r="Z55" s="10"/>
      <c r="AA55" s="10"/>
      <c r="AB55" s="10"/>
      <c r="AC55" s="10"/>
      <c r="AD55" s="10"/>
      <c r="AE55" s="10"/>
      <c r="AF55" s="10"/>
      <c r="AG55" s="10"/>
    </row>
    <row r="56" spans="1:33" ht="15.75" customHeight="1">
      <c r="A56" s="11" t="s">
        <v>599</v>
      </c>
      <c r="B56" s="5"/>
      <c r="C56" s="5"/>
      <c r="D56" s="12"/>
      <c r="E56" s="12"/>
      <c r="F56" s="12"/>
      <c r="G56" s="12"/>
      <c r="H56" s="12"/>
      <c r="I56" s="6"/>
      <c r="J56" s="6"/>
      <c r="K56" s="6"/>
      <c r="L56" s="6"/>
      <c r="M56" s="6"/>
      <c r="N56" s="10"/>
      <c r="O56" s="10"/>
      <c r="P56" s="10"/>
      <c r="Q56" s="10"/>
      <c r="R56" s="10"/>
      <c r="S56" s="10"/>
      <c r="T56" s="10"/>
      <c r="U56" s="10"/>
      <c r="V56" s="10"/>
      <c r="W56" s="10"/>
      <c r="X56" s="10"/>
      <c r="Y56" s="10"/>
      <c r="Z56" s="10"/>
      <c r="AA56" s="10"/>
      <c r="AB56" s="10"/>
      <c r="AC56" s="10"/>
      <c r="AD56" s="10"/>
      <c r="AE56" s="10"/>
      <c r="AF56" s="10"/>
      <c r="AG56" s="10"/>
    </row>
    <row r="57" spans="1:33" ht="15.75" customHeight="1">
      <c r="A57" s="8" t="s">
        <v>600</v>
      </c>
      <c r="B57" s="5"/>
      <c r="C57" s="5" t="s">
        <v>21</v>
      </c>
      <c r="D57" s="12" t="s">
        <v>21</v>
      </c>
      <c r="E57" s="12" t="s">
        <v>21</v>
      </c>
      <c r="F57" s="12" t="s">
        <v>21</v>
      </c>
      <c r="G57" s="12" t="s">
        <v>21</v>
      </c>
      <c r="H57" s="12" t="s">
        <v>21</v>
      </c>
      <c r="I57" s="6">
        <f t="shared" ref="I57:M57" si="47">IF(OR(D57="", LEN(TRIM(SUBSTITUTE(D57, "　", " ")))&gt;1, TRIM(SUBSTITUTE(D57, "　", " "))&lt;&gt;TRIM(SUBSTITUTE($C57, "　", " "))), 0, 2)</f>
        <v>2</v>
      </c>
      <c r="J57" s="6">
        <f t="shared" si="47"/>
        <v>2</v>
      </c>
      <c r="K57" s="6">
        <f t="shared" si="47"/>
        <v>2</v>
      </c>
      <c r="L57" s="6">
        <f t="shared" si="47"/>
        <v>2</v>
      </c>
      <c r="M57" s="6">
        <f t="shared" si="47"/>
        <v>2</v>
      </c>
      <c r="N57" s="10"/>
      <c r="O57" s="10"/>
      <c r="P57" s="10"/>
      <c r="Q57" s="10"/>
      <c r="R57" s="10"/>
      <c r="S57" s="10"/>
      <c r="T57" s="10"/>
      <c r="U57" s="10"/>
      <c r="V57" s="10"/>
      <c r="W57" s="10"/>
      <c r="X57" s="10"/>
      <c r="Y57" s="10"/>
      <c r="Z57" s="10"/>
      <c r="AA57" s="10"/>
      <c r="AB57" s="10"/>
      <c r="AC57" s="10"/>
      <c r="AD57" s="10"/>
      <c r="AE57" s="10"/>
      <c r="AF57" s="10"/>
      <c r="AG57" s="10"/>
    </row>
    <row r="58" spans="1:33" ht="15.75" customHeight="1">
      <c r="A58" s="8" t="s">
        <v>601</v>
      </c>
      <c r="B58" s="5"/>
      <c r="C58" s="5" t="s">
        <v>21</v>
      </c>
      <c r="D58" s="12" t="s">
        <v>21</v>
      </c>
      <c r="E58" s="12" t="s">
        <v>21</v>
      </c>
      <c r="F58" s="12" t="s">
        <v>21</v>
      </c>
      <c r="G58" s="12" t="s">
        <v>21</v>
      </c>
      <c r="H58" s="12" t="s">
        <v>21</v>
      </c>
      <c r="I58" s="6">
        <f t="shared" ref="I58:M58" si="48">IF(OR(D58="", LEN(TRIM(SUBSTITUTE(D58, "　", " ")))&gt;1, TRIM(SUBSTITUTE(D58, "　", " "))&lt;&gt;TRIM(SUBSTITUTE($C58, "　", " "))), 0, 2)</f>
        <v>2</v>
      </c>
      <c r="J58" s="6">
        <f t="shared" si="48"/>
        <v>2</v>
      </c>
      <c r="K58" s="6">
        <f t="shared" si="48"/>
        <v>2</v>
      </c>
      <c r="L58" s="6">
        <f t="shared" si="48"/>
        <v>2</v>
      </c>
      <c r="M58" s="6">
        <f t="shared" si="48"/>
        <v>2</v>
      </c>
      <c r="N58" s="10"/>
      <c r="O58" s="10"/>
      <c r="P58" s="10"/>
      <c r="Q58" s="10"/>
      <c r="R58" s="10"/>
      <c r="S58" s="10"/>
      <c r="T58" s="10"/>
      <c r="U58" s="10"/>
      <c r="V58" s="10"/>
      <c r="W58" s="10"/>
      <c r="X58" s="10"/>
      <c r="Y58" s="10"/>
      <c r="Z58" s="10"/>
      <c r="AA58" s="10"/>
      <c r="AB58" s="10"/>
      <c r="AC58" s="10"/>
      <c r="AD58" s="10"/>
      <c r="AE58" s="10"/>
      <c r="AF58" s="10"/>
      <c r="AG58" s="10"/>
    </row>
    <row r="59" spans="1:33" ht="15.75" customHeight="1">
      <c r="A59" s="11" t="s">
        <v>602</v>
      </c>
      <c r="B59" s="5"/>
      <c r="C59" s="5"/>
      <c r="D59" s="12"/>
      <c r="E59" s="12"/>
      <c r="F59" s="12"/>
      <c r="G59" s="12"/>
      <c r="H59" s="12"/>
      <c r="I59" s="6"/>
      <c r="J59" s="6"/>
      <c r="K59" s="6"/>
      <c r="L59" s="6"/>
      <c r="M59" s="6"/>
      <c r="N59" s="10"/>
      <c r="O59" s="10"/>
      <c r="P59" s="10"/>
      <c r="Q59" s="10"/>
      <c r="R59" s="10"/>
      <c r="S59" s="10"/>
      <c r="T59" s="10"/>
      <c r="U59" s="10"/>
      <c r="V59" s="10"/>
      <c r="W59" s="10"/>
      <c r="X59" s="10"/>
      <c r="Y59" s="10"/>
      <c r="Z59" s="10"/>
      <c r="AA59" s="10"/>
      <c r="AB59" s="10"/>
      <c r="AC59" s="10"/>
      <c r="AD59" s="10"/>
      <c r="AE59" s="10"/>
      <c r="AF59" s="10"/>
      <c r="AG59" s="10"/>
    </row>
    <row r="60" spans="1:33" ht="15.75" customHeight="1">
      <c r="A60" s="8" t="s">
        <v>603</v>
      </c>
      <c r="B60" s="5" t="s">
        <v>60</v>
      </c>
      <c r="C60" s="5" t="s">
        <v>21</v>
      </c>
      <c r="D60" s="12" t="s">
        <v>21</v>
      </c>
      <c r="E60" s="12" t="s">
        <v>21</v>
      </c>
      <c r="F60" s="12" t="s">
        <v>21</v>
      </c>
      <c r="G60" s="12" t="s">
        <v>21</v>
      </c>
      <c r="H60" s="12" t="s">
        <v>21</v>
      </c>
      <c r="I60" s="6">
        <f t="shared" ref="I60:M60" si="49">IF(OR(D60="", LEN(TRIM(SUBSTITUTE(D60, "　", " ")))&gt;1, TRIM(SUBSTITUTE(D60, "　", " "))&lt;&gt;TRIM(SUBSTITUTE($C60, "　", " "))), 0, 2)</f>
        <v>2</v>
      </c>
      <c r="J60" s="6">
        <f t="shared" si="49"/>
        <v>2</v>
      </c>
      <c r="K60" s="6">
        <f t="shared" si="49"/>
        <v>2</v>
      </c>
      <c r="L60" s="6">
        <f t="shared" si="49"/>
        <v>2</v>
      </c>
      <c r="M60" s="6">
        <f t="shared" si="49"/>
        <v>2</v>
      </c>
      <c r="N60" s="10"/>
      <c r="O60" s="10"/>
      <c r="P60" s="10"/>
      <c r="Q60" s="10"/>
      <c r="R60" s="10"/>
      <c r="S60" s="10"/>
      <c r="T60" s="10"/>
      <c r="U60" s="10"/>
      <c r="V60" s="10"/>
      <c r="W60" s="10"/>
      <c r="X60" s="10"/>
      <c r="Y60" s="10"/>
      <c r="Z60" s="10"/>
      <c r="AA60" s="10"/>
      <c r="AB60" s="10"/>
      <c r="AC60" s="10"/>
      <c r="AD60" s="10"/>
      <c r="AE60" s="10"/>
      <c r="AF60" s="10"/>
      <c r="AG60" s="10"/>
    </row>
    <row r="61" spans="1:33" ht="15.75" customHeight="1">
      <c r="A61" s="8" t="s">
        <v>604</v>
      </c>
      <c r="B61" s="5" t="s">
        <v>60</v>
      </c>
      <c r="C61" s="5" t="s">
        <v>277</v>
      </c>
      <c r="D61" s="12" t="s">
        <v>16</v>
      </c>
      <c r="E61" s="12" t="s">
        <v>16</v>
      </c>
      <c r="F61" s="12" t="s">
        <v>16</v>
      </c>
      <c r="G61" s="12" t="s">
        <v>16</v>
      </c>
      <c r="H61" s="12" t="s">
        <v>16</v>
      </c>
      <c r="I61" s="6">
        <f t="shared" ref="I61:M61" si="50">IF(OR(D61="", LEN(TRIM(SUBSTITUTE(D61, "　", " ")))&gt;1, TRIM(SUBSTITUTE(D61, "　", " "))&lt;&gt;TRIM(SUBSTITUTE($C61, "　", " "))), 0, 2)</f>
        <v>2</v>
      </c>
      <c r="J61" s="6">
        <f t="shared" si="50"/>
        <v>2</v>
      </c>
      <c r="K61" s="6">
        <f t="shared" si="50"/>
        <v>2</v>
      </c>
      <c r="L61" s="6">
        <f t="shared" si="50"/>
        <v>2</v>
      </c>
      <c r="M61" s="6">
        <f t="shared" si="50"/>
        <v>2</v>
      </c>
      <c r="N61" s="10"/>
      <c r="O61" s="10"/>
      <c r="P61" s="10"/>
      <c r="Q61" s="10"/>
      <c r="R61" s="10"/>
      <c r="S61" s="10"/>
      <c r="T61" s="10"/>
      <c r="U61" s="10"/>
      <c r="V61" s="10"/>
      <c r="W61" s="10"/>
      <c r="X61" s="10"/>
      <c r="Y61" s="10"/>
      <c r="Z61" s="10"/>
      <c r="AA61" s="10"/>
      <c r="AB61" s="10"/>
      <c r="AC61" s="10"/>
      <c r="AD61" s="10"/>
      <c r="AE61" s="10"/>
      <c r="AF61" s="10"/>
      <c r="AG61" s="10"/>
    </row>
    <row r="62" spans="1:33" ht="15.75" customHeight="1">
      <c r="A62" s="8" t="s">
        <v>605</v>
      </c>
      <c r="B62" s="5" t="s">
        <v>60</v>
      </c>
      <c r="C62" s="5" t="s">
        <v>21</v>
      </c>
      <c r="D62" s="12" t="s">
        <v>21</v>
      </c>
      <c r="E62" s="12" t="s">
        <v>21</v>
      </c>
      <c r="F62" s="12" t="s">
        <v>21</v>
      </c>
      <c r="G62" s="12" t="s">
        <v>21</v>
      </c>
      <c r="H62" s="12" t="s">
        <v>21</v>
      </c>
      <c r="I62" s="6">
        <f t="shared" ref="I62:M62" si="51">IF(OR(D62="", LEN(TRIM(SUBSTITUTE(D62, "　", " ")))&gt;1, TRIM(SUBSTITUTE(D62, "　", " "))&lt;&gt;TRIM(SUBSTITUTE($C62, "　", " "))), 0, 2)</f>
        <v>2</v>
      </c>
      <c r="J62" s="6">
        <f t="shared" si="51"/>
        <v>2</v>
      </c>
      <c r="K62" s="6">
        <f t="shared" si="51"/>
        <v>2</v>
      </c>
      <c r="L62" s="6">
        <f t="shared" si="51"/>
        <v>2</v>
      </c>
      <c r="M62" s="6">
        <f t="shared" si="51"/>
        <v>2</v>
      </c>
      <c r="N62" s="10"/>
      <c r="O62" s="10"/>
      <c r="P62" s="10"/>
      <c r="Q62" s="10"/>
      <c r="R62" s="10"/>
      <c r="S62" s="10"/>
      <c r="T62" s="10"/>
      <c r="U62" s="10"/>
      <c r="V62" s="10"/>
      <c r="W62" s="10"/>
      <c r="X62" s="10"/>
      <c r="Y62" s="10"/>
      <c r="Z62" s="10"/>
      <c r="AA62" s="10"/>
      <c r="AB62" s="10"/>
      <c r="AC62" s="10"/>
      <c r="AD62" s="10"/>
      <c r="AE62" s="10"/>
      <c r="AF62" s="10"/>
      <c r="AG62" s="10"/>
    </row>
    <row r="63" spans="1:33" ht="15.75" customHeight="1">
      <c r="A63" s="11" t="s">
        <v>606</v>
      </c>
      <c r="B63" s="5"/>
      <c r="C63" s="5"/>
      <c r="D63" s="12"/>
      <c r="E63" s="12"/>
      <c r="F63" s="12"/>
      <c r="G63" s="12"/>
      <c r="H63" s="12"/>
      <c r="I63" s="6"/>
      <c r="J63" s="6"/>
      <c r="K63" s="6"/>
      <c r="L63" s="6"/>
      <c r="M63" s="6"/>
      <c r="N63" s="10"/>
      <c r="O63" s="10"/>
      <c r="P63" s="10"/>
      <c r="Q63" s="10"/>
      <c r="R63" s="10"/>
      <c r="S63" s="10"/>
      <c r="T63" s="10"/>
      <c r="U63" s="10"/>
      <c r="V63" s="10"/>
      <c r="W63" s="10"/>
      <c r="X63" s="10"/>
      <c r="Y63" s="10"/>
      <c r="Z63" s="10"/>
      <c r="AA63" s="10"/>
      <c r="AB63" s="10"/>
      <c r="AC63" s="10"/>
      <c r="AD63" s="10"/>
      <c r="AE63" s="10"/>
      <c r="AF63" s="10"/>
      <c r="AG63" s="10"/>
    </row>
    <row r="64" spans="1:33" ht="15.75" customHeight="1">
      <c r="A64" s="8" t="s">
        <v>607</v>
      </c>
      <c r="B64" s="5"/>
      <c r="C64" s="5" t="s">
        <v>14</v>
      </c>
      <c r="D64" s="12" t="s">
        <v>21</v>
      </c>
      <c r="E64" s="12" t="s">
        <v>14</v>
      </c>
      <c r="F64" s="12" t="s">
        <v>21</v>
      </c>
      <c r="G64" s="12" t="s">
        <v>14</v>
      </c>
      <c r="H64" s="12" t="s">
        <v>14</v>
      </c>
      <c r="I64" s="6">
        <f t="shared" ref="I64:M64" si="52">IF(OR(D64="", LEN(TRIM(SUBSTITUTE(D64, "　", " ")))&gt;1, TRIM(SUBSTITUTE(D64, "　", " "))&lt;&gt;TRIM(SUBSTITUTE($C64, "　", " "))), 0, 2)</f>
        <v>0</v>
      </c>
      <c r="J64" s="6">
        <f t="shared" si="52"/>
        <v>2</v>
      </c>
      <c r="K64" s="6">
        <f t="shared" si="52"/>
        <v>0</v>
      </c>
      <c r="L64" s="6">
        <f t="shared" si="52"/>
        <v>2</v>
      </c>
      <c r="M64" s="6">
        <f t="shared" si="52"/>
        <v>2</v>
      </c>
      <c r="N64" s="10"/>
      <c r="O64" s="10"/>
      <c r="P64" s="10"/>
      <c r="Q64" s="10"/>
      <c r="R64" s="10"/>
      <c r="S64" s="10"/>
      <c r="T64" s="10"/>
      <c r="U64" s="10"/>
      <c r="V64" s="10"/>
      <c r="W64" s="10"/>
      <c r="X64" s="10"/>
      <c r="Y64" s="10"/>
      <c r="Z64" s="10"/>
      <c r="AA64" s="10"/>
      <c r="AB64" s="10"/>
      <c r="AC64" s="10"/>
      <c r="AD64" s="10"/>
      <c r="AE64" s="10"/>
      <c r="AF64" s="10"/>
      <c r="AG64" s="10"/>
    </row>
    <row r="65" spans="1:33" ht="15.75" customHeight="1">
      <c r="A65" s="8" t="s">
        <v>608</v>
      </c>
      <c r="B65" s="5"/>
      <c r="C65" s="5" t="s">
        <v>277</v>
      </c>
      <c r="D65" s="12" t="s">
        <v>16</v>
      </c>
      <c r="E65" s="12" t="s">
        <v>16</v>
      </c>
      <c r="F65" s="12" t="s">
        <v>16</v>
      </c>
      <c r="G65" s="12" t="s">
        <v>16</v>
      </c>
      <c r="H65" s="12" t="s">
        <v>16</v>
      </c>
      <c r="I65" s="6">
        <f t="shared" ref="I65:M65" si="53">IF(OR(D65="", LEN(TRIM(SUBSTITUTE(D65, "　", " ")))&gt;1, TRIM(SUBSTITUTE(D65, "　", " "))&lt;&gt;TRIM(SUBSTITUTE($C65, "　", " "))), 0, 2)</f>
        <v>2</v>
      </c>
      <c r="J65" s="6">
        <f t="shared" si="53"/>
        <v>2</v>
      </c>
      <c r="K65" s="6">
        <f t="shared" si="53"/>
        <v>2</v>
      </c>
      <c r="L65" s="6">
        <f t="shared" si="53"/>
        <v>2</v>
      </c>
      <c r="M65" s="6">
        <f t="shared" si="53"/>
        <v>2</v>
      </c>
      <c r="N65" s="10"/>
      <c r="O65" s="10"/>
      <c r="P65" s="10"/>
      <c r="Q65" s="10"/>
      <c r="R65" s="10"/>
      <c r="S65" s="10"/>
      <c r="T65" s="10"/>
      <c r="U65" s="10"/>
      <c r="V65" s="10"/>
      <c r="W65" s="10"/>
      <c r="X65" s="10"/>
      <c r="Y65" s="10"/>
      <c r="Z65" s="10"/>
      <c r="AA65" s="10"/>
      <c r="AB65" s="10"/>
      <c r="AC65" s="10"/>
      <c r="AD65" s="10"/>
      <c r="AE65" s="10"/>
      <c r="AF65" s="10"/>
      <c r="AG65" s="10"/>
    </row>
    <row r="66" spans="1:33" ht="15.75" customHeight="1">
      <c r="A66" s="11" t="s">
        <v>609</v>
      </c>
      <c r="B66" s="5"/>
      <c r="C66" s="5"/>
      <c r="D66" s="12"/>
      <c r="E66" s="12"/>
      <c r="F66" s="12"/>
      <c r="G66" s="12"/>
      <c r="H66" s="12"/>
      <c r="I66" s="6"/>
      <c r="J66" s="6"/>
      <c r="K66" s="6"/>
      <c r="L66" s="6"/>
      <c r="M66" s="6"/>
      <c r="N66" s="10"/>
      <c r="O66" s="10"/>
      <c r="P66" s="10"/>
      <c r="Q66" s="10"/>
      <c r="R66" s="10"/>
      <c r="S66" s="10"/>
      <c r="T66" s="10"/>
      <c r="U66" s="10"/>
      <c r="V66" s="10"/>
      <c r="W66" s="10"/>
      <c r="X66" s="10"/>
      <c r="Y66" s="10"/>
      <c r="Z66" s="10"/>
      <c r="AA66" s="10"/>
      <c r="AB66" s="10"/>
      <c r="AC66" s="10"/>
      <c r="AD66" s="10"/>
      <c r="AE66" s="10"/>
      <c r="AF66" s="10"/>
      <c r="AG66" s="10"/>
    </row>
    <row r="67" spans="1:33" ht="15.75" customHeight="1">
      <c r="A67" s="8" t="s">
        <v>610</v>
      </c>
      <c r="B67" s="5"/>
      <c r="C67" s="5" t="s">
        <v>18</v>
      </c>
      <c r="D67" s="12" t="s">
        <v>16</v>
      </c>
      <c r="E67" s="12" t="s">
        <v>18</v>
      </c>
      <c r="F67" s="12" t="s">
        <v>14</v>
      </c>
      <c r="G67" s="12" t="s">
        <v>18</v>
      </c>
      <c r="H67" s="12" t="s">
        <v>18</v>
      </c>
      <c r="I67" s="6">
        <f t="shared" ref="I67:M67" si="54">IF(OR(D67="", LEN(TRIM(SUBSTITUTE(D67, "　", " ")))&gt;1, TRIM(SUBSTITUTE(D67, "　", " "))&lt;&gt;TRIM(SUBSTITUTE($C67, "　", " "))), 0, 2)</f>
        <v>0</v>
      </c>
      <c r="J67" s="6">
        <f t="shared" si="54"/>
        <v>2</v>
      </c>
      <c r="K67" s="6">
        <f t="shared" si="54"/>
        <v>0</v>
      </c>
      <c r="L67" s="6">
        <f t="shared" si="54"/>
        <v>2</v>
      </c>
      <c r="M67" s="6">
        <f t="shared" si="54"/>
        <v>2</v>
      </c>
      <c r="N67" s="10"/>
      <c r="O67" s="10"/>
      <c r="P67" s="10"/>
      <c r="Q67" s="10"/>
      <c r="R67" s="10"/>
      <c r="S67" s="10"/>
      <c r="T67" s="10"/>
      <c r="U67" s="10"/>
      <c r="V67" s="10"/>
      <c r="W67" s="10"/>
      <c r="X67" s="10"/>
      <c r="Y67" s="10"/>
      <c r="Z67" s="10"/>
      <c r="AA67" s="10"/>
      <c r="AB67" s="10"/>
      <c r="AC67" s="10"/>
      <c r="AD67" s="10"/>
      <c r="AE67" s="10"/>
      <c r="AF67" s="10"/>
      <c r="AG67" s="10"/>
    </row>
    <row r="68" spans="1:33" ht="15.75" customHeight="1">
      <c r="A68" s="8" t="s">
        <v>611</v>
      </c>
      <c r="B68" s="5" t="s">
        <v>60</v>
      </c>
      <c r="C68" s="5" t="s">
        <v>18</v>
      </c>
      <c r="D68" s="5" t="s">
        <v>18</v>
      </c>
      <c r="E68" s="5" t="s">
        <v>18</v>
      </c>
      <c r="F68" s="5" t="s">
        <v>18</v>
      </c>
      <c r="G68" s="5" t="s">
        <v>18</v>
      </c>
      <c r="H68" s="5" t="s">
        <v>18</v>
      </c>
      <c r="I68" s="6">
        <f t="shared" ref="I68:M68" si="55">IF(OR(D68="", LEN(TRIM(SUBSTITUTE(D68, "　", " ")))&gt;1, TRIM(SUBSTITUTE(D68, "　", " "))&lt;&gt;TRIM(SUBSTITUTE($C68, "　", " "))), 0, 2)</f>
        <v>2</v>
      </c>
      <c r="J68" s="6">
        <f t="shared" si="55"/>
        <v>2</v>
      </c>
      <c r="K68" s="6">
        <f t="shared" si="55"/>
        <v>2</v>
      </c>
      <c r="L68" s="6">
        <f t="shared" si="55"/>
        <v>2</v>
      </c>
      <c r="M68" s="6">
        <f t="shared" si="55"/>
        <v>2</v>
      </c>
      <c r="N68" s="10"/>
      <c r="O68" s="10"/>
      <c r="P68" s="10"/>
      <c r="Q68" s="10"/>
      <c r="R68" s="10"/>
      <c r="S68" s="10"/>
      <c r="T68" s="10"/>
      <c r="U68" s="10"/>
      <c r="V68" s="10"/>
      <c r="W68" s="10"/>
      <c r="X68" s="10"/>
      <c r="Y68" s="10"/>
      <c r="Z68" s="10"/>
      <c r="AA68" s="10"/>
      <c r="AB68" s="10"/>
      <c r="AC68" s="10"/>
      <c r="AD68" s="10"/>
      <c r="AE68" s="10"/>
      <c r="AF68" s="10"/>
      <c r="AG68" s="10"/>
    </row>
    <row r="69" spans="1:33" ht="15.75" customHeight="1">
      <c r="A69" s="11" t="s">
        <v>612</v>
      </c>
      <c r="B69" s="5"/>
      <c r="C69" s="5"/>
      <c r="D69" s="12"/>
      <c r="E69" s="12"/>
      <c r="F69" s="12"/>
      <c r="G69" s="12"/>
      <c r="H69" s="12"/>
      <c r="I69" s="6"/>
      <c r="J69" s="6"/>
      <c r="K69" s="6"/>
      <c r="L69" s="6"/>
      <c r="M69" s="6"/>
      <c r="N69" s="10"/>
      <c r="O69" s="10"/>
      <c r="P69" s="10"/>
      <c r="Q69" s="10"/>
      <c r="R69" s="10"/>
      <c r="S69" s="10"/>
      <c r="T69" s="10"/>
      <c r="U69" s="10"/>
      <c r="V69" s="10"/>
      <c r="W69" s="10"/>
      <c r="X69" s="10"/>
      <c r="Y69" s="10"/>
      <c r="Z69" s="10"/>
      <c r="AA69" s="10"/>
      <c r="AB69" s="10"/>
      <c r="AC69" s="10"/>
      <c r="AD69" s="10"/>
      <c r="AE69" s="10"/>
      <c r="AF69" s="10"/>
      <c r="AG69" s="10"/>
    </row>
    <row r="70" spans="1:33" ht="15.75" customHeight="1">
      <c r="A70" s="8" t="s">
        <v>613</v>
      </c>
      <c r="B70" s="5"/>
      <c r="C70" s="5" t="s">
        <v>274</v>
      </c>
      <c r="D70" s="12" t="s">
        <v>14</v>
      </c>
      <c r="E70" s="12" t="s">
        <v>14</v>
      </c>
      <c r="F70" s="12" t="s">
        <v>18</v>
      </c>
      <c r="G70" s="12" t="s">
        <v>14</v>
      </c>
      <c r="H70" s="12" t="s">
        <v>14</v>
      </c>
      <c r="I70" s="6">
        <f t="shared" ref="I70:M70" si="56">IF(OR(D70="", LEN(TRIM(SUBSTITUTE(D70, "　", " ")))&gt;1, TRIM(SUBSTITUTE(D70, "　", " "))&lt;&gt;TRIM(SUBSTITUTE($C70, "　", " "))), 0, 2)</f>
        <v>2</v>
      </c>
      <c r="J70" s="6">
        <f t="shared" si="56"/>
        <v>2</v>
      </c>
      <c r="K70" s="6">
        <f t="shared" si="56"/>
        <v>0</v>
      </c>
      <c r="L70" s="6">
        <f t="shared" si="56"/>
        <v>2</v>
      </c>
      <c r="M70" s="6">
        <f t="shared" si="56"/>
        <v>2</v>
      </c>
      <c r="N70" s="10"/>
      <c r="O70" s="10"/>
      <c r="P70" s="10"/>
      <c r="Q70" s="10"/>
      <c r="R70" s="10"/>
      <c r="S70" s="10"/>
      <c r="T70" s="10"/>
      <c r="U70" s="10"/>
      <c r="V70" s="10"/>
      <c r="W70" s="10"/>
      <c r="X70" s="10"/>
      <c r="Y70" s="10"/>
      <c r="Z70" s="10"/>
      <c r="AA70" s="10"/>
      <c r="AB70" s="10"/>
      <c r="AC70" s="10"/>
      <c r="AD70" s="10"/>
      <c r="AE70" s="10"/>
      <c r="AF70" s="10"/>
      <c r="AG70" s="10"/>
    </row>
    <row r="71" spans="1:33" ht="15.75" customHeight="1">
      <c r="A71" s="8" t="s">
        <v>614</v>
      </c>
      <c r="B71" s="5"/>
      <c r="C71" s="5" t="s">
        <v>18</v>
      </c>
      <c r="D71" s="12" t="s">
        <v>18</v>
      </c>
      <c r="E71" s="12" t="s">
        <v>18</v>
      </c>
      <c r="F71" s="12" t="s">
        <v>18</v>
      </c>
      <c r="G71" s="12" t="s">
        <v>18</v>
      </c>
      <c r="H71" s="12" t="s">
        <v>18</v>
      </c>
      <c r="I71" s="6">
        <f t="shared" ref="I71:M71" si="57">IF(OR(D71="", LEN(TRIM(SUBSTITUTE(D71, "　", " ")))&gt;1, TRIM(SUBSTITUTE(D71, "　", " "))&lt;&gt;TRIM(SUBSTITUTE($C71, "　", " "))), 0, 2)</f>
        <v>2</v>
      </c>
      <c r="J71" s="6">
        <f t="shared" si="57"/>
        <v>2</v>
      </c>
      <c r="K71" s="6">
        <f t="shared" si="57"/>
        <v>2</v>
      </c>
      <c r="L71" s="6">
        <f t="shared" si="57"/>
        <v>2</v>
      </c>
      <c r="M71" s="6">
        <f t="shared" si="57"/>
        <v>2</v>
      </c>
      <c r="N71" s="10"/>
      <c r="O71" s="10"/>
      <c r="P71" s="10"/>
      <c r="Q71" s="10"/>
      <c r="R71" s="10"/>
      <c r="S71" s="10"/>
      <c r="T71" s="10"/>
      <c r="U71" s="10"/>
      <c r="V71" s="10"/>
      <c r="W71" s="10"/>
      <c r="X71" s="10"/>
      <c r="Y71" s="10"/>
      <c r="Z71" s="10"/>
      <c r="AA71" s="10"/>
      <c r="AB71" s="10"/>
      <c r="AC71" s="10"/>
      <c r="AD71" s="10"/>
      <c r="AE71" s="10"/>
      <c r="AF71" s="10"/>
      <c r="AG71" s="10"/>
    </row>
    <row r="72" spans="1:33" ht="15.75" customHeight="1">
      <c r="A72" s="11" t="s">
        <v>615</v>
      </c>
      <c r="B72" s="5"/>
      <c r="C72" s="5"/>
      <c r="D72" s="12"/>
      <c r="E72" s="12"/>
      <c r="F72" s="12"/>
      <c r="G72" s="12"/>
      <c r="H72" s="12"/>
      <c r="I72" s="6"/>
      <c r="J72" s="6"/>
      <c r="K72" s="6"/>
      <c r="L72" s="6"/>
      <c r="M72" s="6"/>
      <c r="N72" s="10"/>
      <c r="O72" s="10"/>
      <c r="P72" s="10"/>
      <c r="Q72" s="10"/>
      <c r="R72" s="10"/>
      <c r="S72" s="10"/>
      <c r="T72" s="10"/>
      <c r="U72" s="10"/>
      <c r="V72" s="10"/>
      <c r="W72" s="10"/>
      <c r="X72" s="10"/>
      <c r="Y72" s="10"/>
      <c r="Z72" s="10"/>
      <c r="AA72" s="10"/>
      <c r="AB72" s="10"/>
      <c r="AC72" s="10"/>
      <c r="AD72" s="10"/>
      <c r="AE72" s="10"/>
      <c r="AF72" s="10"/>
      <c r="AG72" s="10"/>
    </row>
    <row r="73" spans="1:33" ht="15.75" customHeight="1">
      <c r="A73" s="8" t="s">
        <v>616</v>
      </c>
      <c r="B73" s="5"/>
      <c r="C73" s="5" t="s">
        <v>274</v>
      </c>
      <c r="D73" s="12" t="s">
        <v>21</v>
      </c>
      <c r="E73" s="12" t="s">
        <v>21</v>
      </c>
      <c r="F73" s="12" t="s">
        <v>21</v>
      </c>
      <c r="G73" s="12" t="s">
        <v>21</v>
      </c>
      <c r="H73" s="12" t="s">
        <v>14</v>
      </c>
      <c r="I73" s="6">
        <f t="shared" ref="I73:M73" si="58">IF(OR(D73="", LEN(TRIM(SUBSTITUTE(D73, "　", " ")))&gt;1, TRIM(SUBSTITUTE(D73, "　", " "))&lt;&gt;TRIM(SUBSTITUTE($C73, "　", " "))), 0, 2)</f>
        <v>0</v>
      </c>
      <c r="J73" s="6">
        <f t="shared" si="58"/>
        <v>0</v>
      </c>
      <c r="K73" s="6">
        <f t="shared" si="58"/>
        <v>0</v>
      </c>
      <c r="L73" s="6">
        <f t="shared" si="58"/>
        <v>0</v>
      </c>
      <c r="M73" s="6">
        <f t="shared" si="58"/>
        <v>2</v>
      </c>
      <c r="N73" s="10"/>
      <c r="O73" s="10"/>
      <c r="P73" s="10"/>
      <c r="Q73" s="10"/>
      <c r="R73" s="10"/>
      <c r="S73" s="10"/>
      <c r="T73" s="10"/>
      <c r="U73" s="10"/>
      <c r="V73" s="10"/>
      <c r="W73" s="10"/>
      <c r="X73" s="10"/>
      <c r="Y73" s="10"/>
      <c r="Z73" s="10"/>
      <c r="AA73" s="10"/>
      <c r="AB73" s="10"/>
      <c r="AC73" s="10"/>
      <c r="AD73" s="10"/>
      <c r="AE73" s="10"/>
      <c r="AF73" s="10"/>
      <c r="AG73" s="10"/>
    </row>
    <row r="74" spans="1:33" ht="15.75" customHeight="1">
      <c r="A74" s="8" t="s">
        <v>617</v>
      </c>
      <c r="B74" s="5"/>
      <c r="C74" s="5" t="s">
        <v>274</v>
      </c>
      <c r="D74" s="12" t="s">
        <v>14</v>
      </c>
      <c r="E74" s="12" t="s">
        <v>14</v>
      </c>
      <c r="F74" s="12" t="s">
        <v>14</v>
      </c>
      <c r="G74" s="12" t="s">
        <v>14</v>
      </c>
      <c r="H74" s="12" t="s">
        <v>14</v>
      </c>
      <c r="I74" s="6">
        <f t="shared" ref="I74:M74" si="59">IF(OR(D74="", LEN(TRIM(SUBSTITUTE(D74, "　", " ")))&gt;1, TRIM(SUBSTITUTE(D74, "　", " "))&lt;&gt;TRIM(SUBSTITUTE($C74, "　", " "))), 0, 2)</f>
        <v>2</v>
      </c>
      <c r="J74" s="6">
        <f t="shared" si="59"/>
        <v>2</v>
      </c>
      <c r="K74" s="6">
        <f t="shared" si="59"/>
        <v>2</v>
      </c>
      <c r="L74" s="6">
        <f t="shared" si="59"/>
        <v>2</v>
      </c>
      <c r="M74" s="6">
        <f t="shared" si="59"/>
        <v>2</v>
      </c>
      <c r="N74" s="10"/>
      <c r="O74" s="10"/>
      <c r="P74" s="10"/>
      <c r="Q74" s="10"/>
      <c r="R74" s="10"/>
      <c r="S74" s="10"/>
      <c r="T74" s="10"/>
      <c r="U74" s="10"/>
      <c r="V74" s="10"/>
      <c r="W74" s="10"/>
      <c r="X74" s="10"/>
      <c r="Y74" s="10"/>
      <c r="Z74" s="10"/>
      <c r="AA74" s="10"/>
      <c r="AB74" s="10"/>
      <c r="AC74" s="10"/>
      <c r="AD74" s="10"/>
      <c r="AE74" s="10"/>
      <c r="AF74" s="10"/>
      <c r="AG74" s="10"/>
    </row>
    <row r="75" spans="1:33" ht="15.75" customHeight="1">
      <c r="A75" s="11" t="s">
        <v>618</v>
      </c>
      <c r="B75" s="5"/>
      <c r="C75" s="5"/>
      <c r="D75" s="12"/>
      <c r="E75" s="12"/>
      <c r="F75" s="12"/>
      <c r="G75" s="12"/>
      <c r="H75" s="12"/>
      <c r="I75" s="6"/>
      <c r="J75" s="6"/>
      <c r="K75" s="6"/>
      <c r="L75" s="6"/>
      <c r="M75" s="6"/>
      <c r="N75" s="10"/>
      <c r="O75" s="10"/>
      <c r="P75" s="10"/>
      <c r="Q75" s="10"/>
      <c r="R75" s="10"/>
      <c r="S75" s="10"/>
      <c r="T75" s="10"/>
      <c r="U75" s="10"/>
      <c r="V75" s="10"/>
      <c r="W75" s="10"/>
      <c r="X75" s="10"/>
      <c r="Y75" s="10"/>
      <c r="Z75" s="10"/>
      <c r="AA75" s="10"/>
      <c r="AB75" s="10"/>
      <c r="AC75" s="10"/>
      <c r="AD75" s="10"/>
      <c r="AE75" s="10"/>
      <c r="AF75" s="10"/>
      <c r="AG75" s="10"/>
    </row>
    <row r="76" spans="1:33" ht="15.75" customHeight="1">
      <c r="A76" s="8" t="s">
        <v>619</v>
      </c>
      <c r="B76" s="5"/>
      <c r="C76" s="5" t="s">
        <v>277</v>
      </c>
      <c r="D76" s="12" t="s">
        <v>16</v>
      </c>
      <c r="E76" s="12" t="s">
        <v>16</v>
      </c>
      <c r="F76" s="12" t="s">
        <v>16</v>
      </c>
      <c r="G76" s="12" t="s">
        <v>16</v>
      </c>
      <c r="H76" s="12" t="s">
        <v>16</v>
      </c>
      <c r="I76" s="6">
        <f t="shared" ref="I76:M76" si="60">IF(OR(D76="", LEN(TRIM(SUBSTITUTE(D76, "　", " ")))&gt;1, TRIM(SUBSTITUTE(D76, "　", " "))&lt;&gt;TRIM(SUBSTITUTE($C76, "　", " "))), 0, 2)</f>
        <v>2</v>
      </c>
      <c r="J76" s="6">
        <f t="shared" si="60"/>
        <v>2</v>
      </c>
      <c r="K76" s="6">
        <f t="shared" si="60"/>
        <v>2</v>
      </c>
      <c r="L76" s="6">
        <f t="shared" si="60"/>
        <v>2</v>
      </c>
      <c r="M76" s="6">
        <f t="shared" si="60"/>
        <v>2</v>
      </c>
      <c r="N76" s="10"/>
      <c r="O76" s="10"/>
      <c r="P76" s="10"/>
      <c r="Q76" s="10"/>
      <c r="R76" s="10"/>
      <c r="S76" s="10"/>
      <c r="T76" s="10"/>
      <c r="U76" s="10"/>
      <c r="V76" s="10"/>
      <c r="W76" s="10"/>
      <c r="X76" s="10"/>
      <c r="Y76" s="10"/>
      <c r="Z76" s="10"/>
      <c r="AA76" s="10"/>
      <c r="AB76" s="10"/>
      <c r="AC76" s="10"/>
      <c r="AD76" s="10"/>
      <c r="AE76" s="10"/>
      <c r="AF76" s="10"/>
      <c r="AG76" s="10"/>
    </row>
    <row r="77" spans="1:33" ht="15.75" customHeight="1">
      <c r="A77" s="8" t="s">
        <v>620</v>
      </c>
      <c r="B77" s="5"/>
      <c r="C77" s="5" t="s">
        <v>274</v>
      </c>
      <c r="D77" s="12" t="s">
        <v>14</v>
      </c>
      <c r="E77" s="12" t="s">
        <v>14</v>
      </c>
      <c r="F77" s="12" t="s">
        <v>14</v>
      </c>
      <c r="G77" s="12" t="s">
        <v>14</v>
      </c>
      <c r="H77" s="12" t="s">
        <v>14</v>
      </c>
      <c r="I77" s="6">
        <f t="shared" ref="I77:M77" si="61">IF(OR(D77="", LEN(TRIM(SUBSTITUTE(D77, "　", " ")))&gt;1, TRIM(SUBSTITUTE(D77, "　", " "))&lt;&gt;TRIM(SUBSTITUTE($C77, "　", " "))), 0, 2)</f>
        <v>2</v>
      </c>
      <c r="J77" s="6">
        <f t="shared" si="61"/>
        <v>2</v>
      </c>
      <c r="K77" s="6">
        <f t="shared" si="61"/>
        <v>2</v>
      </c>
      <c r="L77" s="6">
        <f t="shared" si="61"/>
        <v>2</v>
      </c>
      <c r="M77" s="6">
        <f t="shared" si="61"/>
        <v>2</v>
      </c>
      <c r="N77" s="10"/>
      <c r="O77" s="10"/>
      <c r="P77" s="10"/>
      <c r="Q77" s="10"/>
      <c r="R77" s="10"/>
      <c r="S77" s="10"/>
      <c r="T77" s="10"/>
      <c r="U77" s="10"/>
      <c r="V77" s="10"/>
      <c r="W77" s="10"/>
      <c r="X77" s="10"/>
      <c r="Y77" s="10"/>
      <c r="Z77" s="10"/>
      <c r="AA77" s="10"/>
      <c r="AB77" s="10"/>
      <c r="AC77" s="10"/>
      <c r="AD77" s="10"/>
      <c r="AE77" s="10"/>
      <c r="AF77" s="10"/>
      <c r="AG77" s="10"/>
    </row>
    <row r="78" spans="1:33" ht="15.75" customHeight="1">
      <c r="A78" s="11" t="s">
        <v>621</v>
      </c>
      <c r="B78" s="5"/>
      <c r="C78" s="5"/>
      <c r="D78" s="12"/>
      <c r="E78" s="12"/>
      <c r="F78" s="12"/>
      <c r="G78" s="12"/>
      <c r="H78" s="12"/>
      <c r="I78" s="6"/>
      <c r="J78" s="6"/>
      <c r="K78" s="6"/>
      <c r="L78" s="6"/>
      <c r="M78" s="6"/>
      <c r="N78" s="10"/>
      <c r="O78" s="10"/>
      <c r="P78" s="10"/>
      <c r="Q78" s="10"/>
      <c r="R78" s="10"/>
      <c r="S78" s="10"/>
      <c r="T78" s="10"/>
      <c r="U78" s="10"/>
      <c r="V78" s="10"/>
      <c r="W78" s="10"/>
      <c r="X78" s="10"/>
      <c r="Y78" s="10"/>
      <c r="Z78" s="10"/>
      <c r="AA78" s="10"/>
      <c r="AB78" s="10"/>
      <c r="AC78" s="10"/>
      <c r="AD78" s="10"/>
      <c r="AE78" s="10"/>
      <c r="AF78" s="10"/>
      <c r="AG78" s="10"/>
    </row>
    <row r="79" spans="1:33" ht="15.75" customHeight="1">
      <c r="A79" s="8" t="s">
        <v>622</v>
      </c>
      <c r="B79" s="5"/>
      <c r="C79" s="5" t="s">
        <v>277</v>
      </c>
      <c r="D79" s="12" t="s">
        <v>16</v>
      </c>
      <c r="E79" s="12" t="s">
        <v>16</v>
      </c>
      <c r="F79" s="12" t="s">
        <v>16</v>
      </c>
      <c r="G79" s="12" t="s">
        <v>16</v>
      </c>
      <c r="H79" s="12" t="s">
        <v>16</v>
      </c>
      <c r="I79" s="6">
        <f t="shared" ref="I79:M79" si="62">IF(OR(D79="", LEN(TRIM(SUBSTITUTE(D79, "　", " ")))&gt;1, TRIM(SUBSTITUTE(D79, "　", " "))&lt;&gt;TRIM(SUBSTITUTE($C79, "　", " "))), 0, 2)</f>
        <v>2</v>
      </c>
      <c r="J79" s="6">
        <f t="shared" si="62"/>
        <v>2</v>
      </c>
      <c r="K79" s="6">
        <f t="shared" si="62"/>
        <v>2</v>
      </c>
      <c r="L79" s="6">
        <f t="shared" si="62"/>
        <v>2</v>
      </c>
      <c r="M79" s="6">
        <f t="shared" si="62"/>
        <v>2</v>
      </c>
      <c r="N79" s="10"/>
      <c r="O79" s="10"/>
      <c r="P79" s="10"/>
      <c r="Q79" s="10"/>
      <c r="R79" s="10"/>
      <c r="S79" s="10"/>
      <c r="T79" s="10"/>
      <c r="U79" s="10"/>
      <c r="V79" s="10"/>
      <c r="W79" s="10"/>
      <c r="X79" s="10"/>
      <c r="Y79" s="10"/>
      <c r="Z79" s="10"/>
      <c r="AA79" s="10"/>
      <c r="AB79" s="10"/>
      <c r="AC79" s="10"/>
      <c r="AD79" s="10"/>
      <c r="AE79" s="10"/>
      <c r="AF79" s="10"/>
      <c r="AG79" s="10"/>
    </row>
    <row r="80" spans="1:33" ht="15.75" customHeight="1">
      <c r="A80" s="8" t="s">
        <v>623</v>
      </c>
      <c r="B80" s="5"/>
      <c r="C80" s="5" t="s">
        <v>18</v>
      </c>
      <c r="D80" s="12" t="s">
        <v>21</v>
      </c>
      <c r="E80" s="12" t="s">
        <v>21</v>
      </c>
      <c r="F80" s="12" t="s">
        <v>21</v>
      </c>
      <c r="G80" s="12" t="s">
        <v>18</v>
      </c>
      <c r="H80" s="12" t="s">
        <v>18</v>
      </c>
      <c r="I80" s="6">
        <f t="shared" ref="I80:M80" si="63">IF(OR(D80="", LEN(TRIM(SUBSTITUTE(D80, "　", " ")))&gt;1, TRIM(SUBSTITUTE(D80, "　", " "))&lt;&gt;TRIM(SUBSTITUTE($C80, "　", " "))), 0, 2)</f>
        <v>0</v>
      </c>
      <c r="J80" s="6">
        <f t="shared" si="63"/>
        <v>0</v>
      </c>
      <c r="K80" s="6">
        <f t="shared" si="63"/>
        <v>0</v>
      </c>
      <c r="L80" s="6">
        <f t="shared" si="63"/>
        <v>2</v>
      </c>
      <c r="M80" s="6">
        <f t="shared" si="63"/>
        <v>2</v>
      </c>
      <c r="N80" s="10"/>
      <c r="O80" s="10"/>
      <c r="P80" s="10"/>
      <c r="Q80" s="10"/>
      <c r="R80" s="10"/>
      <c r="S80" s="10"/>
      <c r="T80" s="10"/>
      <c r="U80" s="10"/>
      <c r="V80" s="10"/>
      <c r="W80" s="10"/>
      <c r="X80" s="10"/>
      <c r="Y80" s="10"/>
      <c r="Z80" s="10"/>
      <c r="AA80" s="10"/>
      <c r="AB80" s="10"/>
      <c r="AC80" s="10"/>
      <c r="AD80" s="10"/>
      <c r="AE80" s="10"/>
      <c r="AF80" s="10"/>
      <c r="AG80" s="10"/>
    </row>
    <row r="81" spans="1:33" ht="15.75" customHeight="1">
      <c r="A81" s="8" t="s">
        <v>624</v>
      </c>
      <c r="B81" s="5" t="s">
        <v>60</v>
      </c>
      <c r="C81" s="5" t="s">
        <v>18</v>
      </c>
      <c r="D81" s="12" t="s">
        <v>18</v>
      </c>
      <c r="E81" s="12" t="s">
        <v>18</v>
      </c>
      <c r="F81" s="12" t="s">
        <v>18</v>
      </c>
      <c r="G81" s="12" t="s">
        <v>18</v>
      </c>
      <c r="H81" s="12" t="s">
        <v>18</v>
      </c>
      <c r="I81" s="6">
        <f t="shared" ref="I81:M81" si="64">IF(OR(D81="", LEN(TRIM(SUBSTITUTE(D81, "　", " ")))&gt;1, TRIM(SUBSTITUTE(D81, "　", " "))&lt;&gt;TRIM(SUBSTITUTE($C81, "　", " "))), 0, 2)</f>
        <v>2</v>
      </c>
      <c r="J81" s="6">
        <f t="shared" si="64"/>
        <v>2</v>
      </c>
      <c r="K81" s="6">
        <f t="shared" si="64"/>
        <v>2</v>
      </c>
      <c r="L81" s="6">
        <f t="shared" si="64"/>
        <v>2</v>
      </c>
      <c r="M81" s="6">
        <f t="shared" si="64"/>
        <v>2</v>
      </c>
      <c r="N81" s="13"/>
      <c r="O81" s="13"/>
      <c r="P81" s="13"/>
      <c r="Q81" s="13"/>
      <c r="R81" s="13"/>
      <c r="S81" s="13"/>
      <c r="T81" s="13"/>
      <c r="U81" s="13"/>
      <c r="V81" s="13"/>
      <c r="W81" s="13"/>
      <c r="X81" s="13"/>
      <c r="Y81" s="13"/>
      <c r="Z81" s="13"/>
      <c r="AA81" s="13"/>
      <c r="AB81" s="13"/>
      <c r="AC81" s="13"/>
      <c r="AD81" s="13"/>
      <c r="AE81" s="13"/>
      <c r="AF81" s="13"/>
      <c r="AG81" s="13"/>
    </row>
    <row r="82" spans="1:33" ht="15.75" customHeight="1">
      <c r="A82" s="8" t="s">
        <v>625</v>
      </c>
      <c r="B82" s="5"/>
      <c r="C82" s="5" t="s">
        <v>277</v>
      </c>
      <c r="D82" s="12" t="s">
        <v>14</v>
      </c>
      <c r="E82" s="12" t="s">
        <v>14</v>
      </c>
      <c r="F82" s="12" t="s">
        <v>16</v>
      </c>
      <c r="G82" s="12" t="s">
        <v>16</v>
      </c>
      <c r="H82" s="12" t="s">
        <v>16</v>
      </c>
      <c r="I82" s="6">
        <f t="shared" ref="I82:M82" si="65">IF(OR(D82="", LEN(TRIM(SUBSTITUTE(D82, "　", " ")))&gt;1, TRIM(SUBSTITUTE(D82, "　", " "))&lt;&gt;TRIM(SUBSTITUTE($C82, "　", " "))), 0, 2)</f>
        <v>0</v>
      </c>
      <c r="J82" s="6">
        <f t="shared" si="65"/>
        <v>0</v>
      </c>
      <c r="K82" s="6">
        <f t="shared" si="65"/>
        <v>2</v>
      </c>
      <c r="L82" s="6">
        <f t="shared" si="65"/>
        <v>2</v>
      </c>
      <c r="M82" s="6">
        <f t="shared" si="65"/>
        <v>2</v>
      </c>
      <c r="N82" s="10"/>
      <c r="O82" s="10"/>
      <c r="P82" s="10"/>
      <c r="Q82" s="10"/>
      <c r="R82" s="10"/>
      <c r="S82" s="10"/>
      <c r="T82" s="10"/>
      <c r="U82" s="10"/>
      <c r="V82" s="10"/>
      <c r="W82" s="10"/>
      <c r="X82" s="10"/>
      <c r="Y82" s="10"/>
      <c r="Z82" s="10"/>
      <c r="AA82" s="10"/>
      <c r="AB82" s="10"/>
      <c r="AC82" s="10"/>
      <c r="AD82" s="10"/>
      <c r="AE82" s="10"/>
      <c r="AF82" s="10"/>
      <c r="AG82" s="10"/>
    </row>
    <row r="83" spans="1:33" ht="15.75" customHeight="1">
      <c r="A83" s="11" t="s">
        <v>626</v>
      </c>
      <c r="B83" s="5"/>
      <c r="C83" s="5"/>
      <c r="D83" s="12"/>
      <c r="E83" s="12"/>
      <c r="F83" s="12"/>
      <c r="G83" s="12"/>
      <c r="H83" s="12"/>
      <c r="I83" s="6"/>
      <c r="J83" s="6"/>
      <c r="K83" s="6"/>
      <c r="L83" s="6"/>
      <c r="M83" s="6"/>
      <c r="N83" s="10"/>
      <c r="O83" s="10"/>
      <c r="P83" s="10"/>
      <c r="Q83" s="10"/>
      <c r="R83" s="10"/>
      <c r="S83" s="10"/>
      <c r="T83" s="10"/>
      <c r="U83" s="10"/>
      <c r="V83" s="10"/>
      <c r="W83" s="10"/>
      <c r="X83" s="10"/>
      <c r="Y83" s="10"/>
      <c r="Z83" s="10"/>
      <c r="AA83" s="10"/>
      <c r="AB83" s="10"/>
      <c r="AC83" s="10"/>
      <c r="AD83" s="10"/>
      <c r="AE83" s="10"/>
      <c r="AF83" s="10"/>
      <c r="AG83" s="10"/>
    </row>
    <row r="84" spans="1:33" ht="15.75" customHeight="1">
      <c r="A84" s="8" t="s">
        <v>627</v>
      </c>
      <c r="B84" s="5"/>
      <c r="C84" s="5" t="s">
        <v>21</v>
      </c>
      <c r="D84" s="12" t="s">
        <v>21</v>
      </c>
      <c r="E84" s="12" t="s">
        <v>628</v>
      </c>
      <c r="F84" s="12" t="s">
        <v>21</v>
      </c>
      <c r="G84" s="12" t="s">
        <v>21</v>
      </c>
      <c r="H84" s="12" t="s">
        <v>21</v>
      </c>
      <c r="I84" s="6">
        <f t="shared" ref="I84:M84" si="66">IF(OR(D84="", LEN(TRIM(SUBSTITUTE(D84, "　", " ")))&gt;1, TRIM(SUBSTITUTE(D84, "　", " "))&lt;&gt;TRIM(SUBSTITUTE($C84, "　", " "))), 0, 2)</f>
        <v>2</v>
      </c>
      <c r="J84" s="6">
        <f t="shared" si="66"/>
        <v>2</v>
      </c>
      <c r="K84" s="6">
        <f t="shared" si="66"/>
        <v>2</v>
      </c>
      <c r="L84" s="6">
        <f t="shared" si="66"/>
        <v>2</v>
      </c>
      <c r="M84" s="6">
        <f t="shared" si="66"/>
        <v>2</v>
      </c>
      <c r="N84" s="10"/>
      <c r="O84" s="10"/>
      <c r="P84" s="10"/>
      <c r="Q84" s="10"/>
      <c r="R84" s="10"/>
      <c r="S84" s="10"/>
      <c r="T84" s="10"/>
      <c r="U84" s="10"/>
      <c r="V84" s="10"/>
      <c r="W84" s="10"/>
      <c r="X84" s="10"/>
      <c r="Y84" s="10"/>
      <c r="Z84" s="10"/>
      <c r="AA84" s="10"/>
      <c r="AB84" s="10"/>
      <c r="AC84" s="10"/>
      <c r="AD84" s="10"/>
      <c r="AE84" s="10"/>
      <c r="AF84" s="10"/>
      <c r="AG84" s="10"/>
    </row>
    <row r="85" spans="1:33" ht="15.75" customHeight="1">
      <c r="A85" s="8" t="s">
        <v>629</v>
      </c>
      <c r="B85" s="5"/>
      <c r="C85" s="5" t="s">
        <v>18</v>
      </c>
      <c r="D85" s="12" t="s">
        <v>14</v>
      </c>
      <c r="E85" s="12" t="s">
        <v>14</v>
      </c>
      <c r="F85" s="12" t="s">
        <v>18</v>
      </c>
      <c r="G85" s="12" t="s">
        <v>18</v>
      </c>
      <c r="H85" s="12" t="s">
        <v>18</v>
      </c>
      <c r="I85" s="6">
        <f t="shared" ref="I85:M85" si="67">IF(OR(D85="", LEN(TRIM(SUBSTITUTE(D85, "　", " ")))&gt;1, TRIM(SUBSTITUTE(D85, "　", " "))&lt;&gt;TRIM(SUBSTITUTE($C85, "　", " "))), 0, 2)</f>
        <v>0</v>
      </c>
      <c r="J85" s="6">
        <f t="shared" si="67"/>
        <v>0</v>
      </c>
      <c r="K85" s="6">
        <f t="shared" si="67"/>
        <v>2</v>
      </c>
      <c r="L85" s="6">
        <f t="shared" si="67"/>
        <v>2</v>
      </c>
      <c r="M85" s="6">
        <f t="shared" si="67"/>
        <v>2</v>
      </c>
      <c r="N85" s="10"/>
      <c r="O85" s="10"/>
      <c r="P85" s="10"/>
      <c r="Q85" s="10"/>
      <c r="R85" s="10"/>
      <c r="S85" s="10"/>
      <c r="T85" s="10"/>
      <c r="U85" s="10"/>
      <c r="V85" s="10"/>
      <c r="W85" s="10"/>
      <c r="X85" s="10"/>
      <c r="Y85" s="10"/>
      <c r="Z85" s="10"/>
      <c r="AA85" s="10"/>
      <c r="AB85" s="10"/>
      <c r="AC85" s="10"/>
      <c r="AD85" s="10"/>
      <c r="AE85" s="10"/>
      <c r="AF85" s="10"/>
      <c r="AG85" s="10"/>
    </row>
    <row r="86" spans="1:33" ht="15.75" customHeight="1">
      <c r="A86" s="8" t="s">
        <v>630</v>
      </c>
      <c r="B86" s="5"/>
      <c r="C86" s="5" t="s">
        <v>274</v>
      </c>
      <c r="D86" s="12" t="s">
        <v>14</v>
      </c>
      <c r="E86" s="12" t="s">
        <v>14</v>
      </c>
      <c r="F86" s="12" t="s">
        <v>14</v>
      </c>
      <c r="G86" s="12" t="s">
        <v>14</v>
      </c>
      <c r="H86" s="12" t="s">
        <v>14</v>
      </c>
      <c r="I86" s="6">
        <f t="shared" ref="I86:M86" si="68">IF(OR(D86="", LEN(TRIM(SUBSTITUTE(D86, "　", " ")))&gt;1, TRIM(SUBSTITUTE(D86, "　", " "))&lt;&gt;TRIM(SUBSTITUTE($C86, "　", " "))), 0, 2)</f>
        <v>2</v>
      </c>
      <c r="J86" s="6">
        <f t="shared" si="68"/>
        <v>2</v>
      </c>
      <c r="K86" s="6">
        <f t="shared" si="68"/>
        <v>2</v>
      </c>
      <c r="L86" s="6">
        <f t="shared" si="68"/>
        <v>2</v>
      </c>
      <c r="M86" s="6">
        <f t="shared" si="68"/>
        <v>2</v>
      </c>
      <c r="N86" s="10"/>
      <c r="O86" s="10"/>
      <c r="P86" s="10"/>
      <c r="Q86" s="10"/>
      <c r="R86" s="10"/>
      <c r="S86" s="10"/>
      <c r="T86" s="10"/>
      <c r="U86" s="10"/>
      <c r="V86" s="10"/>
      <c r="W86" s="10"/>
      <c r="X86" s="10"/>
      <c r="Y86" s="10"/>
      <c r="Z86" s="10"/>
      <c r="AA86" s="10"/>
      <c r="AB86" s="10"/>
      <c r="AC86" s="10"/>
      <c r="AD86" s="10"/>
      <c r="AE86" s="10"/>
      <c r="AF86" s="10"/>
      <c r="AG86" s="10"/>
    </row>
    <row r="87" spans="1:33" ht="15.75" customHeight="1">
      <c r="A87" s="11" t="s">
        <v>631</v>
      </c>
      <c r="B87" s="5"/>
      <c r="C87" s="5"/>
      <c r="D87" s="12"/>
      <c r="E87" s="12"/>
      <c r="F87" s="12"/>
      <c r="G87" s="12"/>
      <c r="H87" s="12"/>
      <c r="I87" s="6"/>
      <c r="J87" s="6"/>
      <c r="K87" s="6"/>
      <c r="L87" s="6"/>
      <c r="M87" s="6"/>
      <c r="N87" s="10"/>
      <c r="O87" s="10"/>
      <c r="P87" s="10"/>
      <c r="Q87" s="10"/>
      <c r="R87" s="10"/>
      <c r="S87" s="10"/>
      <c r="T87" s="10"/>
      <c r="U87" s="10"/>
      <c r="V87" s="10"/>
      <c r="W87" s="10"/>
      <c r="X87" s="10"/>
      <c r="Y87" s="10"/>
      <c r="Z87" s="10"/>
      <c r="AA87" s="10"/>
      <c r="AB87" s="10"/>
      <c r="AC87" s="10"/>
      <c r="AD87" s="10"/>
      <c r="AE87" s="10"/>
      <c r="AF87" s="10"/>
      <c r="AG87" s="10"/>
    </row>
    <row r="88" spans="1:33" ht="15.75" customHeight="1">
      <c r="A88" s="8" t="s">
        <v>632</v>
      </c>
      <c r="B88" s="5"/>
      <c r="C88" s="5" t="s">
        <v>274</v>
      </c>
      <c r="D88" s="12" t="s">
        <v>14</v>
      </c>
      <c r="E88" s="12" t="s">
        <v>21</v>
      </c>
      <c r="F88" s="12" t="s">
        <v>16</v>
      </c>
      <c r="G88" s="12" t="s">
        <v>14</v>
      </c>
      <c r="H88" s="12" t="s">
        <v>14</v>
      </c>
      <c r="I88" s="6">
        <f t="shared" ref="I88:M88" si="69">IF(OR(D88="", LEN(TRIM(SUBSTITUTE(D88, "　", " ")))&gt;1, TRIM(SUBSTITUTE(D88, "　", " "))&lt;&gt;TRIM(SUBSTITUTE($C88, "　", " "))), 0, 2)</f>
        <v>2</v>
      </c>
      <c r="J88" s="6">
        <f t="shared" si="69"/>
        <v>0</v>
      </c>
      <c r="K88" s="6">
        <f t="shared" si="69"/>
        <v>0</v>
      </c>
      <c r="L88" s="6">
        <f t="shared" si="69"/>
        <v>2</v>
      </c>
      <c r="M88" s="6">
        <f t="shared" si="69"/>
        <v>2</v>
      </c>
      <c r="N88" s="10"/>
      <c r="O88" s="10"/>
      <c r="P88" s="10"/>
      <c r="Q88" s="10"/>
      <c r="R88" s="10"/>
      <c r="S88" s="10"/>
      <c r="T88" s="10"/>
      <c r="U88" s="10"/>
      <c r="V88" s="10"/>
      <c r="W88" s="10"/>
      <c r="X88" s="10"/>
      <c r="Y88" s="10"/>
      <c r="Z88" s="10"/>
      <c r="AA88" s="10"/>
      <c r="AB88" s="10"/>
      <c r="AC88" s="10"/>
      <c r="AD88" s="10"/>
      <c r="AE88" s="10"/>
      <c r="AF88" s="10"/>
      <c r="AG88" s="10"/>
    </row>
    <row r="89" spans="1:33" ht="15.75" customHeight="1">
      <c r="A89" s="8" t="s">
        <v>633</v>
      </c>
      <c r="B89" s="5"/>
      <c r="C89" s="5" t="s">
        <v>21</v>
      </c>
      <c r="D89" s="12" t="s">
        <v>21</v>
      </c>
      <c r="E89" s="12" t="s">
        <v>21</v>
      </c>
      <c r="F89" s="12" t="s">
        <v>21</v>
      </c>
      <c r="G89" s="12" t="s">
        <v>21</v>
      </c>
      <c r="H89" s="12" t="s">
        <v>21</v>
      </c>
      <c r="I89" s="6">
        <f t="shared" ref="I89:M89" si="70">IF(OR(D89="", LEN(TRIM(SUBSTITUTE(D89, "　", " ")))&gt;1, TRIM(SUBSTITUTE(D89, "　", " "))&lt;&gt;TRIM(SUBSTITUTE($C89, "　", " "))), 0, 2)</f>
        <v>2</v>
      </c>
      <c r="J89" s="6">
        <f t="shared" si="70"/>
        <v>2</v>
      </c>
      <c r="K89" s="6">
        <f t="shared" si="70"/>
        <v>2</v>
      </c>
      <c r="L89" s="6">
        <f t="shared" si="70"/>
        <v>2</v>
      </c>
      <c r="M89" s="6">
        <f t="shared" si="70"/>
        <v>2</v>
      </c>
      <c r="N89" s="10"/>
      <c r="O89" s="10"/>
      <c r="P89" s="10"/>
      <c r="Q89" s="10"/>
      <c r="R89" s="10"/>
      <c r="S89" s="10"/>
      <c r="T89" s="10"/>
      <c r="U89" s="10"/>
      <c r="V89" s="10"/>
      <c r="W89" s="10"/>
      <c r="X89" s="10"/>
      <c r="Y89" s="10"/>
      <c r="Z89" s="10"/>
      <c r="AA89" s="10"/>
      <c r="AB89" s="10"/>
      <c r="AC89" s="10"/>
      <c r="AD89" s="10"/>
      <c r="AE89" s="10"/>
      <c r="AF89" s="10"/>
      <c r="AG89" s="10"/>
    </row>
    <row r="90" spans="1:33" ht="15.75" customHeight="1">
      <c r="A90" s="8" t="s">
        <v>634</v>
      </c>
      <c r="B90" s="5" t="s">
        <v>60</v>
      </c>
      <c r="C90" s="5" t="s">
        <v>18</v>
      </c>
      <c r="D90" s="12" t="s">
        <v>14</v>
      </c>
      <c r="E90" s="12" t="s">
        <v>18</v>
      </c>
      <c r="F90" s="12" t="s">
        <v>14</v>
      </c>
      <c r="G90" s="12" t="s">
        <v>18</v>
      </c>
      <c r="H90" s="12" t="s">
        <v>18</v>
      </c>
      <c r="I90" s="6">
        <f t="shared" ref="I90:M90" si="71">IF(OR(D90="", LEN(TRIM(SUBSTITUTE(D90, "　", " ")))&gt;1, TRIM(SUBSTITUTE(D90, "　", " "))&lt;&gt;TRIM(SUBSTITUTE($C90, "　", " "))), 0, 2)</f>
        <v>0</v>
      </c>
      <c r="J90" s="6">
        <f t="shared" si="71"/>
        <v>2</v>
      </c>
      <c r="K90" s="6">
        <f t="shared" si="71"/>
        <v>0</v>
      </c>
      <c r="L90" s="6">
        <f t="shared" si="71"/>
        <v>2</v>
      </c>
      <c r="M90" s="6">
        <f t="shared" si="71"/>
        <v>2</v>
      </c>
      <c r="N90" s="10"/>
      <c r="O90" s="10"/>
      <c r="P90" s="10"/>
      <c r="Q90" s="10"/>
      <c r="R90" s="10"/>
      <c r="S90" s="10"/>
      <c r="T90" s="10"/>
      <c r="U90" s="10"/>
      <c r="V90" s="10"/>
      <c r="W90" s="10"/>
      <c r="X90" s="10"/>
      <c r="Y90" s="10"/>
      <c r="Z90" s="10"/>
      <c r="AA90" s="10"/>
      <c r="AB90" s="10"/>
      <c r="AC90" s="10"/>
      <c r="AD90" s="10"/>
      <c r="AE90" s="10"/>
      <c r="AF90" s="10"/>
      <c r="AG90" s="10"/>
    </row>
    <row r="91" spans="1:33" ht="15.75" customHeight="1">
      <c r="A91" s="13"/>
      <c r="B91" s="14"/>
      <c r="C91" s="14"/>
      <c r="D91" s="15"/>
      <c r="E91" s="15"/>
      <c r="F91" s="15"/>
      <c r="G91" s="15"/>
      <c r="H91" s="15"/>
      <c r="I91" s="32"/>
      <c r="J91" s="32"/>
      <c r="K91" s="32"/>
      <c r="L91" s="32"/>
      <c r="M91" s="32"/>
      <c r="N91" s="10"/>
      <c r="O91" s="10"/>
      <c r="P91" s="10"/>
      <c r="Q91" s="10"/>
      <c r="R91" s="10"/>
      <c r="S91" s="10"/>
      <c r="T91" s="10"/>
      <c r="U91" s="10"/>
      <c r="V91" s="10"/>
      <c r="W91" s="10"/>
      <c r="X91" s="10"/>
      <c r="Y91" s="10"/>
      <c r="Z91" s="10"/>
      <c r="AA91" s="10"/>
      <c r="AB91" s="10"/>
      <c r="AC91" s="10"/>
      <c r="AD91" s="10"/>
      <c r="AE91" s="10"/>
      <c r="AF91" s="10"/>
      <c r="AG91" s="10"/>
    </row>
    <row r="92" spans="1:33" ht="15.75" customHeight="1">
      <c r="A92" s="13"/>
      <c r="B92" s="14"/>
      <c r="C92" s="14"/>
      <c r="D92" s="15"/>
      <c r="E92" s="15"/>
      <c r="F92" s="15"/>
      <c r="G92" s="15"/>
      <c r="H92" s="15"/>
      <c r="I92" s="32"/>
      <c r="J92" s="32"/>
      <c r="K92" s="32"/>
      <c r="L92" s="32"/>
      <c r="M92" s="32"/>
      <c r="N92" s="10"/>
      <c r="O92" s="10"/>
      <c r="P92" s="10"/>
      <c r="Q92" s="10"/>
      <c r="R92" s="10"/>
      <c r="S92" s="10"/>
      <c r="T92" s="10"/>
      <c r="U92" s="10"/>
      <c r="V92" s="10"/>
      <c r="W92" s="10"/>
      <c r="X92" s="10"/>
      <c r="Y92" s="10"/>
      <c r="Z92" s="10"/>
      <c r="AA92" s="10"/>
      <c r="AB92" s="10"/>
      <c r="AC92" s="10"/>
      <c r="AD92" s="10"/>
      <c r="AE92" s="10"/>
      <c r="AF92" s="10"/>
      <c r="AG92" s="10"/>
    </row>
    <row r="93" spans="1:33" ht="15.75" customHeight="1">
      <c r="A93" s="36"/>
      <c r="B93" s="14"/>
      <c r="C93" s="14"/>
      <c r="D93" s="15"/>
      <c r="E93" s="15"/>
      <c r="F93" s="15"/>
      <c r="G93" s="15"/>
      <c r="H93" s="15"/>
      <c r="I93" s="32"/>
      <c r="J93" s="32"/>
      <c r="K93" s="32"/>
      <c r="L93" s="32"/>
      <c r="M93" s="32"/>
      <c r="N93" s="10"/>
      <c r="O93" s="10"/>
      <c r="P93" s="10"/>
      <c r="Q93" s="10"/>
      <c r="R93" s="10"/>
      <c r="S93" s="10"/>
      <c r="T93" s="10"/>
      <c r="U93" s="10"/>
      <c r="V93" s="10"/>
      <c r="W93" s="10"/>
      <c r="X93" s="10"/>
      <c r="Y93" s="10"/>
      <c r="Z93" s="10"/>
      <c r="AA93" s="10"/>
      <c r="AB93" s="10"/>
      <c r="AC93" s="10"/>
      <c r="AD93" s="10"/>
      <c r="AE93" s="10"/>
      <c r="AF93" s="10"/>
      <c r="AG93" s="10"/>
    </row>
    <row r="94" spans="1:33" ht="15.75" customHeight="1">
      <c r="A94" s="13"/>
      <c r="B94" s="14"/>
      <c r="C94" s="14"/>
      <c r="D94" s="15"/>
      <c r="E94" s="15"/>
      <c r="F94" s="15"/>
      <c r="G94" s="15"/>
      <c r="H94" s="15"/>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row>
    <row r="95" spans="1:33" ht="15.75" customHeight="1">
      <c r="A95" s="13"/>
      <c r="B95" s="14"/>
      <c r="C95" s="14"/>
      <c r="D95" s="15"/>
      <c r="E95" s="15"/>
      <c r="F95" s="15"/>
      <c r="G95" s="15"/>
      <c r="H95" s="15"/>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row>
    <row r="96" spans="1:33" ht="15.75" customHeight="1">
      <c r="A96" s="13"/>
      <c r="B96" s="14"/>
      <c r="C96" s="14"/>
      <c r="D96" s="15"/>
      <c r="E96" s="15"/>
      <c r="F96" s="15"/>
      <c r="G96" s="15"/>
      <c r="H96" s="15"/>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3" ht="15.75" customHeight="1">
      <c r="A97" s="35"/>
      <c r="B97" s="14"/>
      <c r="C97" s="14"/>
      <c r="D97" s="15"/>
      <c r="E97" s="15"/>
      <c r="F97" s="15"/>
      <c r="G97" s="15"/>
      <c r="H97" s="15"/>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row>
    <row r="98" spans="1:33" ht="15.75" customHeight="1">
      <c r="A98" s="35"/>
      <c r="B98" s="14"/>
      <c r="C98" s="14"/>
      <c r="D98" s="15"/>
      <c r="E98" s="15"/>
      <c r="F98" s="15"/>
      <c r="G98" s="15"/>
      <c r="H98" s="15"/>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row>
    <row r="99" spans="1:33" ht="15.75" customHeight="1">
      <c r="A99" s="35"/>
      <c r="B99" s="14"/>
      <c r="C99" s="14"/>
      <c r="D99" s="15"/>
      <c r="E99" s="15"/>
      <c r="F99" s="15"/>
      <c r="G99" s="15"/>
      <c r="H99" s="15"/>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row>
    <row r="100" spans="1:33" ht="15.75" customHeight="1">
      <c r="A100" s="35"/>
      <c r="B100" s="14"/>
      <c r="C100" s="14"/>
      <c r="D100" s="15"/>
      <c r="E100" s="15"/>
      <c r="F100" s="15"/>
      <c r="G100" s="15"/>
      <c r="H100" s="15"/>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row>
    <row r="101" spans="1:33" ht="15.75" customHeight="1">
      <c r="A101" s="35"/>
      <c r="B101" s="14"/>
      <c r="C101" s="14"/>
      <c r="D101" s="15"/>
      <c r="E101" s="15"/>
      <c r="F101" s="15"/>
      <c r="G101" s="15"/>
      <c r="H101" s="15"/>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row>
    <row r="102" spans="1:33" ht="15.75" customHeight="1">
      <c r="A102" s="35"/>
      <c r="B102" s="14"/>
      <c r="C102" s="14"/>
      <c r="D102" s="15"/>
      <c r="E102" s="15"/>
      <c r="F102" s="15"/>
      <c r="G102" s="15"/>
      <c r="H102" s="15"/>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row>
    <row r="103" spans="1:33" ht="15.75" customHeight="1">
      <c r="A103" s="35"/>
      <c r="B103" s="14"/>
      <c r="C103" s="14"/>
      <c r="D103" s="15"/>
      <c r="E103" s="15"/>
      <c r="F103" s="15"/>
      <c r="G103" s="15"/>
      <c r="H103" s="15"/>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row>
    <row r="104" spans="1:33" ht="15.75" customHeight="1">
      <c r="A104" s="35"/>
      <c r="B104" s="14"/>
      <c r="C104" s="14"/>
      <c r="D104" s="15"/>
      <c r="E104" s="15"/>
      <c r="F104" s="15"/>
      <c r="G104" s="15"/>
      <c r="H104" s="15"/>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row>
    <row r="105" spans="1:33" ht="15.75" customHeight="1">
      <c r="A105" s="35"/>
      <c r="B105" s="14"/>
      <c r="C105" s="14"/>
      <c r="D105" s="15"/>
      <c r="E105" s="15"/>
      <c r="F105" s="15"/>
      <c r="G105" s="15"/>
      <c r="H105" s="15"/>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row>
    <row r="106" spans="1:33" ht="15.75" customHeight="1">
      <c r="A106" s="35"/>
      <c r="B106" s="14"/>
      <c r="C106" s="14"/>
      <c r="D106" s="15"/>
      <c r="E106" s="15"/>
      <c r="F106" s="15"/>
      <c r="G106" s="15"/>
      <c r="H106" s="15"/>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row>
    <row r="107" spans="1:33" ht="15.75" customHeight="1">
      <c r="A107" s="35"/>
      <c r="B107" s="14"/>
      <c r="C107" s="14"/>
      <c r="D107" s="15"/>
      <c r="E107" s="15"/>
      <c r="F107" s="15"/>
      <c r="G107" s="15"/>
      <c r="H107" s="15"/>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row>
    <row r="108" spans="1:33" ht="15.75" customHeight="1">
      <c r="A108" s="36"/>
      <c r="B108" s="14"/>
      <c r="C108" s="14"/>
      <c r="D108" s="15"/>
      <c r="E108" s="15"/>
      <c r="F108" s="15"/>
      <c r="G108" s="15"/>
      <c r="H108" s="15"/>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row>
    <row r="109" spans="1:33" ht="15.75" customHeight="1">
      <c r="A109" s="21"/>
      <c r="B109" s="14"/>
      <c r="C109" s="14"/>
      <c r="D109" s="15"/>
      <c r="E109" s="15"/>
      <c r="F109" s="15"/>
      <c r="G109" s="15"/>
      <c r="H109" s="15"/>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row>
    <row r="110" spans="1:33" ht="15.75" customHeight="1">
      <c r="A110" s="21"/>
      <c r="B110" s="14"/>
      <c r="C110" s="14"/>
      <c r="D110" s="15"/>
      <c r="E110" s="15"/>
      <c r="F110" s="15"/>
      <c r="G110" s="15"/>
      <c r="H110" s="15"/>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row>
    <row r="111" spans="1:33" ht="15.75" customHeight="1">
      <c r="A111" s="21"/>
      <c r="B111" s="14"/>
      <c r="C111" s="14"/>
      <c r="D111" s="15"/>
      <c r="E111" s="15"/>
      <c r="F111" s="15"/>
      <c r="G111" s="15"/>
      <c r="H111" s="15"/>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row>
    <row r="112" spans="1:33" ht="15.75" customHeight="1">
      <c r="A112" s="21"/>
      <c r="B112" s="14"/>
      <c r="C112" s="14"/>
      <c r="D112" s="15"/>
      <c r="E112" s="15"/>
      <c r="F112" s="15"/>
      <c r="G112" s="15"/>
      <c r="H112" s="15"/>
      <c r="I112" s="10"/>
      <c r="J112" s="10"/>
      <c r="K112" s="10"/>
      <c r="L112" s="10"/>
      <c r="M112" s="10"/>
    </row>
    <row r="113" spans="1:13" ht="15.75" customHeight="1">
      <c r="A113" s="21"/>
      <c r="B113" s="14"/>
      <c r="C113" s="14"/>
      <c r="D113" s="15"/>
      <c r="E113" s="15"/>
      <c r="F113" s="15"/>
      <c r="G113" s="15"/>
      <c r="H113" s="15"/>
      <c r="I113" s="10"/>
      <c r="J113" s="10"/>
      <c r="K113" s="10"/>
      <c r="L113" s="10"/>
      <c r="M113" s="10"/>
    </row>
    <row r="114" spans="1:13" ht="15.75" customHeight="1">
      <c r="A114" s="21"/>
      <c r="B114" s="14"/>
      <c r="C114" s="14"/>
      <c r="D114" s="15"/>
      <c r="E114" s="15"/>
      <c r="F114" s="15"/>
      <c r="G114" s="15"/>
      <c r="H114" s="15"/>
      <c r="I114" s="10"/>
      <c r="J114" s="10"/>
      <c r="K114" s="10"/>
      <c r="L114" s="10"/>
      <c r="M114" s="10"/>
    </row>
    <row r="115" spans="1:13" ht="15.75" customHeight="1">
      <c r="A115" s="21"/>
      <c r="B115" s="14"/>
      <c r="C115" s="14"/>
      <c r="D115" s="15"/>
      <c r="E115" s="15"/>
      <c r="F115" s="15"/>
      <c r="G115" s="15"/>
      <c r="H115" s="15"/>
      <c r="I115" s="10"/>
      <c r="J115" s="10"/>
      <c r="K115" s="10"/>
      <c r="L115" s="10"/>
      <c r="M115" s="10"/>
    </row>
    <row r="116" spans="1:13" ht="15.75" customHeight="1">
      <c r="A116" s="21"/>
      <c r="B116" s="14"/>
      <c r="C116" s="14"/>
      <c r="D116" s="15"/>
      <c r="E116" s="15"/>
      <c r="F116" s="15"/>
      <c r="G116" s="15"/>
      <c r="H116" s="15"/>
      <c r="I116" s="10"/>
      <c r="J116" s="10"/>
      <c r="K116" s="10"/>
      <c r="L116" s="10"/>
      <c r="M116" s="10"/>
    </row>
    <row r="117" spans="1:13" ht="15.75" customHeight="1">
      <c r="A117" s="21"/>
      <c r="B117" s="14"/>
      <c r="C117" s="14"/>
      <c r="D117" s="15"/>
      <c r="E117" s="15"/>
      <c r="F117" s="15"/>
      <c r="G117" s="15"/>
      <c r="H117" s="15"/>
      <c r="I117" s="10"/>
      <c r="J117" s="10"/>
      <c r="K117" s="10"/>
      <c r="L117" s="10"/>
      <c r="M117" s="10"/>
    </row>
    <row r="118" spans="1:13" ht="15.75" customHeight="1">
      <c r="A118" s="21"/>
      <c r="B118" s="14"/>
      <c r="C118" s="14"/>
      <c r="D118" s="15"/>
      <c r="E118" s="15"/>
      <c r="F118" s="15"/>
      <c r="G118" s="15"/>
      <c r="H118" s="15"/>
      <c r="I118" s="10"/>
      <c r="J118" s="10"/>
      <c r="K118" s="10"/>
      <c r="L118" s="10"/>
      <c r="M118" s="10"/>
    </row>
    <row r="119" spans="1:13" ht="15.75" customHeight="1">
      <c r="A119" s="21"/>
      <c r="B119" s="14"/>
      <c r="C119" s="14"/>
      <c r="D119" s="15"/>
      <c r="E119" s="15"/>
      <c r="F119" s="15"/>
      <c r="G119" s="15"/>
      <c r="H119" s="15"/>
      <c r="I119" s="10"/>
      <c r="J119" s="10"/>
      <c r="K119" s="10"/>
      <c r="L119" s="10"/>
      <c r="M119" s="10"/>
    </row>
    <row r="120" spans="1:13" ht="15.75" customHeight="1">
      <c r="A120" s="21"/>
      <c r="B120" s="14"/>
      <c r="C120" s="14"/>
      <c r="D120" s="15"/>
      <c r="E120" s="15"/>
      <c r="F120" s="15"/>
      <c r="G120" s="15"/>
      <c r="H120" s="15"/>
      <c r="I120" s="10"/>
      <c r="J120" s="10"/>
      <c r="K120" s="10"/>
      <c r="L120" s="10"/>
      <c r="M120" s="10"/>
    </row>
    <row r="121" spans="1:13" ht="15.75" customHeight="1">
      <c r="A121" s="21"/>
      <c r="B121" s="14"/>
      <c r="C121" s="14"/>
      <c r="D121" s="15"/>
      <c r="E121" s="15"/>
      <c r="F121" s="15"/>
      <c r="G121" s="15"/>
      <c r="H121" s="15"/>
      <c r="I121" s="10"/>
      <c r="J121" s="10"/>
      <c r="K121" s="10"/>
      <c r="L121" s="10"/>
      <c r="M121" s="10"/>
    </row>
    <row r="122" spans="1:13" ht="15.75" customHeight="1">
      <c r="A122" s="21"/>
      <c r="B122" s="14"/>
      <c r="C122" s="14"/>
      <c r="D122" s="15"/>
      <c r="E122" s="15"/>
      <c r="F122" s="15"/>
      <c r="G122" s="15"/>
      <c r="H122" s="15"/>
      <c r="I122" s="10"/>
      <c r="J122" s="10"/>
      <c r="K122" s="10"/>
      <c r="L122" s="10"/>
      <c r="M122" s="10"/>
    </row>
    <row r="123" spans="1:13" ht="15.75" customHeight="1">
      <c r="A123" s="21"/>
      <c r="B123" s="14"/>
      <c r="C123" s="14"/>
      <c r="D123" s="15"/>
      <c r="E123" s="15"/>
      <c r="F123" s="15"/>
      <c r="G123" s="15"/>
      <c r="H123" s="15"/>
      <c r="I123" s="10"/>
      <c r="J123" s="10"/>
      <c r="K123" s="10"/>
      <c r="L123" s="10"/>
      <c r="M123" s="10"/>
    </row>
    <row r="124" spans="1:13" ht="15.75" customHeight="1">
      <c r="A124" s="21"/>
      <c r="B124" s="14"/>
      <c r="C124" s="14"/>
      <c r="D124" s="15"/>
      <c r="E124" s="15"/>
      <c r="F124" s="15"/>
      <c r="G124" s="15"/>
      <c r="H124" s="15"/>
      <c r="I124" s="10"/>
      <c r="J124" s="10"/>
      <c r="K124" s="10"/>
      <c r="L124" s="10"/>
      <c r="M124" s="10"/>
    </row>
    <row r="125" spans="1:13" ht="15.75" customHeight="1">
      <c r="A125" s="21"/>
      <c r="B125" s="14"/>
      <c r="C125" s="14"/>
      <c r="D125" s="15"/>
      <c r="E125" s="15"/>
      <c r="F125" s="15"/>
      <c r="G125" s="15"/>
      <c r="H125" s="15"/>
      <c r="I125" s="10"/>
      <c r="J125" s="10"/>
      <c r="K125" s="10"/>
      <c r="L125" s="10"/>
      <c r="M125" s="10"/>
    </row>
    <row r="126" spans="1:13" ht="15.75" customHeight="1">
      <c r="A126" s="21"/>
      <c r="B126" s="14"/>
      <c r="C126" s="14"/>
      <c r="D126" s="15"/>
      <c r="E126" s="15"/>
      <c r="F126" s="15"/>
      <c r="G126" s="15"/>
      <c r="H126" s="15"/>
      <c r="I126" s="10"/>
      <c r="J126" s="10"/>
      <c r="K126" s="10"/>
      <c r="L126" s="10"/>
      <c r="M126" s="10"/>
    </row>
    <row r="127" spans="1:13" ht="15.75" customHeight="1">
      <c r="A127" s="21"/>
      <c r="B127" s="14"/>
      <c r="C127" s="14"/>
      <c r="D127" s="15"/>
      <c r="E127" s="15"/>
      <c r="F127" s="15"/>
      <c r="G127" s="15"/>
      <c r="H127" s="15"/>
      <c r="I127" s="10"/>
      <c r="J127" s="10"/>
      <c r="K127" s="10"/>
      <c r="L127" s="10"/>
      <c r="M127" s="10"/>
    </row>
    <row r="128" spans="1:13" ht="15.75" customHeight="1">
      <c r="A128" s="21"/>
      <c r="B128" s="14"/>
      <c r="C128" s="14"/>
      <c r="D128" s="15"/>
      <c r="E128" s="15"/>
      <c r="F128" s="15"/>
      <c r="G128" s="15"/>
      <c r="H128" s="15"/>
      <c r="I128" s="10"/>
      <c r="J128" s="10"/>
      <c r="K128" s="10"/>
      <c r="L128" s="10"/>
      <c r="M128" s="10"/>
    </row>
    <row r="129" spans="1:13" ht="15.75" customHeight="1">
      <c r="A129" s="21"/>
      <c r="B129" s="14"/>
      <c r="C129" s="14"/>
      <c r="D129" s="15"/>
      <c r="E129" s="15"/>
      <c r="F129" s="15"/>
      <c r="G129" s="15"/>
      <c r="H129" s="15"/>
      <c r="I129" s="10"/>
      <c r="J129" s="10"/>
      <c r="K129" s="10"/>
      <c r="L129" s="10"/>
      <c r="M129" s="10"/>
    </row>
    <row r="130" spans="1:13" ht="15.75" customHeight="1">
      <c r="A130" s="21"/>
      <c r="B130" s="14"/>
      <c r="C130" s="14"/>
      <c r="D130" s="15"/>
      <c r="E130" s="15"/>
      <c r="F130" s="15"/>
      <c r="G130" s="15"/>
      <c r="H130" s="15"/>
      <c r="I130" s="10"/>
      <c r="J130" s="10"/>
      <c r="K130" s="10"/>
      <c r="L130" s="10"/>
      <c r="M130" s="10"/>
    </row>
    <row r="131" spans="1:13" ht="15.75" customHeight="1">
      <c r="A131" s="21"/>
      <c r="B131" s="14"/>
      <c r="C131" s="14"/>
      <c r="D131" s="15"/>
      <c r="E131" s="15"/>
      <c r="F131" s="15"/>
      <c r="G131" s="15"/>
      <c r="H131" s="15"/>
      <c r="I131" s="10"/>
      <c r="J131" s="10"/>
      <c r="K131" s="10"/>
      <c r="L131" s="10"/>
      <c r="M131" s="10"/>
    </row>
    <row r="132" spans="1:13" ht="15.75" customHeight="1">
      <c r="A132" s="21"/>
      <c r="B132" s="14"/>
      <c r="C132" s="14"/>
      <c r="D132" s="15"/>
      <c r="E132" s="15"/>
      <c r="F132" s="15"/>
      <c r="G132" s="15"/>
      <c r="H132" s="15"/>
      <c r="I132" s="10"/>
      <c r="J132" s="10"/>
      <c r="K132" s="10"/>
      <c r="L132" s="10"/>
      <c r="M132" s="10"/>
    </row>
    <row r="133" spans="1:13" ht="15.75" customHeight="1">
      <c r="A133" s="21"/>
      <c r="B133" s="14"/>
      <c r="C133" s="14"/>
      <c r="D133" s="15"/>
      <c r="E133" s="15"/>
      <c r="F133" s="15"/>
      <c r="G133" s="15"/>
      <c r="H133" s="15"/>
      <c r="I133" s="10"/>
      <c r="J133" s="10"/>
      <c r="K133" s="10"/>
      <c r="L133" s="10"/>
      <c r="M133" s="10"/>
    </row>
    <row r="134" spans="1:13" ht="15.75" customHeight="1">
      <c r="A134" s="21"/>
      <c r="B134" s="14"/>
      <c r="C134" s="14"/>
      <c r="D134" s="15"/>
      <c r="E134" s="15"/>
      <c r="F134" s="15"/>
      <c r="G134" s="15"/>
      <c r="H134" s="15"/>
      <c r="I134" s="10"/>
      <c r="J134" s="10"/>
      <c r="K134" s="10"/>
      <c r="L134" s="10"/>
      <c r="M134" s="10"/>
    </row>
    <row r="135" spans="1:13" ht="15.75" customHeight="1">
      <c r="A135" s="21"/>
      <c r="B135" s="14"/>
      <c r="C135" s="14"/>
      <c r="D135" s="15"/>
      <c r="E135" s="15"/>
      <c r="F135" s="15"/>
      <c r="G135" s="15"/>
      <c r="H135" s="15"/>
      <c r="I135" s="10"/>
      <c r="J135" s="10"/>
      <c r="K135" s="10"/>
      <c r="L135" s="10"/>
      <c r="M135" s="10"/>
    </row>
    <row r="136" spans="1:13" ht="15.75" customHeight="1">
      <c r="A136" s="21"/>
      <c r="B136" s="14"/>
      <c r="C136" s="14"/>
      <c r="D136" s="15"/>
      <c r="E136" s="15"/>
      <c r="F136" s="15"/>
      <c r="G136" s="15"/>
      <c r="H136" s="15"/>
      <c r="I136" s="10"/>
      <c r="J136" s="10"/>
      <c r="K136" s="10"/>
      <c r="L136" s="10"/>
      <c r="M136" s="10"/>
    </row>
    <row r="137" spans="1:13" ht="15.75" customHeight="1">
      <c r="A137" s="21"/>
      <c r="B137" s="14"/>
      <c r="C137" s="14"/>
      <c r="D137" s="15"/>
      <c r="E137" s="15"/>
      <c r="F137" s="15"/>
      <c r="G137" s="15"/>
      <c r="H137" s="15"/>
      <c r="I137" s="10"/>
      <c r="J137" s="10"/>
      <c r="K137" s="10"/>
      <c r="L137" s="10"/>
      <c r="M137" s="10"/>
    </row>
    <row r="138" spans="1:13" ht="15.75" customHeight="1">
      <c r="A138" s="21"/>
      <c r="B138" s="14"/>
      <c r="C138" s="14"/>
      <c r="D138" s="15"/>
      <c r="E138" s="15"/>
      <c r="F138" s="15"/>
      <c r="G138" s="15"/>
      <c r="H138" s="15"/>
      <c r="I138" s="10"/>
      <c r="J138" s="10"/>
      <c r="K138" s="10"/>
      <c r="L138" s="10"/>
      <c r="M138" s="10"/>
    </row>
    <row r="139" spans="1:13" ht="15.75" customHeight="1">
      <c r="A139" s="21"/>
      <c r="B139" s="14"/>
      <c r="C139" s="14"/>
      <c r="D139" s="15"/>
      <c r="E139" s="15"/>
      <c r="F139" s="15"/>
      <c r="G139" s="15"/>
      <c r="H139" s="15"/>
      <c r="I139" s="10"/>
      <c r="J139" s="10"/>
      <c r="K139" s="10"/>
      <c r="L139" s="10"/>
      <c r="M139" s="10"/>
    </row>
    <row r="140" spans="1:13" ht="15.75" customHeight="1">
      <c r="A140" s="21"/>
      <c r="B140" s="14"/>
      <c r="C140" s="14"/>
      <c r="D140" s="15"/>
      <c r="E140" s="15"/>
      <c r="F140" s="15"/>
      <c r="G140" s="15"/>
      <c r="H140" s="15"/>
      <c r="I140" s="10"/>
      <c r="J140" s="10"/>
      <c r="K140" s="10"/>
      <c r="L140" s="10"/>
      <c r="M140" s="10"/>
    </row>
    <row r="141" spans="1:13" ht="15.75" customHeight="1">
      <c r="A141" s="21"/>
      <c r="B141" s="14"/>
      <c r="C141" s="14"/>
      <c r="D141" s="15"/>
      <c r="E141" s="15"/>
      <c r="F141" s="15"/>
      <c r="G141" s="15"/>
      <c r="H141" s="15"/>
      <c r="I141" s="10"/>
      <c r="J141" s="10"/>
      <c r="K141" s="10"/>
      <c r="L141" s="10"/>
      <c r="M141" s="10"/>
    </row>
    <row r="142" spans="1:13" ht="15.75" customHeight="1">
      <c r="A142" s="21"/>
      <c r="B142" s="14"/>
      <c r="C142" s="14"/>
      <c r="D142" s="15"/>
      <c r="E142" s="15"/>
      <c r="F142" s="15"/>
      <c r="G142" s="15"/>
      <c r="H142" s="15"/>
      <c r="I142" s="10"/>
      <c r="J142" s="10"/>
      <c r="K142" s="10"/>
      <c r="L142" s="10"/>
      <c r="M142" s="10"/>
    </row>
    <row r="143" spans="1:13" ht="15.75" customHeight="1">
      <c r="A143" s="21"/>
      <c r="B143" s="14"/>
      <c r="C143" s="14"/>
      <c r="D143" s="15"/>
      <c r="E143" s="15"/>
      <c r="F143" s="15"/>
      <c r="G143" s="15"/>
      <c r="H143" s="15"/>
      <c r="I143" s="10"/>
      <c r="J143" s="10"/>
      <c r="K143" s="10"/>
      <c r="L143" s="10"/>
      <c r="M143" s="10"/>
    </row>
    <row r="144" spans="1:13" ht="15.75" customHeight="1">
      <c r="A144" s="21"/>
      <c r="B144" s="14"/>
      <c r="C144" s="14"/>
      <c r="D144" s="15"/>
      <c r="E144" s="15"/>
      <c r="F144" s="15"/>
      <c r="G144" s="15"/>
      <c r="H144" s="15"/>
      <c r="I144" s="10"/>
      <c r="J144" s="10"/>
      <c r="K144" s="10"/>
      <c r="L144" s="10"/>
      <c r="M144" s="10"/>
    </row>
    <row r="145" spans="1:13" ht="15.75" customHeight="1">
      <c r="A145" s="21"/>
      <c r="B145" s="14"/>
      <c r="C145" s="14"/>
      <c r="D145" s="15"/>
      <c r="E145" s="15"/>
      <c r="F145" s="15"/>
      <c r="G145" s="15"/>
      <c r="H145" s="15"/>
      <c r="I145" s="10"/>
      <c r="J145" s="10"/>
      <c r="K145" s="10"/>
      <c r="L145" s="10"/>
      <c r="M145" s="10"/>
    </row>
    <row r="146" spans="1:13" ht="15.75" customHeight="1">
      <c r="A146" s="21"/>
      <c r="B146" s="14"/>
      <c r="C146" s="14"/>
      <c r="D146" s="15"/>
      <c r="E146" s="15"/>
      <c r="F146" s="15"/>
      <c r="G146" s="15"/>
      <c r="H146" s="15"/>
      <c r="I146" s="10"/>
      <c r="J146" s="10"/>
      <c r="K146" s="10"/>
      <c r="L146" s="10"/>
      <c r="M146" s="10"/>
    </row>
    <row r="147" spans="1:13" ht="15.75" customHeight="1">
      <c r="A147" s="21"/>
      <c r="B147" s="14"/>
      <c r="C147" s="14"/>
      <c r="D147" s="15"/>
      <c r="E147" s="15"/>
      <c r="F147" s="15"/>
      <c r="G147" s="15"/>
      <c r="H147" s="15"/>
      <c r="I147" s="10"/>
      <c r="J147" s="10"/>
      <c r="K147" s="10"/>
      <c r="L147" s="10"/>
      <c r="M147" s="10"/>
    </row>
    <row r="148" spans="1:13" ht="15.75" customHeight="1">
      <c r="A148" s="21"/>
      <c r="B148" s="14"/>
      <c r="C148" s="14"/>
      <c r="D148" s="15"/>
      <c r="E148" s="15"/>
      <c r="F148" s="15"/>
      <c r="G148" s="15"/>
      <c r="H148" s="15"/>
      <c r="I148" s="10"/>
      <c r="J148" s="10"/>
      <c r="K148" s="10"/>
      <c r="L148" s="10"/>
      <c r="M148" s="10"/>
    </row>
    <row r="149" spans="1:13" ht="15.75" customHeight="1">
      <c r="A149" s="21"/>
      <c r="B149" s="14"/>
      <c r="C149" s="14"/>
      <c r="D149" s="15"/>
      <c r="E149" s="15"/>
      <c r="F149" s="15"/>
      <c r="G149" s="15"/>
      <c r="H149" s="15"/>
      <c r="I149" s="10"/>
      <c r="J149" s="10"/>
      <c r="K149" s="10"/>
      <c r="L149" s="10"/>
      <c r="M149" s="10"/>
    </row>
    <row r="150" spans="1:13" ht="15.75" customHeight="1">
      <c r="A150" s="21"/>
      <c r="B150" s="14"/>
      <c r="C150" s="14"/>
      <c r="D150" s="15"/>
      <c r="E150" s="15"/>
      <c r="F150" s="15"/>
      <c r="G150" s="15"/>
      <c r="H150" s="15"/>
      <c r="I150" s="10"/>
      <c r="J150" s="10"/>
      <c r="K150" s="10"/>
      <c r="L150" s="10"/>
      <c r="M150" s="10"/>
    </row>
    <row r="151" spans="1:13" ht="15.75" customHeight="1">
      <c r="A151" s="21"/>
      <c r="B151" s="14"/>
      <c r="C151" s="14"/>
      <c r="D151" s="15"/>
      <c r="E151" s="15"/>
      <c r="F151" s="15"/>
      <c r="G151" s="15"/>
      <c r="H151" s="15"/>
      <c r="I151" s="10"/>
      <c r="J151" s="10"/>
      <c r="K151" s="10"/>
      <c r="L151" s="10"/>
      <c r="M151" s="10"/>
    </row>
    <row r="152" spans="1:13" ht="15.75" customHeight="1">
      <c r="A152" s="21"/>
      <c r="B152" s="14"/>
      <c r="C152" s="14"/>
      <c r="D152" s="15"/>
      <c r="E152" s="15"/>
      <c r="F152" s="15"/>
      <c r="G152" s="15"/>
      <c r="H152" s="15"/>
      <c r="I152" s="10"/>
      <c r="J152" s="10"/>
      <c r="K152" s="10"/>
      <c r="L152" s="10"/>
      <c r="M152" s="10"/>
    </row>
    <row r="153" spans="1:13" ht="15.75" customHeight="1">
      <c r="A153" s="21"/>
      <c r="B153" s="14"/>
      <c r="C153" s="14"/>
      <c r="D153" s="15"/>
      <c r="E153" s="15"/>
      <c r="F153" s="15"/>
      <c r="G153" s="15"/>
      <c r="H153" s="15"/>
      <c r="I153" s="10"/>
      <c r="J153" s="10"/>
      <c r="K153" s="10"/>
      <c r="L153" s="10"/>
      <c r="M153" s="10"/>
    </row>
    <row r="154" spans="1:13" ht="15.75" customHeight="1">
      <c r="A154" s="21"/>
      <c r="B154" s="14"/>
      <c r="C154" s="14"/>
      <c r="D154" s="15"/>
      <c r="E154" s="15"/>
      <c r="F154" s="15"/>
      <c r="G154" s="15"/>
      <c r="H154" s="15"/>
      <c r="I154" s="10"/>
      <c r="J154" s="10"/>
      <c r="K154" s="10"/>
      <c r="L154" s="10"/>
      <c r="M154" s="10"/>
    </row>
    <row r="155" spans="1:13" ht="15.75" customHeight="1">
      <c r="A155" s="21"/>
      <c r="B155" s="14"/>
      <c r="C155" s="14"/>
      <c r="D155" s="15"/>
      <c r="E155" s="15"/>
      <c r="F155" s="15"/>
      <c r="G155" s="15"/>
      <c r="H155" s="15"/>
      <c r="I155" s="10"/>
      <c r="J155" s="10"/>
      <c r="K155" s="10"/>
      <c r="L155" s="10"/>
      <c r="M155" s="10"/>
    </row>
    <row r="156" spans="1:13" ht="15.75" customHeight="1">
      <c r="A156" s="21"/>
      <c r="B156" s="14"/>
      <c r="C156" s="14"/>
      <c r="D156" s="15"/>
      <c r="E156" s="15"/>
      <c r="F156" s="15"/>
      <c r="G156" s="15"/>
      <c r="H156" s="15"/>
      <c r="I156" s="10"/>
      <c r="J156" s="10"/>
      <c r="K156" s="10"/>
      <c r="L156" s="10"/>
      <c r="M156" s="10"/>
    </row>
    <row r="157" spans="1:13" ht="15.75" customHeight="1">
      <c r="A157" s="21"/>
      <c r="B157" s="14"/>
      <c r="C157" s="14"/>
      <c r="D157" s="15"/>
      <c r="E157" s="15"/>
      <c r="F157" s="15"/>
      <c r="G157" s="15"/>
      <c r="H157" s="15"/>
      <c r="I157" s="10"/>
      <c r="J157" s="10"/>
      <c r="K157" s="10"/>
      <c r="L157" s="10"/>
      <c r="M157" s="10"/>
    </row>
    <row r="158" spans="1:13" ht="15.75" customHeight="1">
      <c r="A158" s="21"/>
      <c r="B158" s="14"/>
      <c r="C158" s="14"/>
      <c r="D158" s="15"/>
      <c r="E158" s="15"/>
      <c r="F158" s="15"/>
      <c r="G158" s="15"/>
      <c r="H158" s="15"/>
      <c r="I158" s="10"/>
      <c r="J158" s="10"/>
      <c r="K158" s="10"/>
      <c r="L158" s="10"/>
      <c r="M158" s="10"/>
    </row>
    <row r="159" spans="1:13" ht="15.75" customHeight="1">
      <c r="A159" s="21"/>
      <c r="B159" s="14"/>
      <c r="C159" s="14"/>
      <c r="D159" s="15"/>
      <c r="E159" s="15"/>
      <c r="F159" s="15"/>
      <c r="G159" s="15"/>
      <c r="H159" s="15"/>
      <c r="I159" s="10"/>
      <c r="J159" s="10"/>
      <c r="K159" s="10"/>
      <c r="L159" s="10"/>
      <c r="M159" s="10"/>
    </row>
    <row r="160" spans="1:13" ht="15.75" customHeight="1">
      <c r="A160" s="21"/>
      <c r="B160" s="14"/>
      <c r="C160" s="14"/>
      <c r="D160" s="15"/>
      <c r="E160" s="15"/>
      <c r="F160" s="15"/>
      <c r="G160" s="15"/>
      <c r="H160" s="15"/>
      <c r="I160" s="10"/>
      <c r="J160" s="10"/>
      <c r="K160" s="10"/>
      <c r="L160" s="10"/>
      <c r="M160" s="10"/>
    </row>
    <row r="161" spans="1:13" ht="15.75" customHeight="1">
      <c r="A161" s="21"/>
      <c r="B161" s="14"/>
      <c r="C161" s="14"/>
      <c r="D161" s="15"/>
      <c r="E161" s="15"/>
      <c r="F161" s="15"/>
      <c r="G161" s="15"/>
      <c r="H161" s="15"/>
      <c r="I161" s="10"/>
      <c r="J161" s="10"/>
      <c r="K161" s="10"/>
      <c r="L161" s="10"/>
      <c r="M161" s="10"/>
    </row>
    <row r="162" spans="1:13" ht="15.75" customHeight="1">
      <c r="A162" s="21"/>
      <c r="B162" s="14"/>
      <c r="C162" s="14"/>
      <c r="D162" s="15"/>
      <c r="E162" s="15"/>
      <c r="F162" s="15"/>
      <c r="G162" s="15"/>
      <c r="H162" s="15"/>
      <c r="I162" s="10"/>
      <c r="J162" s="10"/>
      <c r="K162" s="10"/>
      <c r="L162" s="10"/>
      <c r="M162" s="10"/>
    </row>
    <row r="163" spans="1:13" ht="15.75" customHeight="1">
      <c r="A163" s="21"/>
      <c r="B163" s="14"/>
      <c r="C163" s="14"/>
      <c r="D163" s="15"/>
      <c r="E163" s="15"/>
      <c r="F163" s="15"/>
      <c r="G163" s="15"/>
      <c r="H163" s="15"/>
      <c r="I163" s="10"/>
      <c r="J163" s="10"/>
      <c r="K163" s="10"/>
      <c r="L163" s="10"/>
      <c r="M163" s="10"/>
    </row>
    <row r="164" spans="1:13" ht="15.75" customHeight="1">
      <c r="A164" s="21"/>
      <c r="B164" s="14"/>
      <c r="C164" s="14"/>
      <c r="D164" s="15"/>
      <c r="E164" s="15"/>
      <c r="F164" s="15"/>
      <c r="G164" s="15"/>
      <c r="H164" s="15"/>
      <c r="I164" s="10"/>
      <c r="J164" s="10"/>
      <c r="K164" s="10"/>
      <c r="L164" s="10"/>
      <c r="M164" s="10"/>
    </row>
    <row r="165" spans="1:13" ht="15.75" customHeight="1">
      <c r="A165" s="21"/>
      <c r="B165" s="14"/>
      <c r="C165" s="14"/>
      <c r="D165" s="15"/>
      <c r="E165" s="15"/>
      <c r="F165" s="15"/>
      <c r="G165" s="15"/>
      <c r="H165" s="15"/>
      <c r="I165" s="10"/>
      <c r="J165" s="10"/>
      <c r="K165" s="10"/>
      <c r="L165" s="10"/>
      <c r="M165" s="10"/>
    </row>
    <row r="166" spans="1:13" ht="15.75" customHeight="1">
      <c r="A166" s="21"/>
      <c r="B166" s="14"/>
      <c r="C166" s="14"/>
      <c r="D166" s="15"/>
      <c r="E166" s="15"/>
      <c r="F166" s="15"/>
      <c r="G166" s="15"/>
      <c r="H166" s="15"/>
      <c r="I166" s="10"/>
      <c r="J166" s="10"/>
      <c r="K166" s="10"/>
      <c r="L166" s="10"/>
      <c r="M166" s="10"/>
    </row>
    <row r="167" spans="1:13" ht="15.75" customHeight="1">
      <c r="A167" s="21"/>
      <c r="B167" s="14"/>
      <c r="C167" s="14"/>
      <c r="D167" s="15"/>
      <c r="E167" s="15"/>
      <c r="F167" s="15"/>
      <c r="G167" s="15"/>
      <c r="H167" s="15"/>
      <c r="I167" s="10"/>
      <c r="J167" s="10"/>
      <c r="K167" s="10"/>
      <c r="L167" s="10"/>
      <c r="M167" s="10"/>
    </row>
    <row r="168" spans="1:13" ht="15.75" customHeight="1">
      <c r="A168" s="21"/>
      <c r="B168" s="14"/>
      <c r="C168" s="14"/>
      <c r="D168" s="15"/>
      <c r="E168" s="15"/>
      <c r="F168" s="15"/>
      <c r="G168" s="15"/>
      <c r="H168" s="15"/>
      <c r="I168" s="10"/>
      <c r="J168" s="10"/>
      <c r="K168" s="10"/>
      <c r="L168" s="10"/>
      <c r="M168" s="10"/>
    </row>
    <row r="169" spans="1:13" ht="15.75" customHeight="1">
      <c r="A169" s="21"/>
      <c r="B169" s="14"/>
      <c r="C169" s="14"/>
      <c r="D169" s="15"/>
      <c r="E169" s="15"/>
      <c r="F169" s="15"/>
      <c r="G169" s="15"/>
      <c r="H169" s="15"/>
      <c r="I169" s="10"/>
      <c r="J169" s="10"/>
      <c r="K169" s="10"/>
      <c r="L169" s="10"/>
      <c r="M169" s="10"/>
    </row>
    <row r="170" spans="1:13" ht="15.75" customHeight="1">
      <c r="A170" s="21"/>
      <c r="B170" s="14"/>
      <c r="C170" s="14"/>
      <c r="D170" s="15"/>
      <c r="E170" s="15"/>
      <c r="F170" s="15"/>
      <c r="G170" s="15"/>
      <c r="H170" s="15"/>
      <c r="I170" s="10"/>
      <c r="J170" s="10"/>
      <c r="K170" s="10"/>
      <c r="L170" s="10"/>
      <c r="M170" s="10"/>
    </row>
    <row r="171" spans="1:13" ht="15.75" customHeight="1">
      <c r="A171" s="21"/>
      <c r="B171" s="14"/>
      <c r="C171" s="14"/>
      <c r="D171" s="15"/>
      <c r="E171" s="15"/>
      <c r="F171" s="15"/>
      <c r="G171" s="15"/>
      <c r="H171" s="15"/>
      <c r="I171" s="10"/>
      <c r="J171" s="10"/>
      <c r="K171" s="10"/>
      <c r="L171" s="10"/>
      <c r="M171" s="10"/>
    </row>
    <row r="172" spans="1:13" ht="15.75" customHeight="1">
      <c r="A172" s="21"/>
      <c r="B172" s="14"/>
      <c r="C172" s="14"/>
      <c r="D172" s="15"/>
      <c r="E172" s="15"/>
      <c r="F172" s="15"/>
      <c r="G172" s="15"/>
      <c r="H172" s="15"/>
      <c r="I172" s="10"/>
      <c r="J172" s="10"/>
      <c r="K172" s="10"/>
      <c r="L172" s="10"/>
      <c r="M172" s="10"/>
    </row>
    <row r="173" spans="1:13" ht="15.75" customHeight="1">
      <c r="A173" s="21"/>
      <c r="B173" s="14"/>
      <c r="C173" s="14"/>
      <c r="D173" s="15"/>
      <c r="E173" s="15"/>
      <c r="F173" s="15"/>
      <c r="G173" s="15"/>
      <c r="H173" s="15"/>
      <c r="I173" s="10"/>
      <c r="J173" s="10"/>
      <c r="K173" s="10"/>
      <c r="L173" s="10"/>
      <c r="M173" s="10"/>
    </row>
    <row r="174" spans="1:13" ht="15.75" customHeight="1">
      <c r="A174" s="21"/>
      <c r="B174" s="14"/>
      <c r="C174" s="14"/>
      <c r="D174" s="15"/>
      <c r="E174" s="15"/>
      <c r="F174" s="15"/>
      <c r="G174" s="15"/>
      <c r="H174" s="15"/>
      <c r="I174" s="10"/>
      <c r="J174" s="10"/>
      <c r="K174" s="10"/>
      <c r="L174" s="10"/>
      <c r="M174" s="10"/>
    </row>
    <row r="175" spans="1:13" ht="15.75" customHeight="1">
      <c r="A175" s="21"/>
      <c r="B175" s="14"/>
      <c r="C175" s="14"/>
      <c r="D175" s="15"/>
      <c r="E175" s="15"/>
      <c r="F175" s="15"/>
      <c r="G175" s="15"/>
      <c r="H175" s="15"/>
      <c r="I175" s="10"/>
      <c r="J175" s="10"/>
      <c r="K175" s="10"/>
      <c r="L175" s="10"/>
      <c r="M175" s="10"/>
    </row>
    <row r="176" spans="1:13" ht="15.75" customHeight="1">
      <c r="A176" s="21"/>
      <c r="B176" s="14"/>
      <c r="C176" s="14"/>
      <c r="D176" s="15"/>
      <c r="E176" s="15"/>
      <c r="F176" s="15"/>
      <c r="G176" s="15"/>
      <c r="H176" s="15"/>
      <c r="I176" s="10"/>
      <c r="J176" s="10"/>
      <c r="K176" s="10"/>
      <c r="L176" s="10"/>
      <c r="M176" s="10"/>
    </row>
    <row r="177" spans="1:13" ht="15.75" customHeight="1">
      <c r="A177" s="21"/>
      <c r="B177" s="14"/>
      <c r="C177" s="14"/>
      <c r="D177" s="15"/>
      <c r="E177" s="15"/>
      <c r="F177" s="15"/>
      <c r="G177" s="15"/>
      <c r="H177" s="15"/>
      <c r="I177" s="10"/>
      <c r="J177" s="10"/>
      <c r="K177" s="10"/>
      <c r="L177" s="10"/>
      <c r="M177" s="10"/>
    </row>
    <row r="178" spans="1:13" ht="15.75" customHeight="1">
      <c r="A178" s="21"/>
      <c r="B178" s="14"/>
      <c r="C178" s="14"/>
      <c r="D178" s="15"/>
      <c r="E178" s="15"/>
      <c r="F178" s="15"/>
      <c r="G178" s="15"/>
      <c r="H178" s="15"/>
      <c r="I178" s="10"/>
      <c r="J178" s="10"/>
      <c r="K178" s="10"/>
      <c r="L178" s="10"/>
      <c r="M178" s="10"/>
    </row>
    <row r="179" spans="1:13" ht="15.75" customHeight="1">
      <c r="A179" s="21"/>
      <c r="B179" s="14"/>
      <c r="C179" s="14"/>
      <c r="D179" s="15"/>
      <c r="E179" s="15"/>
      <c r="F179" s="15"/>
      <c r="G179" s="15"/>
      <c r="H179" s="15"/>
      <c r="I179" s="10"/>
      <c r="J179" s="10"/>
      <c r="K179" s="10"/>
      <c r="L179" s="10"/>
      <c r="M179" s="10"/>
    </row>
    <row r="180" spans="1:13" ht="15.75" customHeight="1">
      <c r="A180" s="21"/>
      <c r="B180" s="14"/>
      <c r="C180" s="14"/>
      <c r="D180" s="15"/>
      <c r="E180" s="15"/>
      <c r="F180" s="15"/>
      <c r="G180" s="15"/>
      <c r="H180" s="15"/>
      <c r="I180" s="10"/>
      <c r="J180" s="10"/>
      <c r="K180" s="10"/>
      <c r="L180" s="10"/>
      <c r="M180" s="10"/>
    </row>
    <row r="181" spans="1:13" ht="15.75" customHeight="1">
      <c r="A181" s="21"/>
      <c r="B181" s="14"/>
      <c r="C181" s="14"/>
      <c r="D181" s="15"/>
      <c r="E181" s="15"/>
      <c r="F181" s="15"/>
      <c r="G181" s="15"/>
      <c r="H181" s="15"/>
      <c r="I181" s="10"/>
      <c r="J181" s="10"/>
      <c r="K181" s="10"/>
      <c r="L181" s="10"/>
      <c r="M181" s="10"/>
    </row>
    <row r="182" spans="1:13" ht="15.75" customHeight="1">
      <c r="A182" s="21"/>
      <c r="B182" s="14"/>
      <c r="C182" s="14"/>
      <c r="D182" s="15"/>
      <c r="E182" s="15"/>
      <c r="F182" s="15"/>
      <c r="G182" s="15"/>
      <c r="H182" s="15"/>
      <c r="I182" s="10"/>
      <c r="J182" s="10"/>
      <c r="K182" s="10"/>
      <c r="L182" s="10"/>
      <c r="M182" s="10"/>
    </row>
    <row r="183" spans="1:13" ht="15.75" customHeight="1">
      <c r="A183" s="21"/>
      <c r="B183" s="14"/>
      <c r="C183" s="14"/>
      <c r="D183" s="15"/>
      <c r="E183" s="15"/>
      <c r="F183" s="15"/>
      <c r="G183" s="15"/>
      <c r="H183" s="15"/>
      <c r="I183" s="10"/>
      <c r="J183" s="10"/>
      <c r="K183" s="10"/>
      <c r="L183" s="10"/>
      <c r="M183" s="10"/>
    </row>
    <row r="184" spans="1:13" ht="15.75" customHeight="1">
      <c r="A184" s="21"/>
      <c r="B184" s="14"/>
      <c r="C184" s="14"/>
      <c r="D184" s="15"/>
      <c r="E184" s="15"/>
      <c r="F184" s="15"/>
      <c r="G184" s="15"/>
      <c r="H184" s="15"/>
      <c r="I184" s="10"/>
      <c r="J184" s="10"/>
      <c r="K184" s="10"/>
      <c r="L184" s="10"/>
      <c r="M184" s="10"/>
    </row>
    <row r="185" spans="1:13" ht="15.75" customHeight="1">
      <c r="A185" s="21"/>
      <c r="B185" s="14"/>
      <c r="C185" s="14"/>
      <c r="D185" s="15"/>
      <c r="E185" s="15"/>
      <c r="F185" s="15"/>
      <c r="G185" s="15"/>
      <c r="H185" s="15"/>
      <c r="I185" s="10"/>
      <c r="J185" s="10"/>
      <c r="K185" s="10"/>
      <c r="L185" s="10"/>
      <c r="M185" s="10"/>
    </row>
    <row r="186" spans="1:13" ht="15.75" customHeight="1">
      <c r="A186" s="21"/>
      <c r="B186" s="14"/>
      <c r="C186" s="14"/>
      <c r="D186" s="15"/>
      <c r="E186" s="15"/>
      <c r="F186" s="15"/>
      <c r="G186" s="15"/>
      <c r="H186" s="15"/>
      <c r="I186" s="10"/>
      <c r="J186" s="10"/>
      <c r="K186" s="10"/>
      <c r="L186" s="10"/>
      <c r="M186" s="10"/>
    </row>
    <row r="187" spans="1:13" ht="15.75" customHeight="1">
      <c r="A187" s="21"/>
      <c r="B187" s="14"/>
      <c r="C187" s="14"/>
      <c r="D187" s="15"/>
      <c r="E187" s="15"/>
      <c r="F187" s="15"/>
      <c r="G187" s="15"/>
      <c r="H187" s="15"/>
      <c r="I187" s="10"/>
      <c r="J187" s="10"/>
      <c r="K187" s="10"/>
      <c r="L187" s="10"/>
      <c r="M187" s="10"/>
    </row>
    <row r="188" spans="1:13" ht="15.75" customHeight="1">
      <c r="A188" s="21"/>
      <c r="B188" s="14"/>
      <c r="C188" s="14"/>
      <c r="D188" s="15"/>
      <c r="E188" s="15"/>
      <c r="F188" s="15"/>
      <c r="G188" s="15"/>
      <c r="H188" s="15"/>
      <c r="I188" s="10"/>
      <c r="J188" s="10"/>
      <c r="K188" s="10"/>
      <c r="L188" s="10"/>
      <c r="M188" s="10"/>
    </row>
    <row r="189" spans="1:13" ht="15.75" customHeight="1">
      <c r="A189" s="21"/>
      <c r="B189" s="14"/>
      <c r="C189" s="14"/>
      <c r="D189" s="15"/>
      <c r="E189" s="15"/>
      <c r="F189" s="15"/>
      <c r="G189" s="15"/>
      <c r="H189" s="15"/>
      <c r="I189" s="10"/>
      <c r="J189" s="10"/>
      <c r="K189" s="10"/>
      <c r="L189" s="10"/>
      <c r="M189" s="10"/>
    </row>
    <row r="190" spans="1:13" ht="15.75" customHeight="1">
      <c r="A190" s="21"/>
      <c r="B190" s="14"/>
      <c r="C190" s="14"/>
      <c r="D190" s="15"/>
      <c r="E190" s="15"/>
      <c r="F190" s="15"/>
      <c r="G190" s="15"/>
      <c r="H190" s="15"/>
      <c r="I190" s="10"/>
      <c r="J190" s="10"/>
      <c r="K190" s="10"/>
      <c r="L190" s="10"/>
      <c r="M190" s="10"/>
    </row>
    <row r="191" spans="1:13" ht="15.75" customHeight="1">
      <c r="A191" s="21"/>
      <c r="B191" s="14"/>
      <c r="C191" s="14"/>
      <c r="D191" s="15"/>
      <c r="E191" s="15"/>
      <c r="F191" s="15"/>
      <c r="G191" s="15"/>
      <c r="H191" s="15"/>
      <c r="I191" s="10"/>
      <c r="J191" s="10"/>
      <c r="K191" s="10"/>
      <c r="L191" s="10"/>
      <c r="M191" s="10"/>
    </row>
    <row r="192" spans="1:13" ht="15.75" customHeight="1">
      <c r="A192" s="21"/>
      <c r="B192" s="14"/>
      <c r="C192" s="14"/>
      <c r="D192" s="15"/>
      <c r="E192" s="15"/>
      <c r="F192" s="15"/>
      <c r="G192" s="15"/>
      <c r="H192" s="15"/>
      <c r="I192" s="10"/>
      <c r="J192" s="10"/>
      <c r="K192" s="10"/>
      <c r="L192" s="10"/>
      <c r="M192" s="10"/>
    </row>
    <row r="193" spans="1:13" ht="15.75" customHeight="1">
      <c r="A193" s="21"/>
      <c r="B193" s="14"/>
      <c r="C193" s="14"/>
      <c r="D193" s="15"/>
      <c r="E193" s="15"/>
      <c r="F193" s="15"/>
      <c r="G193" s="15"/>
      <c r="H193" s="15"/>
      <c r="I193" s="10"/>
      <c r="J193" s="10"/>
      <c r="K193" s="10"/>
      <c r="L193" s="10"/>
      <c r="M193" s="10"/>
    </row>
    <row r="194" spans="1:13" ht="15.75" customHeight="1">
      <c r="A194" s="21"/>
      <c r="B194" s="14"/>
      <c r="C194" s="14"/>
      <c r="D194" s="15"/>
      <c r="E194" s="15"/>
      <c r="F194" s="15"/>
      <c r="G194" s="15"/>
      <c r="H194" s="15"/>
      <c r="I194" s="10"/>
      <c r="J194" s="10"/>
      <c r="K194" s="10"/>
      <c r="L194" s="10"/>
      <c r="M194" s="10"/>
    </row>
    <row r="195" spans="1:13" ht="15.75" customHeight="1">
      <c r="A195" s="21"/>
      <c r="B195" s="14"/>
      <c r="C195" s="14"/>
      <c r="D195" s="15"/>
      <c r="E195" s="15"/>
      <c r="F195" s="15"/>
      <c r="G195" s="15"/>
      <c r="H195" s="15"/>
      <c r="I195" s="10"/>
      <c r="J195" s="10"/>
      <c r="K195" s="10"/>
      <c r="L195" s="10"/>
      <c r="M195" s="10"/>
    </row>
    <row r="196" spans="1:13" ht="15.75" customHeight="1">
      <c r="A196" s="21"/>
      <c r="B196" s="14"/>
      <c r="C196" s="14"/>
      <c r="D196" s="15"/>
      <c r="E196" s="15"/>
      <c r="F196" s="15"/>
      <c r="G196" s="15"/>
      <c r="H196" s="15"/>
      <c r="I196" s="10"/>
      <c r="J196" s="10"/>
      <c r="K196" s="10"/>
      <c r="L196" s="10"/>
      <c r="M196" s="10"/>
    </row>
    <row r="197" spans="1:13" ht="15.75" customHeight="1">
      <c r="A197" s="21"/>
      <c r="B197" s="14"/>
      <c r="C197" s="14"/>
      <c r="D197" s="15"/>
      <c r="E197" s="15"/>
      <c r="F197" s="15"/>
      <c r="G197" s="15"/>
      <c r="H197" s="15"/>
      <c r="I197" s="10"/>
      <c r="J197" s="10"/>
      <c r="K197" s="10"/>
      <c r="L197" s="10"/>
      <c r="M197" s="10"/>
    </row>
    <row r="198" spans="1:13" ht="15.75" customHeight="1">
      <c r="A198" s="21"/>
      <c r="B198" s="14"/>
      <c r="C198" s="14"/>
      <c r="D198" s="15"/>
      <c r="E198" s="15"/>
      <c r="F198" s="15"/>
      <c r="G198" s="15"/>
      <c r="H198" s="15"/>
      <c r="I198" s="10"/>
      <c r="J198" s="10"/>
      <c r="K198" s="10"/>
      <c r="L198" s="10"/>
      <c r="M198" s="10"/>
    </row>
    <row r="199" spans="1:13" ht="15.75" customHeight="1">
      <c r="A199" s="21"/>
      <c r="B199" s="14"/>
      <c r="C199" s="14"/>
      <c r="D199" s="15"/>
      <c r="E199" s="15"/>
      <c r="F199" s="15"/>
      <c r="G199" s="15"/>
      <c r="H199" s="15"/>
      <c r="I199" s="10"/>
      <c r="J199" s="10"/>
      <c r="K199" s="10"/>
      <c r="L199" s="10"/>
      <c r="M199" s="10"/>
    </row>
    <row r="200" spans="1:13" ht="15.75" customHeight="1">
      <c r="A200" s="21"/>
      <c r="B200" s="14"/>
      <c r="C200" s="14"/>
      <c r="D200" s="15"/>
      <c r="E200" s="15"/>
      <c r="F200" s="15"/>
      <c r="G200" s="15"/>
      <c r="H200" s="15"/>
      <c r="I200" s="10"/>
      <c r="J200" s="10"/>
      <c r="K200" s="10"/>
      <c r="L200" s="10"/>
      <c r="M200" s="10"/>
    </row>
    <row r="201" spans="1:13" ht="15.75" customHeight="1">
      <c r="A201" s="21"/>
      <c r="B201" s="14"/>
      <c r="C201" s="14"/>
      <c r="D201" s="15"/>
      <c r="E201" s="15"/>
      <c r="F201" s="15"/>
      <c r="G201" s="15"/>
      <c r="H201" s="15"/>
      <c r="I201" s="10"/>
      <c r="J201" s="10"/>
      <c r="K201" s="10"/>
      <c r="L201" s="10"/>
      <c r="M201" s="10"/>
    </row>
    <row r="202" spans="1:13" ht="15.75" customHeight="1">
      <c r="A202" s="21"/>
      <c r="B202" s="14"/>
      <c r="C202" s="14"/>
      <c r="D202" s="15"/>
      <c r="E202" s="15"/>
      <c r="F202" s="15"/>
      <c r="G202" s="15"/>
      <c r="H202" s="15"/>
      <c r="I202" s="10"/>
      <c r="J202" s="10"/>
      <c r="K202" s="10"/>
      <c r="L202" s="10"/>
      <c r="M202" s="10"/>
    </row>
    <row r="203" spans="1:13" ht="15.75" customHeight="1">
      <c r="A203" s="21"/>
      <c r="B203" s="14"/>
      <c r="C203" s="14"/>
      <c r="D203" s="15"/>
      <c r="E203" s="15"/>
      <c r="F203" s="15"/>
      <c r="G203" s="15"/>
      <c r="H203" s="15"/>
      <c r="I203" s="10"/>
      <c r="J203" s="10"/>
      <c r="K203" s="10"/>
      <c r="L203" s="10"/>
      <c r="M203" s="10"/>
    </row>
    <row r="204" spans="1:13" ht="15.75" customHeight="1">
      <c r="A204" s="21"/>
      <c r="B204" s="14"/>
      <c r="C204" s="14"/>
      <c r="D204" s="15"/>
      <c r="E204" s="15"/>
      <c r="F204" s="15"/>
      <c r="G204" s="15"/>
      <c r="H204" s="15"/>
      <c r="I204" s="10"/>
      <c r="J204" s="10"/>
      <c r="K204" s="10"/>
      <c r="L204" s="10"/>
      <c r="M204" s="10"/>
    </row>
    <row r="205" spans="1:13" ht="15.75" customHeight="1">
      <c r="A205" s="21"/>
      <c r="B205" s="14"/>
      <c r="C205" s="14"/>
      <c r="D205" s="15"/>
      <c r="E205" s="15"/>
      <c r="F205" s="15"/>
      <c r="G205" s="15"/>
      <c r="H205" s="15"/>
      <c r="I205" s="10"/>
      <c r="J205" s="10"/>
      <c r="K205" s="10"/>
      <c r="L205" s="10"/>
      <c r="M205" s="10"/>
    </row>
    <row r="206" spans="1:13" ht="15.75" customHeight="1">
      <c r="A206" s="21"/>
      <c r="B206" s="14"/>
      <c r="C206" s="14"/>
      <c r="D206" s="15"/>
      <c r="E206" s="15"/>
      <c r="F206" s="15"/>
      <c r="G206" s="15"/>
      <c r="H206" s="15"/>
      <c r="I206" s="10"/>
      <c r="J206" s="10"/>
      <c r="K206" s="10"/>
      <c r="L206" s="10"/>
      <c r="M206" s="10"/>
    </row>
    <row r="207" spans="1:13" ht="15.75" customHeight="1">
      <c r="A207" s="21"/>
      <c r="B207" s="14"/>
      <c r="C207" s="14"/>
      <c r="D207" s="15"/>
      <c r="E207" s="15"/>
      <c r="F207" s="15"/>
      <c r="G207" s="15"/>
      <c r="H207" s="15"/>
      <c r="I207" s="10"/>
      <c r="J207" s="10"/>
      <c r="K207" s="10"/>
      <c r="L207" s="10"/>
      <c r="M207" s="10"/>
    </row>
    <row r="208" spans="1:13" ht="15.75" customHeight="1">
      <c r="A208" s="21"/>
      <c r="B208" s="14"/>
      <c r="C208" s="14"/>
      <c r="D208" s="15"/>
      <c r="E208" s="15"/>
      <c r="F208" s="15"/>
      <c r="G208" s="15"/>
      <c r="H208" s="15"/>
      <c r="I208" s="10"/>
      <c r="J208" s="10"/>
      <c r="K208" s="10"/>
      <c r="L208" s="10"/>
      <c r="M208" s="10"/>
    </row>
    <row r="209" spans="1:13" ht="15.75" customHeight="1">
      <c r="A209" s="21"/>
      <c r="B209" s="14"/>
      <c r="C209" s="14"/>
      <c r="D209" s="15"/>
      <c r="E209" s="15"/>
      <c r="F209" s="15"/>
      <c r="G209" s="15"/>
      <c r="H209" s="15"/>
      <c r="I209" s="10"/>
      <c r="J209" s="10"/>
      <c r="K209" s="10"/>
      <c r="L209" s="10"/>
      <c r="M209" s="10"/>
    </row>
    <row r="210" spans="1:13" ht="15.75" customHeight="1">
      <c r="A210" s="21"/>
      <c r="B210" s="14"/>
      <c r="C210" s="14"/>
      <c r="D210" s="15"/>
      <c r="E210" s="15"/>
      <c r="F210" s="15"/>
      <c r="G210" s="15"/>
      <c r="H210" s="15"/>
      <c r="I210" s="10"/>
      <c r="J210" s="10"/>
      <c r="K210" s="10"/>
      <c r="L210" s="10"/>
      <c r="M210" s="10"/>
    </row>
    <row r="211" spans="1:13" ht="15.75" customHeight="1">
      <c r="A211" s="21"/>
      <c r="B211" s="14"/>
      <c r="C211" s="14"/>
      <c r="D211" s="15"/>
      <c r="E211" s="15"/>
      <c r="F211" s="15"/>
      <c r="G211" s="15"/>
      <c r="H211" s="15"/>
      <c r="I211" s="10"/>
      <c r="J211" s="10"/>
      <c r="K211" s="10"/>
      <c r="L211" s="10"/>
      <c r="M211" s="10"/>
    </row>
    <row r="212" spans="1:13" ht="15.75" customHeight="1">
      <c r="A212" s="21"/>
      <c r="B212" s="14"/>
      <c r="C212" s="14"/>
      <c r="D212" s="15"/>
      <c r="E212" s="15"/>
      <c r="F212" s="15"/>
      <c r="G212" s="15"/>
      <c r="H212" s="15"/>
      <c r="I212" s="10"/>
      <c r="J212" s="10"/>
      <c r="K212" s="10"/>
      <c r="L212" s="10"/>
      <c r="M212" s="10"/>
    </row>
    <row r="213" spans="1:13" ht="15.75" customHeight="1">
      <c r="A213" s="21"/>
      <c r="B213" s="14"/>
      <c r="C213" s="14"/>
      <c r="D213" s="15"/>
      <c r="E213" s="15"/>
      <c r="F213" s="15"/>
      <c r="G213" s="15"/>
      <c r="H213" s="15"/>
      <c r="I213" s="10"/>
      <c r="J213" s="10"/>
      <c r="K213" s="10"/>
      <c r="L213" s="10"/>
      <c r="M213" s="10"/>
    </row>
    <row r="214" spans="1:13" ht="15.75" customHeight="1">
      <c r="A214" s="21"/>
      <c r="B214" s="14"/>
      <c r="C214" s="14"/>
      <c r="D214" s="15"/>
      <c r="E214" s="15"/>
      <c r="F214" s="15"/>
      <c r="G214" s="15"/>
      <c r="H214" s="15"/>
      <c r="I214" s="10"/>
      <c r="J214" s="10"/>
      <c r="K214" s="10"/>
      <c r="L214" s="10"/>
      <c r="M214" s="10"/>
    </row>
    <row r="215" spans="1:13" ht="15.75" customHeight="1">
      <c r="A215" s="21"/>
      <c r="B215" s="14"/>
      <c r="C215" s="14"/>
      <c r="D215" s="15"/>
      <c r="E215" s="15"/>
      <c r="F215" s="15"/>
      <c r="G215" s="15"/>
      <c r="H215" s="15"/>
      <c r="I215" s="10"/>
      <c r="J215" s="10"/>
      <c r="K215" s="10"/>
      <c r="L215" s="10"/>
      <c r="M215" s="10"/>
    </row>
    <row r="216" spans="1:13" ht="15.75" customHeight="1">
      <c r="A216" s="21"/>
      <c r="B216" s="14"/>
      <c r="C216" s="14"/>
      <c r="D216" s="15"/>
      <c r="E216" s="15"/>
      <c r="F216" s="15"/>
      <c r="G216" s="15"/>
      <c r="H216" s="15"/>
      <c r="I216" s="10"/>
      <c r="J216" s="10"/>
      <c r="K216" s="10"/>
      <c r="L216" s="10"/>
      <c r="M216" s="10"/>
    </row>
    <row r="217" spans="1:13" ht="15.75" customHeight="1">
      <c r="A217" s="21"/>
      <c r="B217" s="14"/>
      <c r="C217" s="14"/>
      <c r="D217" s="15"/>
      <c r="E217" s="15"/>
      <c r="F217" s="15"/>
      <c r="G217" s="15"/>
      <c r="H217" s="15"/>
      <c r="I217" s="10"/>
      <c r="J217" s="10"/>
      <c r="K217" s="10"/>
      <c r="L217" s="10"/>
      <c r="M217" s="10"/>
    </row>
    <row r="218" spans="1:13" ht="15.75" customHeight="1">
      <c r="A218" s="21"/>
      <c r="B218" s="14"/>
      <c r="C218" s="14"/>
      <c r="D218" s="15"/>
      <c r="E218" s="15"/>
      <c r="F218" s="15"/>
      <c r="G218" s="15"/>
      <c r="H218" s="15"/>
      <c r="I218" s="10"/>
      <c r="J218" s="10"/>
      <c r="K218" s="10"/>
      <c r="L218" s="10"/>
      <c r="M218" s="10"/>
    </row>
    <row r="219" spans="1:13" ht="15.75" customHeight="1">
      <c r="A219" s="21"/>
      <c r="B219" s="14"/>
      <c r="C219" s="14"/>
      <c r="D219" s="15"/>
      <c r="E219" s="15"/>
      <c r="F219" s="15"/>
      <c r="G219" s="15"/>
      <c r="H219" s="15"/>
      <c r="I219" s="10"/>
      <c r="J219" s="10"/>
      <c r="K219" s="10"/>
      <c r="L219" s="10"/>
      <c r="M219" s="10"/>
    </row>
    <row r="220" spans="1:13" ht="15.75" customHeight="1">
      <c r="A220" s="21"/>
      <c r="B220" s="14"/>
      <c r="C220" s="14"/>
      <c r="D220" s="15"/>
      <c r="E220" s="15"/>
      <c r="F220" s="15"/>
      <c r="G220" s="15"/>
      <c r="H220" s="15"/>
      <c r="I220" s="10"/>
      <c r="J220" s="10"/>
      <c r="K220" s="10"/>
      <c r="L220" s="10"/>
      <c r="M220" s="10"/>
    </row>
    <row r="221" spans="1:13" ht="15.75" customHeight="1">
      <c r="A221" s="21"/>
      <c r="B221" s="14"/>
      <c r="C221" s="14"/>
      <c r="D221" s="15"/>
      <c r="E221" s="15"/>
      <c r="F221" s="15"/>
      <c r="G221" s="15"/>
      <c r="H221" s="15"/>
      <c r="I221" s="10"/>
      <c r="J221" s="10"/>
      <c r="K221" s="10"/>
      <c r="L221" s="10"/>
      <c r="M221" s="10"/>
    </row>
    <row r="222" spans="1:13" ht="15.75" customHeight="1">
      <c r="A222" s="21"/>
      <c r="B222" s="14"/>
      <c r="C222" s="14"/>
      <c r="D222" s="15"/>
      <c r="E222" s="15"/>
      <c r="F222" s="15"/>
      <c r="G222" s="15"/>
      <c r="H222" s="15"/>
      <c r="I222" s="10"/>
      <c r="J222" s="10"/>
      <c r="K222" s="10"/>
      <c r="L222" s="10"/>
      <c r="M222" s="10"/>
    </row>
    <row r="223" spans="1:13" ht="15.75" customHeight="1">
      <c r="A223" s="21"/>
      <c r="B223" s="14"/>
      <c r="C223" s="14"/>
      <c r="D223" s="15"/>
      <c r="E223" s="15"/>
      <c r="F223" s="15"/>
      <c r="G223" s="15"/>
      <c r="H223" s="15"/>
      <c r="I223" s="10"/>
      <c r="J223" s="10"/>
      <c r="K223" s="10"/>
      <c r="L223" s="10"/>
      <c r="M223" s="10"/>
    </row>
    <row r="224" spans="1:13" ht="15.75" customHeight="1">
      <c r="A224" s="21"/>
      <c r="B224" s="14"/>
      <c r="C224" s="14"/>
      <c r="D224" s="15"/>
      <c r="E224" s="15"/>
      <c r="F224" s="15"/>
      <c r="G224" s="15"/>
      <c r="H224" s="15"/>
      <c r="I224" s="10"/>
      <c r="J224" s="10"/>
      <c r="K224" s="10"/>
      <c r="L224" s="10"/>
      <c r="M224" s="10"/>
    </row>
    <row r="225" spans="1:13" ht="15.75" customHeight="1">
      <c r="A225" s="21"/>
      <c r="B225" s="14"/>
      <c r="C225" s="14"/>
      <c r="D225" s="15"/>
      <c r="E225" s="15"/>
      <c r="F225" s="15"/>
      <c r="G225" s="15"/>
      <c r="H225" s="15"/>
      <c r="I225" s="10"/>
      <c r="J225" s="10"/>
      <c r="K225" s="10"/>
      <c r="L225" s="10"/>
      <c r="M225" s="10"/>
    </row>
    <row r="226" spans="1:13" ht="15.75" customHeight="1">
      <c r="A226" s="21"/>
      <c r="B226" s="14"/>
      <c r="C226" s="14"/>
      <c r="D226" s="15"/>
      <c r="E226" s="15"/>
      <c r="F226" s="15"/>
      <c r="G226" s="15"/>
      <c r="H226" s="15"/>
      <c r="I226" s="10"/>
      <c r="J226" s="10"/>
      <c r="K226" s="10"/>
      <c r="L226" s="10"/>
      <c r="M226" s="10"/>
    </row>
    <row r="227" spans="1:13" ht="15.75" customHeight="1">
      <c r="A227" s="21"/>
      <c r="B227" s="14"/>
      <c r="C227" s="14"/>
      <c r="D227" s="15"/>
      <c r="E227" s="15"/>
      <c r="F227" s="15"/>
      <c r="G227" s="15"/>
      <c r="H227" s="15"/>
      <c r="I227" s="10"/>
      <c r="J227" s="10"/>
      <c r="K227" s="10"/>
      <c r="L227" s="10"/>
      <c r="M227" s="10"/>
    </row>
    <row r="228" spans="1:13" ht="15.75" customHeight="1">
      <c r="A228" s="21"/>
      <c r="B228" s="14"/>
      <c r="C228" s="14"/>
      <c r="D228" s="15"/>
      <c r="E228" s="15"/>
      <c r="F228" s="15"/>
      <c r="G228" s="15"/>
      <c r="H228" s="15"/>
      <c r="I228" s="10"/>
      <c r="J228" s="10"/>
      <c r="K228" s="10"/>
      <c r="L228" s="10"/>
      <c r="M228" s="10"/>
    </row>
    <row r="229" spans="1:13" ht="15.75" customHeight="1">
      <c r="A229" s="21"/>
      <c r="B229" s="14"/>
      <c r="C229" s="14"/>
      <c r="D229" s="15"/>
      <c r="E229" s="15"/>
      <c r="F229" s="15"/>
      <c r="G229" s="15"/>
      <c r="H229" s="15"/>
      <c r="I229" s="10"/>
      <c r="J229" s="10"/>
      <c r="K229" s="10"/>
      <c r="L229" s="10"/>
      <c r="M229" s="10"/>
    </row>
    <row r="230" spans="1:13" ht="15.75" customHeight="1">
      <c r="A230" s="21"/>
      <c r="B230" s="14"/>
      <c r="C230" s="14"/>
      <c r="D230" s="15"/>
      <c r="E230" s="15"/>
      <c r="F230" s="15"/>
      <c r="G230" s="15"/>
      <c r="H230" s="15"/>
      <c r="I230" s="10"/>
      <c r="J230" s="10"/>
      <c r="K230" s="10"/>
      <c r="L230" s="10"/>
      <c r="M230" s="10"/>
    </row>
    <row r="231" spans="1:13" ht="15.75" customHeight="1">
      <c r="A231" s="21"/>
      <c r="B231" s="14"/>
      <c r="C231" s="14"/>
      <c r="D231" s="15"/>
      <c r="E231" s="15"/>
      <c r="F231" s="15"/>
      <c r="G231" s="15"/>
      <c r="H231" s="15"/>
      <c r="I231" s="10"/>
      <c r="J231" s="10"/>
      <c r="K231" s="10"/>
      <c r="L231" s="10"/>
      <c r="M231" s="10"/>
    </row>
    <row r="232" spans="1:13" ht="15.75" customHeight="1">
      <c r="A232" s="21"/>
      <c r="B232" s="14"/>
      <c r="C232" s="14"/>
      <c r="D232" s="15"/>
      <c r="E232" s="15"/>
      <c r="F232" s="15"/>
      <c r="G232" s="15"/>
      <c r="H232" s="15"/>
      <c r="I232" s="10"/>
      <c r="J232" s="10"/>
      <c r="K232" s="10"/>
      <c r="L232" s="10"/>
      <c r="M232" s="10"/>
    </row>
    <row r="233" spans="1:13" ht="15.75" customHeight="1">
      <c r="A233" s="21"/>
      <c r="B233" s="14"/>
      <c r="C233" s="14"/>
      <c r="D233" s="15"/>
      <c r="E233" s="15"/>
      <c r="F233" s="15"/>
      <c r="G233" s="15"/>
      <c r="H233" s="15"/>
      <c r="I233" s="10"/>
      <c r="J233" s="10"/>
      <c r="K233" s="10"/>
      <c r="L233" s="10"/>
      <c r="M233" s="10"/>
    </row>
    <row r="234" spans="1:13" ht="15.75" customHeight="1">
      <c r="A234" s="21"/>
      <c r="B234" s="14"/>
      <c r="C234" s="14"/>
      <c r="D234" s="15"/>
      <c r="E234" s="15"/>
      <c r="F234" s="15"/>
      <c r="G234" s="15"/>
      <c r="H234" s="15"/>
      <c r="I234" s="10"/>
      <c r="J234" s="10"/>
      <c r="K234" s="10"/>
      <c r="L234" s="10"/>
      <c r="M234" s="10"/>
    </row>
    <row r="235" spans="1:13" ht="15.75" customHeight="1">
      <c r="A235" s="21"/>
      <c r="B235" s="14"/>
      <c r="C235" s="14"/>
      <c r="D235" s="15"/>
      <c r="E235" s="15"/>
      <c r="F235" s="15"/>
      <c r="G235" s="15"/>
      <c r="H235" s="15"/>
      <c r="I235" s="10"/>
      <c r="J235" s="10"/>
      <c r="K235" s="10"/>
      <c r="L235" s="10"/>
      <c r="M235" s="10"/>
    </row>
    <row r="236" spans="1:13" ht="15.75" customHeight="1">
      <c r="A236" s="21"/>
      <c r="B236" s="14"/>
      <c r="C236" s="14"/>
      <c r="D236" s="15"/>
      <c r="E236" s="15"/>
      <c r="F236" s="15"/>
      <c r="G236" s="15"/>
      <c r="H236" s="15"/>
      <c r="I236" s="10"/>
      <c r="J236" s="10"/>
      <c r="K236" s="10"/>
      <c r="L236" s="10"/>
      <c r="M236" s="10"/>
    </row>
    <row r="237" spans="1:13" ht="15.75" customHeight="1">
      <c r="A237" s="21"/>
      <c r="B237" s="14"/>
      <c r="C237" s="14"/>
      <c r="D237" s="15"/>
      <c r="E237" s="15"/>
      <c r="F237" s="15"/>
      <c r="G237" s="15"/>
      <c r="H237" s="15"/>
      <c r="I237" s="10"/>
      <c r="J237" s="10"/>
      <c r="K237" s="10"/>
      <c r="L237" s="10"/>
      <c r="M237" s="10"/>
    </row>
    <row r="238" spans="1:13" ht="15.75" customHeight="1">
      <c r="A238" s="21"/>
      <c r="B238" s="14"/>
      <c r="C238" s="14"/>
      <c r="D238" s="15"/>
      <c r="E238" s="15"/>
      <c r="F238" s="15"/>
      <c r="G238" s="15"/>
      <c r="H238" s="15"/>
      <c r="I238" s="10"/>
      <c r="J238" s="10"/>
      <c r="K238" s="10"/>
      <c r="L238" s="10"/>
      <c r="M238" s="10"/>
    </row>
    <row r="239" spans="1:13" ht="15.75" customHeight="1">
      <c r="A239" s="21"/>
      <c r="B239" s="14"/>
      <c r="C239" s="14"/>
      <c r="D239" s="15"/>
      <c r="E239" s="15"/>
      <c r="F239" s="15"/>
      <c r="G239" s="15"/>
      <c r="H239" s="15"/>
      <c r="I239" s="10"/>
      <c r="J239" s="10"/>
      <c r="K239" s="10"/>
      <c r="L239" s="10"/>
      <c r="M239" s="10"/>
    </row>
    <row r="240" spans="1:13" ht="15.75" customHeight="1">
      <c r="A240" s="21"/>
      <c r="B240" s="14"/>
      <c r="C240" s="14"/>
      <c r="D240" s="15"/>
      <c r="E240" s="15"/>
      <c r="F240" s="15"/>
      <c r="G240" s="15"/>
      <c r="H240" s="15"/>
      <c r="I240" s="10"/>
      <c r="J240" s="10"/>
      <c r="K240" s="10"/>
      <c r="L240" s="10"/>
      <c r="M240" s="10"/>
    </row>
    <row r="241" spans="1:13" ht="15.75" customHeight="1">
      <c r="A241" s="21"/>
      <c r="B241" s="14"/>
      <c r="C241" s="14"/>
      <c r="D241" s="15"/>
      <c r="E241" s="15"/>
      <c r="F241" s="15"/>
      <c r="G241" s="15"/>
      <c r="H241" s="15"/>
      <c r="I241" s="10"/>
      <c r="J241" s="10"/>
      <c r="K241" s="10"/>
      <c r="L241" s="10"/>
      <c r="M241" s="10"/>
    </row>
    <row r="242" spans="1:13" ht="15.75" customHeight="1">
      <c r="A242" s="21"/>
      <c r="B242" s="14"/>
      <c r="C242" s="14"/>
      <c r="D242" s="15"/>
      <c r="E242" s="15"/>
      <c r="F242" s="15"/>
      <c r="G242" s="15"/>
      <c r="H242" s="15"/>
      <c r="I242" s="10"/>
      <c r="J242" s="10"/>
      <c r="K242" s="10"/>
      <c r="L242" s="10"/>
      <c r="M242" s="10"/>
    </row>
    <row r="243" spans="1:13" ht="15.75" customHeight="1">
      <c r="A243" s="21"/>
      <c r="B243" s="14"/>
      <c r="C243" s="14"/>
      <c r="D243" s="15"/>
      <c r="E243" s="15"/>
      <c r="F243" s="15"/>
      <c r="G243" s="15"/>
      <c r="H243" s="15"/>
      <c r="I243" s="10"/>
      <c r="J243" s="10"/>
      <c r="K243" s="10"/>
      <c r="L243" s="10"/>
      <c r="M243" s="10"/>
    </row>
    <row r="244" spans="1:13" ht="15.75" customHeight="1">
      <c r="A244" s="21"/>
      <c r="B244" s="14"/>
      <c r="C244" s="14"/>
      <c r="D244" s="15"/>
      <c r="E244" s="15"/>
      <c r="F244" s="15"/>
      <c r="G244" s="15"/>
      <c r="H244" s="15"/>
      <c r="I244" s="10"/>
      <c r="J244" s="10"/>
      <c r="K244" s="10"/>
      <c r="L244" s="10"/>
      <c r="M244" s="10"/>
    </row>
    <row r="245" spans="1:13" ht="15.75" customHeight="1">
      <c r="A245" s="21"/>
      <c r="B245" s="14"/>
      <c r="C245" s="14"/>
      <c r="D245" s="15"/>
      <c r="E245" s="15"/>
      <c r="F245" s="15"/>
      <c r="G245" s="15"/>
      <c r="H245" s="15"/>
      <c r="I245" s="10"/>
      <c r="J245" s="10"/>
      <c r="K245" s="10"/>
      <c r="L245" s="10"/>
      <c r="M245" s="10"/>
    </row>
    <row r="246" spans="1:13" ht="15.75" customHeight="1">
      <c r="A246" s="21"/>
      <c r="B246" s="14"/>
      <c r="C246" s="14"/>
      <c r="D246" s="15"/>
      <c r="E246" s="15"/>
      <c r="F246" s="15"/>
      <c r="G246" s="15"/>
      <c r="H246" s="15"/>
      <c r="I246" s="10"/>
      <c r="J246" s="10"/>
      <c r="K246" s="10"/>
      <c r="L246" s="10"/>
      <c r="M246" s="10"/>
    </row>
    <row r="247" spans="1:13" ht="15.75" customHeight="1">
      <c r="A247" s="21"/>
      <c r="B247" s="14"/>
      <c r="C247" s="14"/>
      <c r="D247" s="15"/>
      <c r="E247" s="15"/>
      <c r="F247" s="15"/>
      <c r="G247" s="15"/>
      <c r="H247" s="15"/>
      <c r="I247" s="10"/>
      <c r="J247" s="10"/>
      <c r="K247" s="10"/>
      <c r="L247" s="10"/>
      <c r="M247" s="10"/>
    </row>
    <row r="248" spans="1:13" ht="15.75" customHeight="1">
      <c r="A248" s="21"/>
      <c r="B248" s="14"/>
      <c r="C248" s="14"/>
      <c r="D248" s="15"/>
      <c r="E248" s="15"/>
      <c r="F248" s="15"/>
      <c r="G248" s="15"/>
      <c r="H248" s="15"/>
      <c r="I248" s="10"/>
      <c r="J248" s="10"/>
      <c r="K248" s="10"/>
      <c r="L248" s="10"/>
      <c r="M248" s="10"/>
    </row>
    <row r="249" spans="1:13" ht="15.75" customHeight="1">
      <c r="A249" s="21"/>
      <c r="B249" s="14"/>
      <c r="C249" s="14"/>
      <c r="D249" s="15"/>
      <c r="E249" s="15"/>
      <c r="F249" s="15"/>
      <c r="G249" s="15"/>
      <c r="H249" s="15"/>
      <c r="I249" s="10"/>
      <c r="J249" s="10"/>
      <c r="K249" s="10"/>
      <c r="L249" s="10"/>
      <c r="M249" s="10"/>
    </row>
    <row r="250" spans="1:13" ht="15.75" customHeight="1">
      <c r="A250" s="21"/>
      <c r="B250" s="14"/>
      <c r="C250" s="14"/>
      <c r="D250" s="15"/>
      <c r="E250" s="15"/>
      <c r="F250" s="15"/>
      <c r="G250" s="15"/>
      <c r="H250" s="15"/>
      <c r="I250" s="10"/>
      <c r="J250" s="10"/>
      <c r="K250" s="10"/>
      <c r="L250" s="10"/>
      <c r="M250" s="10"/>
    </row>
    <row r="251" spans="1:13" ht="15.75" customHeight="1">
      <c r="A251" s="21"/>
      <c r="B251" s="14"/>
      <c r="C251" s="14"/>
      <c r="D251" s="15"/>
      <c r="E251" s="15"/>
      <c r="F251" s="15"/>
      <c r="G251" s="15"/>
      <c r="H251" s="15"/>
      <c r="I251" s="10"/>
      <c r="J251" s="10"/>
      <c r="K251" s="10"/>
      <c r="L251" s="10"/>
      <c r="M251" s="10"/>
    </row>
    <row r="252" spans="1:13" ht="15.75" customHeight="1">
      <c r="A252" s="21"/>
      <c r="B252" s="14"/>
      <c r="C252" s="14"/>
      <c r="D252" s="15"/>
      <c r="E252" s="15"/>
      <c r="F252" s="15"/>
      <c r="G252" s="15"/>
      <c r="H252" s="15"/>
      <c r="I252" s="10"/>
      <c r="J252" s="10"/>
      <c r="K252" s="10"/>
      <c r="L252" s="10"/>
      <c r="M252" s="10"/>
    </row>
    <row r="253" spans="1:13" ht="15.75" customHeight="1">
      <c r="A253" s="21"/>
      <c r="B253" s="14"/>
      <c r="C253" s="14"/>
      <c r="D253" s="15"/>
      <c r="E253" s="15"/>
      <c r="F253" s="15"/>
      <c r="G253" s="15"/>
      <c r="H253" s="15"/>
      <c r="I253" s="10"/>
      <c r="J253" s="10"/>
      <c r="K253" s="10"/>
      <c r="L253" s="10"/>
      <c r="M253" s="10"/>
    </row>
    <row r="254" spans="1:13" ht="15.75" customHeight="1">
      <c r="A254" s="21"/>
      <c r="B254" s="14"/>
      <c r="C254" s="14"/>
      <c r="D254" s="15"/>
      <c r="E254" s="15"/>
      <c r="F254" s="15"/>
      <c r="G254" s="15"/>
      <c r="H254" s="15"/>
      <c r="I254" s="10"/>
      <c r="J254" s="10"/>
      <c r="K254" s="10"/>
      <c r="L254" s="10"/>
      <c r="M254" s="10"/>
    </row>
    <row r="255" spans="1:13" ht="15.75" customHeight="1">
      <c r="A255" s="21"/>
      <c r="B255" s="14"/>
      <c r="C255" s="14"/>
      <c r="D255" s="15"/>
      <c r="E255" s="15"/>
      <c r="F255" s="15"/>
      <c r="G255" s="15"/>
      <c r="H255" s="15"/>
      <c r="I255" s="10"/>
      <c r="J255" s="10"/>
      <c r="K255" s="10"/>
      <c r="L255" s="10"/>
      <c r="M255" s="10"/>
    </row>
    <row r="256" spans="1:13" ht="15.75" customHeight="1">
      <c r="A256" s="21"/>
      <c r="B256" s="14"/>
      <c r="C256" s="14"/>
      <c r="D256" s="15"/>
      <c r="E256" s="15"/>
      <c r="F256" s="15"/>
      <c r="G256" s="15"/>
      <c r="H256" s="15"/>
      <c r="I256" s="10"/>
      <c r="J256" s="10"/>
      <c r="K256" s="10"/>
      <c r="L256" s="10"/>
      <c r="M256" s="10"/>
    </row>
    <row r="257" spans="1:13" ht="15.75" customHeight="1">
      <c r="A257" s="21"/>
      <c r="B257" s="14"/>
      <c r="C257" s="14"/>
      <c r="D257" s="15"/>
      <c r="E257" s="15"/>
      <c r="F257" s="15"/>
      <c r="G257" s="15"/>
      <c r="H257" s="15"/>
      <c r="I257" s="10"/>
      <c r="J257" s="10"/>
      <c r="K257" s="10"/>
      <c r="L257" s="10"/>
      <c r="M257" s="10"/>
    </row>
    <row r="258" spans="1:13" ht="15.75" customHeight="1">
      <c r="A258" s="21"/>
      <c r="B258" s="14"/>
      <c r="C258" s="14"/>
      <c r="D258" s="15"/>
      <c r="E258" s="15"/>
      <c r="F258" s="15"/>
      <c r="G258" s="15"/>
      <c r="H258" s="15"/>
      <c r="I258" s="10"/>
      <c r="J258" s="10"/>
      <c r="K258" s="10"/>
      <c r="L258" s="10"/>
      <c r="M258" s="10"/>
    </row>
    <row r="259" spans="1:13" ht="15.75" customHeight="1">
      <c r="A259" s="21"/>
      <c r="B259" s="14"/>
      <c r="C259" s="14"/>
      <c r="D259" s="15"/>
      <c r="E259" s="15"/>
      <c r="F259" s="15"/>
      <c r="G259" s="15"/>
      <c r="H259" s="15"/>
      <c r="I259" s="10"/>
      <c r="J259" s="10"/>
      <c r="K259" s="10"/>
      <c r="L259" s="10"/>
      <c r="M259" s="10"/>
    </row>
    <row r="260" spans="1:13" ht="15.75" customHeight="1">
      <c r="A260" s="21"/>
      <c r="B260" s="14"/>
      <c r="C260" s="14"/>
      <c r="D260" s="15"/>
      <c r="E260" s="15"/>
      <c r="F260" s="15"/>
      <c r="G260" s="15"/>
      <c r="H260" s="15"/>
      <c r="I260" s="10"/>
      <c r="J260" s="10"/>
      <c r="K260" s="10"/>
      <c r="L260" s="10"/>
      <c r="M260" s="10"/>
    </row>
    <row r="261" spans="1:13" ht="15.75" customHeight="1">
      <c r="A261" s="21"/>
      <c r="B261" s="14"/>
      <c r="C261" s="14"/>
      <c r="D261" s="15"/>
      <c r="E261" s="15"/>
      <c r="F261" s="15"/>
      <c r="G261" s="15"/>
      <c r="H261" s="15"/>
      <c r="I261" s="10"/>
      <c r="J261" s="10"/>
      <c r="K261" s="10"/>
      <c r="L261" s="10"/>
      <c r="M261" s="10"/>
    </row>
    <row r="262" spans="1:13" ht="15.75" customHeight="1">
      <c r="A262" s="21"/>
      <c r="B262" s="14"/>
      <c r="C262" s="14"/>
      <c r="D262" s="15"/>
      <c r="E262" s="15"/>
      <c r="F262" s="15"/>
      <c r="G262" s="15"/>
      <c r="H262" s="15"/>
      <c r="I262" s="10"/>
      <c r="J262" s="10"/>
      <c r="K262" s="10"/>
      <c r="L262" s="10"/>
      <c r="M262" s="10"/>
    </row>
    <row r="263" spans="1:13" ht="15.75" customHeight="1">
      <c r="A263" s="21"/>
      <c r="B263" s="14"/>
      <c r="C263" s="14"/>
      <c r="D263" s="15"/>
      <c r="E263" s="15"/>
      <c r="F263" s="15"/>
      <c r="G263" s="15"/>
      <c r="H263" s="15"/>
      <c r="I263" s="10"/>
      <c r="J263" s="10"/>
      <c r="K263" s="10"/>
      <c r="L263" s="10"/>
      <c r="M263" s="10"/>
    </row>
    <row r="264" spans="1:13" ht="15.75" customHeight="1">
      <c r="A264" s="21"/>
      <c r="B264" s="14"/>
      <c r="C264" s="14"/>
      <c r="D264" s="15"/>
      <c r="E264" s="15"/>
      <c r="F264" s="15"/>
      <c r="G264" s="15"/>
      <c r="H264" s="15"/>
      <c r="I264" s="10"/>
      <c r="J264" s="10"/>
      <c r="K264" s="10"/>
      <c r="L264" s="10"/>
      <c r="M264" s="10"/>
    </row>
    <row r="265" spans="1:13" ht="15.75" customHeight="1">
      <c r="A265" s="21"/>
      <c r="B265" s="14"/>
      <c r="C265" s="14"/>
      <c r="D265" s="15"/>
      <c r="E265" s="15"/>
      <c r="F265" s="15"/>
      <c r="G265" s="15"/>
      <c r="H265" s="15"/>
      <c r="I265" s="10"/>
      <c r="J265" s="10"/>
      <c r="K265" s="10"/>
      <c r="L265" s="10"/>
      <c r="M265" s="10"/>
    </row>
    <row r="266" spans="1:13" ht="15.75" customHeight="1">
      <c r="A266" s="21"/>
      <c r="B266" s="14"/>
      <c r="C266" s="14"/>
      <c r="D266" s="15"/>
      <c r="E266" s="15"/>
      <c r="F266" s="15"/>
      <c r="G266" s="15"/>
      <c r="H266" s="15"/>
      <c r="I266" s="10"/>
      <c r="J266" s="10"/>
      <c r="K266" s="10"/>
      <c r="L266" s="10"/>
      <c r="M266" s="10"/>
    </row>
    <row r="267" spans="1:13" ht="15.75" customHeight="1">
      <c r="A267" s="21"/>
      <c r="B267" s="14"/>
      <c r="C267" s="14"/>
      <c r="D267" s="15"/>
      <c r="E267" s="15"/>
      <c r="F267" s="15"/>
      <c r="G267" s="15"/>
      <c r="H267" s="15"/>
      <c r="I267" s="10"/>
      <c r="J267" s="10"/>
      <c r="K267" s="10"/>
      <c r="L267" s="10"/>
      <c r="M267" s="10"/>
    </row>
    <row r="268" spans="1:13" ht="15.75" customHeight="1">
      <c r="A268" s="21"/>
      <c r="B268" s="14"/>
      <c r="C268" s="14"/>
      <c r="D268" s="15"/>
      <c r="E268" s="15"/>
      <c r="F268" s="15"/>
      <c r="G268" s="15"/>
      <c r="H268" s="15"/>
      <c r="I268" s="10"/>
      <c r="J268" s="10"/>
      <c r="K268" s="10"/>
      <c r="L268" s="10"/>
      <c r="M268" s="10"/>
    </row>
    <row r="269" spans="1:13" ht="15.75" customHeight="1">
      <c r="A269" s="21"/>
      <c r="B269" s="14"/>
      <c r="C269" s="14"/>
      <c r="D269" s="15"/>
      <c r="E269" s="15"/>
      <c r="F269" s="15"/>
      <c r="G269" s="15"/>
      <c r="H269" s="15"/>
      <c r="I269" s="10"/>
      <c r="J269" s="10"/>
      <c r="K269" s="10"/>
      <c r="L269" s="10"/>
      <c r="M269" s="10"/>
    </row>
    <row r="270" spans="1:13" ht="15.75" customHeight="1">
      <c r="A270" s="21"/>
      <c r="B270" s="14"/>
      <c r="C270" s="14"/>
      <c r="D270" s="15"/>
      <c r="E270" s="15"/>
      <c r="F270" s="15"/>
      <c r="G270" s="15"/>
      <c r="H270" s="15"/>
      <c r="I270" s="10"/>
      <c r="J270" s="10"/>
      <c r="K270" s="10"/>
      <c r="L270" s="10"/>
      <c r="M270" s="10"/>
    </row>
    <row r="271" spans="1:13" ht="15.75" customHeight="1">
      <c r="A271" s="21"/>
      <c r="B271" s="14"/>
      <c r="C271" s="14"/>
      <c r="D271" s="15"/>
      <c r="E271" s="15"/>
      <c r="F271" s="15"/>
      <c r="G271" s="15"/>
      <c r="H271" s="15"/>
      <c r="I271" s="10"/>
      <c r="J271" s="10"/>
      <c r="K271" s="10"/>
      <c r="L271" s="10"/>
      <c r="M271" s="10"/>
    </row>
    <row r="272" spans="1:13" ht="15.75" customHeight="1">
      <c r="A272" s="21"/>
      <c r="B272" s="14"/>
      <c r="C272" s="14"/>
      <c r="D272" s="15"/>
      <c r="E272" s="15"/>
      <c r="F272" s="15"/>
      <c r="G272" s="15"/>
      <c r="H272" s="15"/>
      <c r="I272" s="10"/>
      <c r="J272" s="10"/>
      <c r="K272" s="10"/>
      <c r="L272" s="10"/>
      <c r="M272" s="10"/>
    </row>
    <row r="273" spans="1:13" ht="15.75" customHeight="1">
      <c r="A273" s="21"/>
      <c r="B273" s="14"/>
      <c r="C273" s="14"/>
      <c r="D273" s="15"/>
      <c r="E273" s="15"/>
      <c r="F273" s="15"/>
      <c r="G273" s="15"/>
      <c r="H273" s="15"/>
      <c r="I273" s="10"/>
      <c r="J273" s="10"/>
      <c r="K273" s="10"/>
      <c r="L273" s="10"/>
      <c r="M273" s="10"/>
    </row>
    <row r="274" spans="1:13" ht="15.75" customHeight="1">
      <c r="A274" s="21"/>
      <c r="B274" s="14"/>
      <c r="C274" s="14"/>
      <c r="D274" s="15"/>
      <c r="E274" s="15"/>
      <c r="F274" s="15"/>
      <c r="G274" s="15"/>
      <c r="H274" s="15"/>
      <c r="I274" s="10"/>
      <c r="J274" s="10"/>
      <c r="K274" s="10"/>
      <c r="L274" s="10"/>
      <c r="M274" s="10"/>
    </row>
    <row r="275" spans="1:13" ht="15.75" customHeight="1">
      <c r="A275" s="21"/>
      <c r="B275" s="14"/>
      <c r="C275" s="14"/>
      <c r="D275" s="15"/>
      <c r="E275" s="15"/>
      <c r="F275" s="15"/>
      <c r="G275" s="15"/>
      <c r="H275" s="15"/>
      <c r="I275" s="10"/>
      <c r="J275" s="10"/>
      <c r="K275" s="10"/>
      <c r="L275" s="10"/>
      <c r="M275" s="10"/>
    </row>
    <row r="276" spans="1:13" ht="15.75" customHeight="1">
      <c r="A276" s="21"/>
      <c r="B276" s="14"/>
      <c r="C276" s="14"/>
      <c r="D276" s="15"/>
      <c r="E276" s="15"/>
      <c r="F276" s="15"/>
      <c r="G276" s="15"/>
      <c r="H276" s="15"/>
      <c r="I276" s="10"/>
      <c r="J276" s="10"/>
      <c r="K276" s="10"/>
      <c r="L276" s="10"/>
      <c r="M276" s="10"/>
    </row>
    <row r="277" spans="1:13" ht="15.75" customHeight="1">
      <c r="A277" s="21"/>
      <c r="B277" s="14"/>
      <c r="C277" s="14"/>
      <c r="D277" s="15"/>
      <c r="E277" s="15"/>
      <c r="F277" s="15"/>
      <c r="G277" s="15"/>
      <c r="H277" s="15"/>
      <c r="I277" s="10"/>
      <c r="J277" s="10"/>
      <c r="K277" s="10"/>
      <c r="L277" s="10"/>
      <c r="M277" s="10"/>
    </row>
    <row r="278" spans="1:13" ht="15.75" customHeight="1">
      <c r="A278" s="21"/>
      <c r="B278" s="14"/>
      <c r="C278" s="14"/>
      <c r="D278" s="15"/>
      <c r="E278" s="15"/>
      <c r="F278" s="15"/>
      <c r="G278" s="15"/>
      <c r="H278" s="15"/>
      <c r="I278" s="10"/>
      <c r="J278" s="10"/>
      <c r="K278" s="10"/>
      <c r="L278" s="10"/>
      <c r="M278" s="10"/>
    </row>
    <row r="279" spans="1:13" ht="15.75" customHeight="1">
      <c r="A279" s="21"/>
      <c r="B279" s="14"/>
      <c r="C279" s="14"/>
      <c r="D279" s="15"/>
      <c r="E279" s="15"/>
      <c r="F279" s="15"/>
      <c r="G279" s="15"/>
      <c r="H279" s="15"/>
      <c r="I279" s="10"/>
      <c r="J279" s="10"/>
      <c r="K279" s="10"/>
      <c r="L279" s="10"/>
      <c r="M279" s="10"/>
    </row>
    <row r="280" spans="1:13" ht="15.75" customHeight="1">
      <c r="A280" s="21"/>
      <c r="B280" s="14"/>
      <c r="C280" s="14"/>
      <c r="D280" s="15"/>
      <c r="E280" s="15"/>
      <c r="F280" s="15"/>
      <c r="G280" s="15"/>
      <c r="H280" s="15"/>
      <c r="I280" s="10"/>
      <c r="J280" s="10"/>
      <c r="K280" s="10"/>
      <c r="L280" s="10"/>
      <c r="M280" s="10"/>
    </row>
    <row r="281" spans="1:13" ht="15.75" customHeight="1">
      <c r="A281" s="21"/>
      <c r="B281" s="14"/>
      <c r="C281" s="14"/>
      <c r="D281" s="15"/>
      <c r="E281" s="15"/>
      <c r="F281" s="15"/>
      <c r="G281" s="15"/>
      <c r="H281" s="15"/>
      <c r="I281" s="10"/>
      <c r="J281" s="10"/>
      <c r="K281" s="10"/>
      <c r="L281" s="10"/>
      <c r="M281" s="10"/>
    </row>
    <row r="282" spans="1:13" ht="15.75" customHeight="1">
      <c r="A282" s="21"/>
      <c r="B282" s="14"/>
      <c r="C282" s="14"/>
      <c r="D282" s="15"/>
      <c r="E282" s="15"/>
      <c r="F282" s="15"/>
      <c r="G282" s="15"/>
      <c r="H282" s="15"/>
      <c r="I282" s="10"/>
      <c r="J282" s="10"/>
      <c r="K282" s="10"/>
      <c r="L282" s="10"/>
      <c r="M282" s="10"/>
    </row>
    <row r="283" spans="1:13" ht="15.75" customHeight="1">
      <c r="A283" s="21"/>
      <c r="B283" s="14"/>
      <c r="C283" s="14"/>
      <c r="D283" s="15"/>
      <c r="E283" s="15"/>
      <c r="F283" s="15"/>
      <c r="G283" s="15"/>
      <c r="H283" s="15"/>
      <c r="I283" s="10"/>
      <c r="J283" s="10"/>
      <c r="K283" s="10"/>
      <c r="L283" s="10"/>
      <c r="M283" s="10"/>
    </row>
    <row r="284" spans="1:13" ht="15.75" customHeight="1">
      <c r="A284" s="21"/>
      <c r="B284" s="14"/>
      <c r="C284" s="14"/>
      <c r="D284" s="15"/>
      <c r="E284" s="15"/>
      <c r="F284" s="15"/>
      <c r="G284" s="15"/>
      <c r="H284" s="15"/>
      <c r="I284" s="10"/>
      <c r="J284" s="10"/>
      <c r="K284" s="10"/>
      <c r="L284" s="10"/>
      <c r="M284" s="10"/>
    </row>
    <row r="285" spans="1:13" ht="15.75" customHeight="1">
      <c r="A285" s="21"/>
      <c r="B285" s="14"/>
      <c r="C285" s="14"/>
      <c r="D285" s="15"/>
      <c r="E285" s="15"/>
      <c r="F285" s="15"/>
      <c r="G285" s="15"/>
      <c r="H285" s="15"/>
      <c r="I285" s="10"/>
      <c r="J285" s="10"/>
      <c r="K285" s="10"/>
      <c r="L285" s="10"/>
      <c r="M285" s="10"/>
    </row>
    <row r="286" spans="1:13" ht="15.75" customHeight="1">
      <c r="A286" s="21"/>
      <c r="B286" s="14"/>
      <c r="C286" s="14"/>
      <c r="D286" s="15"/>
      <c r="E286" s="15"/>
      <c r="F286" s="15"/>
      <c r="G286" s="15"/>
      <c r="H286" s="15"/>
      <c r="I286" s="10"/>
      <c r="J286" s="10"/>
      <c r="K286" s="10"/>
      <c r="L286" s="10"/>
      <c r="M286" s="10"/>
    </row>
    <row r="287" spans="1:13" ht="15.75" customHeight="1">
      <c r="A287" s="21"/>
      <c r="B287" s="14"/>
      <c r="C287" s="14"/>
      <c r="D287" s="15"/>
      <c r="E287" s="15"/>
      <c r="F287" s="15"/>
      <c r="G287" s="15"/>
      <c r="H287" s="15"/>
      <c r="I287" s="10"/>
      <c r="J287" s="10"/>
      <c r="K287" s="10"/>
      <c r="L287" s="10"/>
      <c r="M287" s="10"/>
    </row>
    <row r="288" spans="1:13" ht="15.75" customHeight="1">
      <c r="A288" s="21"/>
      <c r="B288" s="14"/>
      <c r="C288" s="14"/>
      <c r="D288" s="15"/>
      <c r="E288" s="15"/>
      <c r="F288" s="15"/>
      <c r="G288" s="15"/>
      <c r="H288" s="15"/>
      <c r="I288" s="10"/>
      <c r="J288" s="10"/>
      <c r="K288" s="10"/>
      <c r="L288" s="10"/>
      <c r="M288" s="10"/>
    </row>
    <row r="289" spans="1:13" ht="15.75" customHeight="1">
      <c r="A289" s="21"/>
      <c r="B289" s="14"/>
      <c r="C289" s="14"/>
      <c r="D289" s="15"/>
      <c r="E289" s="15"/>
      <c r="F289" s="15"/>
      <c r="G289" s="15"/>
      <c r="H289" s="15"/>
      <c r="I289" s="10"/>
      <c r="J289" s="10"/>
      <c r="K289" s="10"/>
      <c r="L289" s="10"/>
      <c r="M289" s="10"/>
    </row>
    <row r="290" spans="1:13" ht="15.75" customHeight="1">
      <c r="A290" s="21"/>
      <c r="B290" s="14"/>
      <c r="C290" s="14"/>
      <c r="D290" s="15"/>
      <c r="E290" s="15"/>
      <c r="F290" s="15"/>
      <c r="G290" s="15"/>
      <c r="H290" s="15"/>
      <c r="I290" s="10"/>
      <c r="J290" s="10"/>
      <c r="K290" s="10"/>
      <c r="L290" s="10"/>
      <c r="M290" s="10"/>
    </row>
    <row r="291" spans="1:13" ht="15.75" customHeight="1"/>
    <row r="292" spans="1:13" ht="15.75" customHeight="1"/>
    <row r="293" spans="1:13" ht="15.75" customHeight="1"/>
    <row r="294" spans="1:13" ht="15.75" customHeight="1"/>
    <row r="295" spans="1:13" ht="15.75" customHeight="1"/>
    <row r="296" spans="1:13" ht="15.75" customHeight="1"/>
    <row r="297" spans="1:13" ht="15.75" customHeight="1"/>
    <row r="298" spans="1:13" ht="15.75" customHeight="1"/>
    <row r="299" spans="1:13" ht="15.75" customHeight="1"/>
    <row r="300" spans="1:13" ht="15.75" customHeight="1"/>
    <row r="301" spans="1:13" ht="15.75" customHeight="1"/>
    <row r="302" spans="1:13" ht="15.75" customHeight="1"/>
    <row r="303" spans="1:13" ht="15.75" customHeight="1"/>
    <row r="304" spans="1:13"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C1:M1" xr:uid="{00000000-0009-0000-0000-000007000000}"/>
  <phoneticPr fontId="19"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999"/>
  <sheetViews>
    <sheetView workbookViewId="0">
      <pane ySplit="1" topLeftCell="A68" activePane="bottomLeft" state="frozen"/>
      <selection pane="bottomLeft"/>
    </sheetView>
  </sheetViews>
  <sheetFormatPr defaultColWidth="14.42578125" defaultRowHeight="15" customHeight="1"/>
  <cols>
    <col min="1" max="1" width="75.7109375" customWidth="1"/>
    <col min="2" max="2" width="22.85546875" customWidth="1"/>
    <col min="3" max="3" width="12.42578125" customWidth="1"/>
    <col min="4" max="4" width="16.5703125" customWidth="1"/>
    <col min="5" max="5" width="15.5703125" customWidth="1"/>
    <col min="6" max="6" width="12.7109375" customWidth="1"/>
    <col min="7" max="7" width="22.28515625" customWidth="1"/>
    <col min="8" max="8" width="35.7109375" customWidth="1"/>
    <col min="9" max="9" width="13.85546875" customWidth="1"/>
    <col min="10" max="10" width="18.7109375" customWidth="1"/>
    <col min="11" max="11" width="15.7109375" customWidth="1"/>
    <col min="12" max="12" width="28.5703125" customWidth="1"/>
    <col min="13" max="13" width="42" customWidth="1"/>
    <col min="14" max="14" width="8.5703125" customWidth="1"/>
    <col min="15" max="30" width="14.140625" customWidth="1"/>
  </cols>
  <sheetData>
    <row r="1" spans="1:14" ht="15.75" customHeight="1">
      <c r="A1" s="41" t="s">
        <v>635</v>
      </c>
      <c r="B1" s="42" t="s">
        <v>5</v>
      </c>
      <c r="C1" s="43" t="s">
        <v>6</v>
      </c>
      <c r="D1" s="44" t="s">
        <v>7</v>
      </c>
      <c r="E1" s="44" t="s">
        <v>0</v>
      </c>
      <c r="F1" s="44" t="s">
        <v>1</v>
      </c>
      <c r="G1" s="44" t="s">
        <v>2</v>
      </c>
      <c r="H1" s="44" t="s">
        <v>3</v>
      </c>
      <c r="I1" s="45" t="s">
        <v>8</v>
      </c>
      <c r="J1" s="45" t="s">
        <v>9</v>
      </c>
      <c r="K1" s="45" t="s">
        <v>10</v>
      </c>
      <c r="L1" s="45" t="s">
        <v>11</v>
      </c>
      <c r="M1" s="45" t="s">
        <v>12</v>
      </c>
      <c r="N1" s="2"/>
    </row>
    <row r="2" spans="1:14" ht="15.75" customHeight="1">
      <c r="A2" s="46" t="s">
        <v>636</v>
      </c>
      <c r="B2" s="43" t="s">
        <v>20</v>
      </c>
      <c r="C2" s="43" t="s">
        <v>21</v>
      </c>
      <c r="D2" s="44" t="s">
        <v>21</v>
      </c>
      <c r="E2" s="47" t="s">
        <v>21</v>
      </c>
      <c r="F2" s="47" t="s">
        <v>21</v>
      </c>
      <c r="G2" s="44" t="s">
        <v>21</v>
      </c>
      <c r="H2" s="44" t="s">
        <v>21</v>
      </c>
      <c r="I2" s="47">
        <f t="shared" ref="I2:M2" si="0">IF(OR(D2="", LEN(TRIM(SUBSTITUTE(D2, "　", " ")))&gt;1, TRIM(SUBSTITUTE(D2, "　", " "))&lt;&gt;TRIM(SUBSTITUTE($C2, "　", " "))), 0, 2)</f>
        <v>2</v>
      </c>
      <c r="J2" s="47">
        <f t="shared" si="0"/>
        <v>2</v>
      </c>
      <c r="K2" s="47">
        <f t="shared" si="0"/>
        <v>2</v>
      </c>
      <c r="L2" s="47">
        <f t="shared" si="0"/>
        <v>2</v>
      </c>
      <c r="M2" s="47">
        <f t="shared" si="0"/>
        <v>2</v>
      </c>
      <c r="N2" s="2"/>
    </row>
    <row r="3" spans="1:14" ht="15.75" customHeight="1">
      <c r="A3" s="46" t="s">
        <v>637</v>
      </c>
      <c r="B3" s="43" t="s">
        <v>60</v>
      </c>
      <c r="C3" s="43" t="s">
        <v>18</v>
      </c>
      <c r="D3" s="44" t="s">
        <v>18</v>
      </c>
      <c r="E3" s="47" t="s">
        <v>18</v>
      </c>
      <c r="F3" s="47" t="s">
        <v>18</v>
      </c>
      <c r="G3" s="44" t="s">
        <v>18</v>
      </c>
      <c r="H3" s="44" t="s">
        <v>18</v>
      </c>
      <c r="I3" s="47">
        <f t="shared" ref="I3:M3" si="1">IF(OR(D3="", LEN(TRIM(SUBSTITUTE(D3, "　", " ")))&gt;1, TRIM(SUBSTITUTE(D3, "　", " "))&lt;&gt;TRIM(SUBSTITUTE($C3, "　", " "))), 0, 2)</f>
        <v>2</v>
      </c>
      <c r="J3" s="47">
        <f t="shared" si="1"/>
        <v>2</v>
      </c>
      <c r="K3" s="47">
        <f t="shared" si="1"/>
        <v>2</v>
      </c>
      <c r="L3" s="47">
        <f t="shared" si="1"/>
        <v>2</v>
      </c>
      <c r="M3" s="47">
        <f t="shared" si="1"/>
        <v>2</v>
      </c>
      <c r="N3" s="2"/>
    </row>
    <row r="4" spans="1:14" ht="15.75" customHeight="1">
      <c r="A4" s="46" t="s">
        <v>638</v>
      </c>
      <c r="B4" s="43" t="s">
        <v>20</v>
      </c>
      <c r="C4" s="43" t="s">
        <v>21</v>
      </c>
      <c r="D4" s="44" t="s">
        <v>21</v>
      </c>
      <c r="E4" s="47" t="s">
        <v>21</v>
      </c>
      <c r="F4" s="47" t="s">
        <v>18</v>
      </c>
      <c r="G4" s="44" t="s">
        <v>21</v>
      </c>
      <c r="H4" s="44" t="s">
        <v>21</v>
      </c>
      <c r="I4" s="47">
        <f t="shared" ref="I4:M4" si="2">IF(OR(D4="", LEN(TRIM(SUBSTITUTE(D4, "　", " ")))&gt;1, TRIM(SUBSTITUTE(D4, "　", " "))&lt;&gt;TRIM(SUBSTITUTE($C4, "　", " "))), 0, 2)</f>
        <v>2</v>
      </c>
      <c r="J4" s="47">
        <f t="shared" si="2"/>
        <v>2</v>
      </c>
      <c r="K4" s="47">
        <f t="shared" si="2"/>
        <v>0</v>
      </c>
      <c r="L4" s="47">
        <f t="shared" si="2"/>
        <v>2</v>
      </c>
      <c r="M4" s="47">
        <f t="shared" si="2"/>
        <v>2</v>
      </c>
      <c r="N4" s="2"/>
    </row>
    <row r="5" spans="1:14" ht="15.75" customHeight="1">
      <c r="A5" s="46" t="s">
        <v>639</v>
      </c>
      <c r="B5" s="43" t="s">
        <v>20</v>
      </c>
      <c r="C5" s="43" t="s">
        <v>21</v>
      </c>
      <c r="D5" s="44" t="s">
        <v>21</v>
      </c>
      <c r="E5" s="47" t="s">
        <v>21</v>
      </c>
      <c r="F5" s="47" t="s">
        <v>21</v>
      </c>
      <c r="G5" s="44" t="s">
        <v>21</v>
      </c>
      <c r="H5" s="44" t="s">
        <v>21</v>
      </c>
      <c r="I5" s="47">
        <f t="shared" ref="I5:M5" si="3">IF(OR(D5="", LEN(TRIM(SUBSTITUTE(D5, "　", " ")))&gt;1, TRIM(SUBSTITUTE(D5, "　", " "))&lt;&gt;TRIM(SUBSTITUTE($C5, "　", " "))), 0, 2)</f>
        <v>2</v>
      </c>
      <c r="J5" s="47">
        <f t="shared" si="3"/>
        <v>2</v>
      </c>
      <c r="K5" s="47">
        <f t="shared" si="3"/>
        <v>2</v>
      </c>
      <c r="L5" s="47">
        <f t="shared" si="3"/>
        <v>2</v>
      </c>
      <c r="M5" s="47">
        <f t="shared" si="3"/>
        <v>2</v>
      </c>
      <c r="N5" s="2"/>
    </row>
    <row r="6" spans="1:14" ht="15.75" customHeight="1">
      <c r="A6" s="46" t="s">
        <v>640</v>
      </c>
      <c r="B6" s="43"/>
      <c r="C6" s="43" t="s">
        <v>274</v>
      </c>
      <c r="D6" s="44" t="s">
        <v>14</v>
      </c>
      <c r="E6" s="47" t="s">
        <v>14</v>
      </c>
      <c r="F6" s="47" t="s">
        <v>14</v>
      </c>
      <c r="G6" s="44" t="s">
        <v>14</v>
      </c>
      <c r="H6" s="44" t="s">
        <v>14</v>
      </c>
      <c r="I6" s="47">
        <f t="shared" ref="I6:M6" si="4">IF(OR(D6="", LEN(TRIM(SUBSTITUTE(D6, "　", " ")))&gt;1, TRIM(SUBSTITUTE(D6, "　", " "))&lt;&gt;TRIM(SUBSTITUTE($C6, "　", " "))), 0, 2)</f>
        <v>2</v>
      </c>
      <c r="J6" s="47">
        <f t="shared" si="4"/>
        <v>2</v>
      </c>
      <c r="K6" s="47">
        <f t="shared" si="4"/>
        <v>2</v>
      </c>
      <c r="L6" s="47">
        <f t="shared" si="4"/>
        <v>2</v>
      </c>
      <c r="M6" s="47">
        <f t="shared" si="4"/>
        <v>2</v>
      </c>
      <c r="N6" s="2"/>
    </row>
    <row r="7" spans="1:14" ht="15.75" customHeight="1">
      <c r="A7" s="46" t="s">
        <v>641</v>
      </c>
      <c r="B7" s="43"/>
      <c r="C7" s="43" t="s">
        <v>18</v>
      </c>
      <c r="D7" s="43" t="s">
        <v>18</v>
      </c>
      <c r="E7" s="47" t="s">
        <v>18</v>
      </c>
      <c r="F7" s="47" t="s">
        <v>18</v>
      </c>
      <c r="G7" s="43" t="s">
        <v>18</v>
      </c>
      <c r="H7" s="43" t="s">
        <v>18</v>
      </c>
      <c r="I7" s="47">
        <f t="shared" ref="I7:M7" si="5">IF(OR(D7="", LEN(TRIM(SUBSTITUTE(D7, "　", " ")))&gt;1, TRIM(SUBSTITUTE(D7, "　", " "))&lt;&gt;TRIM(SUBSTITUTE($C7, "　", " "))), 0, 2)</f>
        <v>2</v>
      </c>
      <c r="J7" s="47">
        <f t="shared" si="5"/>
        <v>2</v>
      </c>
      <c r="K7" s="47">
        <f t="shared" si="5"/>
        <v>2</v>
      </c>
      <c r="L7" s="47">
        <f t="shared" si="5"/>
        <v>2</v>
      </c>
      <c r="M7" s="47">
        <f t="shared" si="5"/>
        <v>2</v>
      </c>
      <c r="N7" s="2"/>
    </row>
    <row r="8" spans="1:14" ht="15.75" customHeight="1">
      <c r="A8" s="46" t="s">
        <v>642</v>
      </c>
      <c r="B8" s="43"/>
      <c r="C8" s="43" t="s">
        <v>18</v>
      </c>
      <c r="D8" s="43" t="s">
        <v>18</v>
      </c>
      <c r="E8" s="47" t="s">
        <v>18</v>
      </c>
      <c r="F8" s="47" t="s">
        <v>18</v>
      </c>
      <c r="G8" s="43" t="s">
        <v>18</v>
      </c>
      <c r="H8" s="43" t="s">
        <v>18</v>
      </c>
      <c r="I8" s="47">
        <f t="shared" ref="I8:M8" si="6">IF(OR(D8="", LEN(TRIM(SUBSTITUTE(D8, "　", " ")))&gt;1, TRIM(SUBSTITUTE(D8, "　", " "))&lt;&gt;TRIM(SUBSTITUTE($C8, "　", " "))), 0, 2)</f>
        <v>2</v>
      </c>
      <c r="J8" s="47">
        <f t="shared" si="6"/>
        <v>2</v>
      </c>
      <c r="K8" s="47">
        <f t="shared" si="6"/>
        <v>2</v>
      </c>
      <c r="L8" s="47">
        <f t="shared" si="6"/>
        <v>2</v>
      </c>
      <c r="M8" s="47">
        <f t="shared" si="6"/>
        <v>2</v>
      </c>
      <c r="N8" s="2"/>
    </row>
    <row r="9" spans="1:14" ht="15.75" customHeight="1">
      <c r="A9" s="46" t="s">
        <v>643</v>
      </c>
      <c r="B9" s="43"/>
      <c r="C9" s="43" t="s">
        <v>277</v>
      </c>
      <c r="D9" s="43" t="s">
        <v>277</v>
      </c>
      <c r="E9" s="47" t="s">
        <v>16</v>
      </c>
      <c r="F9" s="47" t="s">
        <v>16</v>
      </c>
      <c r="G9" s="43" t="s">
        <v>16</v>
      </c>
      <c r="H9" s="43" t="s">
        <v>16</v>
      </c>
      <c r="I9" s="47">
        <f t="shared" ref="I9:M9" si="7">IF(OR(D9="", LEN(TRIM(SUBSTITUTE(D9, "　", " ")))&gt;1, TRIM(SUBSTITUTE(D9, "　", " "))&lt;&gt;TRIM(SUBSTITUTE($C9, "　", " "))), 0, 2)</f>
        <v>2</v>
      </c>
      <c r="J9" s="47">
        <f t="shared" si="7"/>
        <v>2</v>
      </c>
      <c r="K9" s="47">
        <f t="shared" si="7"/>
        <v>2</v>
      </c>
      <c r="L9" s="47">
        <f t="shared" si="7"/>
        <v>2</v>
      </c>
      <c r="M9" s="47">
        <f t="shared" si="7"/>
        <v>2</v>
      </c>
      <c r="N9" s="2"/>
    </row>
    <row r="10" spans="1:14" ht="15.75" customHeight="1">
      <c r="A10" s="46" t="s">
        <v>644</v>
      </c>
      <c r="B10" s="43"/>
      <c r="C10" s="43" t="s">
        <v>277</v>
      </c>
      <c r="D10" s="43" t="s">
        <v>277</v>
      </c>
      <c r="E10" s="47" t="s">
        <v>16</v>
      </c>
      <c r="F10" s="43" t="s">
        <v>16</v>
      </c>
      <c r="G10" s="43" t="s">
        <v>16</v>
      </c>
      <c r="H10" s="43" t="s">
        <v>16</v>
      </c>
      <c r="I10" s="47">
        <f t="shared" ref="I10:M10" si="8">IF(OR(D10="", LEN(TRIM(SUBSTITUTE(D10, "　", " ")))&gt;1, TRIM(SUBSTITUTE(D10, "　", " "))&lt;&gt;TRIM(SUBSTITUTE($C10, "　", " "))), 0, 2)</f>
        <v>2</v>
      </c>
      <c r="J10" s="47">
        <f t="shared" si="8"/>
        <v>2</v>
      </c>
      <c r="K10" s="47">
        <f t="shared" si="8"/>
        <v>2</v>
      </c>
      <c r="L10" s="47">
        <f t="shared" si="8"/>
        <v>2</v>
      </c>
      <c r="M10" s="47">
        <f t="shared" si="8"/>
        <v>2</v>
      </c>
      <c r="N10" s="2"/>
    </row>
    <row r="11" spans="1:14" ht="15.75" customHeight="1">
      <c r="A11" s="46" t="s">
        <v>645</v>
      </c>
      <c r="B11" s="43" t="s">
        <v>60</v>
      </c>
      <c r="C11" s="43" t="s">
        <v>21</v>
      </c>
      <c r="D11" s="43" t="s">
        <v>21</v>
      </c>
      <c r="E11" s="47" t="s">
        <v>21</v>
      </c>
      <c r="F11" s="43" t="s">
        <v>21</v>
      </c>
      <c r="G11" s="43" t="s">
        <v>21</v>
      </c>
      <c r="H11" s="43" t="s">
        <v>21</v>
      </c>
      <c r="I11" s="47">
        <f t="shared" ref="I11:M11" si="9">IF(OR(D11="", LEN(TRIM(SUBSTITUTE(D11, "　", " ")))&gt;1, TRIM(SUBSTITUTE(D11, "　", " "))&lt;&gt;TRIM(SUBSTITUTE($C11, "　", " "))), 0, 2)</f>
        <v>2</v>
      </c>
      <c r="J11" s="47">
        <f t="shared" si="9"/>
        <v>2</v>
      </c>
      <c r="K11" s="47">
        <f t="shared" si="9"/>
        <v>2</v>
      </c>
      <c r="L11" s="47">
        <f t="shared" si="9"/>
        <v>2</v>
      </c>
      <c r="M11" s="47">
        <f t="shared" si="9"/>
        <v>2</v>
      </c>
      <c r="N11" s="2"/>
    </row>
    <row r="12" spans="1:14" ht="15.75" customHeight="1">
      <c r="A12" s="46" t="s">
        <v>646</v>
      </c>
      <c r="B12" s="43"/>
      <c r="C12" s="43" t="s">
        <v>21</v>
      </c>
      <c r="D12" s="43" t="s">
        <v>21</v>
      </c>
      <c r="E12" s="47" t="s">
        <v>16</v>
      </c>
      <c r="F12" s="43" t="s">
        <v>18</v>
      </c>
      <c r="G12" s="43" t="s">
        <v>21</v>
      </c>
      <c r="H12" s="43" t="s">
        <v>21</v>
      </c>
      <c r="I12" s="47">
        <f t="shared" ref="I12:M12" si="10">IF(OR(D12="", LEN(TRIM(SUBSTITUTE(D12, "　", " ")))&gt;1, TRIM(SUBSTITUTE(D12, "　", " "))&lt;&gt;TRIM(SUBSTITUTE($C12, "　", " "))), 0, 2)</f>
        <v>2</v>
      </c>
      <c r="J12" s="47">
        <f t="shared" si="10"/>
        <v>0</v>
      </c>
      <c r="K12" s="47">
        <f t="shared" si="10"/>
        <v>0</v>
      </c>
      <c r="L12" s="47">
        <f t="shared" si="10"/>
        <v>2</v>
      </c>
      <c r="M12" s="47">
        <f t="shared" si="10"/>
        <v>2</v>
      </c>
      <c r="N12" s="2"/>
    </row>
    <row r="13" spans="1:14" ht="15.75" customHeight="1">
      <c r="A13" s="46" t="s">
        <v>647</v>
      </c>
      <c r="B13" s="43"/>
      <c r="C13" s="43" t="s">
        <v>18</v>
      </c>
      <c r="D13" s="43" t="s">
        <v>18</v>
      </c>
      <c r="E13" s="47" t="s">
        <v>18</v>
      </c>
      <c r="F13" s="47" t="s">
        <v>18</v>
      </c>
      <c r="G13" s="43" t="s">
        <v>18</v>
      </c>
      <c r="H13" s="43" t="s">
        <v>18</v>
      </c>
      <c r="I13" s="47">
        <f t="shared" ref="I13:M13" si="11">IF(OR(D13="", LEN(TRIM(SUBSTITUTE(D13, "　", " ")))&gt;1, TRIM(SUBSTITUTE(D13, "　", " "))&lt;&gt;TRIM(SUBSTITUTE($C13, "　", " "))), 0, 2)</f>
        <v>2</v>
      </c>
      <c r="J13" s="47">
        <f t="shared" si="11"/>
        <v>2</v>
      </c>
      <c r="K13" s="47">
        <f t="shared" si="11"/>
        <v>2</v>
      </c>
      <c r="L13" s="47">
        <f t="shared" si="11"/>
        <v>2</v>
      </c>
      <c r="M13" s="47">
        <f t="shared" si="11"/>
        <v>2</v>
      </c>
      <c r="N13" s="2"/>
    </row>
    <row r="14" spans="1:14" ht="15.75" customHeight="1">
      <c r="A14" s="46" t="s">
        <v>648</v>
      </c>
      <c r="B14" s="43"/>
      <c r="C14" s="43" t="s">
        <v>21</v>
      </c>
      <c r="D14" s="43" t="s">
        <v>21</v>
      </c>
      <c r="E14" s="47" t="s">
        <v>21</v>
      </c>
      <c r="F14" s="47" t="s">
        <v>21</v>
      </c>
      <c r="G14" s="43" t="s">
        <v>21</v>
      </c>
      <c r="H14" s="43" t="s">
        <v>21</v>
      </c>
      <c r="I14" s="47">
        <f t="shared" ref="I14:M14" si="12">IF(OR(D14="", LEN(TRIM(SUBSTITUTE(D14, "　", " ")))&gt;1, TRIM(SUBSTITUTE(D14, "　", " "))&lt;&gt;TRIM(SUBSTITUTE($C14, "　", " "))), 0, 2)</f>
        <v>2</v>
      </c>
      <c r="J14" s="47">
        <f t="shared" si="12"/>
        <v>2</v>
      </c>
      <c r="K14" s="47">
        <f t="shared" si="12"/>
        <v>2</v>
      </c>
      <c r="L14" s="47">
        <f t="shared" si="12"/>
        <v>2</v>
      </c>
      <c r="M14" s="47">
        <f t="shared" si="12"/>
        <v>2</v>
      </c>
      <c r="N14" s="2"/>
    </row>
    <row r="15" spans="1:14" ht="15.75" customHeight="1">
      <c r="A15" s="46" t="s">
        <v>649</v>
      </c>
      <c r="B15" s="43" t="s">
        <v>60</v>
      </c>
      <c r="C15" s="43" t="s">
        <v>274</v>
      </c>
      <c r="D15" s="43" t="s">
        <v>274</v>
      </c>
      <c r="E15" s="47" t="s">
        <v>14</v>
      </c>
      <c r="F15" s="47" t="s">
        <v>14</v>
      </c>
      <c r="G15" s="43" t="s">
        <v>14</v>
      </c>
      <c r="H15" s="43" t="s">
        <v>14</v>
      </c>
      <c r="I15" s="47">
        <f t="shared" ref="I15:M15" si="13">IF(OR(D15="", LEN(TRIM(SUBSTITUTE(D15, "　", " ")))&gt;1, TRIM(SUBSTITUTE(D15, "　", " "))&lt;&gt;TRIM(SUBSTITUTE($C15, "　", " "))), 0, 2)</f>
        <v>2</v>
      </c>
      <c r="J15" s="47">
        <f t="shared" si="13"/>
        <v>2</v>
      </c>
      <c r="K15" s="47">
        <f t="shared" si="13"/>
        <v>2</v>
      </c>
      <c r="L15" s="47">
        <f t="shared" si="13"/>
        <v>2</v>
      </c>
      <c r="M15" s="47">
        <f t="shared" si="13"/>
        <v>2</v>
      </c>
      <c r="N15" s="2"/>
    </row>
    <row r="16" spans="1:14" ht="15.75" customHeight="1">
      <c r="A16" s="46" t="s">
        <v>650</v>
      </c>
      <c r="B16" s="43"/>
      <c r="C16" s="43" t="s">
        <v>21</v>
      </c>
      <c r="D16" s="43" t="s">
        <v>21</v>
      </c>
      <c r="E16" s="47" t="s">
        <v>21</v>
      </c>
      <c r="F16" s="47" t="s">
        <v>21</v>
      </c>
      <c r="G16" s="43" t="s">
        <v>21</v>
      </c>
      <c r="H16" s="43" t="s">
        <v>21</v>
      </c>
      <c r="I16" s="47">
        <f t="shared" ref="I16:M16" si="14">IF(OR(D16="", LEN(TRIM(SUBSTITUTE(D16, "　", " ")))&gt;1, TRIM(SUBSTITUTE(D16, "　", " "))&lt;&gt;TRIM(SUBSTITUTE($C16, "　", " "))), 0, 2)</f>
        <v>2</v>
      </c>
      <c r="J16" s="47">
        <f t="shared" si="14"/>
        <v>2</v>
      </c>
      <c r="K16" s="47">
        <f t="shared" si="14"/>
        <v>2</v>
      </c>
      <c r="L16" s="47">
        <f t="shared" si="14"/>
        <v>2</v>
      </c>
      <c r="M16" s="47">
        <f t="shared" si="14"/>
        <v>2</v>
      </c>
      <c r="N16" s="2"/>
    </row>
    <row r="17" spans="1:14" ht="15.75" customHeight="1">
      <c r="A17" s="46" t="s">
        <v>651</v>
      </c>
      <c r="B17" s="43"/>
      <c r="C17" s="43" t="s">
        <v>18</v>
      </c>
      <c r="D17" s="43" t="s">
        <v>18</v>
      </c>
      <c r="E17" s="47" t="s">
        <v>21</v>
      </c>
      <c r="F17" s="43" t="s">
        <v>18</v>
      </c>
      <c r="G17" s="43" t="s">
        <v>18</v>
      </c>
      <c r="H17" s="43" t="s">
        <v>18</v>
      </c>
      <c r="I17" s="47">
        <f t="shared" ref="I17:M17" si="15">IF(OR(D17="", LEN(TRIM(SUBSTITUTE(D17, "　", " ")))&gt;1, TRIM(SUBSTITUTE(D17, "　", " "))&lt;&gt;TRIM(SUBSTITUTE($C17, "　", " "))), 0, 2)</f>
        <v>2</v>
      </c>
      <c r="J17" s="47">
        <f t="shared" si="15"/>
        <v>0</v>
      </c>
      <c r="K17" s="47">
        <f t="shared" si="15"/>
        <v>2</v>
      </c>
      <c r="L17" s="47">
        <f t="shared" si="15"/>
        <v>2</v>
      </c>
      <c r="M17" s="47">
        <f t="shared" si="15"/>
        <v>2</v>
      </c>
      <c r="N17" s="2"/>
    </row>
    <row r="18" spans="1:14" ht="15.75" customHeight="1">
      <c r="A18" s="46" t="s">
        <v>652</v>
      </c>
      <c r="B18" s="43"/>
      <c r="C18" s="43" t="s">
        <v>274</v>
      </c>
      <c r="D18" s="43" t="s">
        <v>274</v>
      </c>
      <c r="E18" s="47" t="s">
        <v>14</v>
      </c>
      <c r="F18" s="47" t="s">
        <v>21</v>
      </c>
      <c r="G18" s="43" t="s">
        <v>14</v>
      </c>
      <c r="H18" s="43" t="s">
        <v>14</v>
      </c>
      <c r="I18" s="47">
        <f t="shared" ref="I18:M18" si="16">IF(OR(D18="", LEN(TRIM(SUBSTITUTE(D18, "　", " ")))&gt;1, TRIM(SUBSTITUTE(D18, "　", " "))&lt;&gt;TRIM(SUBSTITUTE($C18, "　", " "))), 0, 2)</f>
        <v>2</v>
      </c>
      <c r="J18" s="47">
        <f t="shared" si="16"/>
        <v>2</v>
      </c>
      <c r="K18" s="47">
        <f t="shared" si="16"/>
        <v>0</v>
      </c>
      <c r="L18" s="47">
        <f t="shared" si="16"/>
        <v>2</v>
      </c>
      <c r="M18" s="47">
        <f t="shared" si="16"/>
        <v>2</v>
      </c>
      <c r="N18" s="2"/>
    </row>
    <row r="19" spans="1:14" ht="15.75" customHeight="1">
      <c r="A19" s="46" t="s">
        <v>653</v>
      </c>
      <c r="B19" s="43" t="s">
        <v>20</v>
      </c>
      <c r="C19" s="43" t="s">
        <v>277</v>
      </c>
      <c r="D19" s="43" t="s">
        <v>277</v>
      </c>
      <c r="E19" s="43" t="s">
        <v>277</v>
      </c>
      <c r="F19" s="43" t="s">
        <v>277</v>
      </c>
      <c r="G19" s="43" t="s">
        <v>16</v>
      </c>
      <c r="H19" s="43" t="s">
        <v>16</v>
      </c>
      <c r="I19" s="47">
        <f t="shared" ref="I19:M19" si="17">IF(OR(D19="", LEN(TRIM(SUBSTITUTE(D19, "　", " ")))&gt;1, TRIM(SUBSTITUTE(D19, "　", " "))&lt;&gt;TRIM(SUBSTITUTE($C19, "　", " "))), 0, 2)</f>
        <v>2</v>
      </c>
      <c r="J19" s="47">
        <f t="shared" si="17"/>
        <v>2</v>
      </c>
      <c r="K19" s="47">
        <f t="shared" si="17"/>
        <v>2</v>
      </c>
      <c r="L19" s="47">
        <f t="shared" si="17"/>
        <v>2</v>
      </c>
      <c r="M19" s="47">
        <f t="shared" si="17"/>
        <v>2</v>
      </c>
      <c r="N19" s="2"/>
    </row>
    <row r="20" spans="1:14" ht="15.75" customHeight="1">
      <c r="A20" s="46" t="s">
        <v>654</v>
      </c>
      <c r="B20" s="43"/>
      <c r="C20" s="43" t="s">
        <v>277</v>
      </c>
      <c r="D20" s="43" t="s">
        <v>277</v>
      </c>
      <c r="E20" s="43" t="s">
        <v>277</v>
      </c>
      <c r="F20" s="43" t="s">
        <v>277</v>
      </c>
      <c r="G20" s="43" t="s">
        <v>16</v>
      </c>
      <c r="H20" s="43" t="s">
        <v>16</v>
      </c>
      <c r="I20" s="47">
        <f t="shared" ref="I20:M20" si="18">IF(OR(D20="", LEN(TRIM(SUBSTITUTE(D20, "　", " ")))&gt;1, TRIM(SUBSTITUTE(D20, "　", " "))&lt;&gt;TRIM(SUBSTITUTE($C20, "　", " "))), 0, 2)</f>
        <v>2</v>
      </c>
      <c r="J20" s="47">
        <f t="shared" si="18"/>
        <v>2</v>
      </c>
      <c r="K20" s="47">
        <f t="shared" si="18"/>
        <v>2</v>
      </c>
      <c r="L20" s="47">
        <f t="shared" si="18"/>
        <v>2</v>
      </c>
      <c r="M20" s="47">
        <f t="shared" si="18"/>
        <v>2</v>
      </c>
      <c r="N20" s="2"/>
    </row>
    <row r="21" spans="1:14" ht="15.75" customHeight="1">
      <c r="A21" s="46" t="s">
        <v>655</v>
      </c>
      <c r="B21" s="43"/>
      <c r="C21" s="43" t="s">
        <v>274</v>
      </c>
      <c r="D21" s="43" t="s">
        <v>274</v>
      </c>
      <c r="E21" s="43" t="s">
        <v>274</v>
      </c>
      <c r="F21" s="47" t="s">
        <v>14</v>
      </c>
      <c r="G21" s="43" t="s">
        <v>14</v>
      </c>
      <c r="H21" s="43" t="s">
        <v>14</v>
      </c>
      <c r="I21" s="47">
        <f t="shared" ref="I21:M21" si="19">IF(OR(D21="", LEN(TRIM(SUBSTITUTE(D21, "　", " ")))&gt;1, TRIM(SUBSTITUTE(D21, "　", " "))&lt;&gt;TRIM(SUBSTITUTE($C21, "　", " "))), 0, 2)</f>
        <v>2</v>
      </c>
      <c r="J21" s="47">
        <f t="shared" si="19"/>
        <v>2</v>
      </c>
      <c r="K21" s="47">
        <f t="shared" si="19"/>
        <v>2</v>
      </c>
      <c r="L21" s="47">
        <f t="shared" si="19"/>
        <v>2</v>
      </c>
      <c r="M21" s="47">
        <f t="shared" si="19"/>
        <v>2</v>
      </c>
      <c r="N21" s="2"/>
    </row>
    <row r="22" spans="1:14" ht="15.75" customHeight="1">
      <c r="A22" s="46" t="s">
        <v>656</v>
      </c>
      <c r="B22" s="43" t="s">
        <v>60</v>
      </c>
      <c r="C22" s="43" t="s">
        <v>18</v>
      </c>
      <c r="D22" s="43" t="s">
        <v>18</v>
      </c>
      <c r="E22" s="43" t="s">
        <v>18</v>
      </c>
      <c r="F22" s="43" t="s">
        <v>18</v>
      </c>
      <c r="G22" s="43" t="s">
        <v>18</v>
      </c>
      <c r="H22" s="43" t="s">
        <v>18</v>
      </c>
      <c r="I22" s="47">
        <f t="shared" ref="I22:M22" si="20">IF(OR(D22="", LEN(TRIM(SUBSTITUTE(D22, "　", " ")))&gt;1, TRIM(SUBSTITUTE(D22, "　", " "))&lt;&gt;TRIM(SUBSTITUTE($C22, "　", " "))), 0, 2)</f>
        <v>2</v>
      </c>
      <c r="J22" s="47">
        <f t="shared" si="20"/>
        <v>2</v>
      </c>
      <c r="K22" s="47">
        <f t="shared" si="20"/>
        <v>2</v>
      </c>
      <c r="L22" s="47">
        <f t="shared" si="20"/>
        <v>2</v>
      </c>
      <c r="M22" s="47">
        <f t="shared" si="20"/>
        <v>2</v>
      </c>
      <c r="N22" s="2"/>
    </row>
    <row r="23" spans="1:14" ht="15.75" customHeight="1">
      <c r="A23" s="46" t="s">
        <v>657</v>
      </c>
      <c r="B23" s="43"/>
      <c r="C23" s="43" t="s">
        <v>277</v>
      </c>
      <c r="D23" s="43" t="s">
        <v>277</v>
      </c>
      <c r="E23" s="43" t="s">
        <v>277</v>
      </c>
      <c r="F23" s="43" t="s">
        <v>277</v>
      </c>
      <c r="G23" s="43" t="s">
        <v>16</v>
      </c>
      <c r="H23" s="43" t="s">
        <v>16</v>
      </c>
      <c r="I23" s="47">
        <f t="shared" ref="I23:M23" si="21">IF(OR(D23="", LEN(TRIM(SUBSTITUTE(D23, "　", " ")))&gt;1, TRIM(SUBSTITUTE(D23, "　", " "))&lt;&gt;TRIM(SUBSTITUTE($C23, "　", " "))), 0, 2)</f>
        <v>2</v>
      </c>
      <c r="J23" s="47">
        <f t="shared" si="21"/>
        <v>2</v>
      </c>
      <c r="K23" s="47">
        <f t="shared" si="21"/>
        <v>2</v>
      </c>
      <c r="L23" s="47">
        <f t="shared" si="21"/>
        <v>2</v>
      </c>
      <c r="M23" s="47">
        <f t="shared" si="21"/>
        <v>2</v>
      </c>
      <c r="N23" s="2"/>
    </row>
    <row r="24" spans="1:14" ht="15.75" customHeight="1">
      <c r="A24" s="48" t="s">
        <v>658</v>
      </c>
      <c r="B24" s="43"/>
      <c r="C24" s="43"/>
      <c r="D24" s="43"/>
      <c r="E24" s="43"/>
      <c r="F24" s="49"/>
      <c r="G24" s="43"/>
      <c r="H24" s="43"/>
      <c r="I24" s="47"/>
      <c r="J24" s="47"/>
      <c r="K24" s="47"/>
      <c r="L24" s="47"/>
      <c r="M24" s="47"/>
      <c r="N24" s="2"/>
    </row>
    <row r="25" spans="1:14" ht="15.75" customHeight="1">
      <c r="A25" s="46" t="s">
        <v>659</v>
      </c>
      <c r="B25" s="43"/>
      <c r="C25" s="43" t="s">
        <v>18</v>
      </c>
      <c r="D25" s="43" t="s">
        <v>18</v>
      </c>
      <c r="E25" s="43" t="s">
        <v>18</v>
      </c>
      <c r="F25" s="43" t="s">
        <v>18</v>
      </c>
      <c r="G25" s="43" t="s">
        <v>18</v>
      </c>
      <c r="H25" s="43" t="s">
        <v>18</v>
      </c>
      <c r="I25" s="47">
        <f t="shared" ref="I25:M25" si="22">IF(OR(D25="", LEN(TRIM(SUBSTITUTE(D25, "　", " ")))&gt;1, TRIM(SUBSTITUTE(D25, "　", " "))&lt;&gt;TRIM(SUBSTITUTE($C25, "　", " "))), 0, 2)</f>
        <v>2</v>
      </c>
      <c r="J25" s="47">
        <f t="shared" si="22"/>
        <v>2</v>
      </c>
      <c r="K25" s="47">
        <f t="shared" si="22"/>
        <v>2</v>
      </c>
      <c r="L25" s="47">
        <f t="shared" si="22"/>
        <v>2</v>
      </c>
      <c r="M25" s="47">
        <f t="shared" si="22"/>
        <v>2</v>
      </c>
      <c r="N25" s="2"/>
    </row>
    <row r="26" spans="1:14" ht="15.75" customHeight="1">
      <c r="A26" s="46" t="s">
        <v>660</v>
      </c>
      <c r="B26" s="43"/>
      <c r="C26" s="43" t="s">
        <v>277</v>
      </c>
      <c r="D26" s="43" t="s">
        <v>18</v>
      </c>
      <c r="E26" s="43" t="s">
        <v>277</v>
      </c>
      <c r="F26" s="43" t="s">
        <v>277</v>
      </c>
      <c r="G26" s="43" t="s">
        <v>16</v>
      </c>
      <c r="H26" s="43" t="s">
        <v>16</v>
      </c>
      <c r="I26" s="47">
        <f t="shared" ref="I26:M26" si="23">IF(OR(D26="", LEN(TRIM(SUBSTITUTE(D26, "　", " ")))&gt;1, TRIM(SUBSTITUTE(D26, "　", " "))&lt;&gt;TRIM(SUBSTITUTE($C26, "　", " "))), 0, 2)</f>
        <v>0</v>
      </c>
      <c r="J26" s="47">
        <f t="shared" si="23"/>
        <v>2</v>
      </c>
      <c r="K26" s="47">
        <f t="shared" si="23"/>
        <v>2</v>
      </c>
      <c r="L26" s="47">
        <f t="shared" si="23"/>
        <v>2</v>
      </c>
      <c r="M26" s="47">
        <f t="shared" si="23"/>
        <v>2</v>
      </c>
      <c r="N26" s="2"/>
    </row>
    <row r="27" spans="1:14" ht="15.75" customHeight="1">
      <c r="A27" s="46" t="s">
        <v>661</v>
      </c>
      <c r="B27" s="43"/>
      <c r="C27" s="43" t="s">
        <v>274</v>
      </c>
      <c r="D27" s="43" t="s">
        <v>274</v>
      </c>
      <c r="E27" s="43" t="s">
        <v>274</v>
      </c>
      <c r="F27" s="47" t="s">
        <v>14</v>
      </c>
      <c r="G27" s="43" t="s">
        <v>14</v>
      </c>
      <c r="H27" s="43" t="s">
        <v>14</v>
      </c>
      <c r="I27" s="47">
        <f t="shared" ref="I27:M27" si="24">IF(OR(D27="", LEN(TRIM(SUBSTITUTE(D27, "　", " ")))&gt;1, TRIM(SUBSTITUTE(D27, "　", " "))&lt;&gt;TRIM(SUBSTITUTE($C27, "　", " "))), 0, 2)</f>
        <v>2</v>
      </c>
      <c r="J27" s="47">
        <f t="shared" si="24"/>
        <v>2</v>
      </c>
      <c r="K27" s="47">
        <f t="shared" si="24"/>
        <v>2</v>
      </c>
      <c r="L27" s="47">
        <f t="shared" si="24"/>
        <v>2</v>
      </c>
      <c r="M27" s="47">
        <f t="shared" si="24"/>
        <v>2</v>
      </c>
      <c r="N27" s="2"/>
    </row>
    <row r="28" spans="1:14" ht="15.75" customHeight="1">
      <c r="A28" s="48" t="s">
        <v>662</v>
      </c>
      <c r="B28" s="43"/>
      <c r="C28" s="43"/>
      <c r="D28" s="50"/>
      <c r="E28" s="49"/>
      <c r="F28" s="49"/>
      <c r="G28" s="50"/>
      <c r="H28" s="50"/>
      <c r="I28" s="47"/>
      <c r="J28" s="47"/>
      <c r="K28" s="47"/>
      <c r="L28" s="47"/>
      <c r="M28" s="47"/>
      <c r="N28" s="2"/>
    </row>
    <row r="29" spans="1:14" ht="15.75" customHeight="1">
      <c r="A29" s="46" t="s">
        <v>663</v>
      </c>
      <c r="B29" s="43"/>
      <c r="C29" s="43" t="s">
        <v>277</v>
      </c>
      <c r="D29" s="50" t="s">
        <v>18</v>
      </c>
      <c r="E29" s="43" t="s">
        <v>274</v>
      </c>
      <c r="F29" s="49" t="s">
        <v>18</v>
      </c>
      <c r="G29" s="50" t="s">
        <v>16</v>
      </c>
      <c r="H29" s="50" t="s">
        <v>16</v>
      </c>
      <c r="I29" s="47">
        <f t="shared" ref="I29:M29" si="25">IF(OR(D29="", LEN(TRIM(SUBSTITUTE(D29, "　", " ")))&gt;1, TRIM(SUBSTITUTE(D29, "　", " "))&lt;&gt;TRIM(SUBSTITUTE($C29, "　", " "))), 0, 2)</f>
        <v>0</v>
      </c>
      <c r="J29" s="47">
        <f t="shared" si="25"/>
        <v>0</v>
      </c>
      <c r="K29" s="47">
        <f t="shared" si="25"/>
        <v>0</v>
      </c>
      <c r="L29" s="47">
        <f t="shared" si="25"/>
        <v>2</v>
      </c>
      <c r="M29" s="47">
        <f t="shared" si="25"/>
        <v>2</v>
      </c>
      <c r="N29" s="2"/>
    </row>
    <row r="30" spans="1:14" ht="15.75" customHeight="1">
      <c r="A30" s="46" t="s">
        <v>664</v>
      </c>
      <c r="B30" s="43"/>
      <c r="C30" s="43" t="s">
        <v>277</v>
      </c>
      <c r="D30" s="50" t="s">
        <v>16</v>
      </c>
      <c r="E30" s="43" t="s">
        <v>277</v>
      </c>
      <c r="F30" s="49" t="s">
        <v>16</v>
      </c>
      <c r="G30" s="50" t="s">
        <v>16</v>
      </c>
      <c r="H30" s="50" t="s">
        <v>16</v>
      </c>
      <c r="I30" s="47">
        <f t="shared" ref="I30:M30" si="26">IF(OR(D30="", LEN(TRIM(SUBSTITUTE(D30, "　", " ")))&gt;1, TRIM(SUBSTITUTE(D30, "　", " "))&lt;&gt;TRIM(SUBSTITUTE($C30, "　", " "))), 0, 2)</f>
        <v>2</v>
      </c>
      <c r="J30" s="47">
        <f t="shared" si="26"/>
        <v>2</v>
      </c>
      <c r="K30" s="47">
        <f t="shared" si="26"/>
        <v>2</v>
      </c>
      <c r="L30" s="47">
        <f t="shared" si="26"/>
        <v>2</v>
      </c>
      <c r="M30" s="47">
        <f t="shared" si="26"/>
        <v>2</v>
      </c>
      <c r="N30" s="2"/>
    </row>
    <row r="31" spans="1:14" ht="15.75" customHeight="1">
      <c r="A31" s="48" t="s">
        <v>665</v>
      </c>
      <c r="B31" s="43"/>
      <c r="C31" s="43"/>
      <c r="D31" s="50"/>
      <c r="E31" s="43"/>
      <c r="F31" s="49"/>
      <c r="G31" s="50"/>
      <c r="H31" s="50"/>
      <c r="I31" s="47"/>
      <c r="J31" s="47"/>
      <c r="K31" s="47"/>
      <c r="L31" s="47"/>
      <c r="M31" s="47"/>
      <c r="N31" s="2"/>
    </row>
    <row r="32" spans="1:14" ht="15.75" customHeight="1">
      <c r="A32" s="46" t="s">
        <v>666</v>
      </c>
      <c r="B32" s="43" t="s">
        <v>60</v>
      </c>
      <c r="C32" s="43" t="s">
        <v>18</v>
      </c>
      <c r="D32" s="50" t="s">
        <v>21</v>
      </c>
      <c r="E32" s="43" t="s">
        <v>18</v>
      </c>
      <c r="F32" s="49" t="s">
        <v>21</v>
      </c>
      <c r="G32" s="50" t="s">
        <v>18</v>
      </c>
      <c r="H32" s="50" t="s">
        <v>18</v>
      </c>
      <c r="I32" s="47">
        <f t="shared" ref="I32:M32" si="27">IF(OR(D32="", LEN(TRIM(SUBSTITUTE(D32, "　", " ")))&gt;1, TRIM(SUBSTITUTE(D32, "　", " "))&lt;&gt;TRIM(SUBSTITUTE($C32, "　", " "))), 0, 2)</f>
        <v>0</v>
      </c>
      <c r="J32" s="47">
        <f t="shared" si="27"/>
        <v>2</v>
      </c>
      <c r="K32" s="47">
        <f t="shared" si="27"/>
        <v>0</v>
      </c>
      <c r="L32" s="47">
        <f t="shared" si="27"/>
        <v>2</v>
      </c>
      <c r="M32" s="47">
        <f t="shared" si="27"/>
        <v>2</v>
      </c>
      <c r="N32" s="2"/>
    </row>
    <row r="33" spans="1:33" ht="15.75" customHeight="1">
      <c r="A33" s="46" t="s">
        <v>667</v>
      </c>
      <c r="B33" s="43" t="s">
        <v>60</v>
      </c>
      <c r="C33" s="43" t="s">
        <v>18</v>
      </c>
      <c r="D33" s="50" t="s">
        <v>18</v>
      </c>
      <c r="E33" s="43" t="s">
        <v>18</v>
      </c>
      <c r="F33" s="49" t="s">
        <v>18</v>
      </c>
      <c r="G33" s="50" t="s">
        <v>18</v>
      </c>
      <c r="H33" s="50" t="s">
        <v>18</v>
      </c>
      <c r="I33" s="47">
        <f t="shared" ref="I33:M33" si="28">IF(OR(D33="", LEN(TRIM(SUBSTITUTE(D33, "　", " ")))&gt;1, TRIM(SUBSTITUTE(D33, "　", " "))&lt;&gt;TRIM(SUBSTITUTE($C33, "　", " "))), 0, 2)</f>
        <v>2</v>
      </c>
      <c r="J33" s="47">
        <f t="shared" si="28"/>
        <v>2</v>
      </c>
      <c r="K33" s="47">
        <f t="shared" si="28"/>
        <v>2</v>
      </c>
      <c r="L33" s="47">
        <f t="shared" si="28"/>
        <v>2</v>
      </c>
      <c r="M33" s="47">
        <f t="shared" si="28"/>
        <v>2</v>
      </c>
      <c r="N33" s="2"/>
      <c r="O33" s="10"/>
      <c r="P33" s="10"/>
    </row>
    <row r="34" spans="1:33" ht="15.75" customHeight="1">
      <c r="A34" s="48" t="s">
        <v>668</v>
      </c>
      <c r="B34" s="43"/>
      <c r="C34" s="43"/>
      <c r="D34" s="50"/>
      <c r="E34" s="43"/>
      <c r="F34" s="49"/>
      <c r="G34" s="50"/>
      <c r="H34" s="50"/>
      <c r="I34" s="47"/>
      <c r="J34" s="47"/>
      <c r="K34" s="47"/>
      <c r="L34" s="47"/>
      <c r="M34" s="47"/>
      <c r="N34" s="2"/>
      <c r="O34" s="10"/>
      <c r="P34" s="10"/>
    </row>
    <row r="35" spans="1:33" ht="15.75" customHeight="1">
      <c r="A35" s="46" t="s">
        <v>669</v>
      </c>
      <c r="B35" s="43" t="s">
        <v>60</v>
      </c>
      <c r="C35" s="43" t="s">
        <v>274</v>
      </c>
      <c r="D35" s="50" t="s">
        <v>14</v>
      </c>
      <c r="E35" s="43" t="s">
        <v>274</v>
      </c>
      <c r="F35" s="49" t="s">
        <v>16</v>
      </c>
      <c r="G35" s="50" t="s">
        <v>14</v>
      </c>
      <c r="H35" s="50" t="s">
        <v>14</v>
      </c>
      <c r="I35" s="47">
        <f t="shared" ref="I35:M35" si="29">IF(OR(D35="", LEN(TRIM(SUBSTITUTE(D35, "　", " ")))&gt;1, TRIM(SUBSTITUTE(D35, "　", " "))&lt;&gt;TRIM(SUBSTITUTE($C35, "　", " "))), 0, 2)</f>
        <v>2</v>
      </c>
      <c r="J35" s="47">
        <f t="shared" si="29"/>
        <v>2</v>
      </c>
      <c r="K35" s="47">
        <f t="shared" si="29"/>
        <v>0</v>
      </c>
      <c r="L35" s="47">
        <f t="shared" si="29"/>
        <v>2</v>
      </c>
      <c r="M35" s="47">
        <f t="shared" si="29"/>
        <v>2</v>
      </c>
      <c r="N35" s="2"/>
      <c r="O35" s="10"/>
      <c r="P35" s="10"/>
    </row>
    <row r="36" spans="1:33" ht="15.75" customHeight="1">
      <c r="A36" s="46" t="s">
        <v>670</v>
      </c>
      <c r="B36" s="43" t="s">
        <v>60</v>
      </c>
      <c r="C36" s="43" t="s">
        <v>277</v>
      </c>
      <c r="D36" s="50" t="s">
        <v>14</v>
      </c>
      <c r="E36" s="43" t="s">
        <v>274</v>
      </c>
      <c r="F36" s="49" t="s">
        <v>16</v>
      </c>
      <c r="G36" s="50" t="s">
        <v>16</v>
      </c>
      <c r="H36" s="50" t="s">
        <v>16</v>
      </c>
      <c r="I36" s="47">
        <f t="shared" ref="I36:M36" si="30">IF(OR(D36="", LEN(TRIM(SUBSTITUTE(D36, "　", " ")))&gt;1, TRIM(SUBSTITUTE(D36, "　", " "))&lt;&gt;TRIM(SUBSTITUTE($C36, "　", " "))), 0, 2)</f>
        <v>0</v>
      </c>
      <c r="J36" s="47">
        <f t="shared" si="30"/>
        <v>0</v>
      </c>
      <c r="K36" s="47">
        <f t="shared" si="30"/>
        <v>2</v>
      </c>
      <c r="L36" s="47">
        <f t="shared" si="30"/>
        <v>2</v>
      </c>
      <c r="M36" s="47">
        <f t="shared" si="30"/>
        <v>2</v>
      </c>
      <c r="N36" s="2"/>
      <c r="O36" s="10"/>
      <c r="P36" s="10"/>
    </row>
    <row r="37" spans="1:33" ht="15.75" customHeight="1">
      <c r="A37" s="46" t="s">
        <v>671</v>
      </c>
      <c r="B37" s="43"/>
      <c r="C37" s="43" t="s">
        <v>277</v>
      </c>
      <c r="D37" s="50" t="s">
        <v>16</v>
      </c>
      <c r="E37" s="43" t="s">
        <v>277</v>
      </c>
      <c r="F37" s="49" t="s">
        <v>16</v>
      </c>
      <c r="G37" s="50" t="s">
        <v>16</v>
      </c>
      <c r="H37" s="50" t="s">
        <v>16</v>
      </c>
      <c r="I37" s="47">
        <f t="shared" ref="I37:M37" si="31">IF(OR(D37="", LEN(TRIM(SUBSTITUTE(D37, "　", " ")))&gt;1, TRIM(SUBSTITUTE(D37, "　", " "))&lt;&gt;TRIM(SUBSTITUTE($C37, "　", " "))), 0, 2)</f>
        <v>2</v>
      </c>
      <c r="J37" s="47">
        <f t="shared" si="31"/>
        <v>2</v>
      </c>
      <c r="K37" s="47">
        <f t="shared" si="31"/>
        <v>2</v>
      </c>
      <c r="L37" s="47">
        <f t="shared" si="31"/>
        <v>2</v>
      </c>
      <c r="M37" s="47">
        <f t="shared" si="31"/>
        <v>2</v>
      </c>
      <c r="N37" s="2"/>
      <c r="O37" s="10"/>
      <c r="P37" s="10"/>
    </row>
    <row r="38" spans="1:33" ht="15.75" customHeight="1">
      <c r="A38" s="46" t="s">
        <v>672</v>
      </c>
      <c r="B38" s="43" t="s">
        <v>60</v>
      </c>
      <c r="C38" s="43" t="s">
        <v>274</v>
      </c>
      <c r="D38" s="50" t="s">
        <v>14</v>
      </c>
      <c r="E38" s="43" t="s">
        <v>274</v>
      </c>
      <c r="F38" s="49" t="s">
        <v>14</v>
      </c>
      <c r="G38" s="50" t="s">
        <v>14</v>
      </c>
      <c r="H38" s="50" t="s">
        <v>14</v>
      </c>
      <c r="I38" s="47">
        <f t="shared" ref="I38:M38" si="32">IF(OR(D38="", LEN(TRIM(SUBSTITUTE(D38, "　", " ")))&gt;1, TRIM(SUBSTITUTE(D38, "　", " "))&lt;&gt;TRIM(SUBSTITUTE($C38, "　", " "))), 0, 2)</f>
        <v>2</v>
      </c>
      <c r="J38" s="47">
        <f t="shared" si="32"/>
        <v>2</v>
      </c>
      <c r="K38" s="47">
        <f t="shared" si="32"/>
        <v>2</v>
      </c>
      <c r="L38" s="47">
        <f t="shared" si="32"/>
        <v>2</v>
      </c>
      <c r="M38" s="47">
        <f t="shared" si="32"/>
        <v>2</v>
      </c>
      <c r="N38" s="2"/>
      <c r="O38" s="10"/>
      <c r="P38" s="10"/>
    </row>
    <row r="39" spans="1:33" ht="15.75" customHeight="1">
      <c r="A39" s="48" t="s">
        <v>673</v>
      </c>
      <c r="B39" s="43"/>
      <c r="C39" s="43"/>
      <c r="D39" s="50"/>
      <c r="E39" s="43"/>
      <c r="F39" s="49"/>
      <c r="G39" s="50"/>
      <c r="H39" s="50"/>
      <c r="I39" s="47"/>
      <c r="J39" s="47"/>
      <c r="K39" s="47"/>
      <c r="L39" s="47"/>
      <c r="M39" s="47"/>
      <c r="N39" s="2"/>
      <c r="O39" s="10"/>
      <c r="P39" s="10"/>
    </row>
    <row r="40" spans="1:33" ht="15.75" customHeight="1">
      <c r="A40" s="46" t="s">
        <v>674</v>
      </c>
      <c r="B40" s="43"/>
      <c r="C40" s="43" t="s">
        <v>274</v>
      </c>
      <c r="D40" s="50" t="s">
        <v>14</v>
      </c>
      <c r="E40" s="43" t="s">
        <v>274</v>
      </c>
      <c r="F40" s="49" t="s">
        <v>14</v>
      </c>
      <c r="G40" s="50" t="s">
        <v>14</v>
      </c>
      <c r="H40" s="50" t="s">
        <v>21</v>
      </c>
      <c r="I40" s="47">
        <f t="shared" ref="I40:M40" si="33">IF(OR(D40="", LEN(TRIM(SUBSTITUTE(D40, "　", " ")))&gt;1, TRIM(SUBSTITUTE(D40, "　", " "))&lt;&gt;TRIM(SUBSTITUTE($C40, "　", " "))), 0, 2)</f>
        <v>2</v>
      </c>
      <c r="J40" s="47">
        <f t="shared" si="33"/>
        <v>2</v>
      </c>
      <c r="K40" s="47">
        <f t="shared" si="33"/>
        <v>2</v>
      </c>
      <c r="L40" s="47">
        <f t="shared" si="33"/>
        <v>2</v>
      </c>
      <c r="M40" s="47">
        <f t="shared" si="33"/>
        <v>0</v>
      </c>
      <c r="N40" s="2"/>
      <c r="O40" s="10"/>
      <c r="P40" s="10"/>
      <c r="Q40" s="10"/>
      <c r="R40" s="10"/>
      <c r="S40" s="10"/>
      <c r="T40" s="10"/>
      <c r="U40" s="10"/>
      <c r="V40" s="10"/>
      <c r="W40" s="10"/>
      <c r="X40" s="10"/>
      <c r="Y40" s="10"/>
      <c r="Z40" s="10"/>
      <c r="AA40" s="10"/>
      <c r="AB40" s="10"/>
      <c r="AC40" s="10"/>
      <c r="AD40" s="10"/>
      <c r="AE40" s="10"/>
      <c r="AF40" s="10"/>
      <c r="AG40" s="10"/>
    </row>
    <row r="41" spans="1:33" ht="15.75" customHeight="1">
      <c r="A41" s="46" t="s">
        <v>675</v>
      </c>
      <c r="B41" s="43"/>
      <c r="C41" s="43" t="s">
        <v>18</v>
      </c>
      <c r="D41" s="50" t="s">
        <v>18</v>
      </c>
      <c r="E41" s="43" t="s">
        <v>18</v>
      </c>
      <c r="F41" s="49" t="s">
        <v>18</v>
      </c>
      <c r="G41" s="50" t="s">
        <v>18</v>
      </c>
      <c r="H41" s="50" t="s">
        <v>18</v>
      </c>
      <c r="I41" s="47">
        <f t="shared" ref="I41:M41" si="34">IF(OR(D41="", LEN(TRIM(SUBSTITUTE(D41, "　", " ")))&gt;1, TRIM(SUBSTITUTE(D41, "　", " "))&lt;&gt;TRIM(SUBSTITUTE($C41, "　", " "))), 0, 2)</f>
        <v>2</v>
      </c>
      <c r="J41" s="47">
        <f t="shared" si="34"/>
        <v>2</v>
      </c>
      <c r="K41" s="47">
        <f t="shared" si="34"/>
        <v>2</v>
      </c>
      <c r="L41" s="47">
        <f t="shared" si="34"/>
        <v>2</v>
      </c>
      <c r="M41" s="47">
        <f t="shared" si="34"/>
        <v>2</v>
      </c>
      <c r="N41" s="2"/>
      <c r="O41" s="10"/>
      <c r="P41" s="10"/>
      <c r="Q41" s="10"/>
      <c r="R41" s="10"/>
      <c r="S41" s="10"/>
      <c r="T41" s="10"/>
      <c r="U41" s="10"/>
      <c r="V41" s="10"/>
      <c r="W41" s="10"/>
      <c r="X41" s="10"/>
      <c r="Y41" s="10"/>
      <c r="Z41" s="10"/>
      <c r="AA41" s="10"/>
      <c r="AB41" s="10"/>
      <c r="AC41" s="10"/>
      <c r="AD41" s="10"/>
      <c r="AE41" s="10"/>
      <c r="AF41" s="10"/>
      <c r="AG41" s="10"/>
    </row>
    <row r="42" spans="1:33" ht="15.75" customHeight="1">
      <c r="A42" s="48" t="s">
        <v>676</v>
      </c>
      <c r="B42" s="43"/>
      <c r="C42" s="43"/>
      <c r="D42" s="50"/>
      <c r="E42" s="49"/>
      <c r="F42" s="49"/>
      <c r="G42" s="50"/>
      <c r="H42" s="50"/>
      <c r="I42" s="47"/>
      <c r="J42" s="47"/>
      <c r="K42" s="47"/>
      <c r="L42" s="47"/>
      <c r="M42" s="47"/>
      <c r="N42" s="2"/>
      <c r="O42" s="10"/>
      <c r="P42" s="10"/>
      <c r="Q42" s="10"/>
      <c r="R42" s="10"/>
      <c r="S42" s="10"/>
      <c r="T42" s="10"/>
      <c r="U42" s="10"/>
      <c r="V42" s="10"/>
      <c r="W42" s="10"/>
      <c r="X42" s="10"/>
      <c r="Y42" s="10"/>
      <c r="Z42" s="10"/>
      <c r="AA42" s="10"/>
      <c r="AB42" s="10"/>
      <c r="AC42" s="10"/>
      <c r="AD42" s="10"/>
      <c r="AE42" s="10"/>
      <c r="AF42" s="10"/>
      <c r="AG42" s="10"/>
    </row>
    <row r="43" spans="1:33" ht="15.75" customHeight="1">
      <c r="A43" s="51" t="s">
        <v>677</v>
      </c>
      <c r="B43" s="43" t="s">
        <v>60</v>
      </c>
      <c r="C43" s="43" t="s">
        <v>18</v>
      </c>
      <c r="D43" s="50" t="s">
        <v>21</v>
      </c>
      <c r="E43" s="49" t="s">
        <v>21</v>
      </c>
      <c r="F43" s="49" t="s">
        <v>16</v>
      </c>
      <c r="G43" s="50" t="s">
        <v>18</v>
      </c>
      <c r="H43" s="50" t="s">
        <v>14</v>
      </c>
      <c r="I43" s="47">
        <f t="shared" ref="I43:M43" si="35">IF(OR(D43="", LEN(D43)&gt;1, D43&lt;&gt;$C43), 0, 2)</f>
        <v>0</v>
      </c>
      <c r="J43" s="47">
        <f t="shared" si="35"/>
        <v>0</v>
      </c>
      <c r="K43" s="47">
        <f t="shared" si="35"/>
        <v>0</v>
      </c>
      <c r="L43" s="47">
        <f t="shared" si="35"/>
        <v>2</v>
      </c>
      <c r="M43" s="47">
        <f t="shared" si="35"/>
        <v>0</v>
      </c>
      <c r="N43" s="2"/>
      <c r="O43" s="10"/>
      <c r="P43" s="10"/>
      <c r="Q43" s="10"/>
      <c r="R43" s="10"/>
      <c r="S43" s="10"/>
      <c r="T43" s="10"/>
      <c r="U43" s="10"/>
      <c r="V43" s="10"/>
      <c r="W43" s="10"/>
      <c r="X43" s="10"/>
      <c r="Y43" s="10"/>
      <c r="Z43" s="10"/>
      <c r="AA43" s="10"/>
      <c r="AB43" s="10"/>
      <c r="AC43" s="10"/>
      <c r="AD43" s="10"/>
      <c r="AE43" s="10"/>
      <c r="AF43" s="10"/>
      <c r="AG43" s="10"/>
    </row>
    <row r="44" spans="1:33" ht="15.75" customHeight="1">
      <c r="A44" s="51" t="s">
        <v>678</v>
      </c>
      <c r="B44" s="43" t="s">
        <v>60</v>
      </c>
      <c r="C44" s="43" t="s">
        <v>277</v>
      </c>
      <c r="D44" s="50" t="s">
        <v>18</v>
      </c>
      <c r="E44" s="49" t="s">
        <v>16</v>
      </c>
      <c r="F44" s="49" t="s">
        <v>14</v>
      </c>
      <c r="G44" s="50" t="s">
        <v>16</v>
      </c>
      <c r="H44" s="50" t="s">
        <v>16</v>
      </c>
      <c r="I44" s="47">
        <f t="shared" ref="I44:M44" si="36">IF(OR(D44="", LEN(TRIM(SUBSTITUTE(D44, "　", " ")))&gt;1, TRIM(SUBSTITUTE(D44, "　", " "))&lt;&gt;TRIM(SUBSTITUTE($C44, "　", " "))), 0, 2)</f>
        <v>0</v>
      </c>
      <c r="J44" s="47">
        <f t="shared" si="36"/>
        <v>2</v>
      </c>
      <c r="K44" s="47">
        <f t="shared" si="36"/>
        <v>0</v>
      </c>
      <c r="L44" s="47">
        <f t="shared" si="36"/>
        <v>2</v>
      </c>
      <c r="M44" s="47">
        <f t="shared" si="36"/>
        <v>2</v>
      </c>
      <c r="N44" s="2"/>
      <c r="O44" s="10"/>
      <c r="P44" s="10"/>
      <c r="Q44" s="10"/>
      <c r="R44" s="10"/>
      <c r="S44" s="10"/>
      <c r="T44" s="10"/>
      <c r="U44" s="10"/>
      <c r="V44" s="10"/>
      <c r="W44" s="10"/>
      <c r="X44" s="10"/>
      <c r="Y44" s="10"/>
      <c r="Z44" s="10"/>
      <c r="AA44" s="10"/>
      <c r="AB44" s="10"/>
      <c r="AC44" s="10"/>
      <c r="AD44" s="10"/>
      <c r="AE44" s="10"/>
      <c r="AF44" s="10"/>
      <c r="AG44" s="10"/>
    </row>
    <row r="45" spans="1:33" ht="15.75" customHeight="1">
      <c r="A45" s="48" t="s">
        <v>679</v>
      </c>
      <c r="B45" s="43"/>
      <c r="C45" s="52"/>
      <c r="D45" s="50"/>
      <c r="E45" s="49"/>
      <c r="F45" s="49"/>
      <c r="G45" s="50"/>
      <c r="H45" s="50"/>
      <c r="I45" s="47"/>
      <c r="J45" s="47"/>
      <c r="K45" s="47"/>
      <c r="L45" s="47"/>
      <c r="M45" s="47"/>
      <c r="N45" s="2"/>
      <c r="O45" s="10"/>
      <c r="P45" s="10"/>
      <c r="Q45" s="10"/>
      <c r="R45" s="10"/>
      <c r="S45" s="10"/>
      <c r="T45" s="10"/>
      <c r="U45" s="10"/>
      <c r="V45" s="10"/>
      <c r="W45" s="10"/>
      <c r="X45" s="10"/>
      <c r="Y45" s="10"/>
      <c r="Z45" s="10"/>
      <c r="AA45" s="10"/>
      <c r="AB45" s="10"/>
      <c r="AC45" s="10"/>
      <c r="AD45" s="10"/>
      <c r="AE45" s="10"/>
      <c r="AF45" s="10"/>
      <c r="AG45" s="10"/>
    </row>
    <row r="46" spans="1:33" ht="15.75" customHeight="1">
      <c r="A46" s="46" t="s">
        <v>680</v>
      </c>
      <c r="B46" s="43" t="s">
        <v>60</v>
      </c>
      <c r="C46" s="43" t="s">
        <v>274</v>
      </c>
      <c r="D46" s="43" t="s">
        <v>274</v>
      </c>
      <c r="E46" s="49" t="s">
        <v>14</v>
      </c>
      <c r="F46" s="49" t="s">
        <v>14</v>
      </c>
      <c r="G46" s="43" t="s">
        <v>14</v>
      </c>
      <c r="H46" s="43" t="s">
        <v>14</v>
      </c>
      <c r="I46" s="47">
        <f t="shared" ref="I46:M46" si="37">IF(OR(D46="", LEN(TRIM(SUBSTITUTE(D46, "　", " ")))&gt;1, TRIM(SUBSTITUTE(D46, "　", " "))&lt;&gt;TRIM(SUBSTITUTE($C46, "　", " "))), 0, 2)</f>
        <v>2</v>
      </c>
      <c r="J46" s="47">
        <f t="shared" si="37"/>
        <v>2</v>
      </c>
      <c r="K46" s="47">
        <f t="shared" si="37"/>
        <v>2</v>
      </c>
      <c r="L46" s="47">
        <f t="shared" si="37"/>
        <v>2</v>
      </c>
      <c r="M46" s="47">
        <f t="shared" si="37"/>
        <v>2</v>
      </c>
      <c r="N46" s="2"/>
      <c r="O46" s="10"/>
      <c r="P46" s="10"/>
      <c r="Q46" s="10"/>
      <c r="R46" s="10"/>
      <c r="S46" s="10"/>
      <c r="T46" s="10"/>
      <c r="U46" s="10"/>
      <c r="V46" s="10"/>
      <c r="W46" s="10"/>
      <c r="X46" s="10"/>
      <c r="Y46" s="10"/>
      <c r="Z46" s="10"/>
      <c r="AA46" s="10"/>
      <c r="AB46" s="10"/>
      <c r="AC46" s="10"/>
      <c r="AD46" s="10"/>
      <c r="AE46" s="10"/>
      <c r="AF46" s="10"/>
      <c r="AG46" s="10"/>
    </row>
    <row r="47" spans="1:33" ht="15.75" customHeight="1">
      <c r="A47" s="46" t="s">
        <v>681</v>
      </c>
      <c r="B47" s="43" t="s">
        <v>60</v>
      </c>
      <c r="C47" s="43" t="s">
        <v>18</v>
      </c>
      <c r="D47" s="43" t="s">
        <v>18</v>
      </c>
      <c r="E47" s="49" t="s">
        <v>16</v>
      </c>
      <c r="F47" s="49" t="s">
        <v>18</v>
      </c>
      <c r="G47" s="43" t="s">
        <v>18</v>
      </c>
      <c r="H47" s="43" t="s">
        <v>18</v>
      </c>
      <c r="I47" s="47">
        <f t="shared" ref="I47:M47" si="38">IF(OR(D47="", LEN(TRIM(SUBSTITUTE(D47, "　", " ")))&gt;1, TRIM(SUBSTITUTE(D47, "　", " "))&lt;&gt;TRIM(SUBSTITUTE($C47, "　", " "))), 0, 2)</f>
        <v>2</v>
      </c>
      <c r="J47" s="47">
        <f t="shared" si="38"/>
        <v>0</v>
      </c>
      <c r="K47" s="47">
        <f t="shared" si="38"/>
        <v>2</v>
      </c>
      <c r="L47" s="47">
        <f t="shared" si="38"/>
        <v>2</v>
      </c>
      <c r="M47" s="47">
        <f t="shared" si="38"/>
        <v>2</v>
      </c>
      <c r="N47" s="2"/>
      <c r="O47" s="10"/>
      <c r="P47" s="10"/>
      <c r="Q47" s="10"/>
      <c r="R47" s="10"/>
      <c r="S47" s="10"/>
      <c r="T47" s="10"/>
      <c r="U47" s="10"/>
      <c r="V47" s="10"/>
      <c r="W47" s="10"/>
      <c r="X47" s="10"/>
      <c r="Y47" s="10"/>
      <c r="Z47" s="10"/>
      <c r="AA47" s="10"/>
      <c r="AB47" s="10"/>
      <c r="AC47" s="10"/>
      <c r="AD47" s="10"/>
      <c r="AE47" s="10"/>
      <c r="AF47" s="10"/>
      <c r="AG47" s="10"/>
    </row>
    <row r="48" spans="1:33" ht="15.75" customHeight="1">
      <c r="A48" s="46" t="s">
        <v>682</v>
      </c>
      <c r="B48" s="43" t="s">
        <v>60</v>
      </c>
      <c r="C48" s="43" t="s">
        <v>21</v>
      </c>
      <c r="D48" s="43" t="s">
        <v>21</v>
      </c>
      <c r="E48" s="49" t="s">
        <v>14</v>
      </c>
      <c r="F48" s="49" t="s">
        <v>21</v>
      </c>
      <c r="G48" s="43" t="s">
        <v>21</v>
      </c>
      <c r="H48" s="43" t="s">
        <v>21</v>
      </c>
      <c r="I48" s="47">
        <f t="shared" ref="I48:M48" si="39">IF(OR(D48="", LEN(TRIM(SUBSTITUTE(D48, "　", " ")))&gt;1, TRIM(SUBSTITUTE(D48, "　", " "))&lt;&gt;TRIM(SUBSTITUTE($C48, "　", " "))), 0, 2)</f>
        <v>2</v>
      </c>
      <c r="J48" s="47">
        <f t="shared" si="39"/>
        <v>0</v>
      </c>
      <c r="K48" s="47">
        <f t="shared" si="39"/>
        <v>2</v>
      </c>
      <c r="L48" s="47">
        <f t="shared" si="39"/>
        <v>2</v>
      </c>
      <c r="M48" s="47">
        <f t="shared" si="39"/>
        <v>2</v>
      </c>
      <c r="N48" s="2"/>
      <c r="O48" s="10"/>
      <c r="P48" s="10"/>
      <c r="Q48" s="10"/>
      <c r="R48" s="10"/>
      <c r="S48" s="10"/>
      <c r="T48" s="10"/>
      <c r="U48" s="10"/>
      <c r="V48" s="10"/>
      <c r="W48" s="10"/>
      <c r="X48" s="10"/>
      <c r="Y48" s="10"/>
      <c r="Z48" s="10"/>
      <c r="AA48" s="10"/>
      <c r="AB48" s="10"/>
      <c r="AC48" s="10"/>
      <c r="AD48" s="10"/>
      <c r="AE48" s="10"/>
      <c r="AF48" s="10"/>
      <c r="AG48" s="10"/>
    </row>
    <row r="49" spans="1:33" ht="15.75" customHeight="1">
      <c r="A49" s="46" t="s">
        <v>683</v>
      </c>
      <c r="B49" s="43" t="s">
        <v>60</v>
      </c>
      <c r="C49" s="43" t="s">
        <v>277</v>
      </c>
      <c r="D49" s="43" t="s">
        <v>21</v>
      </c>
      <c r="E49" s="49" t="s">
        <v>21</v>
      </c>
      <c r="F49" s="49" t="s">
        <v>16</v>
      </c>
      <c r="G49" s="43" t="s">
        <v>16</v>
      </c>
      <c r="H49" s="43" t="s">
        <v>16</v>
      </c>
      <c r="I49" s="47">
        <f t="shared" ref="I49:M49" si="40">IF(OR(D49="", LEN(TRIM(SUBSTITUTE(D49, "　", " ")))&gt;1, TRIM(SUBSTITUTE(D49, "　", " "))&lt;&gt;TRIM(SUBSTITUTE($C49, "　", " "))), 0, 2)</f>
        <v>0</v>
      </c>
      <c r="J49" s="47">
        <f t="shared" si="40"/>
        <v>0</v>
      </c>
      <c r="K49" s="47">
        <f t="shared" si="40"/>
        <v>2</v>
      </c>
      <c r="L49" s="47">
        <f t="shared" si="40"/>
        <v>2</v>
      </c>
      <c r="M49" s="47">
        <f t="shared" si="40"/>
        <v>2</v>
      </c>
      <c r="N49" s="2"/>
      <c r="O49" s="10"/>
      <c r="P49" s="10"/>
      <c r="Q49" s="10"/>
      <c r="R49" s="10"/>
      <c r="S49" s="10"/>
      <c r="T49" s="10"/>
      <c r="U49" s="10"/>
      <c r="V49" s="10"/>
      <c r="W49" s="10"/>
      <c r="X49" s="10"/>
      <c r="Y49" s="10"/>
      <c r="Z49" s="10"/>
      <c r="AA49" s="10"/>
      <c r="AB49" s="10"/>
      <c r="AC49" s="10"/>
      <c r="AD49" s="10"/>
      <c r="AE49" s="10"/>
      <c r="AF49" s="10"/>
      <c r="AG49" s="10"/>
    </row>
    <row r="50" spans="1:33" ht="15.75" customHeight="1">
      <c r="A50" s="48" t="s">
        <v>684</v>
      </c>
      <c r="B50" s="43"/>
      <c r="C50" s="43"/>
      <c r="D50" s="50"/>
      <c r="E50" s="49"/>
      <c r="F50" s="49"/>
      <c r="G50" s="50"/>
      <c r="H50" s="50"/>
      <c r="I50" s="47"/>
      <c r="J50" s="47"/>
      <c r="K50" s="47"/>
      <c r="L50" s="47"/>
      <c r="M50" s="47"/>
      <c r="N50" s="2"/>
      <c r="O50" s="10"/>
      <c r="P50" s="10"/>
      <c r="Q50" s="10"/>
      <c r="R50" s="10"/>
      <c r="S50" s="10"/>
      <c r="T50" s="10"/>
      <c r="U50" s="10"/>
      <c r="V50" s="10"/>
      <c r="W50" s="10"/>
      <c r="X50" s="10"/>
      <c r="Y50" s="10"/>
      <c r="Z50" s="10"/>
      <c r="AA50" s="10"/>
      <c r="AB50" s="10"/>
      <c r="AC50" s="10"/>
      <c r="AD50" s="10"/>
      <c r="AE50" s="10"/>
      <c r="AF50" s="10"/>
      <c r="AG50" s="10"/>
    </row>
    <row r="51" spans="1:33" ht="15.75" customHeight="1">
      <c r="A51" s="46" t="s">
        <v>685</v>
      </c>
      <c r="B51" s="43"/>
      <c r="C51" s="43" t="s">
        <v>21</v>
      </c>
      <c r="D51" s="43" t="s">
        <v>21</v>
      </c>
      <c r="E51" s="49" t="s">
        <v>21</v>
      </c>
      <c r="F51" s="49" t="s">
        <v>14</v>
      </c>
      <c r="G51" s="43" t="s">
        <v>21</v>
      </c>
      <c r="H51" s="43" t="s">
        <v>21</v>
      </c>
      <c r="I51" s="47">
        <f t="shared" ref="I51:M51" si="41">IF(OR(D51="", LEN(TRIM(SUBSTITUTE(D51, "　", " ")))&gt;1, TRIM(SUBSTITUTE(D51, "　", " "))&lt;&gt;TRIM(SUBSTITUTE($C51, "　", " "))), 0, 2)</f>
        <v>2</v>
      </c>
      <c r="J51" s="47">
        <f t="shared" si="41"/>
        <v>2</v>
      </c>
      <c r="K51" s="47">
        <f t="shared" si="41"/>
        <v>0</v>
      </c>
      <c r="L51" s="47">
        <f t="shared" si="41"/>
        <v>2</v>
      </c>
      <c r="M51" s="47">
        <f t="shared" si="41"/>
        <v>2</v>
      </c>
      <c r="N51" s="2"/>
      <c r="O51" s="10"/>
      <c r="P51" s="10"/>
      <c r="Q51" s="10"/>
      <c r="R51" s="10"/>
      <c r="S51" s="10"/>
      <c r="T51" s="10"/>
      <c r="U51" s="10"/>
      <c r="V51" s="10"/>
      <c r="W51" s="10"/>
      <c r="X51" s="10"/>
      <c r="Y51" s="10"/>
      <c r="Z51" s="10"/>
      <c r="AA51" s="10"/>
      <c r="AB51" s="10"/>
      <c r="AC51" s="10"/>
      <c r="AD51" s="10"/>
      <c r="AE51" s="10"/>
      <c r="AF51" s="10"/>
      <c r="AG51" s="10"/>
    </row>
    <row r="52" spans="1:33" ht="15.75" customHeight="1">
      <c r="A52" s="46" t="s">
        <v>686</v>
      </c>
      <c r="B52" s="43"/>
      <c r="C52" s="43" t="s">
        <v>21</v>
      </c>
      <c r="D52" s="43" t="s">
        <v>21</v>
      </c>
      <c r="E52" s="49" t="s">
        <v>21</v>
      </c>
      <c r="F52" s="49" t="s">
        <v>21</v>
      </c>
      <c r="G52" s="43" t="s">
        <v>21</v>
      </c>
      <c r="H52" s="43" t="s">
        <v>21</v>
      </c>
      <c r="I52" s="47">
        <f t="shared" ref="I52:M52" si="42">IF(OR(D52="", LEN(TRIM(SUBSTITUTE(D52, "　", " ")))&gt;1, TRIM(SUBSTITUTE(D52, "　", " "))&lt;&gt;TRIM(SUBSTITUTE($C52, "　", " "))), 0, 2)</f>
        <v>2</v>
      </c>
      <c r="J52" s="47">
        <f t="shared" si="42"/>
        <v>2</v>
      </c>
      <c r="K52" s="47">
        <f t="shared" si="42"/>
        <v>2</v>
      </c>
      <c r="L52" s="47">
        <f t="shared" si="42"/>
        <v>2</v>
      </c>
      <c r="M52" s="47">
        <f t="shared" si="42"/>
        <v>2</v>
      </c>
      <c r="N52" s="2"/>
      <c r="O52" s="10"/>
      <c r="P52" s="10"/>
      <c r="Q52" s="10"/>
      <c r="R52" s="10"/>
      <c r="S52" s="10"/>
      <c r="T52" s="10"/>
      <c r="U52" s="10"/>
      <c r="V52" s="10"/>
      <c r="W52" s="10"/>
      <c r="X52" s="10"/>
      <c r="Y52" s="10"/>
      <c r="Z52" s="10"/>
      <c r="AA52" s="10"/>
      <c r="AB52" s="10"/>
      <c r="AC52" s="10"/>
      <c r="AD52" s="10"/>
      <c r="AE52" s="10"/>
      <c r="AF52" s="10"/>
      <c r="AG52" s="10"/>
    </row>
    <row r="53" spans="1:33" ht="15.75" customHeight="1">
      <c r="A53" s="46" t="s">
        <v>687</v>
      </c>
      <c r="B53" s="43"/>
      <c r="C53" s="43" t="s">
        <v>21</v>
      </c>
      <c r="D53" s="43" t="s">
        <v>21</v>
      </c>
      <c r="E53" s="49" t="s">
        <v>18</v>
      </c>
      <c r="F53" s="49" t="s">
        <v>21</v>
      </c>
      <c r="G53" s="43" t="s">
        <v>21</v>
      </c>
      <c r="H53" s="43" t="s">
        <v>21</v>
      </c>
      <c r="I53" s="47">
        <f t="shared" ref="I53:M53" si="43">IF(OR(D53="", LEN(TRIM(SUBSTITUTE(D53, "　", " ")))&gt;1, TRIM(SUBSTITUTE(D53, "　", " "))&lt;&gt;TRIM(SUBSTITUTE($C53, "　", " "))), 0, 2)</f>
        <v>2</v>
      </c>
      <c r="J53" s="47">
        <f t="shared" si="43"/>
        <v>0</v>
      </c>
      <c r="K53" s="47">
        <f t="shared" si="43"/>
        <v>2</v>
      </c>
      <c r="L53" s="47">
        <f t="shared" si="43"/>
        <v>2</v>
      </c>
      <c r="M53" s="47">
        <f t="shared" si="43"/>
        <v>2</v>
      </c>
      <c r="N53" s="2"/>
      <c r="O53" s="10"/>
      <c r="P53" s="10"/>
      <c r="Q53" s="10"/>
      <c r="R53" s="10"/>
      <c r="S53" s="10"/>
      <c r="T53" s="10"/>
      <c r="U53" s="10"/>
      <c r="V53" s="10"/>
      <c r="W53" s="10"/>
      <c r="X53" s="10"/>
      <c r="Y53" s="10"/>
      <c r="Z53" s="10"/>
      <c r="AA53" s="10"/>
      <c r="AB53" s="10"/>
      <c r="AC53" s="10"/>
      <c r="AD53" s="10"/>
      <c r="AE53" s="10"/>
      <c r="AF53" s="10"/>
      <c r="AG53" s="10"/>
    </row>
    <row r="54" spans="1:33" ht="15.75" customHeight="1">
      <c r="A54" s="46" t="s">
        <v>688</v>
      </c>
      <c r="B54" s="43"/>
      <c r="C54" s="43" t="s">
        <v>18</v>
      </c>
      <c r="D54" s="43" t="s">
        <v>18</v>
      </c>
      <c r="E54" s="49" t="s">
        <v>18</v>
      </c>
      <c r="F54" s="49" t="s">
        <v>18</v>
      </c>
      <c r="G54" s="43" t="s">
        <v>18</v>
      </c>
      <c r="H54" s="43" t="s">
        <v>18</v>
      </c>
      <c r="I54" s="47">
        <f t="shared" ref="I54:M54" si="44">IF(OR(D54="", LEN(TRIM(SUBSTITUTE(D54, "　", " ")))&gt;1, TRIM(SUBSTITUTE(D54, "　", " "))&lt;&gt;TRIM(SUBSTITUTE($C54, "　", " "))), 0, 2)</f>
        <v>2</v>
      </c>
      <c r="J54" s="47">
        <f t="shared" si="44"/>
        <v>2</v>
      </c>
      <c r="K54" s="47">
        <f t="shared" si="44"/>
        <v>2</v>
      </c>
      <c r="L54" s="47">
        <f t="shared" si="44"/>
        <v>2</v>
      </c>
      <c r="M54" s="47">
        <f t="shared" si="44"/>
        <v>2</v>
      </c>
      <c r="N54" s="2"/>
      <c r="O54" s="10"/>
      <c r="P54" s="10"/>
      <c r="Q54" s="10"/>
      <c r="R54" s="10"/>
      <c r="S54" s="10"/>
      <c r="T54" s="10"/>
      <c r="U54" s="10"/>
      <c r="V54" s="10"/>
      <c r="W54" s="10"/>
      <c r="X54" s="10"/>
      <c r="Y54" s="10"/>
      <c r="Z54" s="10"/>
      <c r="AA54" s="10"/>
      <c r="AB54" s="10"/>
      <c r="AC54" s="10"/>
      <c r="AD54" s="10"/>
      <c r="AE54" s="10"/>
      <c r="AF54" s="10"/>
      <c r="AG54" s="10"/>
    </row>
    <row r="55" spans="1:33" ht="15.75" customHeight="1">
      <c r="A55" s="46" t="s">
        <v>689</v>
      </c>
      <c r="B55" s="43"/>
      <c r="C55" s="43" t="s">
        <v>277</v>
      </c>
      <c r="D55" s="43" t="s">
        <v>277</v>
      </c>
      <c r="E55" s="49" t="s">
        <v>16</v>
      </c>
      <c r="F55" s="49" t="s">
        <v>16</v>
      </c>
      <c r="G55" s="43" t="s">
        <v>16</v>
      </c>
      <c r="H55" s="43" t="s">
        <v>16</v>
      </c>
      <c r="I55" s="47">
        <f t="shared" ref="I55:M55" si="45">IF(OR(D55="", LEN(TRIM(SUBSTITUTE(D55, "　", " ")))&gt;1, TRIM(SUBSTITUTE(D55, "　", " "))&lt;&gt;TRIM(SUBSTITUTE($C55, "　", " "))), 0, 2)</f>
        <v>2</v>
      </c>
      <c r="J55" s="47">
        <f t="shared" si="45"/>
        <v>2</v>
      </c>
      <c r="K55" s="47">
        <f t="shared" si="45"/>
        <v>2</v>
      </c>
      <c r="L55" s="47">
        <f t="shared" si="45"/>
        <v>2</v>
      </c>
      <c r="M55" s="47">
        <f t="shared" si="45"/>
        <v>2</v>
      </c>
      <c r="N55" s="2"/>
      <c r="O55" s="10"/>
      <c r="P55" s="10"/>
      <c r="Q55" s="10"/>
      <c r="R55" s="10"/>
      <c r="S55" s="10"/>
      <c r="T55" s="10"/>
      <c r="U55" s="10"/>
      <c r="V55" s="10"/>
      <c r="W55" s="10"/>
      <c r="X55" s="10"/>
      <c r="Y55" s="10"/>
      <c r="Z55" s="10"/>
      <c r="AA55" s="10"/>
      <c r="AB55" s="10"/>
      <c r="AC55" s="10"/>
      <c r="AD55" s="10"/>
      <c r="AE55" s="10"/>
      <c r="AF55" s="10"/>
      <c r="AG55" s="10"/>
    </row>
    <row r="56" spans="1:33" ht="15.75" customHeight="1">
      <c r="A56" s="48" t="s">
        <v>690</v>
      </c>
      <c r="B56" s="43"/>
      <c r="C56" s="52"/>
      <c r="D56" s="52"/>
      <c r="E56" s="49"/>
      <c r="F56" s="49"/>
      <c r="G56" s="49"/>
      <c r="H56" s="52"/>
      <c r="I56" s="47"/>
      <c r="J56" s="47"/>
      <c r="K56" s="47"/>
      <c r="L56" s="47"/>
      <c r="M56" s="47"/>
      <c r="N56" s="2"/>
      <c r="O56" s="10"/>
      <c r="P56" s="10"/>
      <c r="Q56" s="10"/>
      <c r="R56" s="10"/>
      <c r="S56" s="10"/>
      <c r="T56" s="10"/>
      <c r="U56" s="10"/>
      <c r="V56" s="10"/>
      <c r="W56" s="10"/>
      <c r="X56" s="10"/>
      <c r="Y56" s="10"/>
      <c r="Z56" s="10"/>
      <c r="AA56" s="10"/>
      <c r="AB56" s="10"/>
      <c r="AC56" s="10"/>
      <c r="AD56" s="10"/>
      <c r="AE56" s="10"/>
      <c r="AF56" s="10"/>
      <c r="AG56" s="10"/>
    </row>
    <row r="57" spans="1:33" ht="15.75" customHeight="1">
      <c r="A57" s="46" t="s">
        <v>691</v>
      </c>
      <c r="B57" s="43"/>
      <c r="C57" s="43" t="s">
        <v>277</v>
      </c>
      <c r="D57" s="43" t="s">
        <v>277</v>
      </c>
      <c r="E57" s="49" t="s">
        <v>16</v>
      </c>
      <c r="F57" s="49" t="s">
        <v>16</v>
      </c>
      <c r="G57" s="43" t="s">
        <v>16</v>
      </c>
      <c r="H57" s="43" t="s">
        <v>21</v>
      </c>
      <c r="I57" s="47">
        <f t="shared" ref="I57:M57" si="46">IF(OR(D57="", LEN(TRIM(SUBSTITUTE(D57, "　", " ")))&gt;1, TRIM(SUBSTITUTE(D57, "　", " "))&lt;&gt;TRIM(SUBSTITUTE($C57, "　", " "))), 0, 2)</f>
        <v>2</v>
      </c>
      <c r="J57" s="47">
        <f t="shared" si="46"/>
        <v>2</v>
      </c>
      <c r="K57" s="47">
        <f t="shared" si="46"/>
        <v>2</v>
      </c>
      <c r="L57" s="47">
        <f t="shared" si="46"/>
        <v>2</v>
      </c>
      <c r="M57" s="47">
        <f t="shared" si="46"/>
        <v>0</v>
      </c>
      <c r="N57" s="2"/>
      <c r="O57" s="10"/>
      <c r="P57" s="10"/>
      <c r="Q57" s="10"/>
      <c r="R57" s="10"/>
      <c r="S57" s="10"/>
      <c r="T57" s="10"/>
      <c r="U57" s="10"/>
      <c r="V57" s="10"/>
      <c r="W57" s="10"/>
      <c r="X57" s="10"/>
      <c r="Y57" s="10"/>
      <c r="Z57" s="10"/>
      <c r="AA57" s="10"/>
      <c r="AB57" s="10"/>
      <c r="AC57" s="10"/>
      <c r="AD57" s="10"/>
      <c r="AE57" s="10"/>
      <c r="AF57" s="10"/>
      <c r="AG57" s="10"/>
    </row>
    <row r="58" spans="1:33" ht="15.75" customHeight="1">
      <c r="A58" s="46" t="s">
        <v>692</v>
      </c>
      <c r="B58" s="43"/>
      <c r="C58" s="53" t="s">
        <v>693</v>
      </c>
      <c r="D58" s="49" t="s">
        <v>694</v>
      </c>
      <c r="E58" s="49" t="s">
        <v>695</v>
      </c>
      <c r="F58" s="49" t="s">
        <v>696</v>
      </c>
      <c r="G58" s="49" t="s">
        <v>693</v>
      </c>
      <c r="H58" s="49" t="s">
        <v>697</v>
      </c>
      <c r="I58" s="54">
        <v>3</v>
      </c>
      <c r="J58" s="54">
        <v>3</v>
      </c>
      <c r="K58" s="54">
        <v>3</v>
      </c>
      <c r="L58" s="54">
        <v>3</v>
      </c>
      <c r="M58" s="54">
        <v>3</v>
      </c>
      <c r="N58" s="2"/>
      <c r="O58" s="10"/>
      <c r="P58" s="10"/>
      <c r="Q58" s="10"/>
      <c r="R58" s="10"/>
      <c r="S58" s="10"/>
      <c r="T58" s="10"/>
      <c r="U58" s="10"/>
      <c r="V58" s="10"/>
      <c r="W58" s="10"/>
      <c r="X58" s="10"/>
      <c r="Y58" s="10"/>
      <c r="Z58" s="10"/>
      <c r="AA58" s="10"/>
      <c r="AB58" s="10"/>
      <c r="AC58" s="10"/>
      <c r="AD58" s="10"/>
      <c r="AE58" s="10"/>
      <c r="AF58" s="10"/>
      <c r="AG58" s="10"/>
    </row>
    <row r="59" spans="1:33" ht="15.75" customHeight="1">
      <c r="A59" s="48" t="s">
        <v>698</v>
      </c>
      <c r="B59" s="43"/>
      <c r="C59" s="43"/>
      <c r="D59" s="50"/>
      <c r="E59" s="49"/>
      <c r="F59" s="49"/>
      <c r="G59" s="50"/>
      <c r="H59" s="50"/>
      <c r="I59" s="47"/>
      <c r="J59" s="47"/>
      <c r="K59" s="47"/>
      <c r="L59" s="47"/>
      <c r="M59" s="47"/>
      <c r="N59" s="2"/>
      <c r="O59" s="10"/>
      <c r="P59" s="10"/>
      <c r="Q59" s="10"/>
      <c r="R59" s="10"/>
      <c r="S59" s="10"/>
      <c r="T59" s="10"/>
      <c r="U59" s="10"/>
      <c r="V59" s="10"/>
      <c r="W59" s="10"/>
      <c r="X59" s="10"/>
      <c r="Y59" s="10"/>
      <c r="Z59" s="10"/>
      <c r="AA59" s="10"/>
      <c r="AB59" s="10"/>
      <c r="AC59" s="10"/>
      <c r="AD59" s="10"/>
      <c r="AE59" s="10"/>
      <c r="AF59" s="10"/>
      <c r="AG59" s="10"/>
    </row>
    <row r="60" spans="1:33" ht="15.75" customHeight="1">
      <c r="A60" s="46" t="s">
        <v>699</v>
      </c>
      <c r="B60" s="43" t="s">
        <v>20</v>
      </c>
      <c r="C60" s="43" t="s">
        <v>277</v>
      </c>
      <c r="D60" s="43" t="s">
        <v>277</v>
      </c>
      <c r="E60" s="49" t="s">
        <v>16</v>
      </c>
      <c r="F60" s="49" t="s">
        <v>14</v>
      </c>
      <c r="G60" s="43" t="s">
        <v>16</v>
      </c>
      <c r="H60" s="43" t="s">
        <v>16</v>
      </c>
      <c r="I60" s="47">
        <f t="shared" ref="I60:M60" si="47">IF(OR(D60="", LEN(TRIM(SUBSTITUTE(D60, "　", " ")))&gt;1, TRIM(SUBSTITUTE(D60, "　", " "))&lt;&gt;TRIM(SUBSTITUTE($C60, "　", " "))), 0, 2)</f>
        <v>2</v>
      </c>
      <c r="J60" s="47">
        <f t="shared" si="47"/>
        <v>2</v>
      </c>
      <c r="K60" s="47">
        <f t="shared" si="47"/>
        <v>0</v>
      </c>
      <c r="L60" s="47">
        <f t="shared" si="47"/>
        <v>2</v>
      </c>
      <c r="M60" s="47">
        <f t="shared" si="47"/>
        <v>2</v>
      </c>
      <c r="N60" s="2"/>
      <c r="O60" s="10"/>
      <c r="P60" s="10"/>
      <c r="Q60" s="10"/>
      <c r="R60" s="10"/>
      <c r="S60" s="10"/>
      <c r="T60" s="10"/>
      <c r="U60" s="10"/>
      <c r="V60" s="10"/>
      <c r="W60" s="10"/>
      <c r="X60" s="10"/>
      <c r="Y60" s="10"/>
      <c r="Z60" s="10"/>
      <c r="AA60" s="10"/>
      <c r="AB60" s="10"/>
      <c r="AC60" s="10"/>
      <c r="AD60" s="10"/>
      <c r="AE60" s="10"/>
      <c r="AF60" s="10"/>
      <c r="AG60" s="10"/>
    </row>
    <row r="61" spans="1:33" ht="15.75" customHeight="1">
      <c r="A61" s="46" t="s">
        <v>700</v>
      </c>
      <c r="B61" s="43" t="s">
        <v>20</v>
      </c>
      <c r="C61" s="43" t="s">
        <v>701</v>
      </c>
      <c r="D61" s="50" t="s">
        <v>702</v>
      </c>
      <c r="E61" s="49" t="s">
        <v>703</v>
      </c>
      <c r="F61" s="49" t="s">
        <v>704</v>
      </c>
      <c r="G61" s="43" t="s">
        <v>701</v>
      </c>
      <c r="H61" s="50" t="s">
        <v>705</v>
      </c>
      <c r="I61" s="54">
        <v>0</v>
      </c>
      <c r="J61" s="54">
        <v>1</v>
      </c>
      <c r="K61" s="54">
        <v>0</v>
      </c>
      <c r="L61" s="54">
        <v>3</v>
      </c>
      <c r="M61" s="54">
        <v>3</v>
      </c>
      <c r="N61" s="2"/>
      <c r="O61" s="10"/>
      <c r="P61" s="10"/>
      <c r="Q61" s="10"/>
      <c r="R61" s="10"/>
      <c r="S61" s="10"/>
      <c r="T61" s="10"/>
      <c r="U61" s="10"/>
      <c r="V61" s="10"/>
      <c r="W61" s="10"/>
      <c r="X61" s="10"/>
      <c r="Y61" s="10"/>
      <c r="Z61" s="10"/>
      <c r="AA61" s="10"/>
      <c r="AB61" s="10"/>
      <c r="AC61" s="10"/>
      <c r="AD61" s="10"/>
      <c r="AE61" s="10"/>
      <c r="AF61" s="10"/>
      <c r="AG61" s="10"/>
    </row>
    <row r="62" spans="1:33" ht="15.75" customHeight="1">
      <c r="A62" s="48" t="s">
        <v>706</v>
      </c>
      <c r="B62" s="43"/>
      <c r="C62" s="43"/>
      <c r="D62" s="50"/>
      <c r="E62" s="49"/>
      <c r="F62" s="49"/>
      <c r="G62" s="50"/>
      <c r="H62" s="50"/>
      <c r="I62" s="47"/>
      <c r="J62" s="47"/>
      <c r="K62" s="47"/>
      <c r="L62" s="47"/>
      <c r="M62" s="47"/>
      <c r="N62" s="2"/>
      <c r="O62" s="10"/>
      <c r="P62" s="10"/>
      <c r="Q62" s="10"/>
      <c r="R62" s="10"/>
      <c r="S62" s="10"/>
      <c r="T62" s="10"/>
      <c r="U62" s="10"/>
      <c r="V62" s="10"/>
      <c r="W62" s="10"/>
      <c r="X62" s="10"/>
      <c r="Y62" s="10"/>
      <c r="Z62" s="10"/>
      <c r="AA62" s="10"/>
      <c r="AB62" s="10"/>
      <c r="AC62" s="10"/>
      <c r="AD62" s="10"/>
      <c r="AE62" s="10"/>
      <c r="AF62" s="10"/>
      <c r="AG62" s="10"/>
    </row>
    <row r="63" spans="1:33" ht="15.75" customHeight="1">
      <c r="A63" s="46" t="s">
        <v>707</v>
      </c>
      <c r="B63" s="43"/>
      <c r="C63" s="43" t="s">
        <v>21</v>
      </c>
      <c r="D63" s="43" t="s">
        <v>21</v>
      </c>
      <c r="E63" s="49" t="s">
        <v>21</v>
      </c>
      <c r="F63" s="49" t="s">
        <v>21</v>
      </c>
      <c r="G63" s="43" t="s">
        <v>21</v>
      </c>
      <c r="H63" s="43" t="s">
        <v>18</v>
      </c>
      <c r="I63" s="47">
        <f t="shared" ref="I63:M63" si="48">IF(OR(D63="", LEN(TRIM(SUBSTITUTE(D63, "　", " ")))&gt;1, TRIM(SUBSTITUTE(D63, "　", " "))&lt;&gt;TRIM(SUBSTITUTE($C63, "　", " "))), 0, 2)</f>
        <v>2</v>
      </c>
      <c r="J63" s="47">
        <f t="shared" si="48"/>
        <v>2</v>
      </c>
      <c r="K63" s="47">
        <f t="shared" si="48"/>
        <v>2</v>
      </c>
      <c r="L63" s="47">
        <f t="shared" si="48"/>
        <v>2</v>
      </c>
      <c r="M63" s="47">
        <f t="shared" si="48"/>
        <v>0</v>
      </c>
      <c r="N63" s="2"/>
      <c r="O63" s="10"/>
      <c r="P63" s="10"/>
      <c r="Q63" s="10"/>
      <c r="R63" s="10"/>
      <c r="S63" s="10"/>
      <c r="T63" s="10"/>
      <c r="U63" s="10"/>
      <c r="V63" s="10"/>
      <c r="W63" s="10"/>
      <c r="X63" s="10"/>
      <c r="Y63" s="10"/>
      <c r="Z63" s="10"/>
      <c r="AA63" s="10"/>
      <c r="AB63" s="10"/>
      <c r="AC63" s="10"/>
      <c r="AD63" s="10"/>
      <c r="AE63" s="10"/>
      <c r="AF63" s="10"/>
      <c r="AG63" s="10"/>
    </row>
    <row r="64" spans="1:33" ht="15.75" customHeight="1">
      <c r="A64" s="46" t="s">
        <v>708</v>
      </c>
      <c r="B64" s="43"/>
      <c r="C64" s="43" t="s">
        <v>709</v>
      </c>
      <c r="D64" s="50" t="s">
        <v>710</v>
      </c>
      <c r="E64" s="49" t="s">
        <v>711</v>
      </c>
      <c r="F64" s="49" t="s">
        <v>712</v>
      </c>
      <c r="G64" s="55" t="s">
        <v>713</v>
      </c>
      <c r="H64" s="50" t="s">
        <v>1040</v>
      </c>
      <c r="I64" s="54">
        <v>3</v>
      </c>
      <c r="J64" s="54">
        <v>3</v>
      </c>
      <c r="K64" s="54">
        <v>3</v>
      </c>
      <c r="L64" s="54">
        <v>3</v>
      </c>
      <c r="M64" s="54">
        <v>3</v>
      </c>
      <c r="N64" s="2"/>
      <c r="O64" s="10"/>
      <c r="P64" s="10"/>
      <c r="Q64" s="10"/>
      <c r="R64" s="10"/>
      <c r="S64" s="10"/>
      <c r="T64" s="10"/>
      <c r="U64" s="10"/>
      <c r="V64" s="10"/>
      <c r="W64" s="10"/>
      <c r="X64" s="10"/>
      <c r="Y64" s="10"/>
      <c r="Z64" s="10"/>
      <c r="AA64" s="10"/>
      <c r="AB64" s="10"/>
      <c r="AC64" s="10"/>
      <c r="AD64" s="10"/>
      <c r="AE64" s="10"/>
      <c r="AF64" s="10"/>
      <c r="AG64" s="10"/>
    </row>
    <row r="65" spans="1:33" ht="15.75" customHeight="1">
      <c r="A65" s="48" t="s">
        <v>714</v>
      </c>
      <c r="B65" s="43"/>
      <c r="C65" s="43"/>
      <c r="D65" s="50"/>
      <c r="E65" s="49"/>
      <c r="F65" s="49"/>
      <c r="G65" s="50"/>
      <c r="H65" s="50"/>
      <c r="I65" s="47"/>
      <c r="J65" s="47"/>
      <c r="K65" s="47"/>
      <c r="L65" s="47"/>
      <c r="M65" s="47"/>
      <c r="N65" s="2"/>
      <c r="O65" s="10"/>
      <c r="P65" s="10"/>
      <c r="Q65" s="10"/>
      <c r="R65" s="10"/>
      <c r="S65" s="10"/>
      <c r="T65" s="10"/>
      <c r="U65" s="10"/>
      <c r="V65" s="10"/>
      <c r="W65" s="10"/>
      <c r="X65" s="10"/>
      <c r="Y65" s="10"/>
      <c r="Z65" s="10"/>
      <c r="AA65" s="10"/>
      <c r="AB65" s="10"/>
      <c r="AC65" s="10"/>
      <c r="AD65" s="10"/>
      <c r="AE65" s="10"/>
      <c r="AF65" s="10"/>
      <c r="AG65" s="10"/>
    </row>
    <row r="66" spans="1:33" ht="15.75" customHeight="1">
      <c r="A66" s="46" t="s">
        <v>715</v>
      </c>
      <c r="B66" s="43"/>
      <c r="C66" s="43" t="s">
        <v>21</v>
      </c>
      <c r="D66" s="43" t="s">
        <v>21</v>
      </c>
      <c r="E66" s="49" t="s">
        <v>14</v>
      </c>
      <c r="F66" s="49" t="s">
        <v>21</v>
      </c>
      <c r="G66" s="49" t="s">
        <v>21</v>
      </c>
      <c r="H66" s="43" t="s">
        <v>21</v>
      </c>
      <c r="I66" s="47">
        <f t="shared" ref="I66:M66" si="49">IF(OR(D66="", LEN(TRIM(SUBSTITUTE(D66, "　", " ")))&gt;1, TRIM(SUBSTITUTE(D66, "　", " "))&lt;&gt;TRIM(SUBSTITUTE($C66, "　", " "))), 0, 2)</f>
        <v>2</v>
      </c>
      <c r="J66" s="47">
        <f t="shared" si="49"/>
        <v>0</v>
      </c>
      <c r="K66" s="47">
        <f t="shared" si="49"/>
        <v>2</v>
      </c>
      <c r="L66" s="47">
        <f t="shared" si="49"/>
        <v>2</v>
      </c>
      <c r="M66" s="47">
        <f t="shared" si="49"/>
        <v>2</v>
      </c>
      <c r="N66" s="2"/>
      <c r="O66" s="10"/>
      <c r="P66" s="10"/>
      <c r="Q66" s="10"/>
      <c r="R66" s="10"/>
      <c r="S66" s="10"/>
      <c r="T66" s="10"/>
      <c r="U66" s="10"/>
      <c r="V66" s="10"/>
      <c r="W66" s="10"/>
      <c r="X66" s="10"/>
      <c r="Y66" s="10"/>
      <c r="Z66" s="10"/>
      <c r="AA66" s="10"/>
      <c r="AB66" s="10"/>
      <c r="AC66" s="10"/>
      <c r="AD66" s="10"/>
      <c r="AE66" s="10"/>
      <c r="AF66" s="10"/>
      <c r="AG66" s="10"/>
    </row>
    <row r="67" spans="1:33" ht="15.75" customHeight="1">
      <c r="A67" s="46" t="s">
        <v>716</v>
      </c>
      <c r="B67" s="43"/>
      <c r="C67" s="43" t="s">
        <v>717</v>
      </c>
      <c r="D67" s="43" t="s">
        <v>718</v>
      </c>
      <c r="E67" s="43" t="s">
        <v>719</v>
      </c>
      <c r="F67" s="43" t="s">
        <v>720</v>
      </c>
      <c r="G67" s="56" t="s">
        <v>721</v>
      </c>
      <c r="H67" s="55" t="s">
        <v>722</v>
      </c>
      <c r="I67" s="54">
        <v>2</v>
      </c>
      <c r="J67" s="54">
        <v>1</v>
      </c>
      <c r="K67" s="54">
        <v>1</v>
      </c>
      <c r="L67" s="54">
        <v>3</v>
      </c>
      <c r="M67" s="54">
        <v>3</v>
      </c>
      <c r="N67" s="2"/>
      <c r="O67" s="10"/>
      <c r="P67" s="10"/>
      <c r="Q67" s="10"/>
      <c r="R67" s="10"/>
      <c r="S67" s="10"/>
      <c r="T67" s="10"/>
      <c r="U67" s="10"/>
      <c r="V67" s="10"/>
      <c r="W67" s="10"/>
      <c r="X67" s="10"/>
      <c r="Y67" s="10"/>
      <c r="Z67" s="10"/>
      <c r="AA67" s="10"/>
      <c r="AB67" s="10"/>
      <c r="AC67" s="10"/>
      <c r="AD67" s="10"/>
      <c r="AE67" s="10"/>
      <c r="AF67" s="10"/>
      <c r="AG67" s="10"/>
    </row>
    <row r="68" spans="1:33" ht="15.75" customHeight="1">
      <c r="A68" s="48" t="s">
        <v>723</v>
      </c>
      <c r="B68" s="43"/>
      <c r="C68" s="43"/>
      <c r="D68" s="50"/>
      <c r="E68" s="49"/>
      <c r="F68" s="49"/>
      <c r="G68" s="50"/>
      <c r="H68" s="50"/>
      <c r="I68" s="47"/>
      <c r="J68" s="47"/>
      <c r="K68" s="47"/>
      <c r="L68" s="47"/>
      <c r="M68" s="47"/>
      <c r="N68" s="2"/>
      <c r="O68" s="10"/>
      <c r="P68" s="10"/>
      <c r="Q68" s="10"/>
      <c r="R68" s="10"/>
      <c r="S68" s="10"/>
      <c r="T68" s="10"/>
      <c r="U68" s="10"/>
      <c r="V68" s="10"/>
      <c r="W68" s="10"/>
      <c r="X68" s="10"/>
      <c r="Y68" s="10"/>
      <c r="Z68" s="10"/>
      <c r="AA68" s="10"/>
      <c r="AB68" s="10"/>
      <c r="AC68" s="10"/>
      <c r="AD68" s="10"/>
      <c r="AE68" s="10"/>
      <c r="AF68" s="10"/>
      <c r="AG68" s="10"/>
    </row>
    <row r="69" spans="1:33" ht="15.75" customHeight="1">
      <c r="A69" s="46" t="s">
        <v>724</v>
      </c>
      <c r="B69" s="43"/>
      <c r="C69" s="43" t="s">
        <v>18</v>
      </c>
      <c r="D69" s="43" t="s">
        <v>18</v>
      </c>
      <c r="E69" s="49" t="s">
        <v>18</v>
      </c>
      <c r="F69" s="49" t="s">
        <v>18</v>
      </c>
      <c r="G69" s="43" t="s">
        <v>18</v>
      </c>
      <c r="H69" s="43"/>
      <c r="I69" s="47">
        <f t="shared" ref="I69:M69" si="50">IF(OR(D69="", LEN(TRIM(SUBSTITUTE(D69, "　", " ")))&gt;1, TRIM(SUBSTITUTE(D69, "　", " "))&lt;&gt;TRIM(SUBSTITUTE($C69, "　", " "))), 0, 2)</f>
        <v>2</v>
      </c>
      <c r="J69" s="47">
        <f t="shared" si="50"/>
        <v>2</v>
      </c>
      <c r="K69" s="47">
        <f t="shared" si="50"/>
        <v>2</v>
      </c>
      <c r="L69" s="47">
        <f t="shared" si="50"/>
        <v>2</v>
      </c>
      <c r="M69" s="47">
        <f t="shared" si="50"/>
        <v>0</v>
      </c>
      <c r="N69" s="2"/>
      <c r="O69" s="10"/>
      <c r="P69" s="10"/>
      <c r="Q69" s="10"/>
      <c r="R69" s="10"/>
      <c r="S69" s="10"/>
      <c r="T69" s="10"/>
      <c r="U69" s="10"/>
      <c r="V69" s="10"/>
      <c r="W69" s="10"/>
      <c r="X69" s="10"/>
      <c r="Y69" s="10"/>
      <c r="Z69" s="10"/>
      <c r="AA69" s="10"/>
      <c r="AB69" s="10"/>
      <c r="AC69" s="10"/>
      <c r="AD69" s="10"/>
      <c r="AE69" s="10"/>
      <c r="AF69" s="10"/>
      <c r="AG69" s="10"/>
    </row>
    <row r="70" spans="1:33" ht="15.75" customHeight="1">
      <c r="A70" s="46" t="s">
        <v>725</v>
      </c>
      <c r="B70" s="43"/>
      <c r="C70" s="43" t="s">
        <v>726</v>
      </c>
      <c r="D70" s="49" t="s">
        <v>727</v>
      </c>
      <c r="E70" s="49" t="s">
        <v>728</v>
      </c>
      <c r="F70" s="49" t="s">
        <v>729</v>
      </c>
      <c r="G70" s="43" t="s">
        <v>730</v>
      </c>
      <c r="H70" s="49" t="s">
        <v>731</v>
      </c>
      <c r="I70" s="54">
        <v>1</v>
      </c>
      <c r="J70" s="54">
        <v>3</v>
      </c>
      <c r="K70" s="54">
        <v>1</v>
      </c>
      <c r="L70" s="54">
        <v>3</v>
      </c>
      <c r="M70" s="54">
        <v>3</v>
      </c>
      <c r="N70" s="2"/>
      <c r="O70" s="10"/>
      <c r="P70" s="10"/>
      <c r="Q70" s="10"/>
      <c r="R70" s="10"/>
      <c r="S70" s="10"/>
      <c r="T70" s="10"/>
      <c r="U70" s="10"/>
      <c r="V70" s="10"/>
      <c r="W70" s="10"/>
      <c r="X70" s="10"/>
      <c r="Y70" s="10"/>
      <c r="Z70" s="10"/>
      <c r="AA70" s="10"/>
      <c r="AB70" s="10"/>
      <c r="AC70" s="10"/>
      <c r="AD70" s="10"/>
      <c r="AE70" s="10"/>
      <c r="AF70" s="10"/>
      <c r="AG70" s="10"/>
    </row>
    <row r="71" spans="1:33" ht="15.75" customHeight="1">
      <c r="A71" s="48" t="s">
        <v>732</v>
      </c>
      <c r="B71" s="43"/>
      <c r="C71" s="43"/>
      <c r="D71" s="50"/>
      <c r="E71" s="49"/>
      <c r="F71" s="49"/>
      <c r="G71" s="50"/>
      <c r="H71" s="50"/>
      <c r="I71" s="47"/>
      <c r="J71" s="47"/>
      <c r="K71" s="47"/>
      <c r="L71" s="47"/>
      <c r="M71" s="47"/>
      <c r="N71" s="2"/>
      <c r="O71" s="10"/>
      <c r="P71" s="10"/>
      <c r="Q71" s="10"/>
      <c r="R71" s="10"/>
      <c r="S71" s="10"/>
      <c r="T71" s="10"/>
      <c r="U71" s="10"/>
      <c r="V71" s="10"/>
      <c r="W71" s="10"/>
      <c r="X71" s="10"/>
      <c r="Y71" s="10"/>
      <c r="Z71" s="10"/>
      <c r="AA71" s="10"/>
      <c r="AB71" s="10"/>
      <c r="AC71" s="10"/>
      <c r="AD71" s="10"/>
      <c r="AE71" s="10"/>
      <c r="AF71" s="10"/>
      <c r="AG71" s="10"/>
    </row>
    <row r="72" spans="1:33" ht="15.75" customHeight="1">
      <c r="A72" s="46" t="s">
        <v>733</v>
      </c>
      <c r="B72" s="43"/>
      <c r="C72" s="43" t="s">
        <v>274</v>
      </c>
      <c r="D72" s="50" t="s">
        <v>14</v>
      </c>
      <c r="E72" s="49" t="s">
        <v>14</v>
      </c>
      <c r="F72" s="49" t="s">
        <v>14</v>
      </c>
      <c r="G72" s="50" t="s">
        <v>14</v>
      </c>
      <c r="H72" s="50" t="s">
        <v>14</v>
      </c>
      <c r="I72" s="47">
        <f t="shared" ref="I72:M72" si="51">IF(OR(D72="", LEN(TRIM(SUBSTITUTE(D72, "　", " ")))&gt;1, TRIM(SUBSTITUTE(D72, "　", " "))&lt;&gt;TRIM(SUBSTITUTE($C72, "　", " "))), 0, 2)</f>
        <v>2</v>
      </c>
      <c r="J72" s="47">
        <f t="shared" si="51"/>
        <v>2</v>
      </c>
      <c r="K72" s="47">
        <f t="shared" si="51"/>
        <v>2</v>
      </c>
      <c r="L72" s="47">
        <f t="shared" si="51"/>
        <v>2</v>
      </c>
      <c r="M72" s="47">
        <f t="shared" si="51"/>
        <v>2</v>
      </c>
      <c r="N72" s="2"/>
      <c r="O72" s="10"/>
      <c r="P72" s="10"/>
      <c r="Q72" s="10"/>
      <c r="R72" s="10"/>
      <c r="S72" s="10"/>
      <c r="T72" s="10"/>
      <c r="U72" s="10"/>
      <c r="V72" s="10"/>
      <c r="W72" s="10"/>
      <c r="X72" s="10"/>
      <c r="Y72" s="10"/>
      <c r="Z72" s="10"/>
      <c r="AA72" s="10"/>
      <c r="AB72" s="10"/>
      <c r="AC72" s="10"/>
      <c r="AD72" s="10"/>
      <c r="AE72" s="10"/>
      <c r="AF72" s="10"/>
      <c r="AG72" s="10"/>
    </row>
    <row r="73" spans="1:33" ht="15.75" customHeight="1">
      <c r="A73" s="46" t="s">
        <v>734</v>
      </c>
      <c r="B73" s="43"/>
      <c r="C73" s="43" t="s">
        <v>735</v>
      </c>
      <c r="D73" s="50" t="s">
        <v>736</v>
      </c>
      <c r="E73" s="49" t="s">
        <v>737</v>
      </c>
      <c r="F73" s="49" t="s">
        <v>738</v>
      </c>
      <c r="G73" s="43" t="s">
        <v>735</v>
      </c>
      <c r="H73" s="50" t="s">
        <v>739</v>
      </c>
      <c r="I73" s="54">
        <v>1</v>
      </c>
      <c r="J73" s="54">
        <v>1</v>
      </c>
      <c r="K73" s="54">
        <v>3</v>
      </c>
      <c r="L73" s="54">
        <v>2</v>
      </c>
      <c r="M73" s="54">
        <v>2</v>
      </c>
      <c r="N73" s="2"/>
      <c r="O73" s="10"/>
      <c r="P73" s="10"/>
      <c r="Q73" s="10"/>
      <c r="R73" s="10"/>
      <c r="S73" s="10"/>
      <c r="T73" s="10"/>
      <c r="U73" s="10"/>
      <c r="V73" s="10"/>
      <c r="W73" s="10"/>
      <c r="X73" s="10"/>
      <c r="Y73" s="10"/>
      <c r="Z73" s="10"/>
      <c r="AA73" s="10"/>
      <c r="AB73" s="10"/>
      <c r="AC73" s="10"/>
      <c r="AD73" s="10"/>
      <c r="AE73" s="10"/>
      <c r="AF73" s="10"/>
      <c r="AG73" s="10"/>
    </row>
    <row r="74" spans="1:33" ht="15.75" customHeight="1">
      <c r="A74" s="48" t="s">
        <v>740</v>
      </c>
      <c r="B74" s="43"/>
      <c r="C74" s="43"/>
      <c r="D74" s="50"/>
      <c r="E74" s="49"/>
      <c r="F74" s="49"/>
      <c r="G74" s="50"/>
      <c r="H74" s="50"/>
      <c r="I74" s="47"/>
      <c r="J74" s="47"/>
      <c r="K74" s="47"/>
      <c r="L74" s="47"/>
      <c r="M74" s="47"/>
      <c r="N74" s="2"/>
      <c r="O74" s="10"/>
      <c r="P74" s="10"/>
      <c r="Q74" s="10"/>
      <c r="R74" s="10"/>
      <c r="S74" s="10"/>
      <c r="T74" s="10"/>
      <c r="U74" s="10"/>
      <c r="V74" s="10"/>
      <c r="W74" s="10"/>
      <c r="X74" s="10"/>
      <c r="Y74" s="10"/>
      <c r="Z74" s="10"/>
      <c r="AA74" s="10"/>
      <c r="AB74" s="10"/>
      <c r="AC74" s="10"/>
      <c r="AD74" s="10"/>
      <c r="AE74" s="10"/>
      <c r="AF74" s="10"/>
      <c r="AG74" s="10"/>
    </row>
    <row r="75" spans="1:33" ht="15.75" customHeight="1">
      <c r="A75" s="46" t="s">
        <v>741</v>
      </c>
      <c r="B75" s="43" t="s">
        <v>60</v>
      </c>
      <c r="C75" s="43" t="s">
        <v>277</v>
      </c>
      <c r="D75" s="50" t="s">
        <v>16</v>
      </c>
      <c r="E75" s="49" t="s">
        <v>16</v>
      </c>
      <c r="F75" s="49" t="s">
        <v>16</v>
      </c>
      <c r="G75" s="49" t="s">
        <v>16</v>
      </c>
      <c r="H75" s="50" t="s">
        <v>16</v>
      </c>
      <c r="I75" s="47">
        <f t="shared" ref="I75:M75" si="52">IF(OR(D75="", LEN(TRIM(SUBSTITUTE(D75, "　", " ")))&gt;1, TRIM(SUBSTITUTE(D75, "　", " "))&lt;&gt;TRIM(SUBSTITUTE($C75, "　", " "))), 0, 2)</f>
        <v>2</v>
      </c>
      <c r="J75" s="47">
        <f t="shared" si="52"/>
        <v>2</v>
      </c>
      <c r="K75" s="47">
        <f t="shared" si="52"/>
        <v>2</v>
      </c>
      <c r="L75" s="47">
        <f t="shared" si="52"/>
        <v>2</v>
      </c>
      <c r="M75" s="47">
        <f t="shared" si="52"/>
        <v>2</v>
      </c>
      <c r="N75" s="2"/>
      <c r="O75" s="10"/>
      <c r="P75" s="10"/>
      <c r="Q75" s="10"/>
      <c r="R75" s="10"/>
      <c r="S75" s="10"/>
      <c r="T75" s="10"/>
      <c r="U75" s="10"/>
      <c r="V75" s="10"/>
      <c r="W75" s="10"/>
      <c r="X75" s="10"/>
      <c r="Y75" s="10"/>
      <c r="Z75" s="10"/>
      <c r="AA75" s="10"/>
      <c r="AB75" s="10"/>
      <c r="AC75" s="10"/>
      <c r="AD75" s="10"/>
      <c r="AE75" s="10"/>
      <c r="AF75" s="10"/>
      <c r="AG75" s="10"/>
    </row>
    <row r="76" spans="1:33" ht="15.75" customHeight="1">
      <c r="A76" s="46" t="s">
        <v>742</v>
      </c>
      <c r="B76" s="43" t="s">
        <v>60</v>
      </c>
      <c r="C76" s="43" t="s">
        <v>743</v>
      </c>
      <c r="D76" s="49" t="s">
        <v>744</v>
      </c>
      <c r="E76" s="49" t="s">
        <v>745</v>
      </c>
      <c r="F76" s="49" t="s">
        <v>746</v>
      </c>
      <c r="G76" s="55" t="s">
        <v>747</v>
      </c>
      <c r="H76" s="49" t="s">
        <v>748</v>
      </c>
      <c r="I76" s="54">
        <v>3</v>
      </c>
      <c r="J76" s="54">
        <v>3</v>
      </c>
      <c r="K76" s="54">
        <v>3</v>
      </c>
      <c r="L76" s="54">
        <v>3</v>
      </c>
      <c r="M76" s="54">
        <v>3</v>
      </c>
      <c r="N76" s="2"/>
      <c r="O76" s="13"/>
      <c r="P76" s="13"/>
      <c r="Q76" s="10"/>
      <c r="R76" s="10"/>
      <c r="S76" s="10"/>
      <c r="T76" s="10"/>
      <c r="U76" s="10"/>
      <c r="V76" s="10"/>
      <c r="W76" s="10"/>
      <c r="X76" s="10"/>
      <c r="Y76" s="10"/>
      <c r="Z76" s="10"/>
      <c r="AA76" s="10"/>
      <c r="AB76" s="10"/>
      <c r="AC76" s="10"/>
      <c r="AD76" s="10"/>
      <c r="AE76" s="10"/>
      <c r="AF76" s="10"/>
      <c r="AG76" s="10"/>
    </row>
    <row r="77" spans="1:33" ht="15.75" customHeight="1">
      <c r="A77" s="48" t="s">
        <v>749</v>
      </c>
      <c r="B77" s="43"/>
      <c r="C77" s="52"/>
      <c r="D77" s="50"/>
      <c r="E77" s="49"/>
      <c r="F77" s="49"/>
      <c r="G77" s="50"/>
      <c r="H77" s="50"/>
      <c r="I77" s="47"/>
      <c r="J77" s="47"/>
      <c r="K77" s="47"/>
      <c r="L77" s="47"/>
      <c r="M77" s="47"/>
      <c r="N77" s="2"/>
      <c r="O77" s="10"/>
      <c r="P77" s="10"/>
      <c r="Q77" s="10"/>
      <c r="R77" s="10"/>
      <c r="S77" s="10"/>
      <c r="T77" s="10"/>
      <c r="U77" s="10"/>
      <c r="V77" s="10"/>
      <c r="W77" s="10"/>
      <c r="X77" s="10"/>
      <c r="Y77" s="10"/>
      <c r="Z77" s="10"/>
      <c r="AA77" s="10"/>
      <c r="AB77" s="10"/>
      <c r="AC77" s="10"/>
      <c r="AD77" s="10"/>
      <c r="AE77" s="10"/>
      <c r="AF77" s="10"/>
      <c r="AG77" s="10"/>
    </row>
    <row r="78" spans="1:33" ht="15.75" customHeight="1">
      <c r="A78" s="46" t="s">
        <v>750</v>
      </c>
      <c r="B78" s="43"/>
      <c r="C78" s="43" t="s">
        <v>274</v>
      </c>
      <c r="D78" s="43" t="s">
        <v>274</v>
      </c>
      <c r="E78" s="49" t="s">
        <v>14</v>
      </c>
      <c r="F78" s="49" t="s">
        <v>14</v>
      </c>
      <c r="G78" s="43" t="s">
        <v>14</v>
      </c>
      <c r="H78" s="43" t="s">
        <v>14</v>
      </c>
      <c r="I78" s="47">
        <f t="shared" ref="I78:M78" si="53">IF(OR(D78="", LEN(TRIM(SUBSTITUTE(D78, "　", " ")))&gt;1, TRIM(SUBSTITUTE(D78, "　", " "))&lt;&gt;TRIM(SUBSTITUTE($C78, "　", " "))), 0, 2)</f>
        <v>2</v>
      </c>
      <c r="J78" s="47">
        <f t="shared" si="53"/>
        <v>2</v>
      </c>
      <c r="K78" s="47">
        <f t="shared" si="53"/>
        <v>2</v>
      </c>
      <c r="L78" s="47">
        <f t="shared" si="53"/>
        <v>2</v>
      </c>
      <c r="M78" s="47">
        <f t="shared" si="53"/>
        <v>2</v>
      </c>
      <c r="N78" s="2"/>
      <c r="O78" s="10"/>
      <c r="P78" s="10"/>
      <c r="Q78" s="10"/>
      <c r="R78" s="10"/>
      <c r="S78" s="10"/>
      <c r="T78" s="10"/>
      <c r="U78" s="10"/>
      <c r="V78" s="10"/>
      <c r="W78" s="10"/>
      <c r="X78" s="10"/>
      <c r="Y78" s="10"/>
      <c r="Z78" s="10"/>
      <c r="AA78" s="10"/>
      <c r="AB78" s="10"/>
      <c r="AC78" s="10"/>
      <c r="AD78" s="10"/>
      <c r="AE78" s="10"/>
      <c r="AF78" s="10"/>
      <c r="AG78" s="10"/>
    </row>
    <row r="79" spans="1:33" ht="15.75" customHeight="1">
      <c r="A79" s="46" t="s">
        <v>751</v>
      </c>
      <c r="B79" s="43"/>
      <c r="C79" s="43" t="s">
        <v>277</v>
      </c>
      <c r="D79" s="43" t="s">
        <v>277</v>
      </c>
      <c r="E79" s="49" t="s">
        <v>16</v>
      </c>
      <c r="F79" s="49" t="s">
        <v>18</v>
      </c>
      <c r="G79" s="43" t="s">
        <v>16</v>
      </c>
      <c r="H79" s="43" t="s">
        <v>16</v>
      </c>
      <c r="I79" s="47">
        <f t="shared" ref="I79:M79" si="54">IF(OR(D79="", LEN(TRIM(SUBSTITUTE(D79, "　", " ")))&gt;1, TRIM(SUBSTITUTE(D79, "　", " "))&lt;&gt;TRIM(SUBSTITUTE($C79, "　", " "))), 0, 2)</f>
        <v>2</v>
      </c>
      <c r="J79" s="47">
        <f t="shared" si="54"/>
        <v>2</v>
      </c>
      <c r="K79" s="47">
        <f t="shared" si="54"/>
        <v>0</v>
      </c>
      <c r="L79" s="47">
        <f t="shared" si="54"/>
        <v>2</v>
      </c>
      <c r="M79" s="47">
        <f t="shared" si="54"/>
        <v>2</v>
      </c>
      <c r="N79" s="2"/>
      <c r="O79" s="10"/>
      <c r="P79" s="10"/>
      <c r="Q79" s="10"/>
      <c r="R79" s="10"/>
      <c r="S79" s="10"/>
      <c r="T79" s="10"/>
      <c r="U79" s="10"/>
      <c r="V79" s="10"/>
      <c r="W79" s="10"/>
      <c r="X79" s="10"/>
      <c r="Y79" s="10"/>
      <c r="Z79" s="10"/>
      <c r="AA79" s="10"/>
      <c r="AB79" s="10"/>
      <c r="AC79" s="10"/>
      <c r="AD79" s="10"/>
      <c r="AE79" s="10"/>
      <c r="AF79" s="10"/>
      <c r="AG79" s="10"/>
    </row>
    <row r="80" spans="1:33" ht="15.75" customHeight="1">
      <c r="A80" s="46" t="s">
        <v>752</v>
      </c>
      <c r="B80" s="43"/>
      <c r="C80" s="43" t="s">
        <v>753</v>
      </c>
      <c r="D80" s="49" t="s">
        <v>754</v>
      </c>
      <c r="E80" s="49" t="s">
        <v>755</v>
      </c>
      <c r="F80" s="49" t="s">
        <v>756</v>
      </c>
      <c r="G80" s="55" t="s">
        <v>757</v>
      </c>
      <c r="H80" s="49" t="s">
        <v>758</v>
      </c>
      <c r="I80" s="54">
        <v>3</v>
      </c>
      <c r="J80" s="54">
        <v>3</v>
      </c>
      <c r="K80" s="54">
        <v>3</v>
      </c>
      <c r="L80" s="54">
        <v>3</v>
      </c>
      <c r="M80" s="54">
        <v>3</v>
      </c>
      <c r="N80" s="2"/>
      <c r="O80" s="10"/>
      <c r="P80" s="10"/>
      <c r="Q80" s="10"/>
      <c r="R80" s="10"/>
      <c r="S80" s="10"/>
      <c r="T80" s="10"/>
      <c r="U80" s="10"/>
      <c r="V80" s="10"/>
      <c r="W80" s="10"/>
      <c r="X80" s="10"/>
      <c r="Y80" s="10"/>
      <c r="Z80" s="10"/>
      <c r="AA80" s="10"/>
      <c r="AB80" s="10"/>
      <c r="AC80" s="10"/>
      <c r="AD80" s="10"/>
      <c r="AE80" s="10"/>
      <c r="AF80" s="10"/>
      <c r="AG80" s="10"/>
    </row>
    <row r="81" spans="1:33" ht="15.75" customHeight="1">
      <c r="A81" s="57" t="s">
        <v>759</v>
      </c>
      <c r="B81" s="43" t="s">
        <v>60</v>
      </c>
      <c r="C81" s="43" t="s">
        <v>760</v>
      </c>
      <c r="D81" s="43" t="s">
        <v>760</v>
      </c>
      <c r="E81" s="43" t="s">
        <v>760</v>
      </c>
      <c r="F81" s="43" t="s">
        <v>760</v>
      </c>
      <c r="G81" s="43" t="s">
        <v>760</v>
      </c>
      <c r="H81" s="43" t="s">
        <v>760</v>
      </c>
      <c r="I81" s="54">
        <v>0</v>
      </c>
      <c r="J81" s="54">
        <v>0</v>
      </c>
      <c r="K81" s="54">
        <v>0</v>
      </c>
      <c r="L81" s="54">
        <v>0</v>
      </c>
      <c r="M81" s="54">
        <v>0</v>
      </c>
      <c r="N81" s="2"/>
      <c r="O81" s="10"/>
      <c r="P81" s="10"/>
      <c r="Q81" s="10"/>
      <c r="R81" s="10"/>
      <c r="S81" s="10"/>
      <c r="T81" s="10"/>
      <c r="U81" s="10"/>
      <c r="V81" s="10"/>
      <c r="W81" s="10"/>
      <c r="X81" s="10"/>
      <c r="Y81" s="10"/>
      <c r="Z81" s="10"/>
      <c r="AA81" s="10"/>
      <c r="AB81" s="10"/>
      <c r="AC81" s="10"/>
      <c r="AD81" s="10"/>
      <c r="AE81" s="10"/>
      <c r="AF81" s="10"/>
      <c r="AG81" s="10"/>
    </row>
    <row r="82" spans="1:33" ht="15.75" customHeight="1">
      <c r="A82" s="48" t="s">
        <v>761</v>
      </c>
      <c r="B82" s="43"/>
      <c r="C82" s="52"/>
      <c r="D82" s="50"/>
      <c r="E82" s="49"/>
      <c r="F82" s="49"/>
      <c r="G82" s="50"/>
      <c r="H82" s="50"/>
      <c r="I82" s="47"/>
      <c r="J82" s="47"/>
      <c r="K82" s="47"/>
      <c r="L82" s="47"/>
      <c r="M82" s="47"/>
      <c r="N82" s="2"/>
      <c r="O82" s="10"/>
      <c r="P82" s="10"/>
      <c r="Q82" s="10"/>
      <c r="R82" s="10"/>
      <c r="S82" s="10"/>
      <c r="T82" s="10"/>
      <c r="U82" s="10"/>
      <c r="V82" s="10"/>
      <c r="W82" s="10"/>
      <c r="X82" s="10"/>
      <c r="Y82" s="10"/>
      <c r="Z82" s="10"/>
      <c r="AA82" s="10"/>
      <c r="AB82" s="10"/>
      <c r="AC82" s="10"/>
      <c r="AD82" s="10"/>
      <c r="AE82" s="10"/>
      <c r="AF82" s="10"/>
      <c r="AG82" s="10"/>
    </row>
    <row r="83" spans="1:33" ht="15.75" customHeight="1">
      <c r="A83" s="58" t="s">
        <v>762</v>
      </c>
      <c r="B83" s="43"/>
      <c r="C83" s="43" t="s">
        <v>18</v>
      </c>
      <c r="D83" s="50" t="s">
        <v>18</v>
      </c>
      <c r="E83" s="49" t="s">
        <v>18</v>
      </c>
      <c r="F83" s="49" t="s">
        <v>18</v>
      </c>
      <c r="G83" s="50" t="s">
        <v>18</v>
      </c>
      <c r="H83" s="50" t="s">
        <v>18</v>
      </c>
      <c r="I83" s="47">
        <f t="shared" ref="I83:M83" si="55">IF(OR(D83="", LEN(D83)&gt;1, D83&lt;&gt;$C83), 0, 2)</f>
        <v>2</v>
      </c>
      <c r="J83" s="47">
        <f t="shared" si="55"/>
        <v>2</v>
      </c>
      <c r="K83" s="47">
        <f t="shared" si="55"/>
        <v>2</v>
      </c>
      <c r="L83" s="47">
        <f t="shared" si="55"/>
        <v>2</v>
      </c>
      <c r="M83" s="47">
        <f t="shared" si="55"/>
        <v>2</v>
      </c>
      <c r="N83" s="2"/>
      <c r="O83" s="10"/>
      <c r="P83" s="10"/>
      <c r="Q83" s="13"/>
      <c r="R83" s="13"/>
      <c r="S83" s="13"/>
      <c r="T83" s="13"/>
      <c r="U83" s="13"/>
      <c r="V83" s="13"/>
      <c r="W83" s="13"/>
      <c r="X83" s="13"/>
      <c r="Y83" s="13"/>
      <c r="Z83" s="13"/>
      <c r="AA83" s="13"/>
      <c r="AB83" s="13"/>
      <c r="AC83" s="13"/>
      <c r="AD83" s="13"/>
      <c r="AE83" s="13"/>
      <c r="AF83" s="13"/>
      <c r="AG83" s="13"/>
    </row>
    <row r="84" spans="1:33" ht="15.75" customHeight="1">
      <c r="A84" s="58" t="s">
        <v>763</v>
      </c>
      <c r="B84" s="43"/>
      <c r="C84" s="43" t="s">
        <v>18</v>
      </c>
      <c r="D84" s="50" t="s">
        <v>18</v>
      </c>
      <c r="E84" s="49" t="s">
        <v>18</v>
      </c>
      <c r="F84" s="49" t="s">
        <v>18</v>
      </c>
      <c r="G84" s="50" t="s">
        <v>18</v>
      </c>
      <c r="H84" s="50" t="s">
        <v>18</v>
      </c>
      <c r="I84" s="47">
        <f t="shared" ref="I84:M84" si="56">IF(OR(D84="", LEN(D84)&gt;1, D84&lt;&gt;$C84), 0, 2)</f>
        <v>2</v>
      </c>
      <c r="J84" s="47">
        <f t="shared" si="56"/>
        <v>2</v>
      </c>
      <c r="K84" s="47">
        <f t="shared" si="56"/>
        <v>2</v>
      </c>
      <c r="L84" s="47">
        <f t="shared" si="56"/>
        <v>2</v>
      </c>
      <c r="M84" s="47">
        <f t="shared" si="56"/>
        <v>2</v>
      </c>
      <c r="N84" s="2"/>
      <c r="O84" s="10"/>
      <c r="P84" s="10"/>
      <c r="Q84" s="10"/>
      <c r="R84" s="10"/>
      <c r="S84" s="10"/>
      <c r="T84" s="10"/>
      <c r="U84" s="10"/>
      <c r="V84" s="10"/>
      <c r="W84" s="10"/>
      <c r="X84" s="10"/>
      <c r="Y84" s="10"/>
      <c r="Z84" s="10"/>
      <c r="AA84" s="10"/>
      <c r="AB84" s="10"/>
      <c r="AC84" s="10"/>
      <c r="AD84" s="10"/>
      <c r="AE84" s="10"/>
      <c r="AF84" s="10"/>
      <c r="AG84" s="10"/>
    </row>
    <row r="85" spans="1:33" ht="15.75" customHeight="1">
      <c r="A85" s="58" t="s">
        <v>764</v>
      </c>
      <c r="B85" s="43"/>
      <c r="C85" s="43" t="s">
        <v>765</v>
      </c>
      <c r="D85" s="49" t="s">
        <v>766</v>
      </c>
      <c r="E85" s="49" t="s">
        <v>767</v>
      </c>
      <c r="F85" s="49" t="s">
        <v>768</v>
      </c>
      <c r="G85" s="49" t="s">
        <v>769</v>
      </c>
      <c r="H85" s="49" t="s">
        <v>770</v>
      </c>
      <c r="I85" s="54">
        <v>3</v>
      </c>
      <c r="J85" s="54">
        <v>3</v>
      </c>
      <c r="K85" s="54">
        <v>3</v>
      </c>
      <c r="L85" s="54">
        <v>3</v>
      </c>
      <c r="M85" s="54">
        <v>3</v>
      </c>
      <c r="N85" s="2"/>
      <c r="O85" s="10"/>
      <c r="P85" s="10"/>
      <c r="Q85" s="10"/>
      <c r="R85" s="10"/>
      <c r="S85" s="10"/>
      <c r="T85" s="10"/>
      <c r="U85" s="10"/>
      <c r="V85" s="10"/>
      <c r="W85" s="10"/>
      <c r="X85" s="10"/>
      <c r="Y85" s="10"/>
      <c r="Z85" s="10"/>
      <c r="AA85" s="10"/>
      <c r="AB85" s="10"/>
      <c r="AC85" s="10"/>
      <c r="AD85" s="10"/>
      <c r="AE85" s="10"/>
      <c r="AF85" s="10"/>
      <c r="AG85" s="10"/>
    </row>
    <row r="86" spans="1:33" ht="15.75" customHeight="1">
      <c r="A86" s="13"/>
      <c r="B86" s="14"/>
      <c r="C86" s="14"/>
      <c r="D86" s="15"/>
      <c r="E86" s="59"/>
      <c r="F86" s="59"/>
      <c r="G86" s="31"/>
      <c r="H86" s="15"/>
      <c r="I86" s="60"/>
      <c r="J86" s="60"/>
      <c r="K86" s="60"/>
      <c r="L86" s="60"/>
      <c r="M86" s="60"/>
      <c r="N86" s="60"/>
      <c r="O86" s="10"/>
      <c r="P86" s="10"/>
      <c r="Q86" s="10"/>
      <c r="R86" s="10"/>
      <c r="S86" s="10"/>
      <c r="T86" s="10"/>
      <c r="U86" s="10"/>
      <c r="V86" s="10"/>
      <c r="W86" s="10"/>
      <c r="X86" s="10"/>
      <c r="Y86" s="10"/>
      <c r="Z86" s="10"/>
      <c r="AA86" s="10"/>
      <c r="AB86" s="10"/>
      <c r="AC86" s="10"/>
      <c r="AD86" s="10"/>
      <c r="AE86" s="10"/>
      <c r="AF86" s="10"/>
      <c r="AG86" s="10"/>
    </row>
    <row r="87" spans="1:33" ht="15.75" customHeight="1">
      <c r="A87" s="13"/>
      <c r="B87" s="14"/>
      <c r="C87" s="14"/>
      <c r="D87" s="15"/>
      <c r="E87" s="59"/>
      <c r="F87" s="59"/>
      <c r="G87" s="31"/>
      <c r="H87" s="15"/>
      <c r="I87" s="60"/>
      <c r="J87" s="60"/>
      <c r="K87" s="60"/>
      <c r="L87" s="60"/>
      <c r="M87" s="60"/>
      <c r="N87" s="60"/>
      <c r="O87" s="10"/>
      <c r="P87" s="10"/>
      <c r="Q87" s="10"/>
      <c r="R87" s="10"/>
      <c r="S87" s="10"/>
      <c r="T87" s="10"/>
      <c r="U87" s="10"/>
      <c r="V87" s="10"/>
      <c r="W87" s="10"/>
      <c r="X87" s="10"/>
      <c r="Y87" s="10"/>
      <c r="Z87" s="10"/>
      <c r="AA87" s="10"/>
      <c r="AB87" s="10"/>
      <c r="AC87" s="10"/>
      <c r="AD87" s="10"/>
      <c r="AE87" s="10"/>
      <c r="AF87" s="10"/>
      <c r="AG87" s="10"/>
    </row>
    <row r="88" spans="1:33" ht="15.75" customHeight="1">
      <c r="A88" s="13"/>
      <c r="B88" s="14"/>
      <c r="C88" s="14"/>
      <c r="D88" s="15"/>
      <c r="E88" s="59"/>
      <c r="F88" s="59"/>
      <c r="G88" s="31"/>
      <c r="H88" s="15"/>
      <c r="I88" s="60"/>
      <c r="J88" s="60"/>
      <c r="K88" s="60"/>
      <c r="L88" s="60"/>
      <c r="M88" s="60"/>
      <c r="N88" s="60"/>
      <c r="O88" s="10"/>
      <c r="P88" s="10"/>
      <c r="Q88" s="10"/>
      <c r="R88" s="10"/>
      <c r="S88" s="10"/>
      <c r="T88" s="10"/>
      <c r="U88" s="10"/>
      <c r="V88" s="10"/>
      <c r="W88" s="10"/>
      <c r="X88" s="10"/>
      <c r="Y88" s="10"/>
      <c r="Z88" s="10"/>
      <c r="AA88" s="10"/>
      <c r="AB88" s="10"/>
      <c r="AC88" s="10"/>
      <c r="AD88" s="10"/>
      <c r="AE88" s="10"/>
      <c r="AF88" s="10"/>
      <c r="AG88" s="10"/>
    </row>
    <row r="89" spans="1:33" ht="15.75" customHeight="1">
      <c r="A89" s="13"/>
      <c r="B89" s="14"/>
      <c r="C89" s="14"/>
      <c r="D89" s="15"/>
      <c r="E89" s="59"/>
      <c r="F89" s="59"/>
      <c r="G89" s="31"/>
      <c r="H89" s="15"/>
      <c r="I89" s="59"/>
      <c r="J89" s="59"/>
      <c r="K89" s="59"/>
      <c r="L89" s="59"/>
      <c r="M89" s="59"/>
      <c r="N89" s="59"/>
      <c r="O89" s="10"/>
      <c r="P89" s="10"/>
      <c r="Q89" s="10"/>
      <c r="R89" s="10"/>
      <c r="S89" s="10"/>
      <c r="T89" s="10"/>
      <c r="U89" s="10"/>
      <c r="V89" s="10"/>
      <c r="W89" s="10"/>
      <c r="X89" s="10"/>
      <c r="Y89" s="10"/>
      <c r="Z89" s="10"/>
      <c r="AA89" s="10"/>
      <c r="AB89" s="10"/>
      <c r="AC89" s="10"/>
      <c r="AD89" s="10"/>
      <c r="AE89" s="10"/>
      <c r="AF89" s="10"/>
      <c r="AG89" s="10"/>
    </row>
    <row r="90" spans="1:33" ht="15.75" customHeight="1">
      <c r="A90" s="13"/>
      <c r="B90" s="14"/>
      <c r="C90" s="14"/>
      <c r="D90" s="15"/>
      <c r="E90" s="59"/>
      <c r="F90" s="59"/>
      <c r="G90" s="31"/>
      <c r="H90" s="15"/>
      <c r="I90" s="59"/>
      <c r="J90" s="59"/>
      <c r="K90" s="59"/>
      <c r="L90" s="59"/>
      <c r="M90" s="59"/>
      <c r="N90" s="59"/>
      <c r="O90" s="10"/>
      <c r="P90" s="10"/>
      <c r="Q90" s="10"/>
      <c r="R90" s="10"/>
      <c r="S90" s="10"/>
      <c r="T90" s="10"/>
      <c r="U90" s="10"/>
      <c r="V90" s="10"/>
      <c r="W90" s="10"/>
      <c r="X90" s="10"/>
      <c r="Y90" s="10"/>
      <c r="Z90" s="10"/>
      <c r="AA90" s="10"/>
      <c r="AB90" s="10"/>
      <c r="AC90" s="10"/>
      <c r="AD90" s="10"/>
      <c r="AE90" s="10"/>
      <c r="AF90" s="10"/>
      <c r="AG90" s="10"/>
    </row>
    <row r="91" spans="1:33" ht="15.75" customHeight="1">
      <c r="A91" s="13"/>
      <c r="B91" s="14"/>
      <c r="C91" s="14"/>
      <c r="D91" s="15"/>
      <c r="E91" s="59"/>
      <c r="F91" s="59"/>
      <c r="G91" s="31"/>
      <c r="H91" s="15"/>
      <c r="I91" s="59"/>
      <c r="J91" s="59"/>
      <c r="K91" s="59"/>
      <c r="L91" s="59"/>
      <c r="M91" s="59"/>
      <c r="N91" s="59"/>
      <c r="O91" s="10"/>
      <c r="P91" s="10"/>
      <c r="Q91" s="10"/>
      <c r="R91" s="10"/>
      <c r="S91" s="10"/>
      <c r="T91" s="10"/>
      <c r="U91" s="10"/>
      <c r="V91" s="10"/>
      <c r="W91" s="10"/>
      <c r="X91" s="10"/>
      <c r="Y91" s="10"/>
      <c r="Z91" s="10"/>
      <c r="AA91" s="10"/>
      <c r="AB91" s="10"/>
      <c r="AC91" s="10"/>
      <c r="AD91" s="10"/>
      <c r="AE91" s="10"/>
      <c r="AF91" s="10"/>
      <c r="AG91" s="10"/>
    </row>
    <row r="92" spans="1:33" ht="15.75" customHeight="1">
      <c r="A92" s="13"/>
      <c r="B92" s="14"/>
      <c r="C92" s="14"/>
      <c r="D92" s="15"/>
      <c r="E92" s="59"/>
      <c r="F92" s="59"/>
      <c r="G92" s="31"/>
      <c r="H92" s="15"/>
      <c r="I92" s="59"/>
      <c r="J92" s="59"/>
      <c r="K92" s="59"/>
      <c r="L92" s="59"/>
      <c r="M92" s="59"/>
      <c r="N92" s="59"/>
      <c r="O92" s="10"/>
      <c r="P92" s="10"/>
      <c r="Q92" s="10"/>
      <c r="R92" s="10"/>
      <c r="S92" s="10"/>
      <c r="T92" s="10"/>
      <c r="U92" s="10"/>
      <c r="V92" s="10"/>
      <c r="W92" s="10"/>
      <c r="X92" s="10"/>
      <c r="Y92" s="10"/>
      <c r="Z92" s="10"/>
      <c r="AA92" s="10"/>
      <c r="AB92" s="10"/>
      <c r="AC92" s="10"/>
      <c r="AD92" s="10"/>
      <c r="AE92" s="10"/>
      <c r="AF92" s="10"/>
      <c r="AG92" s="10"/>
    </row>
    <row r="93" spans="1:33" ht="15.75" customHeight="1">
      <c r="A93" s="36"/>
      <c r="B93" s="14"/>
      <c r="C93" s="14"/>
      <c r="D93" s="15"/>
      <c r="E93" s="59"/>
      <c r="F93" s="59"/>
      <c r="G93" s="31"/>
      <c r="H93" s="15"/>
      <c r="I93" s="59"/>
      <c r="J93" s="59"/>
      <c r="K93" s="59"/>
      <c r="L93" s="59"/>
      <c r="M93" s="59"/>
      <c r="N93" s="59"/>
      <c r="O93" s="10"/>
      <c r="P93" s="10"/>
      <c r="Q93" s="10"/>
      <c r="R93" s="10"/>
      <c r="S93" s="10"/>
      <c r="T93" s="10"/>
      <c r="U93" s="10"/>
      <c r="V93" s="10"/>
      <c r="W93" s="10"/>
      <c r="X93" s="10"/>
      <c r="Y93" s="10"/>
      <c r="Z93" s="10"/>
      <c r="AA93" s="10"/>
      <c r="AB93" s="10"/>
      <c r="AC93" s="10"/>
      <c r="AD93" s="10"/>
      <c r="AE93" s="10"/>
      <c r="AF93" s="10"/>
      <c r="AG93" s="10"/>
    </row>
    <row r="94" spans="1:33" ht="15.75" customHeight="1">
      <c r="A94" s="13"/>
      <c r="B94" s="14"/>
      <c r="C94" s="14"/>
      <c r="D94" s="15"/>
      <c r="E94" s="59"/>
      <c r="F94" s="59"/>
      <c r="G94" s="31"/>
      <c r="H94" s="15"/>
      <c r="I94" s="59"/>
      <c r="J94" s="59"/>
      <c r="K94" s="59"/>
      <c r="L94" s="59"/>
      <c r="M94" s="59"/>
      <c r="N94" s="59"/>
      <c r="O94" s="10"/>
      <c r="P94" s="10"/>
      <c r="Q94" s="10"/>
      <c r="R94" s="10"/>
      <c r="S94" s="10"/>
      <c r="T94" s="10"/>
      <c r="U94" s="10"/>
      <c r="V94" s="10"/>
      <c r="W94" s="10"/>
      <c r="X94" s="10"/>
      <c r="Y94" s="10"/>
      <c r="Z94" s="10"/>
      <c r="AA94" s="10"/>
      <c r="AB94" s="10"/>
      <c r="AC94" s="10"/>
      <c r="AD94" s="10"/>
      <c r="AE94" s="10"/>
      <c r="AF94" s="10"/>
      <c r="AG94" s="10"/>
    </row>
    <row r="95" spans="1:33" ht="15.75" customHeight="1">
      <c r="A95" s="13"/>
      <c r="B95" s="14"/>
      <c r="C95" s="14"/>
      <c r="D95" s="15"/>
      <c r="E95" s="59"/>
      <c r="F95" s="59"/>
      <c r="G95" s="31"/>
      <c r="H95" s="15"/>
      <c r="I95" s="59"/>
      <c r="J95" s="59"/>
      <c r="K95" s="59"/>
      <c r="L95" s="59"/>
      <c r="M95" s="59"/>
      <c r="N95" s="59"/>
      <c r="O95" s="10"/>
      <c r="P95" s="10"/>
      <c r="Q95" s="10"/>
      <c r="R95" s="10"/>
      <c r="S95" s="10"/>
      <c r="T95" s="10"/>
      <c r="U95" s="10"/>
      <c r="V95" s="10"/>
      <c r="W95" s="10"/>
      <c r="X95" s="10"/>
      <c r="Y95" s="10"/>
      <c r="Z95" s="10"/>
      <c r="AA95" s="10"/>
      <c r="AB95" s="10"/>
      <c r="AC95" s="10"/>
      <c r="AD95" s="10"/>
      <c r="AE95" s="10"/>
      <c r="AF95" s="10"/>
      <c r="AG95" s="10"/>
    </row>
    <row r="96" spans="1:33" ht="15.75" customHeight="1">
      <c r="A96" s="13"/>
      <c r="B96" s="14"/>
      <c r="C96" s="14"/>
      <c r="D96" s="15"/>
      <c r="E96" s="59"/>
      <c r="F96" s="59"/>
      <c r="G96" s="31"/>
      <c r="H96" s="15"/>
      <c r="I96" s="59"/>
      <c r="J96" s="59"/>
      <c r="K96" s="59"/>
      <c r="L96" s="59"/>
      <c r="M96" s="59"/>
      <c r="N96" s="59"/>
      <c r="O96" s="10"/>
      <c r="P96" s="10"/>
      <c r="Q96" s="10"/>
      <c r="R96" s="10"/>
      <c r="S96" s="10"/>
      <c r="T96" s="10"/>
      <c r="U96" s="10"/>
      <c r="V96" s="10"/>
      <c r="W96" s="10"/>
      <c r="X96" s="10"/>
      <c r="Y96" s="10"/>
      <c r="Z96" s="10"/>
      <c r="AA96" s="10"/>
      <c r="AB96" s="10"/>
      <c r="AC96" s="10"/>
      <c r="AD96" s="10"/>
      <c r="AE96" s="10"/>
      <c r="AF96" s="10"/>
      <c r="AG96" s="10"/>
    </row>
    <row r="97" spans="1:33" ht="15.75" customHeight="1">
      <c r="A97" s="35"/>
      <c r="B97" s="14"/>
      <c r="C97" s="14"/>
      <c r="D97" s="15"/>
      <c r="E97" s="59"/>
      <c r="F97" s="59"/>
      <c r="G97" s="31"/>
      <c r="H97" s="15"/>
      <c r="I97" s="59"/>
      <c r="J97" s="59"/>
      <c r="K97" s="59"/>
      <c r="L97" s="59"/>
      <c r="M97" s="59"/>
      <c r="N97" s="59"/>
      <c r="O97" s="10"/>
      <c r="P97" s="10"/>
      <c r="Q97" s="10"/>
      <c r="R97" s="10"/>
      <c r="S97" s="10"/>
      <c r="T97" s="10"/>
      <c r="U97" s="10"/>
      <c r="V97" s="10"/>
      <c r="W97" s="10"/>
      <c r="X97" s="10"/>
      <c r="Y97" s="10"/>
      <c r="Z97" s="10"/>
      <c r="AA97" s="10"/>
      <c r="AB97" s="10"/>
      <c r="AC97" s="10"/>
      <c r="AD97" s="10"/>
      <c r="AE97" s="10"/>
      <c r="AF97" s="10"/>
      <c r="AG97" s="10"/>
    </row>
    <row r="98" spans="1:33" ht="15.75" customHeight="1">
      <c r="A98" s="35"/>
      <c r="B98" s="14"/>
      <c r="C98" s="14"/>
      <c r="D98" s="15"/>
      <c r="E98" s="59"/>
      <c r="F98" s="59"/>
      <c r="G98" s="31"/>
      <c r="H98" s="15"/>
      <c r="I98" s="59"/>
      <c r="J98" s="59"/>
      <c r="K98" s="59"/>
      <c r="L98" s="59"/>
      <c r="M98" s="59"/>
      <c r="N98" s="59"/>
      <c r="O98" s="10"/>
      <c r="P98" s="10"/>
      <c r="Q98" s="10"/>
      <c r="R98" s="10"/>
      <c r="S98" s="10"/>
      <c r="T98" s="10"/>
      <c r="U98" s="10"/>
      <c r="V98" s="10"/>
      <c r="W98" s="10"/>
      <c r="X98" s="10"/>
      <c r="Y98" s="10"/>
      <c r="Z98" s="10"/>
      <c r="AA98" s="10"/>
      <c r="AB98" s="10"/>
      <c r="AC98" s="10"/>
      <c r="AD98" s="10"/>
      <c r="AE98" s="10"/>
      <c r="AF98" s="10"/>
      <c r="AG98" s="10"/>
    </row>
    <row r="99" spans="1:33" ht="15.75" customHeight="1">
      <c r="A99" s="35"/>
      <c r="B99" s="14"/>
      <c r="C99" s="14"/>
      <c r="D99" s="15"/>
      <c r="E99" s="59"/>
      <c r="F99" s="59"/>
      <c r="G99" s="31"/>
      <c r="H99" s="15"/>
      <c r="I99" s="59"/>
      <c r="J99" s="59"/>
      <c r="K99" s="59"/>
      <c r="L99" s="59"/>
      <c r="M99" s="59"/>
      <c r="N99" s="59"/>
      <c r="O99" s="10"/>
      <c r="P99" s="10"/>
      <c r="Q99" s="10"/>
      <c r="R99" s="10"/>
      <c r="S99" s="10"/>
      <c r="T99" s="10"/>
      <c r="U99" s="10"/>
      <c r="V99" s="10"/>
      <c r="W99" s="10"/>
      <c r="X99" s="10"/>
      <c r="Y99" s="10"/>
      <c r="Z99" s="10"/>
      <c r="AA99" s="10"/>
      <c r="AB99" s="10"/>
      <c r="AC99" s="10"/>
      <c r="AD99" s="10"/>
      <c r="AE99" s="10"/>
      <c r="AF99" s="10"/>
      <c r="AG99" s="10"/>
    </row>
    <row r="100" spans="1:33" ht="15.75" customHeight="1">
      <c r="A100" s="35"/>
      <c r="B100" s="14"/>
      <c r="C100" s="14"/>
      <c r="D100" s="15"/>
      <c r="E100" s="59"/>
      <c r="F100" s="59"/>
      <c r="G100" s="31"/>
      <c r="H100" s="15"/>
      <c r="I100" s="59"/>
      <c r="J100" s="59"/>
      <c r="K100" s="59"/>
      <c r="L100" s="59"/>
      <c r="M100" s="59"/>
      <c r="N100" s="59"/>
      <c r="O100" s="10"/>
      <c r="P100" s="10"/>
      <c r="Q100" s="10"/>
      <c r="R100" s="10"/>
      <c r="S100" s="10"/>
      <c r="T100" s="10"/>
      <c r="U100" s="10"/>
      <c r="V100" s="10"/>
      <c r="W100" s="10"/>
      <c r="X100" s="10"/>
      <c r="Y100" s="10"/>
      <c r="Z100" s="10"/>
      <c r="AA100" s="10"/>
      <c r="AB100" s="10"/>
      <c r="AC100" s="10"/>
      <c r="AD100" s="10"/>
      <c r="AE100" s="10"/>
      <c r="AF100" s="10"/>
      <c r="AG100" s="10"/>
    </row>
    <row r="101" spans="1:33" ht="15.75" customHeight="1">
      <c r="A101" s="35"/>
      <c r="B101" s="14"/>
      <c r="C101" s="14"/>
      <c r="D101" s="15"/>
      <c r="E101" s="59"/>
      <c r="F101" s="59"/>
      <c r="G101" s="31"/>
      <c r="H101" s="15"/>
      <c r="I101" s="59"/>
      <c r="J101" s="59"/>
      <c r="K101" s="59"/>
      <c r="L101" s="59"/>
      <c r="M101" s="59"/>
      <c r="N101" s="59"/>
      <c r="O101" s="10"/>
      <c r="P101" s="10"/>
      <c r="Q101" s="10"/>
      <c r="R101" s="10"/>
      <c r="S101" s="10"/>
      <c r="T101" s="10"/>
      <c r="U101" s="10"/>
      <c r="V101" s="10"/>
      <c r="W101" s="10"/>
      <c r="X101" s="10"/>
      <c r="Y101" s="10"/>
      <c r="Z101" s="10"/>
      <c r="AA101" s="10"/>
      <c r="AB101" s="10"/>
      <c r="AC101" s="10"/>
      <c r="AD101" s="10"/>
      <c r="AE101" s="10"/>
      <c r="AF101" s="10"/>
      <c r="AG101" s="10"/>
    </row>
    <row r="102" spans="1:33" ht="15.75" customHeight="1">
      <c r="A102" s="35"/>
      <c r="B102" s="14"/>
      <c r="C102" s="14"/>
      <c r="D102" s="15"/>
      <c r="E102" s="59"/>
      <c r="F102" s="59"/>
      <c r="G102" s="31"/>
      <c r="H102" s="15"/>
      <c r="I102" s="59"/>
      <c r="J102" s="59"/>
      <c r="K102" s="59"/>
      <c r="L102" s="59"/>
      <c r="M102" s="59"/>
      <c r="N102" s="59"/>
      <c r="O102" s="10"/>
      <c r="P102" s="10"/>
      <c r="Q102" s="10"/>
      <c r="R102" s="10"/>
      <c r="S102" s="10"/>
      <c r="T102" s="10"/>
      <c r="U102" s="10"/>
      <c r="V102" s="10"/>
      <c r="W102" s="10"/>
      <c r="X102" s="10"/>
      <c r="Y102" s="10"/>
      <c r="Z102" s="10"/>
      <c r="AA102" s="10"/>
      <c r="AB102" s="10"/>
      <c r="AC102" s="10"/>
      <c r="AD102" s="10"/>
      <c r="AE102" s="10"/>
      <c r="AF102" s="10"/>
      <c r="AG102" s="10"/>
    </row>
    <row r="103" spans="1:33" ht="15.75" customHeight="1">
      <c r="A103" s="35"/>
      <c r="B103" s="14"/>
      <c r="C103" s="14"/>
      <c r="D103" s="15"/>
      <c r="E103" s="59"/>
      <c r="F103" s="59"/>
      <c r="G103" s="31"/>
      <c r="H103" s="15"/>
      <c r="I103" s="59"/>
      <c r="J103" s="59"/>
      <c r="K103" s="59"/>
      <c r="L103" s="59"/>
      <c r="M103" s="59"/>
      <c r="N103" s="59"/>
      <c r="O103" s="10"/>
      <c r="P103" s="10"/>
      <c r="Q103" s="10"/>
      <c r="R103" s="10"/>
      <c r="S103" s="10"/>
      <c r="T103" s="10"/>
      <c r="U103" s="10"/>
      <c r="V103" s="10"/>
      <c r="W103" s="10"/>
      <c r="X103" s="10"/>
      <c r="Y103" s="10"/>
      <c r="Z103" s="10"/>
      <c r="AA103" s="10"/>
      <c r="AB103" s="10"/>
      <c r="AC103" s="10"/>
      <c r="AD103" s="10"/>
      <c r="AE103" s="10"/>
      <c r="AF103" s="10"/>
      <c r="AG103" s="10"/>
    </row>
    <row r="104" spans="1:33" ht="15.75" customHeight="1">
      <c r="A104" s="35"/>
      <c r="B104" s="14"/>
      <c r="C104" s="14"/>
      <c r="D104" s="15"/>
      <c r="E104" s="59"/>
      <c r="F104" s="59"/>
      <c r="G104" s="31"/>
      <c r="H104" s="15"/>
      <c r="I104" s="59"/>
      <c r="J104" s="59"/>
      <c r="K104" s="59"/>
      <c r="L104" s="59"/>
      <c r="M104" s="59"/>
      <c r="N104" s="59"/>
      <c r="O104" s="10"/>
      <c r="P104" s="10"/>
      <c r="Q104" s="10"/>
      <c r="R104" s="10"/>
      <c r="S104" s="10"/>
      <c r="T104" s="10"/>
      <c r="U104" s="10"/>
      <c r="V104" s="10"/>
      <c r="W104" s="10"/>
      <c r="X104" s="10"/>
      <c r="Y104" s="10"/>
      <c r="Z104" s="10"/>
      <c r="AA104" s="10"/>
      <c r="AB104" s="10"/>
      <c r="AC104" s="10"/>
      <c r="AD104" s="10"/>
      <c r="AE104" s="10"/>
      <c r="AF104" s="10"/>
      <c r="AG104" s="10"/>
    </row>
    <row r="105" spans="1:33" ht="15.75" customHeight="1">
      <c r="A105" s="35"/>
      <c r="B105" s="14"/>
      <c r="C105" s="14"/>
      <c r="D105" s="15"/>
      <c r="E105" s="59"/>
      <c r="F105" s="59"/>
      <c r="G105" s="31"/>
      <c r="H105" s="15"/>
      <c r="I105" s="59"/>
      <c r="J105" s="59"/>
      <c r="K105" s="59"/>
      <c r="L105" s="59"/>
      <c r="M105" s="59"/>
      <c r="N105" s="59"/>
      <c r="Q105" s="10"/>
      <c r="R105" s="10"/>
      <c r="S105" s="10"/>
      <c r="T105" s="10"/>
      <c r="U105" s="10"/>
      <c r="V105" s="10"/>
      <c r="W105" s="10"/>
      <c r="X105" s="10"/>
      <c r="Y105" s="10"/>
      <c r="Z105" s="10"/>
      <c r="AA105" s="10"/>
      <c r="AB105" s="10"/>
      <c r="AC105" s="10"/>
      <c r="AD105" s="10"/>
      <c r="AE105" s="10"/>
      <c r="AF105" s="10"/>
      <c r="AG105" s="10"/>
    </row>
    <row r="106" spans="1:33" ht="15.75" customHeight="1">
      <c r="A106" s="35"/>
      <c r="B106" s="14"/>
      <c r="C106" s="14"/>
      <c r="D106" s="15"/>
      <c r="E106" s="59"/>
      <c r="F106" s="59"/>
      <c r="G106" s="31"/>
      <c r="H106" s="15"/>
      <c r="I106" s="59"/>
      <c r="J106" s="59"/>
      <c r="K106" s="59"/>
      <c r="L106" s="59"/>
      <c r="M106" s="59"/>
      <c r="N106" s="59"/>
      <c r="Q106" s="10"/>
      <c r="R106" s="10"/>
      <c r="S106" s="10"/>
      <c r="T106" s="10"/>
      <c r="U106" s="10"/>
      <c r="V106" s="10"/>
      <c r="W106" s="10"/>
      <c r="X106" s="10"/>
      <c r="Y106" s="10"/>
      <c r="Z106" s="10"/>
      <c r="AA106" s="10"/>
      <c r="AB106" s="10"/>
      <c r="AC106" s="10"/>
      <c r="AD106" s="10"/>
      <c r="AE106" s="10"/>
      <c r="AF106" s="10"/>
      <c r="AG106" s="10"/>
    </row>
    <row r="107" spans="1:33" ht="15.75" customHeight="1">
      <c r="A107" s="35"/>
      <c r="B107" s="14"/>
      <c r="C107" s="14"/>
      <c r="D107" s="15"/>
      <c r="E107" s="59"/>
      <c r="F107" s="59"/>
      <c r="G107" s="31"/>
      <c r="H107" s="15"/>
      <c r="I107" s="59"/>
      <c r="J107" s="59"/>
      <c r="K107" s="59"/>
      <c r="L107" s="59"/>
      <c r="M107" s="59"/>
      <c r="N107" s="59"/>
      <c r="Q107" s="10"/>
      <c r="R107" s="10"/>
      <c r="S107" s="10"/>
      <c r="T107" s="10"/>
      <c r="U107" s="10"/>
      <c r="V107" s="10"/>
      <c r="W107" s="10"/>
      <c r="X107" s="10"/>
      <c r="Y107" s="10"/>
      <c r="Z107" s="10"/>
      <c r="AA107" s="10"/>
      <c r="AB107" s="10"/>
      <c r="AC107" s="10"/>
      <c r="AD107" s="10"/>
      <c r="AE107" s="10"/>
      <c r="AF107" s="10"/>
      <c r="AG107" s="10"/>
    </row>
    <row r="108" spans="1:33" ht="15.75" customHeight="1">
      <c r="A108" s="36"/>
      <c r="B108" s="14"/>
      <c r="C108" s="14"/>
      <c r="D108" s="15"/>
      <c r="E108" s="59"/>
      <c r="F108" s="59"/>
      <c r="G108" s="31"/>
      <c r="H108" s="15"/>
      <c r="I108" s="59"/>
      <c r="J108" s="59"/>
      <c r="K108" s="59"/>
      <c r="L108" s="59"/>
      <c r="M108" s="59"/>
      <c r="N108" s="59"/>
      <c r="Q108" s="10"/>
      <c r="R108" s="10"/>
      <c r="S108" s="10"/>
      <c r="T108" s="10"/>
      <c r="U108" s="10"/>
      <c r="V108" s="10"/>
      <c r="W108" s="10"/>
      <c r="X108" s="10"/>
      <c r="Y108" s="10"/>
      <c r="Z108" s="10"/>
      <c r="AA108" s="10"/>
      <c r="AB108" s="10"/>
      <c r="AC108" s="10"/>
      <c r="AD108" s="10"/>
      <c r="AE108" s="10"/>
      <c r="AF108" s="10"/>
      <c r="AG108" s="10"/>
    </row>
    <row r="109" spans="1:33" ht="15.75" customHeight="1">
      <c r="A109" s="21"/>
      <c r="B109" s="14"/>
      <c r="C109" s="14"/>
      <c r="D109" s="15"/>
      <c r="E109" s="59"/>
      <c r="F109" s="59"/>
      <c r="G109" s="31"/>
      <c r="H109" s="15"/>
      <c r="I109" s="59"/>
      <c r="J109" s="59"/>
      <c r="K109" s="59"/>
      <c r="L109" s="59"/>
      <c r="M109" s="59"/>
      <c r="N109" s="59"/>
      <c r="Q109" s="10"/>
      <c r="R109" s="10"/>
      <c r="S109" s="10"/>
      <c r="T109" s="10"/>
      <c r="U109" s="10"/>
      <c r="V109" s="10"/>
      <c r="W109" s="10"/>
      <c r="X109" s="10"/>
      <c r="Y109" s="10"/>
      <c r="Z109" s="10"/>
      <c r="AA109" s="10"/>
      <c r="AB109" s="10"/>
      <c r="AC109" s="10"/>
      <c r="AD109" s="10"/>
      <c r="AE109" s="10"/>
      <c r="AF109" s="10"/>
      <c r="AG109" s="10"/>
    </row>
    <row r="110" spans="1:33" ht="15.75" customHeight="1">
      <c r="A110" s="21"/>
      <c r="B110" s="14"/>
      <c r="C110" s="14"/>
      <c r="D110" s="15"/>
      <c r="E110" s="59"/>
      <c r="F110" s="59"/>
      <c r="G110" s="31"/>
      <c r="H110" s="15"/>
      <c r="I110" s="59"/>
      <c r="J110" s="59"/>
      <c r="K110" s="59"/>
      <c r="L110" s="59"/>
      <c r="M110" s="59"/>
      <c r="N110" s="59"/>
      <c r="Q110" s="10"/>
      <c r="R110" s="10"/>
      <c r="S110" s="10"/>
      <c r="T110" s="10"/>
      <c r="U110" s="10"/>
      <c r="V110" s="10"/>
      <c r="W110" s="10"/>
      <c r="X110" s="10"/>
      <c r="Y110" s="10"/>
      <c r="Z110" s="10"/>
      <c r="AA110" s="10"/>
      <c r="AB110" s="10"/>
      <c r="AC110" s="10"/>
      <c r="AD110" s="10"/>
      <c r="AE110" s="10"/>
      <c r="AF110" s="10"/>
      <c r="AG110" s="10"/>
    </row>
    <row r="111" spans="1:33" ht="15.75" customHeight="1">
      <c r="A111" s="21"/>
      <c r="B111" s="14"/>
      <c r="C111" s="14"/>
      <c r="D111" s="15"/>
      <c r="E111" s="59"/>
      <c r="F111" s="59"/>
      <c r="G111" s="31"/>
      <c r="H111" s="15"/>
      <c r="I111" s="59"/>
      <c r="J111" s="59"/>
      <c r="K111" s="59"/>
      <c r="L111" s="59"/>
      <c r="M111" s="59"/>
      <c r="N111" s="59"/>
      <c r="Q111" s="10"/>
      <c r="R111" s="10"/>
      <c r="S111" s="10"/>
      <c r="T111" s="10"/>
      <c r="U111" s="10"/>
      <c r="V111" s="10"/>
      <c r="W111" s="10"/>
      <c r="X111" s="10"/>
      <c r="Y111" s="10"/>
      <c r="Z111" s="10"/>
      <c r="AA111" s="10"/>
      <c r="AB111" s="10"/>
      <c r="AC111" s="10"/>
      <c r="AD111" s="10"/>
      <c r="AE111" s="10"/>
      <c r="AF111" s="10"/>
      <c r="AG111" s="10"/>
    </row>
    <row r="112" spans="1:33" ht="15.75" customHeight="1">
      <c r="A112" s="21"/>
      <c r="B112" s="14"/>
      <c r="C112" s="14"/>
      <c r="D112" s="15"/>
      <c r="E112" s="59"/>
      <c r="F112" s="59"/>
      <c r="G112" s="31"/>
      <c r="H112" s="15"/>
      <c r="I112" s="59"/>
      <c r="J112" s="59"/>
      <c r="K112" s="59"/>
      <c r="L112" s="59"/>
      <c r="M112" s="59"/>
      <c r="N112" s="59"/>
    </row>
    <row r="113" spans="1:14" ht="15.75" customHeight="1">
      <c r="A113" s="21"/>
      <c r="B113" s="14"/>
      <c r="C113" s="14"/>
      <c r="D113" s="15"/>
      <c r="E113" s="59"/>
      <c r="F113" s="59"/>
      <c r="G113" s="31"/>
      <c r="H113" s="15"/>
      <c r="I113" s="59"/>
      <c r="J113" s="59"/>
      <c r="K113" s="59"/>
      <c r="L113" s="59"/>
      <c r="M113" s="59"/>
      <c r="N113" s="59"/>
    </row>
    <row r="114" spans="1:14" ht="15.75" customHeight="1">
      <c r="A114" s="21"/>
      <c r="B114" s="14"/>
      <c r="C114" s="14"/>
      <c r="D114" s="15"/>
      <c r="E114" s="59"/>
      <c r="F114" s="59"/>
      <c r="G114" s="31"/>
      <c r="H114" s="15"/>
      <c r="I114" s="59"/>
      <c r="J114" s="59"/>
      <c r="K114" s="59"/>
      <c r="L114" s="59"/>
      <c r="M114" s="59"/>
      <c r="N114" s="59"/>
    </row>
    <row r="115" spans="1:14" ht="15.75" customHeight="1">
      <c r="A115" s="21"/>
      <c r="B115" s="14"/>
      <c r="C115" s="14"/>
      <c r="D115" s="15"/>
      <c r="E115" s="59"/>
      <c r="F115" s="59"/>
      <c r="G115" s="31"/>
      <c r="H115" s="15"/>
      <c r="I115" s="59"/>
      <c r="J115" s="59"/>
      <c r="K115" s="59"/>
      <c r="L115" s="59"/>
      <c r="M115" s="59"/>
      <c r="N115" s="59"/>
    </row>
    <row r="116" spans="1:14" ht="15.75" customHeight="1">
      <c r="A116" s="21"/>
      <c r="B116" s="14"/>
      <c r="C116" s="14"/>
      <c r="D116" s="15"/>
      <c r="E116" s="59"/>
      <c r="F116" s="59"/>
      <c r="G116" s="31"/>
      <c r="H116" s="15"/>
      <c r="I116" s="59"/>
      <c r="J116" s="59"/>
      <c r="K116" s="59"/>
      <c r="L116" s="59"/>
      <c r="M116" s="59"/>
      <c r="N116" s="59"/>
    </row>
    <row r="117" spans="1:14" ht="15.75" customHeight="1">
      <c r="A117" s="21"/>
      <c r="B117" s="14"/>
      <c r="C117" s="14"/>
      <c r="D117" s="15"/>
      <c r="E117" s="59"/>
      <c r="F117" s="59"/>
      <c r="G117" s="31"/>
      <c r="H117" s="15"/>
      <c r="I117" s="59"/>
      <c r="J117" s="59"/>
      <c r="K117" s="59"/>
      <c r="L117" s="59"/>
      <c r="M117" s="59"/>
      <c r="N117" s="59"/>
    </row>
    <row r="118" spans="1:14" ht="15.75" customHeight="1">
      <c r="A118" s="21"/>
      <c r="B118" s="14"/>
      <c r="C118" s="14"/>
      <c r="D118" s="15"/>
      <c r="E118" s="59"/>
      <c r="F118" s="59"/>
      <c r="G118" s="31"/>
      <c r="H118" s="15"/>
      <c r="I118" s="59"/>
      <c r="J118" s="59"/>
      <c r="K118" s="59"/>
      <c r="L118" s="59"/>
      <c r="M118" s="59"/>
      <c r="N118" s="59"/>
    </row>
    <row r="119" spans="1:14" ht="15.75" customHeight="1">
      <c r="A119" s="21"/>
      <c r="B119" s="14"/>
      <c r="C119" s="14"/>
      <c r="D119" s="15"/>
      <c r="E119" s="59"/>
      <c r="F119" s="59"/>
      <c r="G119" s="31"/>
      <c r="H119" s="15"/>
      <c r="I119" s="59"/>
      <c r="J119" s="59"/>
      <c r="K119" s="59"/>
      <c r="L119" s="59"/>
      <c r="M119" s="59"/>
      <c r="N119" s="59"/>
    </row>
    <row r="120" spans="1:14" ht="15.75" customHeight="1">
      <c r="A120" s="21"/>
      <c r="B120" s="14"/>
      <c r="C120" s="14"/>
      <c r="D120" s="15"/>
      <c r="E120" s="59"/>
      <c r="F120" s="59"/>
      <c r="G120" s="31"/>
      <c r="H120" s="15"/>
      <c r="I120" s="59"/>
      <c r="J120" s="59"/>
      <c r="K120" s="59"/>
      <c r="L120" s="59"/>
      <c r="M120" s="59"/>
      <c r="N120" s="59"/>
    </row>
    <row r="121" spans="1:14" ht="15.75" customHeight="1">
      <c r="A121" s="21"/>
      <c r="B121" s="14"/>
      <c r="C121" s="14"/>
      <c r="D121" s="15"/>
      <c r="E121" s="59"/>
      <c r="F121" s="59"/>
      <c r="G121" s="31"/>
      <c r="H121" s="15"/>
      <c r="I121" s="59"/>
      <c r="J121" s="59"/>
      <c r="K121" s="59"/>
      <c r="L121" s="59"/>
      <c r="M121" s="59"/>
      <c r="N121" s="59"/>
    </row>
    <row r="122" spans="1:14" ht="15.75" customHeight="1">
      <c r="A122" s="21"/>
      <c r="B122" s="14"/>
      <c r="C122" s="14"/>
      <c r="D122" s="15"/>
      <c r="E122" s="59"/>
      <c r="F122" s="59"/>
      <c r="G122" s="31"/>
      <c r="H122" s="15"/>
      <c r="I122" s="59"/>
      <c r="J122" s="59"/>
      <c r="K122" s="59"/>
      <c r="L122" s="59"/>
      <c r="M122" s="59"/>
      <c r="N122" s="59"/>
    </row>
    <row r="123" spans="1:14" ht="15.75" customHeight="1">
      <c r="A123" s="21"/>
      <c r="B123" s="14"/>
      <c r="C123" s="14"/>
      <c r="D123" s="15"/>
      <c r="E123" s="59"/>
      <c r="F123" s="59"/>
      <c r="G123" s="31"/>
      <c r="H123" s="15"/>
      <c r="I123" s="59"/>
      <c r="J123" s="59"/>
      <c r="K123" s="59"/>
      <c r="L123" s="59"/>
      <c r="M123" s="59"/>
      <c r="N123" s="59"/>
    </row>
    <row r="124" spans="1:14" ht="15.75" customHeight="1">
      <c r="A124" s="21"/>
      <c r="B124" s="14"/>
      <c r="C124" s="14"/>
      <c r="D124" s="15"/>
      <c r="E124" s="59"/>
      <c r="F124" s="59"/>
      <c r="G124" s="31"/>
      <c r="H124" s="15"/>
      <c r="I124" s="59"/>
      <c r="J124" s="59"/>
      <c r="K124" s="59"/>
      <c r="L124" s="59"/>
      <c r="M124" s="59"/>
      <c r="N124" s="59"/>
    </row>
    <row r="125" spans="1:14" ht="15.75" customHeight="1">
      <c r="A125" s="21"/>
      <c r="B125" s="14"/>
      <c r="C125" s="14"/>
      <c r="D125" s="15"/>
      <c r="E125" s="59"/>
      <c r="F125" s="59"/>
      <c r="G125" s="31"/>
      <c r="H125" s="15"/>
      <c r="I125" s="59"/>
      <c r="J125" s="59"/>
      <c r="K125" s="59"/>
      <c r="L125" s="59"/>
      <c r="M125" s="59"/>
      <c r="N125" s="59"/>
    </row>
    <row r="126" spans="1:14" ht="15.75" customHeight="1">
      <c r="A126" s="21"/>
      <c r="B126" s="14"/>
      <c r="C126" s="14"/>
      <c r="D126" s="15"/>
      <c r="E126" s="59"/>
      <c r="F126" s="59"/>
      <c r="G126" s="31"/>
      <c r="H126" s="15"/>
      <c r="I126" s="59"/>
      <c r="J126" s="59"/>
      <c r="K126" s="59"/>
      <c r="L126" s="59"/>
      <c r="M126" s="59"/>
      <c r="N126" s="59"/>
    </row>
    <row r="127" spans="1:14" ht="15.75" customHeight="1">
      <c r="A127" s="21"/>
      <c r="B127" s="14"/>
      <c r="C127" s="14"/>
      <c r="D127" s="15"/>
      <c r="E127" s="59"/>
      <c r="F127" s="59"/>
      <c r="G127" s="31"/>
      <c r="H127" s="15"/>
      <c r="I127" s="59"/>
      <c r="J127" s="59"/>
      <c r="K127" s="59"/>
      <c r="L127" s="59"/>
      <c r="M127" s="59"/>
      <c r="N127" s="59"/>
    </row>
    <row r="128" spans="1:14" ht="15.75" customHeight="1">
      <c r="A128" s="21"/>
      <c r="B128" s="14"/>
      <c r="C128" s="14"/>
      <c r="D128" s="15"/>
      <c r="E128" s="59"/>
      <c r="F128" s="59"/>
      <c r="G128" s="31"/>
      <c r="H128" s="15"/>
      <c r="I128" s="59"/>
      <c r="J128" s="59"/>
      <c r="K128" s="59"/>
      <c r="L128" s="59"/>
      <c r="M128" s="59"/>
      <c r="N128" s="59"/>
    </row>
    <row r="129" spans="1:14" ht="15.75" customHeight="1">
      <c r="A129" s="21"/>
      <c r="B129" s="14"/>
      <c r="C129" s="14"/>
      <c r="D129" s="15"/>
      <c r="E129" s="59"/>
      <c r="F129" s="59"/>
      <c r="G129" s="31"/>
      <c r="H129" s="15"/>
      <c r="I129" s="59"/>
      <c r="J129" s="59"/>
      <c r="K129" s="59"/>
      <c r="L129" s="59"/>
      <c r="M129" s="59"/>
      <c r="N129" s="59"/>
    </row>
    <row r="130" spans="1:14" ht="15.75" customHeight="1">
      <c r="A130" s="21"/>
      <c r="B130" s="14"/>
      <c r="C130" s="14"/>
      <c r="D130" s="15"/>
      <c r="E130" s="59"/>
      <c r="F130" s="59"/>
      <c r="G130" s="31"/>
      <c r="H130" s="15"/>
      <c r="I130" s="59"/>
      <c r="J130" s="59"/>
      <c r="K130" s="59"/>
      <c r="L130" s="59"/>
      <c r="M130" s="59"/>
      <c r="N130" s="59"/>
    </row>
    <row r="131" spans="1:14" ht="15.75" customHeight="1">
      <c r="A131" s="21"/>
      <c r="B131" s="14"/>
      <c r="C131" s="14"/>
      <c r="D131" s="15"/>
      <c r="E131" s="59"/>
      <c r="F131" s="59"/>
      <c r="G131" s="31"/>
      <c r="H131" s="15"/>
      <c r="I131" s="59"/>
      <c r="J131" s="59"/>
      <c r="K131" s="59"/>
      <c r="L131" s="59"/>
      <c r="M131" s="59"/>
      <c r="N131" s="59"/>
    </row>
    <row r="132" spans="1:14" ht="15.75" customHeight="1">
      <c r="A132" s="21"/>
      <c r="B132" s="14"/>
      <c r="C132" s="14"/>
      <c r="D132" s="15"/>
      <c r="E132" s="59"/>
      <c r="F132" s="59"/>
      <c r="G132" s="31"/>
      <c r="H132" s="15"/>
      <c r="I132" s="59"/>
      <c r="J132" s="59"/>
      <c r="K132" s="59"/>
      <c r="L132" s="59"/>
      <c r="M132" s="59"/>
      <c r="N132" s="59"/>
    </row>
    <row r="133" spans="1:14" ht="15.75" customHeight="1">
      <c r="A133" s="21"/>
      <c r="B133" s="14"/>
      <c r="C133" s="14"/>
      <c r="D133" s="15"/>
      <c r="E133" s="59"/>
      <c r="F133" s="59"/>
      <c r="G133" s="31"/>
      <c r="H133" s="15"/>
      <c r="I133" s="59"/>
      <c r="J133" s="59"/>
      <c r="K133" s="59"/>
      <c r="L133" s="59"/>
      <c r="M133" s="59"/>
      <c r="N133" s="59"/>
    </row>
    <row r="134" spans="1:14" ht="15.75" customHeight="1">
      <c r="A134" s="21"/>
      <c r="B134" s="14"/>
      <c r="C134" s="14"/>
      <c r="D134" s="15"/>
      <c r="E134" s="59"/>
      <c r="F134" s="59"/>
      <c r="G134" s="31"/>
      <c r="H134" s="15"/>
      <c r="I134" s="59"/>
      <c r="J134" s="59"/>
      <c r="K134" s="59"/>
      <c r="L134" s="59"/>
      <c r="M134" s="59"/>
      <c r="N134" s="59"/>
    </row>
    <row r="135" spans="1:14" ht="15.75" customHeight="1">
      <c r="A135" s="21"/>
      <c r="B135" s="14"/>
      <c r="C135" s="14"/>
      <c r="D135" s="15"/>
      <c r="E135" s="59"/>
      <c r="F135" s="59"/>
      <c r="G135" s="31"/>
      <c r="H135" s="15"/>
      <c r="I135" s="59"/>
      <c r="J135" s="59"/>
      <c r="K135" s="59"/>
      <c r="L135" s="59"/>
      <c r="M135" s="59"/>
      <c r="N135" s="59"/>
    </row>
    <row r="136" spans="1:14" ht="15.75" customHeight="1">
      <c r="A136" s="21"/>
      <c r="B136" s="14"/>
      <c r="C136" s="14"/>
      <c r="D136" s="15"/>
      <c r="E136" s="59"/>
      <c r="F136" s="59"/>
      <c r="G136" s="31"/>
      <c r="H136" s="15"/>
      <c r="I136" s="59"/>
      <c r="J136" s="59"/>
      <c r="K136" s="59"/>
      <c r="L136" s="59"/>
      <c r="M136" s="59"/>
      <c r="N136" s="59"/>
    </row>
    <row r="137" spans="1:14" ht="15.75" customHeight="1">
      <c r="A137" s="21"/>
      <c r="B137" s="14"/>
      <c r="C137" s="14"/>
      <c r="D137" s="15"/>
      <c r="E137" s="59"/>
      <c r="F137" s="59"/>
      <c r="G137" s="31"/>
      <c r="H137" s="15"/>
      <c r="I137" s="59"/>
      <c r="J137" s="59"/>
      <c r="K137" s="59"/>
      <c r="L137" s="59"/>
      <c r="M137" s="59"/>
      <c r="N137" s="59"/>
    </row>
    <row r="138" spans="1:14" ht="15.75" customHeight="1">
      <c r="A138" s="21"/>
      <c r="B138" s="14"/>
      <c r="C138" s="14"/>
      <c r="D138" s="15"/>
      <c r="E138" s="59"/>
      <c r="F138" s="59"/>
      <c r="G138" s="31"/>
      <c r="H138" s="15"/>
      <c r="I138" s="59"/>
      <c r="J138" s="59"/>
      <c r="K138" s="59"/>
      <c r="L138" s="59"/>
      <c r="M138" s="59"/>
      <c r="N138" s="59"/>
    </row>
    <row r="139" spans="1:14" ht="15.75" customHeight="1">
      <c r="A139" s="21"/>
      <c r="B139" s="14"/>
      <c r="C139" s="14"/>
      <c r="D139" s="15"/>
      <c r="E139" s="59"/>
      <c r="F139" s="59"/>
      <c r="G139" s="31"/>
      <c r="H139" s="15"/>
      <c r="I139" s="59"/>
      <c r="J139" s="59"/>
      <c r="K139" s="59"/>
      <c r="L139" s="59"/>
      <c r="M139" s="59"/>
      <c r="N139" s="59"/>
    </row>
    <row r="140" spans="1:14" ht="15.75" customHeight="1">
      <c r="A140" s="21"/>
      <c r="B140" s="14"/>
      <c r="C140" s="14"/>
      <c r="D140" s="15"/>
      <c r="E140" s="59"/>
      <c r="F140" s="59"/>
      <c r="G140" s="31"/>
      <c r="H140" s="15"/>
      <c r="I140" s="59"/>
      <c r="J140" s="59"/>
      <c r="K140" s="59"/>
      <c r="L140" s="59"/>
      <c r="M140" s="59"/>
      <c r="N140" s="59"/>
    </row>
    <row r="141" spans="1:14" ht="15.75" customHeight="1">
      <c r="A141" s="21"/>
      <c r="B141" s="14"/>
      <c r="C141" s="14"/>
      <c r="D141" s="15"/>
      <c r="E141" s="59"/>
      <c r="F141" s="59"/>
      <c r="G141" s="31"/>
      <c r="H141" s="15"/>
      <c r="I141" s="59"/>
      <c r="J141" s="59"/>
      <c r="K141" s="59"/>
      <c r="L141" s="59"/>
      <c r="M141" s="59"/>
      <c r="N141" s="59"/>
    </row>
    <row r="142" spans="1:14" ht="15.75" customHeight="1">
      <c r="A142" s="21"/>
      <c r="B142" s="14"/>
      <c r="C142" s="14"/>
      <c r="D142" s="15"/>
      <c r="E142" s="59"/>
      <c r="F142" s="59"/>
      <c r="G142" s="31"/>
      <c r="H142" s="15"/>
      <c r="I142" s="59"/>
      <c r="J142" s="59"/>
      <c r="K142" s="59"/>
      <c r="L142" s="59"/>
      <c r="M142" s="59"/>
      <c r="N142" s="59"/>
    </row>
    <row r="143" spans="1:14" ht="15.75" customHeight="1">
      <c r="A143" s="21"/>
      <c r="B143" s="14"/>
      <c r="C143" s="14"/>
      <c r="D143" s="15"/>
      <c r="E143" s="59"/>
      <c r="F143" s="59"/>
      <c r="G143" s="31"/>
      <c r="H143" s="15"/>
      <c r="I143" s="59"/>
      <c r="J143" s="59"/>
      <c r="K143" s="59"/>
      <c r="L143" s="59"/>
      <c r="M143" s="59"/>
      <c r="N143" s="59"/>
    </row>
    <row r="144" spans="1:14" ht="15.75" customHeight="1">
      <c r="A144" s="21"/>
      <c r="B144" s="14"/>
      <c r="C144" s="14"/>
      <c r="D144" s="15"/>
      <c r="E144" s="59"/>
      <c r="F144" s="59"/>
      <c r="G144" s="31"/>
      <c r="H144" s="15"/>
      <c r="I144" s="59"/>
      <c r="J144" s="59"/>
      <c r="K144" s="59"/>
      <c r="L144" s="59"/>
      <c r="M144" s="59"/>
      <c r="N144" s="59"/>
    </row>
    <row r="145" spans="1:14" ht="15.75" customHeight="1">
      <c r="A145" s="21"/>
      <c r="B145" s="14"/>
      <c r="C145" s="14"/>
      <c r="D145" s="15"/>
      <c r="E145" s="59"/>
      <c r="F145" s="59"/>
      <c r="G145" s="31"/>
      <c r="H145" s="15"/>
      <c r="I145" s="59"/>
      <c r="J145" s="59"/>
      <c r="K145" s="59"/>
      <c r="L145" s="59"/>
      <c r="M145" s="59"/>
      <c r="N145" s="59"/>
    </row>
    <row r="146" spans="1:14" ht="15.75" customHeight="1">
      <c r="A146" s="21"/>
      <c r="B146" s="14"/>
      <c r="C146" s="14"/>
      <c r="D146" s="15"/>
      <c r="E146" s="59"/>
      <c r="F146" s="59"/>
      <c r="G146" s="31"/>
      <c r="H146" s="15"/>
      <c r="I146" s="59"/>
      <c r="J146" s="59"/>
      <c r="K146" s="59"/>
      <c r="L146" s="59"/>
      <c r="M146" s="59"/>
      <c r="N146" s="59"/>
    </row>
    <row r="147" spans="1:14" ht="15.75" customHeight="1">
      <c r="A147" s="21"/>
      <c r="B147" s="14"/>
      <c r="C147" s="14"/>
      <c r="D147" s="15"/>
      <c r="E147" s="59"/>
      <c r="F147" s="59"/>
      <c r="G147" s="31"/>
      <c r="H147" s="15"/>
      <c r="I147" s="59"/>
      <c r="J147" s="59"/>
      <c r="K147" s="59"/>
      <c r="L147" s="59"/>
      <c r="M147" s="59"/>
      <c r="N147" s="59"/>
    </row>
    <row r="148" spans="1:14" ht="15.75" customHeight="1">
      <c r="A148" s="21"/>
      <c r="B148" s="14"/>
      <c r="C148" s="14"/>
      <c r="D148" s="15"/>
      <c r="E148" s="59"/>
      <c r="F148" s="59"/>
      <c r="G148" s="31"/>
      <c r="H148" s="15"/>
      <c r="I148" s="59"/>
      <c r="J148" s="59"/>
      <c r="K148" s="59"/>
      <c r="L148" s="59"/>
      <c r="M148" s="59"/>
      <c r="N148" s="59"/>
    </row>
    <row r="149" spans="1:14" ht="15.75" customHeight="1">
      <c r="A149" s="21"/>
      <c r="B149" s="14"/>
      <c r="C149" s="14"/>
      <c r="D149" s="15"/>
      <c r="E149" s="59"/>
      <c r="F149" s="59"/>
      <c r="G149" s="31"/>
      <c r="H149" s="15"/>
      <c r="I149" s="59"/>
      <c r="J149" s="59"/>
      <c r="K149" s="59"/>
      <c r="L149" s="59"/>
      <c r="M149" s="59"/>
      <c r="N149" s="59"/>
    </row>
    <row r="150" spans="1:14" ht="15.75" customHeight="1">
      <c r="A150" s="21"/>
      <c r="B150" s="14"/>
      <c r="C150" s="14"/>
      <c r="D150" s="15"/>
      <c r="E150" s="59"/>
      <c r="F150" s="59"/>
      <c r="G150" s="31"/>
      <c r="H150" s="15"/>
      <c r="I150" s="59"/>
      <c r="J150" s="59"/>
      <c r="K150" s="59"/>
      <c r="L150" s="59"/>
      <c r="M150" s="59"/>
      <c r="N150" s="59"/>
    </row>
    <row r="151" spans="1:14" ht="15.75" customHeight="1">
      <c r="A151" s="21"/>
      <c r="B151" s="14"/>
      <c r="C151" s="14"/>
      <c r="D151" s="15"/>
      <c r="E151" s="59"/>
      <c r="F151" s="59"/>
      <c r="G151" s="31"/>
      <c r="H151" s="15"/>
      <c r="I151" s="59"/>
      <c r="J151" s="59"/>
      <c r="K151" s="59"/>
      <c r="L151" s="59"/>
      <c r="M151" s="59"/>
      <c r="N151" s="59"/>
    </row>
    <row r="152" spans="1:14" ht="15.75" customHeight="1">
      <c r="A152" s="21"/>
      <c r="B152" s="14"/>
      <c r="C152" s="14"/>
      <c r="D152" s="15"/>
      <c r="E152" s="59"/>
      <c r="F152" s="59"/>
      <c r="G152" s="31"/>
      <c r="H152" s="15"/>
      <c r="I152" s="59"/>
      <c r="J152" s="59"/>
      <c r="K152" s="59"/>
      <c r="L152" s="59"/>
      <c r="M152" s="59"/>
      <c r="N152" s="59"/>
    </row>
    <row r="153" spans="1:14" ht="15.75" customHeight="1">
      <c r="A153" s="21"/>
      <c r="B153" s="14"/>
      <c r="C153" s="14"/>
      <c r="D153" s="15"/>
      <c r="E153" s="59"/>
      <c r="F153" s="59"/>
      <c r="G153" s="31"/>
      <c r="H153" s="15"/>
      <c r="I153" s="59"/>
      <c r="J153" s="59"/>
      <c r="K153" s="59"/>
      <c r="L153" s="59"/>
      <c r="M153" s="59"/>
      <c r="N153" s="59"/>
    </row>
    <row r="154" spans="1:14" ht="15.75" customHeight="1">
      <c r="A154" s="21"/>
      <c r="B154" s="14"/>
      <c r="C154" s="14"/>
      <c r="D154" s="15"/>
      <c r="E154" s="59"/>
      <c r="F154" s="59"/>
      <c r="G154" s="31"/>
      <c r="H154" s="15"/>
      <c r="I154" s="59"/>
      <c r="J154" s="59"/>
      <c r="K154" s="59"/>
      <c r="L154" s="59"/>
      <c r="M154" s="59"/>
      <c r="N154" s="59"/>
    </row>
    <row r="155" spans="1:14" ht="15.75" customHeight="1">
      <c r="A155" s="21"/>
      <c r="B155" s="14"/>
      <c r="C155" s="14"/>
      <c r="D155" s="15"/>
      <c r="E155" s="59"/>
      <c r="F155" s="59"/>
      <c r="G155" s="31"/>
      <c r="H155" s="15"/>
      <c r="I155" s="59"/>
      <c r="J155" s="59"/>
      <c r="K155" s="59"/>
      <c r="L155" s="59"/>
      <c r="M155" s="59"/>
      <c r="N155" s="59"/>
    </row>
    <row r="156" spans="1:14" ht="15.75" customHeight="1">
      <c r="A156" s="21"/>
      <c r="B156" s="14"/>
      <c r="C156" s="14"/>
      <c r="D156" s="15"/>
      <c r="E156" s="59"/>
      <c r="F156" s="59"/>
      <c r="G156" s="31"/>
      <c r="H156" s="15"/>
      <c r="I156" s="59"/>
      <c r="J156" s="59"/>
      <c r="K156" s="59"/>
      <c r="L156" s="59"/>
      <c r="M156" s="59"/>
      <c r="N156" s="59"/>
    </row>
    <row r="157" spans="1:14" ht="15.75" customHeight="1">
      <c r="A157" s="21"/>
      <c r="B157" s="14"/>
      <c r="C157" s="14"/>
      <c r="D157" s="15"/>
      <c r="E157" s="59"/>
      <c r="F157" s="59"/>
      <c r="G157" s="31"/>
      <c r="H157" s="15"/>
      <c r="I157" s="59"/>
      <c r="J157" s="59"/>
      <c r="K157" s="59"/>
      <c r="L157" s="59"/>
      <c r="M157" s="59"/>
      <c r="N157" s="59"/>
    </row>
    <row r="158" spans="1:14" ht="15.75" customHeight="1">
      <c r="A158" s="21"/>
      <c r="B158" s="14"/>
      <c r="C158" s="14"/>
      <c r="D158" s="15"/>
      <c r="E158" s="59"/>
      <c r="F158" s="59"/>
      <c r="G158" s="31"/>
      <c r="H158" s="15"/>
      <c r="I158" s="59"/>
      <c r="J158" s="59"/>
      <c r="K158" s="59"/>
      <c r="L158" s="59"/>
      <c r="M158" s="59"/>
      <c r="N158" s="59"/>
    </row>
    <row r="159" spans="1:14" ht="15.75" customHeight="1">
      <c r="A159" s="21"/>
      <c r="B159" s="14"/>
      <c r="C159" s="14"/>
      <c r="D159" s="15"/>
      <c r="E159" s="59"/>
      <c r="F159" s="59"/>
      <c r="G159" s="31"/>
      <c r="H159" s="15"/>
      <c r="I159" s="59"/>
      <c r="J159" s="59"/>
      <c r="K159" s="59"/>
      <c r="L159" s="59"/>
      <c r="M159" s="59"/>
      <c r="N159" s="59"/>
    </row>
    <row r="160" spans="1:14" ht="15.75" customHeight="1">
      <c r="A160" s="21"/>
      <c r="B160" s="14"/>
      <c r="C160" s="14"/>
      <c r="D160" s="15"/>
      <c r="E160" s="59"/>
      <c r="F160" s="59"/>
      <c r="G160" s="31"/>
      <c r="H160" s="15"/>
      <c r="I160" s="59"/>
      <c r="J160" s="59"/>
      <c r="K160" s="59"/>
      <c r="L160" s="59"/>
      <c r="M160" s="59"/>
      <c r="N160" s="59"/>
    </row>
    <row r="161" spans="1:14" ht="15.75" customHeight="1">
      <c r="A161" s="21"/>
      <c r="B161" s="14"/>
      <c r="C161" s="14"/>
      <c r="D161" s="15"/>
      <c r="E161" s="59"/>
      <c r="F161" s="59"/>
      <c r="G161" s="31"/>
      <c r="H161" s="15"/>
      <c r="I161" s="59"/>
      <c r="J161" s="59"/>
      <c r="K161" s="59"/>
      <c r="L161" s="59"/>
      <c r="M161" s="59"/>
      <c r="N161" s="59"/>
    </row>
    <row r="162" spans="1:14" ht="15.75" customHeight="1">
      <c r="A162" s="21"/>
      <c r="B162" s="14"/>
      <c r="C162" s="14"/>
      <c r="D162" s="15"/>
      <c r="E162" s="59"/>
      <c r="F162" s="59"/>
      <c r="G162" s="31"/>
      <c r="H162" s="15"/>
      <c r="I162" s="59"/>
      <c r="J162" s="59"/>
      <c r="K162" s="59"/>
      <c r="L162" s="59"/>
      <c r="M162" s="59"/>
      <c r="N162" s="59"/>
    </row>
    <row r="163" spans="1:14" ht="15.75" customHeight="1">
      <c r="A163" s="21"/>
      <c r="B163" s="14"/>
      <c r="C163" s="14"/>
      <c r="D163" s="15"/>
      <c r="E163" s="59"/>
      <c r="F163" s="59"/>
      <c r="G163" s="31"/>
      <c r="H163" s="15"/>
      <c r="I163" s="59"/>
      <c r="J163" s="59"/>
      <c r="K163" s="59"/>
      <c r="L163" s="59"/>
      <c r="M163" s="59"/>
      <c r="N163" s="59"/>
    </row>
    <row r="164" spans="1:14" ht="15.75" customHeight="1">
      <c r="A164" s="21"/>
      <c r="B164" s="14"/>
      <c r="C164" s="14"/>
      <c r="D164" s="15"/>
      <c r="E164" s="59"/>
      <c r="F164" s="59"/>
      <c r="G164" s="31"/>
      <c r="H164" s="15"/>
      <c r="I164" s="59"/>
      <c r="J164" s="59"/>
      <c r="K164" s="59"/>
      <c r="L164" s="59"/>
      <c r="M164" s="59"/>
      <c r="N164" s="59"/>
    </row>
    <row r="165" spans="1:14" ht="15.75" customHeight="1">
      <c r="A165" s="21"/>
      <c r="B165" s="14"/>
      <c r="C165" s="14"/>
      <c r="D165" s="15"/>
      <c r="E165" s="59"/>
      <c r="F165" s="59"/>
      <c r="G165" s="31"/>
      <c r="H165" s="15"/>
      <c r="I165" s="59"/>
      <c r="J165" s="59"/>
      <c r="K165" s="59"/>
      <c r="L165" s="59"/>
      <c r="M165" s="59"/>
      <c r="N165" s="59"/>
    </row>
    <row r="166" spans="1:14" ht="15.75" customHeight="1">
      <c r="A166" s="21"/>
      <c r="B166" s="14"/>
      <c r="C166" s="14"/>
      <c r="D166" s="15"/>
      <c r="E166" s="59"/>
      <c r="F166" s="59"/>
      <c r="G166" s="31"/>
      <c r="H166" s="15"/>
      <c r="I166" s="59"/>
      <c r="J166" s="59"/>
      <c r="K166" s="59"/>
      <c r="L166" s="59"/>
      <c r="M166" s="59"/>
      <c r="N166" s="59"/>
    </row>
    <row r="167" spans="1:14" ht="15.75" customHeight="1">
      <c r="A167" s="21"/>
      <c r="B167" s="14"/>
      <c r="C167" s="14"/>
      <c r="D167" s="15"/>
      <c r="E167" s="59"/>
      <c r="F167" s="59"/>
      <c r="G167" s="31"/>
      <c r="H167" s="15"/>
      <c r="I167" s="59"/>
      <c r="J167" s="59"/>
      <c r="K167" s="59"/>
      <c r="L167" s="59"/>
      <c r="M167" s="59"/>
      <c r="N167" s="59"/>
    </row>
    <row r="168" spans="1:14" ht="15.75" customHeight="1">
      <c r="A168" s="21"/>
      <c r="B168" s="14"/>
      <c r="C168" s="14"/>
      <c r="D168" s="15"/>
      <c r="E168" s="59"/>
      <c r="F168" s="59"/>
      <c r="G168" s="31"/>
      <c r="H168" s="15"/>
      <c r="I168" s="59"/>
      <c r="J168" s="59"/>
      <c r="K168" s="59"/>
      <c r="L168" s="59"/>
      <c r="M168" s="59"/>
      <c r="N168" s="59"/>
    </row>
    <row r="169" spans="1:14" ht="15.75" customHeight="1">
      <c r="A169" s="21"/>
      <c r="B169" s="14"/>
      <c r="C169" s="14"/>
      <c r="D169" s="15"/>
      <c r="E169" s="59"/>
      <c r="F169" s="59"/>
      <c r="G169" s="31"/>
      <c r="H169" s="15"/>
      <c r="I169" s="59"/>
      <c r="J169" s="59"/>
      <c r="K169" s="59"/>
      <c r="L169" s="59"/>
      <c r="M169" s="59"/>
      <c r="N169" s="59"/>
    </row>
    <row r="170" spans="1:14" ht="15.75" customHeight="1">
      <c r="A170" s="21"/>
      <c r="B170" s="14"/>
      <c r="C170" s="14"/>
      <c r="D170" s="15"/>
      <c r="E170" s="59"/>
      <c r="F170" s="59"/>
      <c r="G170" s="31"/>
      <c r="H170" s="15"/>
      <c r="I170" s="59"/>
      <c r="J170" s="59"/>
      <c r="K170" s="59"/>
      <c r="L170" s="59"/>
      <c r="M170" s="59"/>
      <c r="N170" s="59"/>
    </row>
    <row r="171" spans="1:14" ht="15.75" customHeight="1">
      <c r="A171" s="21"/>
      <c r="B171" s="14"/>
      <c r="C171" s="14"/>
      <c r="D171" s="15"/>
      <c r="E171" s="59"/>
      <c r="F171" s="59"/>
      <c r="G171" s="31"/>
      <c r="H171" s="15"/>
      <c r="I171" s="59"/>
      <c r="J171" s="59"/>
      <c r="K171" s="59"/>
      <c r="L171" s="59"/>
      <c r="M171" s="59"/>
      <c r="N171" s="59"/>
    </row>
    <row r="172" spans="1:14" ht="15.75" customHeight="1">
      <c r="A172" s="21"/>
      <c r="B172" s="14"/>
      <c r="C172" s="14"/>
      <c r="D172" s="15"/>
      <c r="E172" s="59"/>
      <c r="F172" s="59"/>
      <c r="G172" s="31"/>
      <c r="H172" s="15"/>
      <c r="I172" s="59"/>
      <c r="J172" s="59"/>
      <c r="K172" s="59"/>
      <c r="L172" s="59"/>
      <c r="M172" s="59"/>
      <c r="N172" s="59"/>
    </row>
    <row r="173" spans="1:14" ht="15.75" customHeight="1">
      <c r="A173" s="21"/>
      <c r="B173" s="14"/>
      <c r="C173" s="14"/>
      <c r="D173" s="15"/>
      <c r="E173" s="59"/>
      <c r="F173" s="59"/>
      <c r="G173" s="31"/>
      <c r="H173" s="15"/>
      <c r="I173" s="59"/>
      <c r="J173" s="59"/>
      <c r="K173" s="59"/>
      <c r="L173" s="59"/>
      <c r="M173" s="59"/>
      <c r="N173" s="59"/>
    </row>
    <row r="174" spans="1:14" ht="15.75" customHeight="1">
      <c r="A174" s="21"/>
      <c r="B174" s="14"/>
      <c r="C174" s="14"/>
      <c r="D174" s="15"/>
      <c r="E174" s="59"/>
      <c r="F174" s="59"/>
      <c r="G174" s="31"/>
      <c r="H174" s="15"/>
      <c r="I174" s="59"/>
      <c r="J174" s="59"/>
      <c r="K174" s="59"/>
      <c r="L174" s="59"/>
      <c r="M174" s="59"/>
      <c r="N174" s="59"/>
    </row>
    <row r="175" spans="1:14" ht="15.75" customHeight="1">
      <c r="A175" s="21"/>
      <c r="B175" s="14"/>
      <c r="C175" s="14"/>
      <c r="D175" s="15"/>
      <c r="E175" s="59"/>
      <c r="F175" s="59"/>
      <c r="G175" s="31"/>
      <c r="H175" s="15"/>
      <c r="I175" s="59"/>
      <c r="J175" s="59"/>
      <c r="K175" s="59"/>
      <c r="L175" s="59"/>
      <c r="M175" s="59"/>
      <c r="N175" s="59"/>
    </row>
    <row r="176" spans="1:14" ht="15.75" customHeight="1">
      <c r="A176" s="21"/>
      <c r="B176" s="14"/>
      <c r="C176" s="14"/>
      <c r="D176" s="15"/>
      <c r="E176" s="59"/>
      <c r="F176" s="59"/>
      <c r="G176" s="31"/>
      <c r="H176" s="15"/>
      <c r="I176" s="59"/>
      <c r="J176" s="59"/>
      <c r="K176" s="59"/>
      <c r="L176" s="59"/>
      <c r="M176" s="59"/>
      <c r="N176" s="59"/>
    </row>
    <row r="177" spans="1:14" ht="15.75" customHeight="1">
      <c r="A177" s="21"/>
      <c r="B177" s="14"/>
      <c r="C177" s="14"/>
      <c r="D177" s="15"/>
      <c r="E177" s="59"/>
      <c r="F177" s="59"/>
      <c r="G177" s="31"/>
      <c r="H177" s="15"/>
      <c r="I177" s="59"/>
      <c r="J177" s="59"/>
      <c r="K177" s="59"/>
      <c r="L177" s="59"/>
      <c r="M177" s="59"/>
      <c r="N177" s="59"/>
    </row>
    <row r="178" spans="1:14" ht="15.75" customHeight="1">
      <c r="A178" s="21"/>
      <c r="B178" s="14"/>
      <c r="C178" s="14"/>
      <c r="D178" s="15"/>
      <c r="E178" s="59"/>
      <c r="F178" s="59"/>
      <c r="G178" s="31"/>
      <c r="H178" s="15"/>
      <c r="I178" s="59"/>
      <c r="J178" s="59"/>
      <c r="K178" s="59"/>
      <c r="L178" s="59"/>
      <c r="M178" s="59"/>
      <c r="N178" s="59"/>
    </row>
    <row r="179" spans="1:14" ht="15.75" customHeight="1">
      <c r="A179" s="21"/>
      <c r="B179" s="14"/>
      <c r="C179" s="14"/>
      <c r="D179" s="15"/>
      <c r="E179" s="59"/>
      <c r="F179" s="59"/>
      <c r="G179" s="31"/>
      <c r="H179" s="15"/>
      <c r="I179" s="59"/>
      <c r="J179" s="59"/>
      <c r="K179" s="59"/>
      <c r="L179" s="59"/>
      <c r="M179" s="59"/>
      <c r="N179" s="59"/>
    </row>
    <row r="180" spans="1:14" ht="15.75" customHeight="1">
      <c r="A180" s="21"/>
      <c r="B180" s="14"/>
      <c r="C180" s="14"/>
      <c r="D180" s="15"/>
      <c r="E180" s="59"/>
      <c r="F180" s="59"/>
      <c r="G180" s="31"/>
      <c r="H180" s="15"/>
      <c r="I180" s="59"/>
      <c r="J180" s="59"/>
      <c r="K180" s="59"/>
      <c r="L180" s="59"/>
      <c r="M180" s="59"/>
      <c r="N180" s="59"/>
    </row>
    <row r="181" spans="1:14" ht="15.75" customHeight="1">
      <c r="A181" s="21"/>
      <c r="B181" s="14"/>
      <c r="C181" s="14"/>
      <c r="D181" s="15"/>
      <c r="E181" s="59"/>
      <c r="F181" s="59"/>
      <c r="G181" s="31"/>
      <c r="H181" s="15"/>
      <c r="I181" s="59"/>
      <c r="J181" s="59"/>
      <c r="K181" s="59"/>
      <c r="L181" s="59"/>
      <c r="M181" s="59"/>
      <c r="N181" s="59"/>
    </row>
    <row r="182" spans="1:14" ht="15.75" customHeight="1">
      <c r="A182" s="21"/>
      <c r="B182" s="14"/>
      <c r="C182" s="14"/>
      <c r="D182" s="15"/>
      <c r="E182" s="59"/>
      <c r="F182" s="59"/>
      <c r="G182" s="31"/>
      <c r="H182" s="15"/>
      <c r="I182" s="59"/>
      <c r="J182" s="59"/>
      <c r="K182" s="59"/>
      <c r="L182" s="59"/>
      <c r="M182" s="59"/>
      <c r="N182" s="59"/>
    </row>
    <row r="183" spans="1:14" ht="15.75" customHeight="1">
      <c r="A183" s="21"/>
      <c r="B183" s="14"/>
      <c r="C183" s="14"/>
      <c r="D183" s="15"/>
      <c r="E183" s="59"/>
      <c r="F183" s="59"/>
      <c r="G183" s="31"/>
      <c r="H183" s="15"/>
      <c r="I183" s="59"/>
      <c r="J183" s="59"/>
      <c r="K183" s="59"/>
      <c r="L183" s="59"/>
      <c r="M183" s="59"/>
      <c r="N183" s="59"/>
    </row>
    <row r="184" spans="1:14" ht="15.75" customHeight="1">
      <c r="A184" s="21"/>
      <c r="B184" s="14"/>
      <c r="C184" s="14"/>
      <c r="D184" s="15"/>
      <c r="E184" s="59"/>
      <c r="F184" s="59"/>
      <c r="G184" s="31"/>
      <c r="H184" s="15"/>
      <c r="I184" s="59"/>
      <c r="J184" s="59"/>
      <c r="K184" s="59"/>
      <c r="L184" s="59"/>
      <c r="M184" s="59"/>
      <c r="N184" s="59"/>
    </row>
    <row r="185" spans="1:14" ht="15.75" customHeight="1">
      <c r="A185" s="21"/>
      <c r="B185" s="14"/>
      <c r="C185" s="14"/>
      <c r="D185" s="15"/>
      <c r="E185" s="59"/>
      <c r="F185" s="59"/>
      <c r="G185" s="31"/>
      <c r="H185" s="15"/>
      <c r="I185" s="59"/>
      <c r="J185" s="59"/>
      <c r="K185" s="59"/>
      <c r="L185" s="59"/>
      <c r="M185" s="59"/>
      <c r="N185" s="59"/>
    </row>
    <row r="186" spans="1:14" ht="15.75" customHeight="1">
      <c r="A186" s="21"/>
      <c r="B186" s="14"/>
      <c r="C186" s="14"/>
      <c r="D186" s="15"/>
      <c r="E186" s="59"/>
      <c r="F186" s="59"/>
      <c r="G186" s="31"/>
      <c r="H186" s="15"/>
      <c r="I186" s="59"/>
      <c r="J186" s="59"/>
      <c r="K186" s="59"/>
      <c r="L186" s="59"/>
      <c r="M186" s="59"/>
      <c r="N186" s="59"/>
    </row>
    <row r="187" spans="1:14" ht="15.75" customHeight="1">
      <c r="A187" s="21"/>
      <c r="B187" s="14"/>
      <c r="C187" s="14"/>
      <c r="D187" s="15"/>
      <c r="E187" s="59"/>
      <c r="F187" s="59"/>
      <c r="G187" s="31"/>
      <c r="H187" s="15"/>
      <c r="I187" s="59"/>
      <c r="J187" s="59"/>
      <c r="K187" s="59"/>
      <c r="L187" s="59"/>
      <c r="M187" s="59"/>
      <c r="N187" s="59"/>
    </row>
    <row r="188" spans="1:14" ht="15.75" customHeight="1">
      <c r="A188" s="21"/>
      <c r="B188" s="14"/>
      <c r="C188" s="14"/>
      <c r="D188" s="15"/>
      <c r="E188" s="59"/>
      <c r="F188" s="59"/>
      <c r="G188" s="31"/>
      <c r="H188" s="15"/>
      <c r="I188" s="59"/>
      <c r="J188" s="59"/>
      <c r="K188" s="59"/>
      <c r="L188" s="59"/>
      <c r="M188" s="59"/>
      <c r="N188" s="59"/>
    </row>
    <row r="189" spans="1:14" ht="15.75" customHeight="1">
      <c r="A189" s="21"/>
      <c r="B189" s="14"/>
      <c r="C189" s="14"/>
      <c r="D189" s="15"/>
      <c r="E189" s="59"/>
      <c r="F189" s="59"/>
      <c r="G189" s="31"/>
      <c r="H189" s="15"/>
      <c r="I189" s="59"/>
      <c r="J189" s="59"/>
      <c r="K189" s="59"/>
      <c r="L189" s="59"/>
      <c r="M189" s="59"/>
      <c r="N189" s="59"/>
    </row>
    <row r="190" spans="1:14" ht="15.75" customHeight="1">
      <c r="A190" s="21"/>
      <c r="B190" s="14"/>
      <c r="C190" s="14"/>
      <c r="D190" s="15"/>
      <c r="E190" s="59"/>
      <c r="F190" s="59"/>
      <c r="G190" s="31"/>
      <c r="H190" s="15"/>
      <c r="I190" s="59"/>
      <c r="J190" s="59"/>
      <c r="K190" s="59"/>
      <c r="L190" s="59"/>
      <c r="M190" s="59"/>
      <c r="N190" s="59"/>
    </row>
    <row r="191" spans="1:14" ht="15.75" customHeight="1">
      <c r="A191" s="21"/>
      <c r="B191" s="14"/>
      <c r="C191" s="14"/>
      <c r="D191" s="15"/>
      <c r="E191" s="59"/>
      <c r="F191" s="59"/>
      <c r="G191" s="31"/>
      <c r="H191" s="15"/>
      <c r="I191" s="59"/>
      <c r="J191" s="59"/>
      <c r="K191" s="59"/>
      <c r="L191" s="59"/>
      <c r="M191" s="59"/>
      <c r="N191" s="59"/>
    </row>
    <row r="192" spans="1:14" ht="15.75" customHeight="1">
      <c r="A192" s="21"/>
      <c r="B192" s="14"/>
      <c r="C192" s="14"/>
      <c r="D192" s="15"/>
      <c r="E192" s="59"/>
      <c r="F192" s="59"/>
      <c r="G192" s="31"/>
      <c r="H192" s="15"/>
      <c r="I192" s="59"/>
      <c r="J192" s="59"/>
      <c r="K192" s="59"/>
      <c r="L192" s="59"/>
      <c r="M192" s="59"/>
      <c r="N192" s="59"/>
    </row>
    <row r="193" spans="1:14" ht="15.75" customHeight="1">
      <c r="A193" s="21"/>
      <c r="B193" s="14"/>
      <c r="C193" s="14"/>
      <c r="D193" s="15"/>
      <c r="E193" s="59"/>
      <c r="F193" s="59"/>
      <c r="G193" s="31"/>
      <c r="H193" s="15"/>
      <c r="I193" s="59"/>
      <c r="J193" s="59"/>
      <c r="K193" s="59"/>
      <c r="L193" s="59"/>
      <c r="M193" s="59"/>
      <c r="N193" s="59"/>
    </row>
    <row r="194" spans="1:14" ht="15.75" customHeight="1">
      <c r="A194" s="21"/>
      <c r="B194" s="14"/>
      <c r="C194" s="14"/>
      <c r="D194" s="15"/>
      <c r="E194" s="59"/>
      <c r="F194" s="59"/>
      <c r="G194" s="31"/>
      <c r="H194" s="15"/>
      <c r="I194" s="59"/>
      <c r="J194" s="59"/>
      <c r="K194" s="59"/>
      <c r="L194" s="59"/>
      <c r="M194" s="59"/>
      <c r="N194" s="59"/>
    </row>
    <row r="195" spans="1:14" ht="15.75" customHeight="1">
      <c r="A195" s="21"/>
      <c r="B195" s="14"/>
      <c r="C195" s="14"/>
      <c r="D195" s="15"/>
      <c r="E195" s="59"/>
      <c r="F195" s="59"/>
      <c r="G195" s="31"/>
      <c r="H195" s="15"/>
      <c r="I195" s="59"/>
      <c r="J195" s="59"/>
      <c r="K195" s="59"/>
      <c r="L195" s="59"/>
      <c r="M195" s="59"/>
      <c r="N195" s="59"/>
    </row>
    <row r="196" spans="1:14" ht="15.75" customHeight="1">
      <c r="A196" s="21"/>
      <c r="B196" s="14"/>
      <c r="C196" s="14"/>
      <c r="D196" s="15"/>
      <c r="E196" s="59"/>
      <c r="F196" s="59"/>
      <c r="G196" s="31"/>
      <c r="H196" s="15"/>
      <c r="I196" s="59"/>
      <c r="J196" s="59"/>
      <c r="K196" s="59"/>
      <c r="L196" s="59"/>
      <c r="M196" s="59"/>
      <c r="N196" s="59"/>
    </row>
    <row r="197" spans="1:14" ht="15.75" customHeight="1">
      <c r="A197" s="21"/>
      <c r="B197" s="14"/>
      <c r="C197" s="14"/>
      <c r="D197" s="15"/>
      <c r="E197" s="59"/>
      <c r="F197" s="59"/>
      <c r="G197" s="31"/>
      <c r="H197" s="15"/>
      <c r="I197" s="59"/>
      <c r="J197" s="59"/>
      <c r="K197" s="59"/>
      <c r="L197" s="59"/>
      <c r="M197" s="59"/>
      <c r="N197" s="59"/>
    </row>
    <row r="198" spans="1:14" ht="15.75" customHeight="1">
      <c r="A198" s="21"/>
      <c r="B198" s="14"/>
      <c r="C198" s="14"/>
      <c r="D198" s="15"/>
      <c r="E198" s="59"/>
      <c r="F198" s="59"/>
      <c r="G198" s="31"/>
      <c r="H198" s="15"/>
      <c r="I198" s="59"/>
      <c r="J198" s="59"/>
      <c r="K198" s="59"/>
      <c r="L198" s="59"/>
      <c r="M198" s="59"/>
      <c r="N198" s="59"/>
    </row>
    <row r="199" spans="1:14" ht="15.75" customHeight="1">
      <c r="A199" s="21"/>
      <c r="B199" s="14"/>
      <c r="C199" s="14"/>
      <c r="D199" s="15"/>
      <c r="E199" s="59"/>
      <c r="F199" s="59"/>
      <c r="G199" s="31"/>
      <c r="H199" s="15"/>
      <c r="I199" s="59"/>
      <c r="J199" s="59"/>
      <c r="K199" s="59"/>
      <c r="L199" s="59"/>
      <c r="M199" s="59"/>
      <c r="N199" s="59"/>
    </row>
    <row r="200" spans="1:14" ht="15.75" customHeight="1">
      <c r="A200" s="21"/>
      <c r="B200" s="14"/>
      <c r="C200" s="14"/>
      <c r="D200" s="15"/>
      <c r="E200" s="59"/>
      <c r="F200" s="59"/>
      <c r="G200" s="31"/>
      <c r="H200" s="15"/>
      <c r="I200" s="59"/>
      <c r="J200" s="59"/>
      <c r="K200" s="59"/>
      <c r="L200" s="59"/>
      <c r="M200" s="59"/>
      <c r="N200" s="59"/>
    </row>
    <row r="201" spans="1:14" ht="15.75" customHeight="1">
      <c r="A201" s="21"/>
      <c r="B201" s="14"/>
      <c r="C201" s="14"/>
      <c r="D201" s="15"/>
      <c r="E201" s="59"/>
      <c r="F201" s="59"/>
      <c r="G201" s="31"/>
      <c r="H201" s="15"/>
      <c r="I201" s="59"/>
      <c r="J201" s="59"/>
      <c r="K201" s="59"/>
      <c r="L201" s="59"/>
      <c r="M201" s="59"/>
      <c r="N201" s="59"/>
    </row>
    <row r="202" spans="1:14" ht="15.75" customHeight="1">
      <c r="A202" s="21"/>
      <c r="B202" s="14"/>
      <c r="C202" s="14"/>
      <c r="D202" s="15"/>
      <c r="E202" s="59"/>
      <c r="F202" s="59"/>
      <c r="G202" s="31"/>
      <c r="H202" s="15"/>
      <c r="I202" s="59"/>
      <c r="J202" s="59"/>
      <c r="K202" s="59"/>
      <c r="L202" s="59"/>
      <c r="M202" s="59"/>
      <c r="N202" s="59"/>
    </row>
    <row r="203" spans="1:14" ht="15.75" customHeight="1">
      <c r="A203" s="21"/>
      <c r="B203" s="14"/>
      <c r="C203" s="14"/>
      <c r="D203" s="15"/>
      <c r="E203" s="59"/>
      <c r="F203" s="59"/>
      <c r="G203" s="31"/>
      <c r="H203" s="15"/>
      <c r="I203" s="59"/>
      <c r="J203" s="59"/>
      <c r="K203" s="59"/>
      <c r="L203" s="59"/>
      <c r="M203" s="59"/>
      <c r="N203" s="59"/>
    </row>
    <row r="204" spans="1:14" ht="15.75" customHeight="1">
      <c r="A204" s="21"/>
      <c r="B204" s="14"/>
      <c r="C204" s="14"/>
      <c r="D204" s="15"/>
      <c r="E204" s="59"/>
      <c r="F204" s="59"/>
      <c r="G204" s="31"/>
      <c r="H204" s="15"/>
      <c r="I204" s="59"/>
      <c r="J204" s="59"/>
      <c r="K204" s="59"/>
      <c r="L204" s="59"/>
      <c r="M204" s="59"/>
      <c r="N204" s="59"/>
    </row>
    <row r="205" spans="1:14" ht="15.75" customHeight="1">
      <c r="A205" s="21"/>
      <c r="B205" s="14"/>
      <c r="C205" s="14"/>
      <c r="D205" s="15"/>
      <c r="E205" s="59"/>
      <c r="F205" s="59"/>
      <c r="G205" s="31"/>
      <c r="H205" s="15"/>
      <c r="I205" s="59"/>
      <c r="J205" s="59"/>
      <c r="K205" s="59"/>
      <c r="L205" s="59"/>
      <c r="M205" s="59"/>
      <c r="N205" s="59"/>
    </row>
    <row r="206" spans="1:14" ht="15.75" customHeight="1">
      <c r="A206" s="21"/>
      <c r="B206" s="14"/>
      <c r="C206" s="14"/>
      <c r="D206" s="15"/>
      <c r="E206" s="59"/>
      <c r="F206" s="59"/>
      <c r="G206" s="31"/>
      <c r="H206" s="15"/>
      <c r="I206" s="59"/>
      <c r="J206" s="59"/>
      <c r="K206" s="59"/>
      <c r="L206" s="59"/>
      <c r="M206" s="59"/>
      <c r="N206" s="59"/>
    </row>
    <row r="207" spans="1:14" ht="15.75" customHeight="1">
      <c r="A207" s="21"/>
      <c r="B207" s="14"/>
      <c r="C207" s="14"/>
      <c r="D207" s="15"/>
      <c r="E207" s="59"/>
      <c r="F207" s="59"/>
      <c r="G207" s="31"/>
      <c r="H207" s="15"/>
      <c r="I207" s="59"/>
      <c r="J207" s="59"/>
      <c r="K207" s="59"/>
      <c r="L207" s="59"/>
      <c r="M207" s="59"/>
      <c r="N207" s="59"/>
    </row>
    <row r="208" spans="1:14" ht="15.75" customHeight="1">
      <c r="A208" s="21"/>
      <c r="B208" s="14"/>
      <c r="C208" s="14"/>
      <c r="D208" s="15"/>
      <c r="E208" s="59"/>
      <c r="F208" s="59"/>
      <c r="G208" s="31"/>
      <c r="H208" s="15"/>
      <c r="I208" s="59"/>
      <c r="J208" s="59"/>
      <c r="K208" s="59"/>
      <c r="L208" s="59"/>
      <c r="M208" s="59"/>
      <c r="N208" s="59"/>
    </row>
    <row r="209" spans="1:14" ht="15.75" customHeight="1">
      <c r="A209" s="21"/>
      <c r="B209" s="14"/>
      <c r="C209" s="14"/>
      <c r="D209" s="15"/>
      <c r="E209" s="59"/>
      <c r="F209" s="59"/>
      <c r="G209" s="31"/>
      <c r="H209" s="15"/>
      <c r="I209" s="59"/>
      <c r="J209" s="59"/>
      <c r="K209" s="59"/>
      <c r="L209" s="59"/>
      <c r="M209" s="59"/>
      <c r="N209" s="59"/>
    </row>
    <row r="210" spans="1:14" ht="15.75" customHeight="1">
      <c r="A210" s="21"/>
      <c r="B210" s="14"/>
      <c r="C210" s="14"/>
      <c r="D210" s="15"/>
      <c r="E210" s="59"/>
      <c r="F210" s="59"/>
      <c r="G210" s="31"/>
      <c r="H210" s="15"/>
      <c r="I210" s="59"/>
      <c r="J210" s="59"/>
      <c r="K210" s="59"/>
      <c r="L210" s="59"/>
      <c r="M210" s="59"/>
      <c r="N210" s="59"/>
    </row>
    <row r="211" spans="1:14" ht="15.75" customHeight="1">
      <c r="A211" s="21"/>
      <c r="B211" s="14"/>
      <c r="C211" s="14"/>
      <c r="D211" s="15"/>
      <c r="E211" s="59"/>
      <c r="F211" s="59"/>
      <c r="G211" s="31"/>
      <c r="H211" s="15"/>
      <c r="I211" s="59"/>
      <c r="J211" s="59"/>
      <c r="K211" s="59"/>
      <c r="L211" s="59"/>
      <c r="M211" s="59"/>
      <c r="N211" s="59"/>
    </row>
    <row r="212" spans="1:14" ht="15.75" customHeight="1">
      <c r="A212" s="21"/>
      <c r="B212" s="14"/>
      <c r="C212" s="14"/>
      <c r="D212" s="15"/>
      <c r="E212" s="59"/>
      <c r="F212" s="59"/>
      <c r="G212" s="31"/>
      <c r="H212" s="15"/>
      <c r="I212" s="59"/>
      <c r="J212" s="59"/>
      <c r="K212" s="59"/>
      <c r="L212" s="59"/>
      <c r="M212" s="59"/>
      <c r="N212" s="59"/>
    </row>
    <row r="213" spans="1:14" ht="15.75" customHeight="1">
      <c r="A213" s="21"/>
      <c r="B213" s="14"/>
      <c r="C213" s="14"/>
      <c r="D213" s="15"/>
      <c r="E213" s="59"/>
      <c r="F213" s="59"/>
      <c r="G213" s="31"/>
      <c r="H213" s="15"/>
      <c r="I213" s="59"/>
      <c r="J213" s="59"/>
      <c r="K213" s="59"/>
      <c r="L213" s="59"/>
      <c r="M213" s="59"/>
      <c r="N213" s="59"/>
    </row>
    <row r="214" spans="1:14" ht="15.75" customHeight="1">
      <c r="A214" s="21"/>
      <c r="B214" s="14"/>
      <c r="C214" s="14"/>
      <c r="D214" s="15"/>
      <c r="E214" s="59"/>
      <c r="F214" s="59"/>
      <c r="G214" s="31"/>
      <c r="H214" s="15"/>
      <c r="I214" s="59"/>
      <c r="J214" s="59"/>
      <c r="K214" s="59"/>
      <c r="L214" s="59"/>
      <c r="M214" s="59"/>
      <c r="N214" s="59"/>
    </row>
    <row r="215" spans="1:14" ht="15.75" customHeight="1">
      <c r="A215" s="21"/>
      <c r="B215" s="14"/>
      <c r="C215" s="14"/>
      <c r="D215" s="15"/>
      <c r="E215" s="59"/>
      <c r="F215" s="59"/>
      <c r="G215" s="31"/>
      <c r="H215" s="15"/>
      <c r="I215" s="59"/>
      <c r="J215" s="59"/>
      <c r="K215" s="59"/>
      <c r="L215" s="59"/>
      <c r="M215" s="59"/>
      <c r="N215" s="59"/>
    </row>
    <row r="216" spans="1:14" ht="15.75" customHeight="1">
      <c r="A216" s="21"/>
      <c r="B216" s="14"/>
      <c r="C216" s="14"/>
      <c r="D216" s="15"/>
      <c r="E216" s="59"/>
      <c r="F216" s="59"/>
      <c r="G216" s="31"/>
      <c r="H216" s="15"/>
      <c r="I216" s="59"/>
      <c r="J216" s="59"/>
      <c r="K216" s="59"/>
      <c r="L216" s="59"/>
      <c r="M216" s="59"/>
      <c r="N216" s="59"/>
    </row>
    <row r="217" spans="1:14" ht="15.75" customHeight="1">
      <c r="A217" s="21"/>
      <c r="B217" s="14"/>
      <c r="C217" s="14"/>
      <c r="D217" s="15"/>
      <c r="E217" s="59"/>
      <c r="F217" s="59"/>
      <c r="G217" s="31"/>
      <c r="H217" s="15"/>
      <c r="I217" s="59"/>
      <c r="J217" s="59"/>
      <c r="K217" s="59"/>
      <c r="L217" s="59"/>
      <c r="M217" s="59"/>
      <c r="N217" s="59"/>
    </row>
    <row r="218" spans="1:14" ht="15.75" customHeight="1">
      <c r="A218" s="21"/>
      <c r="B218" s="14"/>
      <c r="C218" s="14"/>
      <c r="D218" s="15"/>
      <c r="E218" s="59"/>
      <c r="F218" s="59"/>
      <c r="G218" s="31"/>
      <c r="H218" s="15"/>
      <c r="I218" s="59"/>
      <c r="J218" s="59"/>
      <c r="K218" s="59"/>
      <c r="L218" s="59"/>
      <c r="M218" s="59"/>
      <c r="N218" s="59"/>
    </row>
    <row r="219" spans="1:14" ht="15.75" customHeight="1">
      <c r="A219" s="21"/>
      <c r="B219" s="14"/>
      <c r="C219" s="14"/>
      <c r="D219" s="15"/>
      <c r="E219" s="59"/>
      <c r="F219" s="59"/>
      <c r="G219" s="31"/>
      <c r="H219" s="15"/>
      <c r="I219" s="59"/>
      <c r="J219" s="59"/>
      <c r="K219" s="59"/>
      <c r="L219" s="59"/>
      <c r="M219" s="59"/>
      <c r="N219" s="59"/>
    </row>
    <row r="220" spans="1:14" ht="15.75" customHeight="1">
      <c r="A220" s="21"/>
      <c r="B220" s="14"/>
      <c r="C220" s="14"/>
      <c r="D220" s="15"/>
      <c r="E220" s="59"/>
      <c r="F220" s="59"/>
      <c r="G220" s="31"/>
      <c r="H220" s="15"/>
      <c r="I220" s="59"/>
      <c r="J220" s="59"/>
      <c r="K220" s="59"/>
      <c r="L220" s="59"/>
      <c r="M220" s="59"/>
      <c r="N220" s="59"/>
    </row>
    <row r="221" spans="1:14" ht="15.75" customHeight="1">
      <c r="A221" s="21"/>
      <c r="B221" s="14"/>
      <c r="C221" s="14"/>
      <c r="D221" s="15"/>
      <c r="E221" s="59"/>
      <c r="F221" s="59"/>
      <c r="G221" s="31"/>
      <c r="H221" s="15"/>
      <c r="I221" s="59"/>
      <c r="J221" s="59"/>
      <c r="K221" s="59"/>
      <c r="L221" s="59"/>
      <c r="M221" s="59"/>
      <c r="N221" s="59"/>
    </row>
    <row r="222" spans="1:14" ht="15.75" customHeight="1">
      <c r="A222" s="21"/>
      <c r="B222" s="14"/>
      <c r="C222" s="14"/>
      <c r="D222" s="15"/>
      <c r="E222" s="59"/>
      <c r="F222" s="59"/>
      <c r="G222" s="31"/>
      <c r="H222" s="15"/>
      <c r="I222" s="59"/>
      <c r="J222" s="59"/>
      <c r="K222" s="59"/>
      <c r="L222" s="59"/>
      <c r="M222" s="59"/>
      <c r="N222" s="59"/>
    </row>
    <row r="223" spans="1:14" ht="15.75" customHeight="1">
      <c r="A223" s="21"/>
      <c r="B223" s="14"/>
      <c r="C223" s="14"/>
      <c r="D223" s="15"/>
      <c r="E223" s="59"/>
      <c r="F223" s="59"/>
      <c r="G223" s="31"/>
      <c r="H223" s="15"/>
      <c r="I223" s="59"/>
      <c r="J223" s="59"/>
      <c r="K223" s="59"/>
      <c r="L223" s="59"/>
      <c r="M223" s="59"/>
      <c r="N223" s="59"/>
    </row>
    <row r="224" spans="1:14" ht="15.75" customHeight="1">
      <c r="A224" s="21"/>
      <c r="B224" s="14"/>
      <c r="C224" s="14"/>
      <c r="D224" s="15"/>
      <c r="E224" s="59"/>
      <c r="F224" s="59"/>
      <c r="G224" s="31"/>
      <c r="H224" s="15"/>
      <c r="I224" s="59"/>
      <c r="J224" s="59"/>
      <c r="K224" s="59"/>
      <c r="L224" s="59"/>
      <c r="M224" s="59"/>
      <c r="N224" s="59"/>
    </row>
    <row r="225" spans="1:14" ht="15.75" customHeight="1">
      <c r="A225" s="21"/>
      <c r="B225" s="14"/>
      <c r="C225" s="14"/>
      <c r="D225" s="15"/>
      <c r="E225" s="59"/>
      <c r="F225" s="59"/>
      <c r="G225" s="31"/>
      <c r="H225" s="15"/>
      <c r="I225" s="59"/>
      <c r="J225" s="59"/>
      <c r="K225" s="59"/>
      <c r="L225" s="59"/>
      <c r="M225" s="59"/>
      <c r="N225" s="59"/>
    </row>
    <row r="226" spans="1:14" ht="15.75" customHeight="1">
      <c r="A226" s="21"/>
      <c r="B226" s="14"/>
      <c r="C226" s="14"/>
      <c r="D226" s="15"/>
      <c r="E226" s="59"/>
      <c r="F226" s="59"/>
      <c r="G226" s="31"/>
      <c r="H226" s="15"/>
      <c r="I226" s="59"/>
      <c r="J226" s="59"/>
      <c r="K226" s="59"/>
      <c r="L226" s="59"/>
      <c r="M226" s="59"/>
      <c r="N226" s="59"/>
    </row>
    <row r="227" spans="1:14" ht="15.75" customHeight="1">
      <c r="A227" s="21"/>
      <c r="B227" s="14"/>
      <c r="C227" s="14"/>
      <c r="D227" s="15"/>
      <c r="E227" s="59"/>
      <c r="F227" s="59"/>
      <c r="G227" s="31"/>
      <c r="H227" s="15"/>
      <c r="I227" s="59"/>
      <c r="J227" s="59"/>
      <c r="K227" s="59"/>
      <c r="L227" s="59"/>
      <c r="M227" s="59"/>
      <c r="N227" s="59"/>
    </row>
    <row r="228" spans="1:14" ht="15.75" customHeight="1">
      <c r="A228" s="21"/>
      <c r="B228" s="14"/>
      <c r="C228" s="14"/>
      <c r="D228" s="15"/>
      <c r="E228" s="59"/>
      <c r="F228" s="59"/>
      <c r="G228" s="31"/>
      <c r="H228" s="15"/>
      <c r="I228" s="59"/>
      <c r="J228" s="59"/>
      <c r="K228" s="59"/>
      <c r="L228" s="59"/>
      <c r="M228" s="59"/>
      <c r="N228" s="59"/>
    </row>
    <row r="229" spans="1:14" ht="15.75" customHeight="1">
      <c r="A229" s="21"/>
      <c r="B229" s="14"/>
      <c r="C229" s="14"/>
      <c r="D229" s="15"/>
      <c r="E229" s="59"/>
      <c r="F229" s="59"/>
      <c r="G229" s="31"/>
      <c r="H229" s="15"/>
      <c r="I229" s="59"/>
      <c r="J229" s="59"/>
      <c r="K229" s="59"/>
      <c r="L229" s="59"/>
      <c r="M229" s="59"/>
      <c r="N229" s="59"/>
    </row>
    <row r="230" spans="1:14" ht="15.75" customHeight="1">
      <c r="A230" s="21"/>
      <c r="B230" s="14"/>
      <c r="C230" s="14"/>
      <c r="D230" s="15"/>
      <c r="E230" s="59"/>
      <c r="F230" s="59"/>
      <c r="G230" s="31"/>
      <c r="H230" s="15"/>
      <c r="I230" s="59"/>
      <c r="J230" s="59"/>
      <c r="K230" s="59"/>
      <c r="L230" s="59"/>
      <c r="M230" s="59"/>
      <c r="N230" s="59"/>
    </row>
    <row r="231" spans="1:14" ht="15.75" customHeight="1">
      <c r="A231" s="21"/>
      <c r="B231" s="14"/>
      <c r="C231" s="14"/>
      <c r="D231" s="15"/>
      <c r="E231" s="59"/>
      <c r="F231" s="59"/>
      <c r="G231" s="31"/>
      <c r="H231" s="15"/>
      <c r="I231" s="59"/>
      <c r="J231" s="59"/>
      <c r="K231" s="59"/>
      <c r="L231" s="59"/>
      <c r="M231" s="59"/>
      <c r="N231" s="59"/>
    </row>
    <row r="232" spans="1:14" ht="15.75" customHeight="1">
      <c r="A232" s="21"/>
      <c r="B232" s="14"/>
      <c r="C232" s="14"/>
      <c r="D232" s="15"/>
      <c r="E232" s="59"/>
      <c r="F232" s="59"/>
      <c r="G232" s="31"/>
      <c r="H232" s="15"/>
      <c r="I232" s="59"/>
      <c r="J232" s="59"/>
      <c r="K232" s="59"/>
      <c r="L232" s="59"/>
      <c r="M232" s="59"/>
      <c r="N232" s="59"/>
    </row>
    <row r="233" spans="1:14" ht="15.75" customHeight="1">
      <c r="A233" s="21"/>
      <c r="B233" s="14"/>
      <c r="C233" s="14"/>
      <c r="D233" s="15"/>
      <c r="E233" s="59"/>
      <c r="F233" s="59"/>
      <c r="G233" s="31"/>
      <c r="H233" s="15"/>
      <c r="I233" s="59"/>
      <c r="J233" s="59"/>
      <c r="K233" s="59"/>
      <c r="L233" s="59"/>
      <c r="M233" s="59"/>
      <c r="N233" s="59"/>
    </row>
    <row r="234" spans="1:14" ht="15.75" customHeight="1">
      <c r="A234" s="21"/>
      <c r="B234" s="14"/>
      <c r="C234" s="14"/>
      <c r="D234" s="15"/>
      <c r="E234" s="59"/>
      <c r="F234" s="59"/>
      <c r="G234" s="31"/>
      <c r="H234" s="15"/>
      <c r="I234" s="59"/>
      <c r="J234" s="59"/>
      <c r="K234" s="59"/>
      <c r="L234" s="59"/>
      <c r="M234" s="59"/>
      <c r="N234" s="59"/>
    </row>
    <row r="235" spans="1:14" ht="15.75" customHeight="1">
      <c r="A235" s="21"/>
      <c r="B235" s="14"/>
      <c r="C235" s="14"/>
      <c r="D235" s="15"/>
      <c r="E235" s="59"/>
      <c r="F235" s="59"/>
      <c r="G235" s="31"/>
      <c r="H235" s="15"/>
      <c r="I235" s="59"/>
      <c r="J235" s="59"/>
      <c r="K235" s="59"/>
      <c r="L235" s="59"/>
      <c r="M235" s="59"/>
      <c r="N235" s="59"/>
    </row>
    <row r="236" spans="1:14" ht="15.75" customHeight="1">
      <c r="A236" s="21"/>
      <c r="B236" s="14"/>
      <c r="C236" s="14"/>
      <c r="D236" s="15"/>
      <c r="E236" s="59"/>
      <c r="F236" s="59"/>
      <c r="G236" s="31"/>
      <c r="H236" s="15"/>
      <c r="I236" s="59"/>
      <c r="J236" s="59"/>
      <c r="K236" s="59"/>
      <c r="L236" s="59"/>
      <c r="M236" s="59"/>
      <c r="N236" s="59"/>
    </row>
    <row r="237" spans="1:14" ht="15.75" customHeight="1">
      <c r="A237" s="21"/>
      <c r="B237" s="14"/>
      <c r="C237" s="14"/>
      <c r="D237" s="15"/>
      <c r="E237" s="59"/>
      <c r="F237" s="59"/>
      <c r="G237" s="31"/>
      <c r="H237" s="15"/>
      <c r="I237" s="59"/>
      <c r="J237" s="59"/>
      <c r="K237" s="59"/>
      <c r="L237" s="59"/>
      <c r="M237" s="59"/>
      <c r="N237" s="59"/>
    </row>
    <row r="238" spans="1:14" ht="15.75" customHeight="1">
      <c r="A238" s="21"/>
      <c r="B238" s="14"/>
      <c r="C238" s="14"/>
      <c r="D238" s="15"/>
      <c r="E238" s="59"/>
      <c r="F238" s="59"/>
      <c r="G238" s="31"/>
      <c r="H238" s="15"/>
      <c r="I238" s="59"/>
      <c r="J238" s="59"/>
      <c r="K238" s="59"/>
      <c r="L238" s="59"/>
      <c r="M238" s="59"/>
      <c r="N238" s="59"/>
    </row>
    <row r="239" spans="1:14" ht="15.75" customHeight="1">
      <c r="A239" s="21"/>
      <c r="B239" s="14"/>
      <c r="C239" s="14"/>
      <c r="D239" s="15"/>
      <c r="E239" s="59"/>
      <c r="F239" s="59"/>
      <c r="G239" s="31"/>
      <c r="H239" s="15"/>
      <c r="I239" s="59"/>
      <c r="J239" s="59"/>
      <c r="K239" s="59"/>
      <c r="L239" s="59"/>
      <c r="M239" s="59"/>
      <c r="N239" s="59"/>
    </row>
    <row r="240" spans="1:14" ht="15.75" customHeight="1">
      <c r="A240" s="21"/>
      <c r="B240" s="14"/>
      <c r="C240" s="14"/>
      <c r="D240" s="15"/>
      <c r="E240" s="59"/>
      <c r="F240" s="59"/>
      <c r="G240" s="31"/>
      <c r="H240" s="15"/>
      <c r="I240" s="59"/>
      <c r="J240" s="59"/>
      <c r="K240" s="59"/>
      <c r="L240" s="59"/>
      <c r="M240" s="59"/>
      <c r="N240" s="59"/>
    </row>
    <row r="241" spans="1:14" ht="15.75" customHeight="1">
      <c r="A241" s="21"/>
      <c r="B241" s="14"/>
      <c r="C241" s="14"/>
      <c r="D241" s="15"/>
      <c r="E241" s="59"/>
      <c r="F241" s="59"/>
      <c r="G241" s="31"/>
      <c r="H241" s="15"/>
      <c r="I241" s="59"/>
      <c r="J241" s="59"/>
      <c r="K241" s="59"/>
      <c r="L241" s="59"/>
      <c r="M241" s="59"/>
      <c r="N241" s="59"/>
    </row>
    <row r="242" spans="1:14" ht="15.75" customHeight="1">
      <c r="A242" s="21"/>
      <c r="B242" s="14"/>
      <c r="C242" s="14"/>
      <c r="D242" s="15"/>
      <c r="E242" s="59"/>
      <c r="F242" s="59"/>
      <c r="G242" s="31"/>
      <c r="H242" s="15"/>
      <c r="I242" s="59"/>
      <c r="J242" s="59"/>
      <c r="K242" s="59"/>
      <c r="L242" s="59"/>
      <c r="M242" s="59"/>
      <c r="N242" s="59"/>
    </row>
    <row r="243" spans="1:14" ht="15.75" customHeight="1">
      <c r="A243" s="21"/>
      <c r="B243" s="14"/>
      <c r="C243" s="14"/>
      <c r="D243" s="15"/>
      <c r="E243" s="59"/>
      <c r="F243" s="59"/>
      <c r="G243" s="31"/>
      <c r="H243" s="15"/>
      <c r="I243" s="59"/>
      <c r="J243" s="59"/>
      <c r="K243" s="59"/>
      <c r="L243" s="59"/>
      <c r="M243" s="59"/>
      <c r="N243" s="59"/>
    </row>
    <row r="244" spans="1:14" ht="15.75" customHeight="1">
      <c r="A244" s="21"/>
      <c r="B244" s="14"/>
      <c r="C244" s="14"/>
      <c r="D244" s="15"/>
      <c r="E244" s="59"/>
      <c r="F244" s="59"/>
      <c r="G244" s="31"/>
      <c r="H244" s="15"/>
      <c r="I244" s="59"/>
      <c r="J244" s="59"/>
      <c r="K244" s="59"/>
      <c r="L244" s="59"/>
      <c r="M244" s="59"/>
      <c r="N244" s="59"/>
    </row>
    <row r="245" spans="1:14" ht="15.75" customHeight="1">
      <c r="A245" s="21"/>
      <c r="B245" s="14"/>
      <c r="C245" s="14"/>
      <c r="D245" s="15"/>
      <c r="E245" s="59"/>
      <c r="F245" s="59"/>
      <c r="G245" s="31"/>
      <c r="H245" s="15"/>
      <c r="I245" s="59"/>
      <c r="J245" s="59"/>
      <c r="K245" s="59"/>
      <c r="L245" s="59"/>
      <c r="M245" s="59"/>
      <c r="N245" s="59"/>
    </row>
    <row r="246" spans="1:14" ht="15.75" customHeight="1">
      <c r="A246" s="21"/>
      <c r="B246" s="14"/>
      <c r="C246" s="14"/>
      <c r="D246" s="15"/>
      <c r="E246" s="59"/>
      <c r="F246" s="59"/>
      <c r="G246" s="31"/>
      <c r="H246" s="15"/>
      <c r="I246" s="59"/>
      <c r="J246" s="59"/>
      <c r="K246" s="59"/>
      <c r="L246" s="59"/>
      <c r="M246" s="59"/>
      <c r="N246" s="59"/>
    </row>
    <row r="247" spans="1:14" ht="15.75" customHeight="1">
      <c r="A247" s="21"/>
      <c r="B247" s="14"/>
      <c r="C247" s="14"/>
      <c r="D247" s="15"/>
      <c r="E247" s="59"/>
      <c r="F247" s="59"/>
      <c r="G247" s="31"/>
      <c r="H247" s="15"/>
      <c r="I247" s="59"/>
      <c r="J247" s="59"/>
      <c r="K247" s="59"/>
      <c r="L247" s="59"/>
      <c r="M247" s="59"/>
      <c r="N247" s="59"/>
    </row>
    <row r="248" spans="1:14" ht="15.75" customHeight="1">
      <c r="A248" s="21"/>
      <c r="B248" s="14"/>
      <c r="C248" s="14"/>
      <c r="D248" s="15"/>
      <c r="E248" s="59"/>
      <c r="F248" s="59"/>
      <c r="G248" s="31"/>
      <c r="H248" s="15"/>
      <c r="I248" s="59"/>
      <c r="J248" s="59"/>
      <c r="K248" s="59"/>
      <c r="L248" s="59"/>
      <c r="M248" s="59"/>
      <c r="N248" s="59"/>
    </row>
    <row r="249" spans="1:14" ht="15.75" customHeight="1">
      <c r="A249" s="21"/>
      <c r="B249" s="14"/>
      <c r="C249" s="14"/>
      <c r="D249" s="15"/>
      <c r="E249" s="59"/>
      <c r="F249" s="59"/>
      <c r="G249" s="31"/>
      <c r="H249" s="15"/>
      <c r="I249" s="59"/>
      <c r="J249" s="59"/>
      <c r="K249" s="59"/>
      <c r="L249" s="59"/>
      <c r="M249" s="59"/>
      <c r="N249" s="59"/>
    </row>
    <row r="250" spans="1:14" ht="15.75" customHeight="1">
      <c r="A250" s="21"/>
      <c r="B250" s="14"/>
      <c r="C250" s="14"/>
      <c r="D250" s="15"/>
      <c r="E250" s="59"/>
      <c r="F250" s="59"/>
      <c r="G250" s="31"/>
      <c r="H250" s="15"/>
      <c r="I250" s="59"/>
      <c r="J250" s="59"/>
      <c r="K250" s="59"/>
      <c r="L250" s="59"/>
      <c r="M250" s="59"/>
      <c r="N250" s="59"/>
    </row>
    <row r="251" spans="1:14" ht="15.75" customHeight="1">
      <c r="A251" s="21"/>
      <c r="B251" s="14"/>
      <c r="C251" s="14"/>
      <c r="D251" s="15"/>
      <c r="E251" s="59"/>
      <c r="F251" s="59"/>
      <c r="G251" s="31"/>
      <c r="H251" s="15"/>
      <c r="I251" s="59"/>
      <c r="J251" s="59"/>
      <c r="K251" s="59"/>
      <c r="L251" s="59"/>
      <c r="M251" s="59"/>
      <c r="N251" s="59"/>
    </row>
    <row r="252" spans="1:14" ht="15.75" customHeight="1">
      <c r="A252" s="21"/>
      <c r="B252" s="14"/>
      <c r="C252" s="14"/>
      <c r="D252" s="15"/>
      <c r="E252" s="59"/>
      <c r="F252" s="59"/>
      <c r="G252" s="31"/>
      <c r="H252" s="15"/>
      <c r="I252" s="59"/>
      <c r="J252" s="59"/>
      <c r="K252" s="59"/>
      <c r="L252" s="59"/>
      <c r="M252" s="59"/>
      <c r="N252" s="59"/>
    </row>
    <row r="253" spans="1:14" ht="15.75" customHeight="1">
      <c r="A253" s="21"/>
      <c r="B253" s="14"/>
      <c r="C253" s="14"/>
      <c r="D253" s="15"/>
      <c r="E253" s="59"/>
      <c r="F253" s="59"/>
      <c r="G253" s="31"/>
      <c r="H253" s="15"/>
      <c r="I253" s="59"/>
      <c r="J253" s="59"/>
      <c r="K253" s="59"/>
      <c r="L253" s="59"/>
      <c r="M253" s="59"/>
      <c r="N253" s="59"/>
    </row>
    <row r="254" spans="1:14" ht="15.75" customHeight="1">
      <c r="A254" s="21"/>
      <c r="B254" s="14"/>
      <c r="C254" s="14"/>
      <c r="D254" s="15"/>
      <c r="E254" s="59"/>
      <c r="F254" s="59"/>
      <c r="G254" s="31"/>
      <c r="H254" s="15"/>
      <c r="I254" s="59"/>
      <c r="J254" s="59"/>
      <c r="K254" s="59"/>
      <c r="L254" s="59"/>
      <c r="M254" s="59"/>
      <c r="N254" s="59"/>
    </row>
    <row r="255" spans="1:14" ht="15.75" customHeight="1">
      <c r="A255" s="21"/>
      <c r="B255" s="14"/>
      <c r="C255" s="14"/>
      <c r="D255" s="15"/>
      <c r="E255" s="59"/>
      <c r="F255" s="59"/>
      <c r="G255" s="31"/>
      <c r="H255" s="15"/>
      <c r="I255" s="59"/>
      <c r="J255" s="59"/>
      <c r="K255" s="59"/>
      <c r="L255" s="59"/>
      <c r="M255" s="59"/>
      <c r="N255" s="59"/>
    </row>
    <row r="256" spans="1:14" ht="15.75" customHeight="1">
      <c r="A256" s="21"/>
      <c r="B256" s="14"/>
      <c r="C256" s="14"/>
      <c r="D256" s="15"/>
      <c r="E256" s="59"/>
      <c r="F256" s="59"/>
      <c r="G256" s="31"/>
      <c r="H256" s="15"/>
      <c r="I256" s="59"/>
      <c r="J256" s="59"/>
      <c r="K256" s="59"/>
      <c r="L256" s="59"/>
      <c r="M256" s="59"/>
      <c r="N256" s="59"/>
    </row>
    <row r="257" spans="1:14" ht="15.75" customHeight="1">
      <c r="A257" s="21"/>
      <c r="B257" s="14"/>
      <c r="C257" s="14"/>
      <c r="D257" s="15"/>
      <c r="E257" s="59"/>
      <c r="F257" s="59"/>
      <c r="G257" s="31"/>
      <c r="H257" s="15"/>
      <c r="I257" s="59"/>
      <c r="J257" s="59"/>
      <c r="K257" s="59"/>
      <c r="L257" s="59"/>
      <c r="M257" s="59"/>
      <c r="N257" s="59"/>
    </row>
    <row r="258" spans="1:14" ht="15.75" customHeight="1">
      <c r="A258" s="21"/>
      <c r="B258" s="14"/>
      <c r="C258" s="14"/>
      <c r="D258" s="15"/>
      <c r="E258" s="59"/>
      <c r="F258" s="59"/>
      <c r="G258" s="31"/>
      <c r="H258" s="15"/>
      <c r="I258" s="59"/>
      <c r="J258" s="59"/>
      <c r="K258" s="59"/>
      <c r="L258" s="59"/>
      <c r="M258" s="59"/>
      <c r="N258" s="59"/>
    </row>
    <row r="259" spans="1:14" ht="15.75" customHeight="1">
      <c r="A259" s="21"/>
      <c r="B259" s="14"/>
      <c r="C259" s="14"/>
      <c r="D259" s="15"/>
      <c r="E259" s="59"/>
      <c r="F259" s="59"/>
      <c r="G259" s="31"/>
      <c r="H259" s="15"/>
      <c r="I259" s="59"/>
      <c r="J259" s="59"/>
      <c r="K259" s="59"/>
      <c r="L259" s="59"/>
      <c r="M259" s="59"/>
      <c r="N259" s="59"/>
    </row>
    <row r="260" spans="1:14" ht="15.75" customHeight="1">
      <c r="A260" s="21"/>
      <c r="B260" s="14"/>
      <c r="C260" s="14"/>
      <c r="D260" s="15"/>
      <c r="E260" s="59"/>
      <c r="F260" s="59"/>
      <c r="G260" s="31"/>
      <c r="H260" s="15"/>
      <c r="I260" s="59"/>
      <c r="J260" s="59"/>
      <c r="K260" s="59"/>
      <c r="L260" s="59"/>
      <c r="M260" s="59"/>
      <c r="N260" s="59"/>
    </row>
    <row r="261" spans="1:14" ht="15.75" customHeight="1">
      <c r="A261" s="21"/>
      <c r="B261" s="14"/>
      <c r="C261" s="14"/>
      <c r="D261" s="15"/>
      <c r="E261" s="59"/>
      <c r="F261" s="59"/>
      <c r="G261" s="31"/>
      <c r="H261" s="15"/>
      <c r="I261" s="59"/>
      <c r="J261" s="59"/>
      <c r="K261" s="59"/>
      <c r="L261" s="59"/>
      <c r="M261" s="59"/>
      <c r="N261" s="59"/>
    </row>
    <row r="262" spans="1:14" ht="15.75" customHeight="1">
      <c r="A262" s="21"/>
      <c r="B262" s="14"/>
      <c r="C262" s="14"/>
      <c r="D262" s="15"/>
      <c r="E262" s="59"/>
      <c r="F262" s="59"/>
      <c r="G262" s="31"/>
      <c r="H262" s="15"/>
      <c r="I262" s="59"/>
      <c r="J262" s="59"/>
      <c r="K262" s="59"/>
      <c r="L262" s="59"/>
      <c r="M262" s="59"/>
      <c r="N262" s="59"/>
    </row>
    <row r="263" spans="1:14" ht="15.75" customHeight="1">
      <c r="A263" s="21"/>
      <c r="B263" s="14"/>
      <c r="C263" s="14"/>
      <c r="D263" s="15"/>
      <c r="E263" s="59"/>
      <c r="F263" s="59"/>
      <c r="G263" s="31"/>
      <c r="H263" s="15"/>
      <c r="I263" s="59"/>
      <c r="J263" s="59"/>
      <c r="K263" s="59"/>
      <c r="L263" s="59"/>
      <c r="M263" s="59"/>
      <c r="N263" s="59"/>
    </row>
    <row r="264" spans="1:14" ht="15.75" customHeight="1">
      <c r="A264" s="21"/>
      <c r="B264" s="14"/>
      <c r="C264" s="14"/>
      <c r="D264" s="15"/>
      <c r="E264" s="59"/>
      <c r="F264" s="59"/>
      <c r="G264" s="31"/>
      <c r="H264" s="15"/>
      <c r="I264" s="59"/>
      <c r="J264" s="59"/>
      <c r="K264" s="59"/>
      <c r="L264" s="59"/>
      <c r="M264" s="59"/>
      <c r="N264" s="59"/>
    </row>
    <row r="265" spans="1:14" ht="15.75" customHeight="1">
      <c r="A265" s="21"/>
      <c r="B265" s="14"/>
      <c r="C265" s="14"/>
      <c r="D265" s="15"/>
      <c r="E265" s="59"/>
      <c r="F265" s="59"/>
      <c r="G265" s="31"/>
      <c r="H265" s="15"/>
      <c r="I265" s="59"/>
      <c r="J265" s="59"/>
      <c r="K265" s="59"/>
      <c r="L265" s="59"/>
      <c r="M265" s="59"/>
      <c r="N265" s="59"/>
    </row>
    <row r="266" spans="1:14" ht="15.75" customHeight="1">
      <c r="A266" s="21"/>
      <c r="B266" s="14"/>
      <c r="C266" s="14"/>
      <c r="D266" s="15"/>
      <c r="E266" s="59"/>
      <c r="F266" s="59"/>
      <c r="G266" s="31"/>
      <c r="H266" s="15"/>
      <c r="I266" s="59"/>
      <c r="J266" s="59"/>
      <c r="K266" s="59"/>
      <c r="L266" s="59"/>
      <c r="M266" s="59"/>
      <c r="N266" s="59"/>
    </row>
    <row r="267" spans="1:14" ht="15.75" customHeight="1">
      <c r="A267" s="21"/>
      <c r="B267" s="14"/>
      <c r="C267" s="14"/>
      <c r="D267" s="15"/>
      <c r="E267" s="59"/>
      <c r="F267" s="59"/>
      <c r="G267" s="31"/>
      <c r="H267" s="15"/>
      <c r="I267" s="59"/>
      <c r="J267" s="59"/>
      <c r="K267" s="59"/>
      <c r="L267" s="59"/>
      <c r="M267" s="59"/>
      <c r="N267" s="59"/>
    </row>
    <row r="268" spans="1:14" ht="15.75" customHeight="1">
      <c r="A268" s="21"/>
      <c r="B268" s="14"/>
      <c r="C268" s="14"/>
      <c r="D268" s="15"/>
      <c r="E268" s="59"/>
      <c r="F268" s="59"/>
      <c r="G268" s="31"/>
      <c r="H268" s="15"/>
      <c r="I268" s="59"/>
      <c r="J268" s="59"/>
      <c r="K268" s="59"/>
      <c r="L268" s="59"/>
      <c r="M268" s="59"/>
      <c r="N268" s="59"/>
    </row>
    <row r="269" spans="1:14" ht="15.75" customHeight="1">
      <c r="A269" s="21"/>
      <c r="B269" s="14"/>
      <c r="C269" s="14"/>
      <c r="D269" s="15"/>
      <c r="E269" s="59"/>
      <c r="F269" s="59"/>
      <c r="G269" s="31"/>
      <c r="H269" s="15"/>
      <c r="I269" s="59"/>
      <c r="J269" s="59"/>
      <c r="K269" s="59"/>
      <c r="L269" s="59"/>
      <c r="M269" s="59"/>
      <c r="N269" s="59"/>
    </row>
    <row r="270" spans="1:14" ht="15.75" customHeight="1">
      <c r="A270" s="21"/>
      <c r="B270" s="14"/>
      <c r="C270" s="14"/>
      <c r="D270" s="15"/>
      <c r="E270" s="59"/>
      <c r="F270" s="59"/>
      <c r="G270" s="31"/>
      <c r="H270" s="15"/>
      <c r="I270" s="59"/>
      <c r="J270" s="59"/>
      <c r="K270" s="59"/>
      <c r="L270" s="59"/>
      <c r="M270" s="59"/>
      <c r="N270" s="59"/>
    </row>
    <row r="271" spans="1:14" ht="15.75" customHeight="1">
      <c r="A271" s="21"/>
      <c r="B271" s="14"/>
      <c r="C271" s="14"/>
      <c r="D271" s="15"/>
      <c r="E271" s="59"/>
      <c r="F271" s="59"/>
      <c r="G271" s="31"/>
      <c r="H271" s="15"/>
      <c r="I271" s="59"/>
      <c r="J271" s="59"/>
      <c r="K271" s="59"/>
      <c r="L271" s="59"/>
      <c r="M271" s="59"/>
      <c r="N271" s="59"/>
    </row>
    <row r="272" spans="1:14" ht="15.75" customHeight="1">
      <c r="A272" s="21"/>
      <c r="B272" s="14"/>
      <c r="C272" s="14"/>
      <c r="D272" s="15"/>
      <c r="E272" s="59"/>
      <c r="F272" s="59"/>
      <c r="G272" s="31"/>
      <c r="H272" s="15"/>
      <c r="I272" s="59"/>
      <c r="J272" s="59"/>
      <c r="K272" s="59"/>
      <c r="L272" s="59"/>
      <c r="M272" s="59"/>
      <c r="N272" s="59"/>
    </row>
    <row r="273" spans="1:14" ht="15.75" customHeight="1">
      <c r="A273" s="21"/>
      <c r="B273" s="14"/>
      <c r="C273" s="14"/>
      <c r="D273" s="15"/>
      <c r="E273" s="59"/>
      <c r="F273" s="59"/>
      <c r="G273" s="31"/>
      <c r="H273" s="15"/>
      <c r="I273" s="59"/>
      <c r="J273" s="59"/>
      <c r="K273" s="59"/>
      <c r="L273" s="59"/>
      <c r="M273" s="59"/>
      <c r="N273" s="59"/>
    </row>
    <row r="274" spans="1:14" ht="15.75" customHeight="1">
      <c r="A274" s="21"/>
      <c r="B274" s="14"/>
      <c r="C274" s="14"/>
      <c r="D274" s="15"/>
      <c r="E274" s="59"/>
      <c r="F274" s="59"/>
      <c r="G274" s="31"/>
      <c r="H274" s="15"/>
      <c r="I274" s="59"/>
      <c r="J274" s="59"/>
      <c r="K274" s="59"/>
      <c r="L274" s="59"/>
      <c r="M274" s="59"/>
      <c r="N274" s="59"/>
    </row>
    <row r="275" spans="1:14" ht="15.75" customHeight="1">
      <c r="A275" s="21"/>
      <c r="B275" s="14"/>
      <c r="C275" s="14"/>
      <c r="D275" s="15"/>
      <c r="E275" s="59"/>
      <c r="F275" s="59"/>
      <c r="G275" s="31"/>
      <c r="H275" s="15"/>
      <c r="I275" s="59"/>
      <c r="J275" s="59"/>
      <c r="K275" s="59"/>
      <c r="L275" s="59"/>
      <c r="M275" s="59"/>
      <c r="N275" s="59"/>
    </row>
    <row r="276" spans="1:14" ht="15.75" customHeight="1">
      <c r="A276" s="21"/>
      <c r="B276" s="14"/>
      <c r="C276" s="14"/>
      <c r="D276" s="15"/>
      <c r="E276" s="59"/>
      <c r="F276" s="59"/>
      <c r="G276" s="31"/>
      <c r="H276" s="15"/>
      <c r="I276" s="59"/>
      <c r="J276" s="59"/>
      <c r="K276" s="59"/>
      <c r="L276" s="59"/>
      <c r="M276" s="59"/>
      <c r="N276" s="59"/>
    </row>
    <row r="277" spans="1:14" ht="15.75" customHeight="1">
      <c r="A277" s="21"/>
      <c r="B277" s="14"/>
      <c r="C277" s="14"/>
      <c r="D277" s="15"/>
      <c r="E277" s="59"/>
      <c r="F277" s="59"/>
      <c r="G277" s="31"/>
      <c r="H277" s="15"/>
      <c r="I277" s="59"/>
      <c r="J277" s="59"/>
      <c r="K277" s="59"/>
      <c r="L277" s="59"/>
      <c r="M277" s="59"/>
      <c r="N277" s="59"/>
    </row>
    <row r="278" spans="1:14" ht="15.75" customHeight="1">
      <c r="A278" s="21"/>
      <c r="B278" s="14"/>
      <c r="C278" s="14"/>
      <c r="D278" s="15"/>
      <c r="E278" s="59"/>
      <c r="F278" s="59"/>
      <c r="G278" s="31"/>
      <c r="H278" s="15"/>
      <c r="I278" s="59"/>
      <c r="J278" s="59"/>
      <c r="K278" s="59"/>
      <c r="L278" s="59"/>
      <c r="M278" s="59"/>
      <c r="N278" s="59"/>
    </row>
    <row r="279" spans="1:14" ht="15.75" customHeight="1">
      <c r="A279" s="21"/>
      <c r="B279" s="14"/>
      <c r="C279" s="14"/>
      <c r="D279" s="15"/>
      <c r="E279" s="59"/>
      <c r="F279" s="59"/>
      <c r="G279" s="31"/>
      <c r="H279" s="15"/>
      <c r="I279" s="59"/>
      <c r="J279" s="59"/>
      <c r="K279" s="59"/>
      <c r="L279" s="59"/>
      <c r="M279" s="59"/>
      <c r="N279" s="59"/>
    </row>
    <row r="280" spans="1:14" ht="15.75" customHeight="1">
      <c r="A280" s="21"/>
      <c r="B280" s="14"/>
      <c r="C280" s="14"/>
      <c r="D280" s="15"/>
      <c r="E280" s="59"/>
      <c r="F280" s="59"/>
      <c r="G280" s="31"/>
      <c r="H280" s="15"/>
      <c r="I280" s="59"/>
      <c r="J280" s="59"/>
      <c r="K280" s="59"/>
      <c r="L280" s="59"/>
      <c r="M280" s="59"/>
      <c r="N280" s="59"/>
    </row>
    <row r="281" spans="1:14" ht="15.75" customHeight="1">
      <c r="A281" s="21"/>
      <c r="B281" s="14"/>
      <c r="C281" s="14"/>
      <c r="D281" s="15"/>
      <c r="E281" s="59"/>
      <c r="F281" s="59"/>
      <c r="G281" s="31"/>
      <c r="H281" s="15"/>
      <c r="I281" s="59"/>
      <c r="J281" s="59"/>
      <c r="K281" s="59"/>
      <c r="L281" s="59"/>
      <c r="M281" s="59"/>
      <c r="N281" s="59"/>
    </row>
    <row r="282" spans="1:14" ht="15.75" customHeight="1">
      <c r="A282" s="21"/>
      <c r="B282" s="14"/>
      <c r="C282" s="14"/>
      <c r="D282" s="15"/>
      <c r="E282" s="59"/>
      <c r="F282" s="59"/>
      <c r="G282" s="31"/>
      <c r="H282" s="15"/>
      <c r="I282" s="59"/>
      <c r="J282" s="59"/>
      <c r="K282" s="59"/>
      <c r="L282" s="59"/>
      <c r="M282" s="59"/>
      <c r="N282" s="59"/>
    </row>
    <row r="283" spans="1:14" ht="15.75" customHeight="1">
      <c r="A283" s="21"/>
      <c r="B283" s="14"/>
      <c r="C283" s="14"/>
      <c r="D283" s="15"/>
      <c r="E283" s="59"/>
      <c r="F283" s="59"/>
      <c r="G283" s="31"/>
      <c r="H283" s="15"/>
      <c r="I283" s="59"/>
      <c r="J283" s="59"/>
      <c r="K283" s="59"/>
      <c r="L283" s="59"/>
      <c r="M283" s="59"/>
      <c r="N283" s="59"/>
    </row>
    <row r="284" spans="1:14" ht="15.75" customHeight="1">
      <c r="A284" s="21"/>
      <c r="B284" s="14"/>
      <c r="C284" s="14"/>
      <c r="D284" s="15"/>
      <c r="E284" s="59"/>
      <c r="F284" s="59"/>
      <c r="G284" s="31"/>
      <c r="H284" s="15"/>
      <c r="I284" s="59"/>
      <c r="J284" s="59"/>
      <c r="K284" s="59"/>
      <c r="L284" s="59"/>
      <c r="M284" s="59"/>
      <c r="N284" s="59"/>
    </row>
    <row r="285" spans="1:14" ht="15.75" customHeight="1">
      <c r="A285" s="21"/>
      <c r="B285" s="14"/>
      <c r="C285" s="14"/>
      <c r="D285" s="15"/>
      <c r="E285" s="59"/>
      <c r="F285" s="59"/>
      <c r="G285" s="31"/>
      <c r="H285" s="15"/>
      <c r="I285" s="59"/>
      <c r="J285" s="59"/>
      <c r="K285" s="59"/>
      <c r="L285" s="59"/>
      <c r="M285" s="59"/>
      <c r="N285" s="59"/>
    </row>
    <row r="286" spans="1:14" ht="15.75" customHeight="1">
      <c r="G286" s="55"/>
      <c r="N286" s="2"/>
    </row>
    <row r="287" spans="1:14" ht="15.75" customHeight="1">
      <c r="G287" s="55"/>
      <c r="N287" s="2"/>
    </row>
    <row r="288" spans="1:14" ht="15.75" customHeight="1">
      <c r="G288" s="55"/>
      <c r="N288" s="2"/>
    </row>
    <row r="289" spans="7:14" ht="15.75" customHeight="1">
      <c r="G289" s="55"/>
      <c r="N289" s="2"/>
    </row>
    <row r="290" spans="7:14" ht="15.75" customHeight="1">
      <c r="G290" s="55"/>
      <c r="N290" s="2"/>
    </row>
    <row r="291" spans="7:14" ht="15.75" customHeight="1">
      <c r="G291" s="55"/>
      <c r="N291" s="2"/>
    </row>
    <row r="292" spans="7:14" ht="15.75" customHeight="1">
      <c r="G292" s="55"/>
      <c r="N292" s="2"/>
    </row>
    <row r="293" spans="7:14" ht="15.75" customHeight="1">
      <c r="G293" s="55"/>
      <c r="N293" s="2"/>
    </row>
    <row r="294" spans="7:14" ht="15.75" customHeight="1">
      <c r="G294" s="55"/>
      <c r="N294" s="2"/>
    </row>
    <row r="295" spans="7:14" ht="15.75" customHeight="1">
      <c r="G295" s="55"/>
      <c r="N295" s="2"/>
    </row>
    <row r="296" spans="7:14" ht="15.75" customHeight="1">
      <c r="G296" s="55"/>
      <c r="N296" s="2"/>
    </row>
    <row r="297" spans="7:14" ht="15.75" customHeight="1">
      <c r="G297" s="55"/>
      <c r="N297" s="2"/>
    </row>
    <row r="298" spans="7:14" ht="15.75" customHeight="1">
      <c r="G298" s="55"/>
      <c r="N298" s="2"/>
    </row>
    <row r="299" spans="7:14" ht="15.75" customHeight="1">
      <c r="G299" s="55"/>
      <c r="N299" s="2"/>
    </row>
    <row r="300" spans="7:14" ht="15.75" customHeight="1">
      <c r="G300" s="55"/>
      <c r="N300" s="2"/>
    </row>
    <row r="301" spans="7:14" ht="15.75" customHeight="1">
      <c r="G301" s="55"/>
      <c r="N301" s="2"/>
    </row>
    <row r="302" spans="7:14" ht="15.75" customHeight="1">
      <c r="G302" s="55"/>
      <c r="N302" s="2"/>
    </row>
    <row r="303" spans="7:14" ht="15.75" customHeight="1">
      <c r="G303" s="55"/>
      <c r="N303" s="2"/>
    </row>
    <row r="304" spans="7:14" ht="15.75" customHeight="1">
      <c r="G304" s="55"/>
      <c r="N304" s="2"/>
    </row>
    <row r="305" spans="7:14" ht="15.75" customHeight="1">
      <c r="G305" s="55"/>
      <c r="N305" s="2"/>
    </row>
    <row r="306" spans="7:14" ht="15.75" customHeight="1">
      <c r="G306" s="55"/>
      <c r="N306" s="2"/>
    </row>
    <row r="307" spans="7:14" ht="15.75" customHeight="1">
      <c r="G307" s="55"/>
      <c r="N307" s="2"/>
    </row>
    <row r="308" spans="7:14" ht="15.75" customHeight="1">
      <c r="G308" s="55"/>
      <c r="N308" s="2"/>
    </row>
    <row r="309" spans="7:14" ht="15.75" customHeight="1">
      <c r="G309" s="55"/>
      <c r="N309" s="2"/>
    </row>
    <row r="310" spans="7:14" ht="15.75" customHeight="1">
      <c r="G310" s="55"/>
      <c r="N310" s="2"/>
    </row>
    <row r="311" spans="7:14" ht="15.75" customHeight="1">
      <c r="G311" s="55"/>
      <c r="N311" s="2"/>
    </row>
    <row r="312" spans="7:14" ht="15.75" customHeight="1">
      <c r="G312" s="55"/>
      <c r="N312" s="2"/>
    </row>
    <row r="313" spans="7:14" ht="15.75" customHeight="1">
      <c r="G313" s="55"/>
      <c r="N313" s="2"/>
    </row>
    <row r="314" spans="7:14" ht="15.75" customHeight="1">
      <c r="G314" s="55"/>
      <c r="N314" s="2"/>
    </row>
    <row r="315" spans="7:14" ht="15.75" customHeight="1">
      <c r="G315" s="55"/>
      <c r="N315" s="2"/>
    </row>
    <row r="316" spans="7:14" ht="15.75" customHeight="1">
      <c r="G316" s="55"/>
      <c r="N316" s="2"/>
    </row>
    <row r="317" spans="7:14" ht="15.75" customHeight="1">
      <c r="G317" s="55"/>
      <c r="N317" s="2"/>
    </row>
    <row r="318" spans="7:14" ht="15.75" customHeight="1">
      <c r="G318" s="55"/>
      <c r="N318" s="2"/>
    </row>
    <row r="319" spans="7:14" ht="15.75" customHeight="1">
      <c r="G319" s="55"/>
      <c r="N319" s="2"/>
    </row>
    <row r="320" spans="7:14" ht="15.75" customHeight="1">
      <c r="G320" s="55"/>
      <c r="N320" s="2"/>
    </row>
    <row r="321" spans="7:14" ht="15.75" customHeight="1">
      <c r="G321" s="55"/>
      <c r="N321" s="2"/>
    </row>
    <row r="322" spans="7:14" ht="15.75" customHeight="1">
      <c r="G322" s="55"/>
      <c r="N322" s="2"/>
    </row>
    <row r="323" spans="7:14" ht="15.75" customHeight="1">
      <c r="G323" s="55"/>
      <c r="N323" s="2"/>
    </row>
    <row r="324" spans="7:14" ht="15.75" customHeight="1">
      <c r="G324" s="55"/>
      <c r="N324" s="2"/>
    </row>
    <row r="325" spans="7:14" ht="15.75" customHeight="1">
      <c r="G325" s="55"/>
      <c r="N325" s="2"/>
    </row>
    <row r="326" spans="7:14" ht="15.75" customHeight="1">
      <c r="G326" s="55"/>
      <c r="N326" s="2"/>
    </row>
    <row r="327" spans="7:14" ht="15.75" customHeight="1">
      <c r="G327" s="55"/>
      <c r="N327" s="2"/>
    </row>
    <row r="328" spans="7:14" ht="15.75" customHeight="1">
      <c r="G328" s="55"/>
      <c r="N328" s="2"/>
    </row>
    <row r="329" spans="7:14" ht="15.75" customHeight="1">
      <c r="G329" s="55"/>
      <c r="N329" s="2"/>
    </row>
    <row r="330" spans="7:14" ht="15.75" customHeight="1">
      <c r="G330" s="55"/>
      <c r="N330" s="2"/>
    </row>
    <row r="331" spans="7:14" ht="15.75" customHeight="1">
      <c r="G331" s="55"/>
      <c r="N331" s="2"/>
    </row>
    <row r="332" spans="7:14" ht="15.75" customHeight="1">
      <c r="G332" s="55"/>
      <c r="N332" s="2"/>
    </row>
    <row r="333" spans="7:14" ht="15.75" customHeight="1">
      <c r="G333" s="55"/>
      <c r="N333" s="2"/>
    </row>
    <row r="334" spans="7:14" ht="15.75" customHeight="1">
      <c r="G334" s="55"/>
      <c r="N334" s="2"/>
    </row>
    <row r="335" spans="7:14" ht="15.75" customHeight="1">
      <c r="G335" s="55"/>
      <c r="N335" s="2"/>
    </row>
    <row r="336" spans="7:14" ht="15.75" customHeight="1">
      <c r="G336" s="55"/>
      <c r="N336" s="2"/>
    </row>
    <row r="337" spans="7:14" ht="15.75" customHeight="1">
      <c r="G337" s="55"/>
      <c r="N337" s="2"/>
    </row>
    <row r="338" spans="7:14" ht="15.75" customHeight="1">
      <c r="G338" s="55"/>
      <c r="N338" s="2"/>
    </row>
    <row r="339" spans="7:14" ht="15.75" customHeight="1">
      <c r="G339" s="55"/>
      <c r="N339" s="2"/>
    </row>
    <row r="340" spans="7:14" ht="15.75" customHeight="1">
      <c r="G340" s="55"/>
      <c r="N340" s="2"/>
    </row>
    <row r="341" spans="7:14" ht="15.75" customHeight="1">
      <c r="G341" s="55"/>
      <c r="N341" s="2"/>
    </row>
    <row r="342" spans="7:14" ht="15.75" customHeight="1">
      <c r="G342" s="55"/>
      <c r="N342" s="2"/>
    </row>
    <row r="343" spans="7:14" ht="15.75" customHeight="1">
      <c r="G343" s="55"/>
      <c r="N343" s="2"/>
    </row>
    <row r="344" spans="7:14" ht="15.75" customHeight="1">
      <c r="G344" s="55"/>
      <c r="N344" s="2"/>
    </row>
    <row r="345" spans="7:14" ht="15.75" customHeight="1">
      <c r="G345" s="55"/>
      <c r="N345" s="2"/>
    </row>
    <row r="346" spans="7:14" ht="15.75" customHeight="1">
      <c r="G346" s="55"/>
      <c r="N346" s="2"/>
    </row>
    <row r="347" spans="7:14" ht="15.75" customHeight="1">
      <c r="G347" s="55"/>
      <c r="N347" s="2"/>
    </row>
    <row r="348" spans="7:14" ht="15.75" customHeight="1">
      <c r="G348" s="55"/>
      <c r="N348" s="2"/>
    </row>
    <row r="349" spans="7:14" ht="15.75" customHeight="1">
      <c r="G349" s="55"/>
      <c r="N349" s="2"/>
    </row>
    <row r="350" spans="7:14" ht="15.75" customHeight="1">
      <c r="G350" s="55"/>
      <c r="N350" s="2"/>
    </row>
    <row r="351" spans="7:14" ht="15.75" customHeight="1">
      <c r="G351" s="55"/>
      <c r="N351" s="2"/>
    </row>
    <row r="352" spans="7:14" ht="15.75" customHeight="1">
      <c r="G352" s="55"/>
      <c r="N352" s="2"/>
    </row>
    <row r="353" spans="7:14" ht="15.75" customHeight="1">
      <c r="G353" s="55"/>
      <c r="N353" s="2"/>
    </row>
    <row r="354" spans="7:14" ht="15.75" customHeight="1">
      <c r="G354" s="55"/>
      <c r="N354" s="2"/>
    </row>
    <row r="355" spans="7:14" ht="15.75" customHeight="1">
      <c r="G355" s="55"/>
      <c r="N355" s="2"/>
    </row>
    <row r="356" spans="7:14" ht="15.75" customHeight="1">
      <c r="G356" s="55"/>
      <c r="N356" s="2"/>
    </row>
    <row r="357" spans="7:14" ht="15.75" customHeight="1">
      <c r="G357" s="55"/>
      <c r="N357" s="2"/>
    </row>
    <row r="358" spans="7:14" ht="15.75" customHeight="1">
      <c r="G358" s="55"/>
      <c r="N358" s="2"/>
    </row>
    <row r="359" spans="7:14" ht="15.75" customHeight="1">
      <c r="G359" s="55"/>
      <c r="N359" s="2"/>
    </row>
    <row r="360" spans="7:14" ht="15.75" customHeight="1">
      <c r="G360" s="55"/>
      <c r="N360" s="2"/>
    </row>
    <row r="361" spans="7:14" ht="15.75" customHeight="1">
      <c r="G361" s="55"/>
      <c r="N361" s="2"/>
    </row>
    <row r="362" spans="7:14" ht="15.75" customHeight="1">
      <c r="G362" s="55"/>
      <c r="N362" s="2"/>
    </row>
    <row r="363" spans="7:14" ht="15.75" customHeight="1">
      <c r="G363" s="55"/>
      <c r="N363" s="2"/>
    </row>
    <row r="364" spans="7:14" ht="15.75" customHeight="1">
      <c r="G364" s="55"/>
      <c r="N364" s="2"/>
    </row>
    <row r="365" spans="7:14" ht="15.75" customHeight="1">
      <c r="G365" s="55"/>
      <c r="N365" s="2"/>
    </row>
    <row r="366" spans="7:14" ht="15.75" customHeight="1">
      <c r="G366" s="55"/>
      <c r="N366" s="2"/>
    </row>
    <row r="367" spans="7:14" ht="15.75" customHeight="1">
      <c r="G367" s="55"/>
      <c r="N367" s="2"/>
    </row>
    <row r="368" spans="7:14" ht="15.75" customHeight="1">
      <c r="G368" s="55"/>
      <c r="N368" s="2"/>
    </row>
    <row r="369" spans="7:14" ht="15.75" customHeight="1">
      <c r="G369" s="55"/>
      <c r="N369" s="2"/>
    </row>
    <row r="370" spans="7:14" ht="15.75" customHeight="1">
      <c r="G370" s="55"/>
      <c r="N370" s="2"/>
    </row>
    <row r="371" spans="7:14" ht="15.75" customHeight="1">
      <c r="G371" s="55"/>
      <c r="N371" s="2"/>
    </row>
    <row r="372" spans="7:14" ht="15.75" customHeight="1">
      <c r="G372" s="55"/>
      <c r="N372" s="2"/>
    </row>
    <row r="373" spans="7:14" ht="15.75" customHeight="1">
      <c r="G373" s="55"/>
      <c r="N373" s="2"/>
    </row>
    <row r="374" spans="7:14" ht="15.75" customHeight="1">
      <c r="G374" s="55"/>
      <c r="N374" s="2"/>
    </row>
    <row r="375" spans="7:14" ht="15.75" customHeight="1">
      <c r="G375" s="55"/>
      <c r="N375" s="2"/>
    </row>
    <row r="376" spans="7:14" ht="15.75" customHeight="1">
      <c r="G376" s="55"/>
      <c r="N376" s="2"/>
    </row>
    <row r="377" spans="7:14" ht="15.75" customHeight="1">
      <c r="G377" s="55"/>
      <c r="N377" s="2"/>
    </row>
    <row r="378" spans="7:14" ht="15.75" customHeight="1">
      <c r="G378" s="55"/>
      <c r="N378" s="2"/>
    </row>
    <row r="379" spans="7:14" ht="15.75" customHeight="1">
      <c r="G379" s="55"/>
      <c r="N379" s="2"/>
    </row>
    <row r="380" spans="7:14" ht="15.75" customHeight="1">
      <c r="G380" s="55"/>
      <c r="N380" s="2"/>
    </row>
    <row r="381" spans="7:14" ht="15.75" customHeight="1">
      <c r="G381" s="55"/>
      <c r="N381" s="2"/>
    </row>
    <row r="382" spans="7:14" ht="15.75" customHeight="1">
      <c r="G382" s="55"/>
      <c r="N382" s="2"/>
    </row>
    <row r="383" spans="7:14" ht="15.75" customHeight="1">
      <c r="G383" s="55"/>
      <c r="N383" s="2"/>
    </row>
    <row r="384" spans="7:14" ht="15.75" customHeight="1">
      <c r="G384" s="55"/>
      <c r="N384" s="2"/>
    </row>
    <row r="385" spans="7:14" ht="15.75" customHeight="1">
      <c r="G385" s="55"/>
      <c r="N385" s="2"/>
    </row>
    <row r="386" spans="7:14" ht="15.75" customHeight="1">
      <c r="G386" s="55"/>
      <c r="N386" s="2"/>
    </row>
    <row r="387" spans="7:14" ht="15.75" customHeight="1">
      <c r="G387" s="55"/>
      <c r="N387" s="2"/>
    </row>
    <row r="388" spans="7:14" ht="15.75" customHeight="1">
      <c r="G388" s="55"/>
      <c r="N388" s="2"/>
    </row>
    <row r="389" spans="7:14" ht="15.75" customHeight="1">
      <c r="G389" s="55"/>
      <c r="N389" s="2"/>
    </row>
    <row r="390" spans="7:14" ht="15.75" customHeight="1">
      <c r="G390" s="55"/>
      <c r="N390" s="2"/>
    </row>
    <row r="391" spans="7:14" ht="15.75" customHeight="1">
      <c r="G391" s="55"/>
      <c r="N391" s="2"/>
    </row>
    <row r="392" spans="7:14" ht="15.75" customHeight="1">
      <c r="G392" s="55"/>
      <c r="N392" s="2"/>
    </row>
    <row r="393" spans="7:14" ht="15.75" customHeight="1">
      <c r="G393" s="55"/>
      <c r="N393" s="2"/>
    </row>
    <row r="394" spans="7:14" ht="15.75" customHeight="1">
      <c r="G394" s="55"/>
      <c r="N394" s="2"/>
    </row>
    <row r="395" spans="7:14" ht="15.75" customHeight="1">
      <c r="G395" s="55"/>
      <c r="N395" s="2"/>
    </row>
    <row r="396" spans="7:14" ht="15.75" customHeight="1">
      <c r="G396" s="55"/>
      <c r="N396" s="2"/>
    </row>
    <row r="397" spans="7:14" ht="15.75" customHeight="1">
      <c r="G397" s="55"/>
      <c r="N397" s="2"/>
    </row>
    <row r="398" spans="7:14" ht="15.75" customHeight="1">
      <c r="G398" s="55"/>
      <c r="N398" s="2"/>
    </row>
    <row r="399" spans="7:14" ht="15.75" customHeight="1">
      <c r="G399" s="55"/>
      <c r="N399" s="2"/>
    </row>
    <row r="400" spans="7:14" ht="15.75" customHeight="1">
      <c r="G400" s="55"/>
      <c r="N400" s="2"/>
    </row>
    <row r="401" spans="7:14" ht="15.75" customHeight="1">
      <c r="G401" s="55"/>
      <c r="N401" s="2"/>
    </row>
    <row r="402" spans="7:14" ht="15.75" customHeight="1">
      <c r="G402" s="55"/>
      <c r="N402" s="2"/>
    </row>
    <row r="403" spans="7:14" ht="15.75" customHeight="1">
      <c r="G403" s="55"/>
      <c r="N403" s="2"/>
    </row>
    <row r="404" spans="7:14" ht="15.75" customHeight="1">
      <c r="G404" s="55"/>
      <c r="N404" s="2"/>
    </row>
    <row r="405" spans="7:14" ht="15.75" customHeight="1">
      <c r="G405" s="55"/>
      <c r="N405" s="2"/>
    </row>
    <row r="406" spans="7:14" ht="15.75" customHeight="1">
      <c r="G406" s="55"/>
      <c r="N406" s="2"/>
    </row>
    <row r="407" spans="7:14" ht="15.75" customHeight="1">
      <c r="G407" s="55"/>
      <c r="N407" s="2"/>
    </row>
    <row r="408" spans="7:14" ht="15.75" customHeight="1">
      <c r="G408" s="55"/>
      <c r="N408" s="2"/>
    </row>
    <row r="409" spans="7:14" ht="15.75" customHeight="1">
      <c r="G409" s="55"/>
      <c r="N409" s="2"/>
    </row>
    <row r="410" spans="7:14" ht="15.75" customHeight="1">
      <c r="G410" s="55"/>
      <c r="N410" s="2"/>
    </row>
    <row r="411" spans="7:14" ht="15.75" customHeight="1">
      <c r="G411" s="55"/>
      <c r="N411" s="2"/>
    </row>
    <row r="412" spans="7:14" ht="15.75" customHeight="1">
      <c r="G412" s="55"/>
      <c r="N412" s="2"/>
    </row>
    <row r="413" spans="7:14" ht="15.75" customHeight="1">
      <c r="G413" s="55"/>
      <c r="N413" s="2"/>
    </row>
    <row r="414" spans="7:14" ht="15.75" customHeight="1">
      <c r="G414" s="55"/>
      <c r="N414" s="2"/>
    </row>
    <row r="415" spans="7:14" ht="15.75" customHeight="1">
      <c r="G415" s="55"/>
      <c r="N415" s="2"/>
    </row>
    <row r="416" spans="7:14" ht="15.75" customHeight="1">
      <c r="G416" s="55"/>
      <c r="N416" s="2"/>
    </row>
    <row r="417" spans="7:14" ht="15.75" customHeight="1">
      <c r="G417" s="55"/>
      <c r="N417" s="2"/>
    </row>
    <row r="418" spans="7:14" ht="15.75" customHeight="1">
      <c r="G418" s="55"/>
      <c r="N418" s="2"/>
    </row>
    <row r="419" spans="7:14" ht="15.75" customHeight="1">
      <c r="G419" s="55"/>
      <c r="N419" s="2"/>
    </row>
    <row r="420" spans="7:14" ht="15.75" customHeight="1">
      <c r="G420" s="55"/>
      <c r="N420" s="2"/>
    </row>
    <row r="421" spans="7:14" ht="15.75" customHeight="1">
      <c r="G421" s="55"/>
      <c r="N421" s="2"/>
    </row>
    <row r="422" spans="7:14" ht="15.75" customHeight="1">
      <c r="G422" s="55"/>
      <c r="N422" s="2"/>
    </row>
    <row r="423" spans="7:14" ht="15.75" customHeight="1">
      <c r="G423" s="55"/>
      <c r="N423" s="2"/>
    </row>
    <row r="424" spans="7:14" ht="15.75" customHeight="1">
      <c r="G424" s="55"/>
      <c r="N424" s="2"/>
    </row>
    <row r="425" spans="7:14" ht="15.75" customHeight="1">
      <c r="G425" s="55"/>
      <c r="N425" s="2"/>
    </row>
    <row r="426" spans="7:14" ht="15.75" customHeight="1">
      <c r="G426" s="55"/>
      <c r="N426" s="2"/>
    </row>
    <row r="427" spans="7:14" ht="15.75" customHeight="1">
      <c r="G427" s="55"/>
      <c r="N427" s="2"/>
    </row>
    <row r="428" spans="7:14" ht="15.75" customHeight="1">
      <c r="G428" s="55"/>
      <c r="N428" s="2"/>
    </row>
    <row r="429" spans="7:14" ht="15.75" customHeight="1">
      <c r="G429" s="55"/>
      <c r="N429" s="2"/>
    </row>
    <row r="430" spans="7:14" ht="15.75" customHeight="1">
      <c r="G430" s="55"/>
      <c r="N430" s="2"/>
    </row>
    <row r="431" spans="7:14" ht="15.75" customHeight="1">
      <c r="G431" s="55"/>
      <c r="N431" s="2"/>
    </row>
    <row r="432" spans="7:14" ht="15.75" customHeight="1">
      <c r="G432" s="55"/>
      <c r="N432" s="2"/>
    </row>
    <row r="433" spans="7:14" ht="15.75" customHeight="1">
      <c r="G433" s="55"/>
      <c r="N433" s="2"/>
    </row>
    <row r="434" spans="7:14" ht="15.75" customHeight="1">
      <c r="G434" s="55"/>
      <c r="N434" s="2"/>
    </row>
    <row r="435" spans="7:14" ht="15.75" customHeight="1">
      <c r="G435" s="55"/>
      <c r="N435" s="2"/>
    </row>
    <row r="436" spans="7:14" ht="15.75" customHeight="1">
      <c r="G436" s="55"/>
      <c r="N436" s="2"/>
    </row>
    <row r="437" spans="7:14" ht="15.75" customHeight="1">
      <c r="G437" s="55"/>
      <c r="N437" s="2"/>
    </row>
    <row r="438" spans="7:14" ht="15.75" customHeight="1">
      <c r="G438" s="55"/>
      <c r="N438" s="2"/>
    </row>
    <row r="439" spans="7:14" ht="15.75" customHeight="1">
      <c r="G439" s="55"/>
      <c r="N439" s="2"/>
    </row>
    <row r="440" spans="7:14" ht="15.75" customHeight="1">
      <c r="G440" s="55"/>
      <c r="N440" s="2"/>
    </row>
    <row r="441" spans="7:14" ht="15.75" customHeight="1">
      <c r="G441" s="55"/>
      <c r="N441" s="2"/>
    </row>
    <row r="442" spans="7:14" ht="15.75" customHeight="1">
      <c r="G442" s="55"/>
      <c r="N442" s="2"/>
    </row>
    <row r="443" spans="7:14" ht="15.75" customHeight="1">
      <c r="G443" s="55"/>
      <c r="N443" s="2"/>
    </row>
    <row r="444" spans="7:14" ht="15.75" customHeight="1">
      <c r="G444" s="55"/>
      <c r="N444" s="2"/>
    </row>
    <row r="445" spans="7:14" ht="15.75" customHeight="1">
      <c r="G445" s="55"/>
      <c r="N445" s="2"/>
    </row>
    <row r="446" spans="7:14" ht="15.75" customHeight="1">
      <c r="G446" s="55"/>
      <c r="N446" s="2"/>
    </row>
    <row r="447" spans="7:14" ht="15.75" customHeight="1">
      <c r="G447" s="55"/>
      <c r="N447" s="2"/>
    </row>
    <row r="448" spans="7:14" ht="15.75" customHeight="1">
      <c r="G448" s="55"/>
      <c r="N448" s="2"/>
    </row>
    <row r="449" spans="7:14" ht="15.75" customHeight="1">
      <c r="G449" s="55"/>
      <c r="N449" s="2"/>
    </row>
    <row r="450" spans="7:14" ht="15.75" customHeight="1">
      <c r="G450" s="55"/>
      <c r="N450" s="2"/>
    </row>
    <row r="451" spans="7:14" ht="15.75" customHeight="1">
      <c r="G451" s="55"/>
      <c r="N451" s="2"/>
    </row>
    <row r="452" spans="7:14" ht="15.75" customHeight="1">
      <c r="G452" s="55"/>
      <c r="N452" s="2"/>
    </row>
    <row r="453" spans="7:14" ht="15.75" customHeight="1">
      <c r="G453" s="55"/>
      <c r="N453" s="2"/>
    </row>
    <row r="454" spans="7:14" ht="15.75" customHeight="1">
      <c r="G454" s="55"/>
      <c r="N454" s="2"/>
    </row>
    <row r="455" spans="7:14" ht="15.75" customHeight="1">
      <c r="G455" s="55"/>
      <c r="N455" s="2"/>
    </row>
    <row r="456" spans="7:14" ht="15.75" customHeight="1">
      <c r="G456" s="55"/>
      <c r="N456" s="2"/>
    </row>
    <row r="457" spans="7:14" ht="15.75" customHeight="1">
      <c r="G457" s="55"/>
      <c r="N457" s="2"/>
    </row>
    <row r="458" spans="7:14" ht="15.75" customHeight="1">
      <c r="G458" s="55"/>
      <c r="N458" s="2"/>
    </row>
    <row r="459" spans="7:14" ht="15.75" customHeight="1">
      <c r="G459" s="55"/>
      <c r="N459" s="2"/>
    </row>
    <row r="460" spans="7:14" ht="15.75" customHeight="1">
      <c r="G460" s="55"/>
      <c r="N460" s="2"/>
    </row>
    <row r="461" spans="7:14" ht="15.75" customHeight="1">
      <c r="G461" s="55"/>
      <c r="N461" s="2"/>
    </row>
    <row r="462" spans="7:14" ht="15.75" customHeight="1">
      <c r="G462" s="55"/>
      <c r="N462" s="2"/>
    </row>
    <row r="463" spans="7:14" ht="15.75" customHeight="1">
      <c r="G463" s="55"/>
      <c r="N463" s="2"/>
    </row>
    <row r="464" spans="7:14" ht="15.75" customHeight="1">
      <c r="G464" s="55"/>
      <c r="N464" s="2"/>
    </row>
    <row r="465" spans="7:14" ht="15.75" customHeight="1">
      <c r="G465" s="55"/>
      <c r="N465" s="2"/>
    </row>
    <row r="466" spans="7:14" ht="15.75" customHeight="1">
      <c r="G466" s="55"/>
      <c r="N466" s="2"/>
    </row>
    <row r="467" spans="7:14" ht="15.75" customHeight="1">
      <c r="G467" s="55"/>
      <c r="N467" s="2"/>
    </row>
    <row r="468" spans="7:14" ht="15.75" customHeight="1">
      <c r="G468" s="55"/>
      <c r="N468" s="2"/>
    </row>
    <row r="469" spans="7:14" ht="15.75" customHeight="1">
      <c r="G469" s="55"/>
      <c r="N469" s="2"/>
    </row>
    <row r="470" spans="7:14" ht="15.75" customHeight="1">
      <c r="G470" s="55"/>
      <c r="N470" s="2"/>
    </row>
    <row r="471" spans="7:14" ht="15.75" customHeight="1">
      <c r="G471" s="55"/>
      <c r="N471" s="2"/>
    </row>
    <row r="472" spans="7:14" ht="15.75" customHeight="1">
      <c r="G472" s="55"/>
      <c r="N472" s="2"/>
    </row>
    <row r="473" spans="7:14" ht="15.75" customHeight="1">
      <c r="G473" s="55"/>
      <c r="N473" s="2"/>
    </row>
    <row r="474" spans="7:14" ht="15.75" customHeight="1">
      <c r="G474" s="55"/>
      <c r="N474" s="2"/>
    </row>
    <row r="475" spans="7:14" ht="15.75" customHeight="1">
      <c r="G475" s="55"/>
      <c r="N475" s="2"/>
    </row>
    <row r="476" spans="7:14" ht="15.75" customHeight="1">
      <c r="G476" s="55"/>
      <c r="N476" s="2"/>
    </row>
    <row r="477" spans="7:14" ht="15.75" customHeight="1">
      <c r="G477" s="55"/>
      <c r="N477" s="2"/>
    </row>
    <row r="478" spans="7:14" ht="15.75" customHeight="1">
      <c r="G478" s="55"/>
      <c r="N478" s="2"/>
    </row>
    <row r="479" spans="7:14" ht="15.75" customHeight="1">
      <c r="G479" s="55"/>
      <c r="N479" s="2"/>
    </row>
    <row r="480" spans="7:14" ht="15.75" customHeight="1">
      <c r="G480" s="55"/>
      <c r="N480" s="2"/>
    </row>
    <row r="481" spans="7:14" ht="15.75" customHeight="1">
      <c r="G481" s="55"/>
      <c r="N481" s="2"/>
    </row>
    <row r="482" spans="7:14" ht="15.75" customHeight="1">
      <c r="G482" s="55"/>
      <c r="N482" s="2"/>
    </row>
    <row r="483" spans="7:14" ht="15.75" customHeight="1">
      <c r="G483" s="55"/>
      <c r="N483" s="2"/>
    </row>
    <row r="484" spans="7:14" ht="15.75" customHeight="1">
      <c r="G484" s="55"/>
      <c r="N484" s="2"/>
    </row>
    <row r="485" spans="7:14" ht="15.75" customHeight="1">
      <c r="G485" s="55"/>
      <c r="N485" s="2"/>
    </row>
    <row r="486" spans="7:14" ht="15.75" customHeight="1">
      <c r="G486" s="55"/>
      <c r="N486" s="2"/>
    </row>
    <row r="487" spans="7:14" ht="15.75" customHeight="1">
      <c r="G487" s="55"/>
      <c r="N487" s="2"/>
    </row>
    <row r="488" spans="7:14" ht="15.75" customHeight="1">
      <c r="G488" s="55"/>
      <c r="N488" s="2"/>
    </row>
    <row r="489" spans="7:14" ht="15.75" customHeight="1">
      <c r="G489" s="55"/>
      <c r="N489" s="2"/>
    </row>
    <row r="490" spans="7:14" ht="15.75" customHeight="1">
      <c r="G490" s="55"/>
      <c r="N490" s="2"/>
    </row>
    <row r="491" spans="7:14" ht="15.75" customHeight="1">
      <c r="G491" s="55"/>
      <c r="N491" s="2"/>
    </row>
    <row r="492" spans="7:14" ht="15.75" customHeight="1">
      <c r="G492" s="55"/>
      <c r="N492" s="2"/>
    </row>
    <row r="493" spans="7:14" ht="15.75" customHeight="1">
      <c r="G493" s="55"/>
      <c r="N493" s="2"/>
    </row>
    <row r="494" spans="7:14" ht="15.75" customHeight="1">
      <c r="G494" s="55"/>
      <c r="N494" s="2"/>
    </row>
    <row r="495" spans="7:14" ht="15.75" customHeight="1">
      <c r="G495" s="55"/>
      <c r="N495" s="2"/>
    </row>
    <row r="496" spans="7:14" ht="15.75" customHeight="1">
      <c r="G496" s="55"/>
      <c r="N496" s="2"/>
    </row>
    <row r="497" spans="7:14" ht="15.75" customHeight="1">
      <c r="G497" s="55"/>
      <c r="N497" s="2"/>
    </row>
    <row r="498" spans="7:14" ht="15.75" customHeight="1">
      <c r="G498" s="55"/>
      <c r="N498" s="2"/>
    </row>
    <row r="499" spans="7:14" ht="15.75" customHeight="1">
      <c r="G499" s="55"/>
      <c r="N499" s="2"/>
    </row>
    <row r="500" spans="7:14" ht="15.75" customHeight="1">
      <c r="G500" s="55"/>
      <c r="N500" s="2"/>
    </row>
    <row r="501" spans="7:14" ht="15.75" customHeight="1">
      <c r="G501" s="55"/>
      <c r="N501" s="2"/>
    </row>
    <row r="502" spans="7:14" ht="15.75" customHeight="1">
      <c r="G502" s="55"/>
      <c r="N502" s="2"/>
    </row>
    <row r="503" spans="7:14" ht="15.75" customHeight="1">
      <c r="G503" s="55"/>
      <c r="N503" s="2"/>
    </row>
    <row r="504" spans="7:14" ht="15.75" customHeight="1">
      <c r="G504" s="55"/>
      <c r="N504" s="2"/>
    </row>
    <row r="505" spans="7:14" ht="15.75" customHeight="1">
      <c r="G505" s="55"/>
      <c r="N505" s="2"/>
    </row>
    <row r="506" spans="7:14" ht="15.75" customHeight="1">
      <c r="G506" s="55"/>
      <c r="N506" s="2"/>
    </row>
    <row r="507" spans="7:14" ht="15.75" customHeight="1">
      <c r="G507" s="55"/>
      <c r="N507" s="2"/>
    </row>
    <row r="508" spans="7:14" ht="15.75" customHeight="1">
      <c r="G508" s="55"/>
      <c r="N508" s="2"/>
    </row>
    <row r="509" spans="7:14" ht="15.75" customHeight="1">
      <c r="G509" s="55"/>
      <c r="N509" s="2"/>
    </row>
    <row r="510" spans="7:14" ht="15.75" customHeight="1">
      <c r="G510" s="55"/>
      <c r="N510" s="2"/>
    </row>
    <row r="511" spans="7:14" ht="15.75" customHeight="1">
      <c r="G511" s="55"/>
      <c r="N511" s="2"/>
    </row>
    <row r="512" spans="7:14" ht="15.75" customHeight="1">
      <c r="G512" s="55"/>
      <c r="N512" s="2"/>
    </row>
    <row r="513" spans="7:14" ht="15.75" customHeight="1">
      <c r="G513" s="55"/>
      <c r="N513" s="2"/>
    </row>
    <row r="514" spans="7:14" ht="15.75" customHeight="1">
      <c r="G514" s="55"/>
      <c r="N514" s="2"/>
    </row>
    <row r="515" spans="7:14" ht="15.75" customHeight="1">
      <c r="G515" s="55"/>
      <c r="N515" s="2"/>
    </row>
    <row r="516" spans="7:14" ht="15.75" customHeight="1">
      <c r="G516" s="55"/>
      <c r="N516" s="2"/>
    </row>
    <row r="517" spans="7:14" ht="15.75" customHeight="1">
      <c r="G517" s="55"/>
      <c r="N517" s="2"/>
    </row>
    <row r="518" spans="7:14" ht="15.75" customHeight="1">
      <c r="G518" s="55"/>
      <c r="N518" s="2"/>
    </row>
    <row r="519" spans="7:14" ht="15.75" customHeight="1">
      <c r="G519" s="55"/>
      <c r="N519" s="2"/>
    </row>
    <row r="520" spans="7:14" ht="15.75" customHeight="1">
      <c r="G520" s="55"/>
      <c r="N520" s="2"/>
    </row>
    <row r="521" spans="7:14" ht="15.75" customHeight="1">
      <c r="G521" s="55"/>
      <c r="N521" s="2"/>
    </row>
    <row r="522" spans="7:14" ht="15.75" customHeight="1">
      <c r="G522" s="55"/>
      <c r="N522" s="2"/>
    </row>
    <row r="523" spans="7:14" ht="15.75" customHeight="1">
      <c r="G523" s="55"/>
      <c r="N523" s="2"/>
    </row>
    <row r="524" spans="7:14" ht="15.75" customHeight="1">
      <c r="G524" s="55"/>
      <c r="N524" s="2"/>
    </row>
    <row r="525" spans="7:14" ht="15.75" customHeight="1">
      <c r="G525" s="55"/>
      <c r="N525" s="2"/>
    </row>
    <row r="526" spans="7:14" ht="15.75" customHeight="1">
      <c r="G526" s="55"/>
      <c r="N526" s="2"/>
    </row>
    <row r="527" spans="7:14" ht="15.75" customHeight="1">
      <c r="G527" s="55"/>
      <c r="N527" s="2"/>
    </row>
    <row r="528" spans="7:14" ht="15.75" customHeight="1">
      <c r="G528" s="55"/>
      <c r="N528" s="2"/>
    </row>
    <row r="529" spans="7:14" ht="15.75" customHeight="1">
      <c r="G529" s="55"/>
      <c r="N529" s="2"/>
    </row>
    <row r="530" spans="7:14" ht="15.75" customHeight="1">
      <c r="G530" s="55"/>
      <c r="N530" s="2"/>
    </row>
    <row r="531" spans="7:14" ht="15.75" customHeight="1">
      <c r="G531" s="55"/>
      <c r="N531" s="2"/>
    </row>
    <row r="532" spans="7:14" ht="15.75" customHeight="1">
      <c r="G532" s="55"/>
      <c r="N532" s="2"/>
    </row>
    <row r="533" spans="7:14" ht="15.75" customHeight="1">
      <c r="G533" s="55"/>
      <c r="N533" s="2"/>
    </row>
    <row r="534" spans="7:14" ht="15.75" customHeight="1">
      <c r="G534" s="55"/>
      <c r="N534" s="2"/>
    </row>
    <row r="535" spans="7:14" ht="15.75" customHeight="1">
      <c r="G535" s="55"/>
      <c r="N535" s="2"/>
    </row>
    <row r="536" spans="7:14" ht="15.75" customHeight="1">
      <c r="G536" s="55"/>
      <c r="N536" s="2"/>
    </row>
    <row r="537" spans="7:14" ht="15.75" customHeight="1">
      <c r="G537" s="55"/>
      <c r="N537" s="2"/>
    </row>
    <row r="538" spans="7:14" ht="15.75" customHeight="1">
      <c r="G538" s="55"/>
      <c r="N538" s="2"/>
    </row>
    <row r="539" spans="7:14" ht="15.75" customHeight="1">
      <c r="G539" s="55"/>
      <c r="N539" s="2"/>
    </row>
    <row r="540" spans="7:14" ht="15.75" customHeight="1">
      <c r="G540" s="55"/>
      <c r="N540" s="2"/>
    </row>
    <row r="541" spans="7:14" ht="15.75" customHeight="1">
      <c r="G541" s="55"/>
      <c r="N541" s="2"/>
    </row>
    <row r="542" spans="7:14" ht="15.75" customHeight="1">
      <c r="G542" s="55"/>
      <c r="N542" s="2"/>
    </row>
    <row r="543" spans="7:14" ht="15.75" customHeight="1">
      <c r="G543" s="55"/>
      <c r="N543" s="2"/>
    </row>
    <row r="544" spans="7:14" ht="15.75" customHeight="1">
      <c r="G544" s="55"/>
      <c r="N544" s="2"/>
    </row>
    <row r="545" spans="7:14" ht="15.75" customHeight="1">
      <c r="G545" s="55"/>
      <c r="N545" s="2"/>
    </row>
    <row r="546" spans="7:14" ht="15.75" customHeight="1">
      <c r="G546" s="55"/>
      <c r="N546" s="2"/>
    </row>
    <row r="547" spans="7:14" ht="15.75" customHeight="1">
      <c r="G547" s="55"/>
      <c r="N547" s="2"/>
    </row>
    <row r="548" spans="7:14" ht="15.75" customHeight="1">
      <c r="G548" s="55"/>
      <c r="N548" s="2"/>
    </row>
    <row r="549" spans="7:14" ht="15.75" customHeight="1">
      <c r="G549" s="55"/>
      <c r="N549" s="2"/>
    </row>
    <row r="550" spans="7:14" ht="15.75" customHeight="1">
      <c r="G550" s="55"/>
      <c r="N550" s="2"/>
    </row>
    <row r="551" spans="7:14" ht="15.75" customHeight="1">
      <c r="G551" s="55"/>
      <c r="N551" s="2"/>
    </row>
    <row r="552" spans="7:14" ht="15.75" customHeight="1">
      <c r="G552" s="55"/>
      <c r="N552" s="2"/>
    </row>
    <row r="553" spans="7:14" ht="15.75" customHeight="1">
      <c r="G553" s="55"/>
      <c r="N553" s="2"/>
    </row>
    <row r="554" spans="7:14" ht="15.75" customHeight="1">
      <c r="G554" s="55"/>
      <c r="N554" s="2"/>
    </row>
    <row r="555" spans="7:14" ht="15.75" customHeight="1">
      <c r="G555" s="55"/>
      <c r="N555" s="2"/>
    </row>
    <row r="556" spans="7:14" ht="15.75" customHeight="1">
      <c r="G556" s="55"/>
      <c r="N556" s="2"/>
    </row>
    <row r="557" spans="7:14" ht="15.75" customHeight="1">
      <c r="G557" s="55"/>
      <c r="N557" s="2"/>
    </row>
    <row r="558" spans="7:14" ht="15.75" customHeight="1">
      <c r="G558" s="55"/>
      <c r="N558" s="2"/>
    </row>
    <row r="559" spans="7:14" ht="15.75" customHeight="1">
      <c r="G559" s="55"/>
      <c r="N559" s="2"/>
    </row>
    <row r="560" spans="7:14" ht="15.75" customHeight="1">
      <c r="G560" s="55"/>
      <c r="N560" s="2"/>
    </row>
    <row r="561" spans="7:14" ht="15.75" customHeight="1">
      <c r="G561" s="55"/>
      <c r="N561" s="2"/>
    </row>
    <row r="562" spans="7:14" ht="15.75" customHeight="1">
      <c r="G562" s="55"/>
      <c r="N562" s="2"/>
    </row>
    <row r="563" spans="7:14" ht="15.75" customHeight="1">
      <c r="G563" s="55"/>
      <c r="N563" s="2"/>
    </row>
    <row r="564" spans="7:14" ht="15.75" customHeight="1">
      <c r="G564" s="55"/>
      <c r="N564" s="2"/>
    </row>
    <row r="565" spans="7:14" ht="15.75" customHeight="1">
      <c r="G565" s="55"/>
      <c r="N565" s="2"/>
    </row>
    <row r="566" spans="7:14" ht="15.75" customHeight="1">
      <c r="G566" s="55"/>
      <c r="N566" s="2"/>
    </row>
    <row r="567" spans="7:14" ht="15.75" customHeight="1">
      <c r="G567" s="55"/>
      <c r="N567" s="2"/>
    </row>
    <row r="568" spans="7:14" ht="15.75" customHeight="1">
      <c r="G568" s="55"/>
      <c r="N568" s="2"/>
    </row>
    <row r="569" spans="7:14" ht="15.75" customHeight="1">
      <c r="G569" s="55"/>
      <c r="N569" s="2"/>
    </row>
    <row r="570" spans="7:14" ht="15.75" customHeight="1">
      <c r="G570" s="55"/>
      <c r="N570" s="2"/>
    </row>
    <row r="571" spans="7:14" ht="15.75" customHeight="1">
      <c r="G571" s="55"/>
      <c r="N571" s="2"/>
    </row>
    <row r="572" spans="7:14" ht="15.75" customHeight="1">
      <c r="G572" s="55"/>
      <c r="N572" s="2"/>
    </row>
    <row r="573" spans="7:14" ht="15.75" customHeight="1">
      <c r="G573" s="55"/>
      <c r="N573" s="2"/>
    </row>
    <row r="574" spans="7:14" ht="15.75" customHeight="1">
      <c r="G574" s="55"/>
      <c r="N574" s="2"/>
    </row>
    <row r="575" spans="7:14" ht="15.75" customHeight="1">
      <c r="G575" s="55"/>
      <c r="N575" s="2"/>
    </row>
    <row r="576" spans="7:14" ht="15.75" customHeight="1">
      <c r="G576" s="55"/>
      <c r="N576" s="2"/>
    </row>
    <row r="577" spans="7:14" ht="15.75" customHeight="1">
      <c r="G577" s="55"/>
      <c r="N577" s="2"/>
    </row>
    <row r="578" spans="7:14" ht="15.75" customHeight="1">
      <c r="G578" s="55"/>
      <c r="N578" s="2"/>
    </row>
    <row r="579" spans="7:14" ht="15.75" customHeight="1">
      <c r="G579" s="55"/>
      <c r="N579" s="2"/>
    </row>
    <row r="580" spans="7:14" ht="15.75" customHeight="1">
      <c r="G580" s="55"/>
      <c r="N580" s="2"/>
    </row>
    <row r="581" spans="7:14" ht="15.75" customHeight="1">
      <c r="G581" s="55"/>
      <c r="N581" s="2"/>
    </row>
    <row r="582" spans="7:14" ht="15.75" customHeight="1">
      <c r="G582" s="55"/>
      <c r="N582" s="2"/>
    </row>
    <row r="583" spans="7:14" ht="15.75" customHeight="1">
      <c r="G583" s="55"/>
      <c r="N583" s="2"/>
    </row>
    <row r="584" spans="7:14" ht="15.75" customHeight="1">
      <c r="G584" s="55"/>
      <c r="N584" s="2"/>
    </row>
    <row r="585" spans="7:14" ht="15.75" customHeight="1">
      <c r="G585" s="55"/>
      <c r="N585" s="2"/>
    </row>
    <row r="586" spans="7:14" ht="15.75" customHeight="1">
      <c r="G586" s="55"/>
      <c r="N586" s="2"/>
    </row>
    <row r="587" spans="7:14" ht="15.75" customHeight="1">
      <c r="G587" s="55"/>
      <c r="N587" s="2"/>
    </row>
    <row r="588" spans="7:14" ht="15.75" customHeight="1">
      <c r="G588" s="55"/>
      <c r="N588" s="2"/>
    </row>
    <row r="589" spans="7:14" ht="15.75" customHeight="1">
      <c r="G589" s="55"/>
      <c r="N589" s="2"/>
    </row>
    <row r="590" spans="7:14" ht="15.75" customHeight="1">
      <c r="G590" s="55"/>
      <c r="N590" s="2"/>
    </row>
    <row r="591" spans="7:14" ht="15.75" customHeight="1">
      <c r="G591" s="55"/>
      <c r="N591" s="2"/>
    </row>
    <row r="592" spans="7:14" ht="15.75" customHeight="1">
      <c r="G592" s="55"/>
      <c r="N592" s="2"/>
    </row>
    <row r="593" spans="7:14" ht="15.75" customHeight="1">
      <c r="G593" s="55"/>
      <c r="N593" s="2"/>
    </row>
    <row r="594" spans="7:14" ht="15.75" customHeight="1">
      <c r="G594" s="55"/>
      <c r="N594" s="2"/>
    </row>
    <row r="595" spans="7:14" ht="15.75" customHeight="1">
      <c r="G595" s="55"/>
      <c r="N595" s="2"/>
    </row>
    <row r="596" spans="7:14" ht="15.75" customHeight="1">
      <c r="G596" s="55"/>
      <c r="N596" s="2"/>
    </row>
    <row r="597" spans="7:14" ht="15.75" customHeight="1">
      <c r="G597" s="55"/>
      <c r="N597" s="2"/>
    </row>
    <row r="598" spans="7:14" ht="15.75" customHeight="1">
      <c r="G598" s="55"/>
      <c r="N598" s="2"/>
    </row>
    <row r="599" spans="7:14" ht="15.75" customHeight="1">
      <c r="G599" s="55"/>
      <c r="N599" s="2"/>
    </row>
    <row r="600" spans="7:14" ht="15.75" customHeight="1">
      <c r="G600" s="55"/>
      <c r="N600" s="2"/>
    </row>
    <row r="601" spans="7:14" ht="15.75" customHeight="1">
      <c r="G601" s="55"/>
      <c r="N601" s="2"/>
    </row>
    <row r="602" spans="7:14" ht="15.75" customHeight="1">
      <c r="G602" s="55"/>
      <c r="N602" s="2"/>
    </row>
    <row r="603" spans="7:14" ht="15.75" customHeight="1">
      <c r="G603" s="55"/>
      <c r="N603" s="2"/>
    </row>
    <row r="604" spans="7:14" ht="15.75" customHeight="1">
      <c r="G604" s="55"/>
      <c r="N604" s="2"/>
    </row>
    <row r="605" spans="7:14" ht="15.75" customHeight="1">
      <c r="G605" s="55"/>
      <c r="N605" s="2"/>
    </row>
    <row r="606" spans="7:14" ht="15.75" customHeight="1">
      <c r="G606" s="55"/>
      <c r="N606" s="2"/>
    </row>
    <row r="607" spans="7:14" ht="15.75" customHeight="1">
      <c r="G607" s="55"/>
      <c r="N607" s="2"/>
    </row>
    <row r="608" spans="7:14" ht="15.75" customHeight="1">
      <c r="G608" s="55"/>
      <c r="N608" s="2"/>
    </row>
    <row r="609" spans="7:14" ht="15.75" customHeight="1">
      <c r="G609" s="55"/>
      <c r="N609" s="2"/>
    </row>
    <row r="610" spans="7:14" ht="15.75" customHeight="1">
      <c r="G610" s="55"/>
      <c r="N610" s="2"/>
    </row>
    <row r="611" spans="7:14" ht="15.75" customHeight="1">
      <c r="G611" s="55"/>
      <c r="N611" s="2"/>
    </row>
    <row r="612" spans="7:14" ht="15.75" customHeight="1">
      <c r="G612" s="55"/>
      <c r="N612" s="2"/>
    </row>
    <row r="613" spans="7:14" ht="15.75" customHeight="1">
      <c r="G613" s="55"/>
      <c r="N613" s="2"/>
    </row>
    <row r="614" spans="7:14" ht="15.75" customHeight="1">
      <c r="G614" s="55"/>
      <c r="N614" s="2"/>
    </row>
    <row r="615" spans="7:14" ht="15.75" customHeight="1">
      <c r="G615" s="55"/>
      <c r="N615" s="2"/>
    </row>
    <row r="616" spans="7:14" ht="15.75" customHeight="1">
      <c r="G616" s="55"/>
      <c r="N616" s="2"/>
    </row>
    <row r="617" spans="7:14" ht="15.75" customHeight="1">
      <c r="G617" s="55"/>
      <c r="N617" s="2"/>
    </row>
    <row r="618" spans="7:14" ht="15.75" customHeight="1">
      <c r="G618" s="55"/>
      <c r="N618" s="2"/>
    </row>
    <row r="619" spans="7:14" ht="15.75" customHeight="1">
      <c r="G619" s="55"/>
      <c r="N619" s="2"/>
    </row>
    <row r="620" spans="7:14" ht="15.75" customHeight="1">
      <c r="G620" s="55"/>
      <c r="N620" s="2"/>
    </row>
    <row r="621" spans="7:14" ht="15.75" customHeight="1">
      <c r="G621" s="55"/>
      <c r="N621" s="2"/>
    </row>
    <row r="622" spans="7:14" ht="15.75" customHeight="1">
      <c r="G622" s="55"/>
      <c r="N622" s="2"/>
    </row>
    <row r="623" spans="7:14" ht="15.75" customHeight="1">
      <c r="G623" s="55"/>
      <c r="N623" s="2"/>
    </row>
    <row r="624" spans="7:14" ht="15.75" customHeight="1">
      <c r="G624" s="55"/>
      <c r="N624" s="2"/>
    </row>
    <row r="625" spans="7:14" ht="15.75" customHeight="1">
      <c r="G625" s="55"/>
      <c r="N625" s="2"/>
    </row>
    <row r="626" spans="7:14" ht="15.75" customHeight="1">
      <c r="G626" s="55"/>
      <c r="N626" s="2"/>
    </row>
    <row r="627" spans="7:14" ht="15.75" customHeight="1">
      <c r="G627" s="55"/>
      <c r="N627" s="2"/>
    </row>
    <row r="628" spans="7:14" ht="15.75" customHeight="1">
      <c r="G628" s="55"/>
      <c r="N628" s="2"/>
    </row>
    <row r="629" spans="7:14" ht="15.75" customHeight="1">
      <c r="G629" s="55"/>
      <c r="N629" s="2"/>
    </row>
    <row r="630" spans="7:14" ht="15.75" customHeight="1">
      <c r="G630" s="55"/>
      <c r="N630" s="2"/>
    </row>
    <row r="631" spans="7:14" ht="15.75" customHeight="1">
      <c r="G631" s="55"/>
      <c r="N631" s="2"/>
    </row>
    <row r="632" spans="7:14" ht="15.75" customHeight="1">
      <c r="G632" s="55"/>
      <c r="N632" s="2"/>
    </row>
    <row r="633" spans="7:14" ht="15.75" customHeight="1">
      <c r="G633" s="55"/>
      <c r="N633" s="2"/>
    </row>
    <row r="634" spans="7:14" ht="15.75" customHeight="1">
      <c r="G634" s="55"/>
      <c r="N634" s="2"/>
    </row>
    <row r="635" spans="7:14" ht="15.75" customHeight="1">
      <c r="G635" s="55"/>
      <c r="N635" s="2"/>
    </row>
    <row r="636" spans="7:14" ht="15.75" customHeight="1">
      <c r="G636" s="55"/>
      <c r="N636" s="2"/>
    </row>
    <row r="637" spans="7:14" ht="15.75" customHeight="1">
      <c r="G637" s="55"/>
      <c r="N637" s="2"/>
    </row>
    <row r="638" spans="7:14" ht="15.75" customHeight="1">
      <c r="G638" s="55"/>
      <c r="N638" s="2"/>
    </row>
    <row r="639" spans="7:14" ht="15.75" customHeight="1">
      <c r="G639" s="55"/>
      <c r="N639" s="2"/>
    </row>
    <row r="640" spans="7:14" ht="15.75" customHeight="1">
      <c r="G640" s="55"/>
      <c r="N640" s="2"/>
    </row>
    <row r="641" spans="7:14" ht="15.75" customHeight="1">
      <c r="G641" s="55"/>
      <c r="N641" s="2"/>
    </row>
    <row r="642" spans="7:14" ht="15.75" customHeight="1">
      <c r="G642" s="55"/>
      <c r="N642" s="2"/>
    </row>
    <row r="643" spans="7:14" ht="15.75" customHeight="1">
      <c r="G643" s="55"/>
      <c r="N643" s="2"/>
    </row>
    <row r="644" spans="7:14" ht="15.75" customHeight="1">
      <c r="G644" s="55"/>
      <c r="N644" s="2"/>
    </row>
    <row r="645" spans="7:14" ht="15.75" customHeight="1">
      <c r="G645" s="55"/>
      <c r="N645" s="2"/>
    </row>
    <row r="646" spans="7:14" ht="15.75" customHeight="1">
      <c r="G646" s="55"/>
      <c r="N646" s="2"/>
    </row>
    <row r="647" spans="7:14" ht="15.75" customHeight="1">
      <c r="G647" s="55"/>
      <c r="N647" s="2"/>
    </row>
    <row r="648" spans="7:14" ht="15.75" customHeight="1">
      <c r="G648" s="55"/>
      <c r="N648" s="2"/>
    </row>
    <row r="649" spans="7:14" ht="15.75" customHeight="1">
      <c r="G649" s="55"/>
      <c r="N649" s="2"/>
    </row>
    <row r="650" spans="7:14" ht="15.75" customHeight="1">
      <c r="G650" s="55"/>
      <c r="N650" s="2"/>
    </row>
    <row r="651" spans="7:14" ht="15.75" customHeight="1">
      <c r="G651" s="55"/>
      <c r="N651" s="2"/>
    </row>
    <row r="652" spans="7:14" ht="15.75" customHeight="1">
      <c r="G652" s="55"/>
      <c r="N652" s="2"/>
    </row>
    <row r="653" spans="7:14" ht="15.75" customHeight="1">
      <c r="G653" s="55"/>
      <c r="N653" s="2"/>
    </row>
    <row r="654" spans="7:14" ht="15.75" customHeight="1">
      <c r="G654" s="55"/>
      <c r="N654" s="2"/>
    </row>
    <row r="655" spans="7:14" ht="15.75" customHeight="1">
      <c r="G655" s="55"/>
      <c r="N655" s="2"/>
    </row>
    <row r="656" spans="7:14" ht="15.75" customHeight="1">
      <c r="G656" s="55"/>
      <c r="N656" s="2"/>
    </row>
    <row r="657" spans="7:14" ht="15.75" customHeight="1">
      <c r="G657" s="55"/>
      <c r="N657" s="2"/>
    </row>
    <row r="658" spans="7:14" ht="15.75" customHeight="1">
      <c r="G658" s="55"/>
      <c r="N658" s="2"/>
    </row>
    <row r="659" spans="7:14" ht="15.75" customHeight="1">
      <c r="G659" s="55"/>
      <c r="N659" s="2"/>
    </row>
    <row r="660" spans="7:14" ht="15.75" customHeight="1">
      <c r="G660" s="55"/>
      <c r="N660" s="2"/>
    </row>
    <row r="661" spans="7:14" ht="15.75" customHeight="1">
      <c r="G661" s="55"/>
      <c r="N661" s="2"/>
    </row>
    <row r="662" spans="7:14" ht="15.75" customHeight="1">
      <c r="G662" s="55"/>
      <c r="N662" s="2"/>
    </row>
    <row r="663" spans="7:14" ht="15.75" customHeight="1">
      <c r="G663" s="55"/>
      <c r="N663" s="2"/>
    </row>
    <row r="664" spans="7:14" ht="15.75" customHeight="1">
      <c r="G664" s="55"/>
      <c r="N664" s="2"/>
    </row>
    <row r="665" spans="7:14" ht="15.75" customHeight="1">
      <c r="G665" s="55"/>
      <c r="N665" s="2"/>
    </row>
    <row r="666" spans="7:14" ht="15.75" customHeight="1">
      <c r="G666" s="55"/>
      <c r="N666" s="2"/>
    </row>
    <row r="667" spans="7:14" ht="15.75" customHeight="1">
      <c r="G667" s="55"/>
      <c r="N667" s="2"/>
    </row>
    <row r="668" spans="7:14" ht="15.75" customHeight="1">
      <c r="G668" s="55"/>
      <c r="N668" s="2"/>
    </row>
    <row r="669" spans="7:14" ht="15.75" customHeight="1">
      <c r="G669" s="55"/>
      <c r="N669" s="2"/>
    </row>
    <row r="670" spans="7:14" ht="15.75" customHeight="1">
      <c r="G670" s="55"/>
      <c r="N670" s="2"/>
    </row>
    <row r="671" spans="7:14" ht="15.75" customHeight="1">
      <c r="G671" s="55"/>
      <c r="N671" s="2"/>
    </row>
    <row r="672" spans="7:14" ht="15.75" customHeight="1">
      <c r="G672" s="55"/>
      <c r="N672" s="2"/>
    </row>
    <row r="673" spans="7:14" ht="15.75" customHeight="1">
      <c r="G673" s="55"/>
      <c r="N673" s="2"/>
    </row>
    <row r="674" spans="7:14" ht="15.75" customHeight="1">
      <c r="G674" s="55"/>
      <c r="N674" s="2"/>
    </row>
    <row r="675" spans="7:14" ht="15.75" customHeight="1">
      <c r="G675" s="55"/>
      <c r="N675" s="2"/>
    </row>
    <row r="676" spans="7:14" ht="15.75" customHeight="1">
      <c r="G676" s="55"/>
      <c r="N676" s="2"/>
    </row>
    <row r="677" spans="7:14" ht="15.75" customHeight="1">
      <c r="G677" s="55"/>
      <c r="N677" s="2"/>
    </row>
    <row r="678" spans="7:14" ht="15.75" customHeight="1">
      <c r="G678" s="55"/>
      <c r="N678" s="2"/>
    </row>
    <row r="679" spans="7:14" ht="15.75" customHeight="1">
      <c r="G679" s="55"/>
      <c r="N679" s="2"/>
    </row>
    <row r="680" spans="7:14" ht="15.75" customHeight="1">
      <c r="G680" s="55"/>
      <c r="N680" s="2"/>
    </row>
    <row r="681" spans="7:14" ht="15.75" customHeight="1">
      <c r="G681" s="55"/>
      <c r="N681" s="2"/>
    </row>
    <row r="682" spans="7:14" ht="15.75" customHeight="1">
      <c r="G682" s="55"/>
      <c r="N682" s="2"/>
    </row>
    <row r="683" spans="7:14" ht="15.75" customHeight="1">
      <c r="G683" s="55"/>
      <c r="N683" s="2"/>
    </row>
    <row r="684" spans="7:14" ht="15.75" customHeight="1">
      <c r="G684" s="55"/>
      <c r="N684" s="2"/>
    </row>
    <row r="685" spans="7:14" ht="15.75" customHeight="1">
      <c r="G685" s="55"/>
      <c r="N685" s="2"/>
    </row>
    <row r="686" spans="7:14" ht="15.75" customHeight="1">
      <c r="G686" s="55"/>
      <c r="N686" s="2"/>
    </row>
    <row r="687" spans="7:14" ht="15.75" customHeight="1">
      <c r="G687" s="55"/>
      <c r="N687" s="2"/>
    </row>
    <row r="688" spans="7:14" ht="15.75" customHeight="1">
      <c r="G688" s="55"/>
      <c r="N688" s="2"/>
    </row>
    <row r="689" spans="7:14" ht="15.75" customHeight="1">
      <c r="G689" s="55"/>
      <c r="N689" s="2"/>
    </row>
    <row r="690" spans="7:14" ht="15.75" customHeight="1">
      <c r="G690" s="55"/>
      <c r="N690" s="2"/>
    </row>
    <row r="691" spans="7:14" ht="15.75" customHeight="1">
      <c r="G691" s="55"/>
      <c r="N691" s="2"/>
    </row>
    <row r="692" spans="7:14" ht="15.75" customHeight="1">
      <c r="G692" s="55"/>
      <c r="N692" s="2"/>
    </row>
    <row r="693" spans="7:14" ht="15.75" customHeight="1">
      <c r="G693" s="55"/>
      <c r="N693" s="2"/>
    </row>
    <row r="694" spans="7:14" ht="15.75" customHeight="1">
      <c r="G694" s="55"/>
      <c r="N694" s="2"/>
    </row>
    <row r="695" spans="7:14" ht="15.75" customHeight="1">
      <c r="G695" s="55"/>
      <c r="N695" s="2"/>
    </row>
    <row r="696" spans="7:14" ht="15.75" customHeight="1">
      <c r="G696" s="55"/>
      <c r="N696" s="2"/>
    </row>
    <row r="697" spans="7:14" ht="15.75" customHeight="1">
      <c r="G697" s="55"/>
      <c r="N697" s="2"/>
    </row>
    <row r="698" spans="7:14" ht="15.75" customHeight="1">
      <c r="G698" s="55"/>
      <c r="N698" s="2"/>
    </row>
    <row r="699" spans="7:14" ht="15.75" customHeight="1">
      <c r="G699" s="55"/>
      <c r="N699" s="2"/>
    </row>
    <row r="700" spans="7:14" ht="15.75" customHeight="1">
      <c r="G700" s="55"/>
      <c r="N700" s="2"/>
    </row>
    <row r="701" spans="7:14" ht="15.75" customHeight="1">
      <c r="G701" s="55"/>
      <c r="N701" s="2"/>
    </row>
    <row r="702" spans="7:14" ht="15.75" customHeight="1">
      <c r="G702" s="55"/>
      <c r="N702" s="2"/>
    </row>
    <row r="703" spans="7:14" ht="15.75" customHeight="1">
      <c r="G703" s="55"/>
      <c r="N703" s="2"/>
    </row>
    <row r="704" spans="7:14" ht="15.75" customHeight="1">
      <c r="G704" s="55"/>
      <c r="N704" s="2"/>
    </row>
    <row r="705" spans="7:14" ht="15.75" customHeight="1">
      <c r="G705" s="55"/>
      <c r="N705" s="2"/>
    </row>
    <row r="706" spans="7:14" ht="15.75" customHeight="1">
      <c r="G706" s="55"/>
      <c r="N706" s="2"/>
    </row>
    <row r="707" spans="7:14" ht="15.75" customHeight="1">
      <c r="G707" s="55"/>
      <c r="N707" s="2"/>
    </row>
    <row r="708" spans="7:14" ht="15.75" customHeight="1">
      <c r="G708" s="55"/>
      <c r="N708" s="2"/>
    </row>
    <row r="709" spans="7:14" ht="15.75" customHeight="1">
      <c r="G709" s="55"/>
      <c r="N709" s="2"/>
    </row>
    <row r="710" spans="7:14" ht="15.75" customHeight="1">
      <c r="G710" s="55"/>
      <c r="N710" s="2"/>
    </row>
    <row r="711" spans="7:14" ht="15.75" customHeight="1">
      <c r="G711" s="55"/>
      <c r="N711" s="2"/>
    </row>
    <row r="712" spans="7:14" ht="15.75" customHeight="1">
      <c r="G712" s="55"/>
      <c r="N712" s="2"/>
    </row>
    <row r="713" spans="7:14" ht="15.75" customHeight="1">
      <c r="G713" s="55"/>
      <c r="N713" s="2"/>
    </row>
    <row r="714" spans="7:14" ht="15.75" customHeight="1">
      <c r="G714" s="55"/>
      <c r="N714" s="2"/>
    </row>
    <row r="715" spans="7:14" ht="15.75" customHeight="1">
      <c r="G715" s="55"/>
      <c r="N715" s="2"/>
    </row>
    <row r="716" spans="7:14" ht="15.75" customHeight="1">
      <c r="G716" s="55"/>
      <c r="N716" s="2"/>
    </row>
    <row r="717" spans="7:14" ht="15.75" customHeight="1">
      <c r="G717" s="55"/>
      <c r="N717" s="2"/>
    </row>
    <row r="718" spans="7:14" ht="15.75" customHeight="1">
      <c r="G718" s="55"/>
      <c r="N718" s="2"/>
    </row>
    <row r="719" spans="7:14" ht="15.75" customHeight="1">
      <c r="G719" s="55"/>
      <c r="N719" s="2"/>
    </row>
    <row r="720" spans="7:14" ht="15.75" customHeight="1">
      <c r="G720" s="55"/>
      <c r="N720" s="2"/>
    </row>
    <row r="721" spans="7:14" ht="15.75" customHeight="1">
      <c r="G721" s="55"/>
      <c r="N721" s="2"/>
    </row>
    <row r="722" spans="7:14" ht="15.75" customHeight="1">
      <c r="G722" s="55"/>
      <c r="N722" s="2"/>
    </row>
    <row r="723" spans="7:14" ht="15.75" customHeight="1">
      <c r="G723" s="55"/>
      <c r="N723" s="2"/>
    </row>
    <row r="724" spans="7:14" ht="15.75" customHeight="1">
      <c r="G724" s="55"/>
      <c r="N724" s="2"/>
    </row>
    <row r="725" spans="7:14" ht="15.75" customHeight="1">
      <c r="G725" s="55"/>
      <c r="N725" s="2"/>
    </row>
    <row r="726" spans="7:14" ht="15.75" customHeight="1">
      <c r="G726" s="55"/>
      <c r="N726" s="2"/>
    </row>
    <row r="727" spans="7:14" ht="15.75" customHeight="1">
      <c r="G727" s="55"/>
      <c r="N727" s="2"/>
    </row>
    <row r="728" spans="7:14" ht="15.75" customHeight="1">
      <c r="G728" s="55"/>
      <c r="N728" s="2"/>
    </row>
    <row r="729" spans="7:14" ht="15.75" customHeight="1">
      <c r="G729" s="55"/>
      <c r="N729" s="2"/>
    </row>
    <row r="730" spans="7:14" ht="15.75" customHeight="1">
      <c r="G730" s="55"/>
      <c r="N730" s="2"/>
    </row>
    <row r="731" spans="7:14" ht="15.75" customHeight="1">
      <c r="G731" s="55"/>
      <c r="N731" s="2"/>
    </row>
    <row r="732" spans="7:14" ht="15.75" customHeight="1">
      <c r="G732" s="55"/>
      <c r="N732" s="2"/>
    </row>
    <row r="733" spans="7:14" ht="15.75" customHeight="1">
      <c r="G733" s="55"/>
      <c r="N733" s="2"/>
    </row>
    <row r="734" spans="7:14" ht="15.75" customHeight="1">
      <c r="G734" s="55"/>
      <c r="N734" s="2"/>
    </row>
    <row r="735" spans="7:14" ht="15.75" customHeight="1">
      <c r="G735" s="55"/>
      <c r="N735" s="2"/>
    </row>
    <row r="736" spans="7:14" ht="15.75" customHeight="1">
      <c r="G736" s="55"/>
      <c r="N736" s="2"/>
    </row>
    <row r="737" spans="7:14" ht="15.75" customHeight="1">
      <c r="G737" s="55"/>
      <c r="N737" s="2"/>
    </row>
    <row r="738" spans="7:14" ht="15.75" customHeight="1">
      <c r="G738" s="55"/>
      <c r="N738" s="2"/>
    </row>
    <row r="739" spans="7:14" ht="15.75" customHeight="1">
      <c r="G739" s="55"/>
      <c r="N739" s="2"/>
    </row>
    <row r="740" spans="7:14" ht="15.75" customHeight="1">
      <c r="G740" s="55"/>
      <c r="N740" s="2"/>
    </row>
    <row r="741" spans="7:14" ht="15.75" customHeight="1">
      <c r="G741" s="55"/>
      <c r="N741" s="2"/>
    </row>
    <row r="742" spans="7:14" ht="15.75" customHeight="1">
      <c r="G742" s="55"/>
      <c r="N742" s="2"/>
    </row>
    <row r="743" spans="7:14" ht="15.75" customHeight="1">
      <c r="G743" s="55"/>
      <c r="N743" s="2"/>
    </row>
    <row r="744" spans="7:14" ht="15.75" customHeight="1">
      <c r="G744" s="55"/>
      <c r="N744" s="2"/>
    </row>
    <row r="745" spans="7:14" ht="15.75" customHeight="1">
      <c r="G745" s="55"/>
      <c r="N745" s="2"/>
    </row>
    <row r="746" spans="7:14" ht="15.75" customHeight="1">
      <c r="G746" s="55"/>
      <c r="N746" s="2"/>
    </row>
    <row r="747" spans="7:14" ht="15.75" customHeight="1">
      <c r="G747" s="55"/>
      <c r="N747" s="2"/>
    </row>
    <row r="748" spans="7:14" ht="15.75" customHeight="1">
      <c r="G748" s="55"/>
      <c r="N748" s="2"/>
    </row>
    <row r="749" spans="7:14" ht="15.75" customHeight="1">
      <c r="G749" s="55"/>
      <c r="N749" s="2"/>
    </row>
    <row r="750" spans="7:14" ht="15.75" customHeight="1">
      <c r="G750" s="55"/>
      <c r="N750" s="2"/>
    </row>
    <row r="751" spans="7:14" ht="15.75" customHeight="1">
      <c r="G751" s="55"/>
      <c r="N751" s="2"/>
    </row>
    <row r="752" spans="7:14" ht="15.75" customHeight="1">
      <c r="G752" s="55"/>
      <c r="N752" s="2"/>
    </row>
    <row r="753" spans="7:14" ht="15.75" customHeight="1">
      <c r="G753" s="55"/>
      <c r="N753" s="2"/>
    </row>
    <row r="754" spans="7:14" ht="15.75" customHeight="1">
      <c r="G754" s="55"/>
      <c r="N754" s="2"/>
    </row>
    <row r="755" spans="7:14" ht="15.75" customHeight="1">
      <c r="G755" s="55"/>
      <c r="N755" s="2"/>
    </row>
    <row r="756" spans="7:14" ht="15.75" customHeight="1">
      <c r="G756" s="55"/>
      <c r="N756" s="2"/>
    </row>
    <row r="757" spans="7:14" ht="15.75" customHeight="1">
      <c r="G757" s="55"/>
      <c r="N757" s="2"/>
    </row>
    <row r="758" spans="7:14" ht="15.75" customHeight="1">
      <c r="G758" s="55"/>
      <c r="N758" s="2"/>
    </row>
    <row r="759" spans="7:14" ht="15.75" customHeight="1">
      <c r="G759" s="55"/>
      <c r="N759" s="2"/>
    </row>
    <row r="760" spans="7:14" ht="15.75" customHeight="1">
      <c r="G760" s="55"/>
      <c r="N760" s="2"/>
    </row>
    <row r="761" spans="7:14" ht="15.75" customHeight="1">
      <c r="G761" s="55"/>
      <c r="N761" s="2"/>
    </row>
    <row r="762" spans="7:14" ht="15.75" customHeight="1">
      <c r="G762" s="55"/>
      <c r="N762" s="2"/>
    </row>
    <row r="763" spans="7:14" ht="15.75" customHeight="1">
      <c r="G763" s="55"/>
      <c r="N763" s="2"/>
    </row>
    <row r="764" spans="7:14" ht="15.75" customHeight="1">
      <c r="G764" s="55"/>
      <c r="N764" s="2"/>
    </row>
    <row r="765" spans="7:14" ht="15.75" customHeight="1">
      <c r="G765" s="55"/>
      <c r="N765" s="2"/>
    </row>
    <row r="766" spans="7:14" ht="15.75" customHeight="1">
      <c r="G766" s="55"/>
      <c r="N766" s="2"/>
    </row>
    <row r="767" spans="7:14" ht="15.75" customHeight="1">
      <c r="G767" s="55"/>
      <c r="N767" s="2"/>
    </row>
    <row r="768" spans="7:14" ht="15.75" customHeight="1">
      <c r="G768" s="55"/>
      <c r="N768" s="2"/>
    </row>
    <row r="769" spans="7:14" ht="15.75" customHeight="1">
      <c r="G769" s="55"/>
      <c r="N769" s="2"/>
    </row>
    <row r="770" spans="7:14" ht="15.75" customHeight="1">
      <c r="G770" s="55"/>
      <c r="N770" s="2"/>
    </row>
    <row r="771" spans="7:14" ht="15.75" customHeight="1">
      <c r="G771" s="55"/>
      <c r="N771" s="2"/>
    </row>
    <row r="772" spans="7:14" ht="15.75" customHeight="1">
      <c r="G772" s="55"/>
      <c r="N772" s="2"/>
    </row>
    <row r="773" spans="7:14" ht="15.75" customHeight="1">
      <c r="G773" s="55"/>
      <c r="N773" s="2"/>
    </row>
    <row r="774" spans="7:14" ht="15.75" customHeight="1">
      <c r="G774" s="55"/>
      <c r="N774" s="2"/>
    </row>
    <row r="775" spans="7:14" ht="15.75" customHeight="1">
      <c r="G775" s="55"/>
      <c r="N775" s="2"/>
    </row>
    <row r="776" spans="7:14" ht="15.75" customHeight="1">
      <c r="G776" s="55"/>
      <c r="N776" s="2"/>
    </row>
    <row r="777" spans="7:14" ht="15.75" customHeight="1">
      <c r="G777" s="55"/>
      <c r="N777" s="2"/>
    </row>
    <row r="778" spans="7:14" ht="15.75" customHeight="1">
      <c r="G778" s="55"/>
      <c r="N778" s="2"/>
    </row>
    <row r="779" spans="7:14" ht="15.75" customHeight="1">
      <c r="G779" s="55"/>
      <c r="N779" s="2"/>
    </row>
    <row r="780" spans="7:14" ht="15.75" customHeight="1">
      <c r="G780" s="55"/>
      <c r="N780" s="2"/>
    </row>
    <row r="781" spans="7:14" ht="15.75" customHeight="1">
      <c r="G781" s="55"/>
      <c r="N781" s="2"/>
    </row>
    <row r="782" spans="7:14" ht="15.75" customHeight="1">
      <c r="G782" s="55"/>
      <c r="N782" s="2"/>
    </row>
    <row r="783" spans="7:14" ht="15.75" customHeight="1">
      <c r="G783" s="55"/>
      <c r="N783" s="2"/>
    </row>
    <row r="784" spans="7:14" ht="15.75" customHeight="1">
      <c r="G784" s="55"/>
      <c r="N784" s="2"/>
    </row>
    <row r="785" spans="7:14" ht="15.75" customHeight="1">
      <c r="G785" s="55"/>
      <c r="N785" s="2"/>
    </row>
    <row r="786" spans="7:14" ht="15.75" customHeight="1">
      <c r="G786" s="55"/>
      <c r="N786" s="2"/>
    </row>
    <row r="787" spans="7:14" ht="15.75" customHeight="1">
      <c r="G787" s="55"/>
      <c r="N787" s="2"/>
    </row>
    <row r="788" spans="7:14" ht="15.75" customHeight="1">
      <c r="G788" s="55"/>
      <c r="N788" s="2"/>
    </row>
    <row r="789" spans="7:14" ht="15.75" customHeight="1">
      <c r="G789" s="55"/>
      <c r="N789" s="2"/>
    </row>
    <row r="790" spans="7:14" ht="15.75" customHeight="1">
      <c r="G790" s="55"/>
      <c r="N790" s="2"/>
    </row>
    <row r="791" spans="7:14" ht="15.75" customHeight="1">
      <c r="G791" s="55"/>
      <c r="N791" s="2"/>
    </row>
    <row r="792" spans="7:14" ht="15.75" customHeight="1">
      <c r="G792" s="55"/>
      <c r="N792" s="2"/>
    </row>
    <row r="793" spans="7:14" ht="15.75" customHeight="1">
      <c r="G793" s="55"/>
      <c r="N793" s="2"/>
    </row>
    <row r="794" spans="7:14" ht="15.75" customHeight="1">
      <c r="G794" s="55"/>
      <c r="N794" s="2"/>
    </row>
    <row r="795" spans="7:14" ht="15.75" customHeight="1">
      <c r="G795" s="55"/>
      <c r="N795" s="2"/>
    </row>
    <row r="796" spans="7:14" ht="15.75" customHeight="1">
      <c r="G796" s="55"/>
      <c r="N796" s="2"/>
    </row>
    <row r="797" spans="7:14" ht="15.75" customHeight="1">
      <c r="G797" s="55"/>
      <c r="N797" s="2"/>
    </row>
    <row r="798" spans="7:14" ht="15.75" customHeight="1">
      <c r="G798" s="55"/>
      <c r="N798" s="2"/>
    </row>
    <row r="799" spans="7:14" ht="15.75" customHeight="1">
      <c r="G799" s="55"/>
      <c r="N799" s="2"/>
    </row>
    <row r="800" spans="7:14" ht="15.75" customHeight="1">
      <c r="G800" s="55"/>
      <c r="N800" s="2"/>
    </row>
    <row r="801" spans="7:14" ht="15.75" customHeight="1">
      <c r="G801" s="55"/>
      <c r="N801" s="2"/>
    </row>
    <row r="802" spans="7:14" ht="15.75" customHeight="1">
      <c r="G802" s="55"/>
      <c r="N802" s="2"/>
    </row>
    <row r="803" spans="7:14" ht="15.75" customHeight="1">
      <c r="G803" s="55"/>
      <c r="N803" s="2"/>
    </row>
    <row r="804" spans="7:14" ht="15.75" customHeight="1">
      <c r="G804" s="55"/>
      <c r="N804" s="2"/>
    </row>
    <row r="805" spans="7:14" ht="15.75" customHeight="1">
      <c r="G805" s="55"/>
      <c r="N805" s="2"/>
    </row>
    <row r="806" spans="7:14" ht="15.75" customHeight="1">
      <c r="G806" s="55"/>
      <c r="N806" s="2"/>
    </row>
    <row r="807" spans="7:14" ht="15.75" customHeight="1">
      <c r="G807" s="55"/>
      <c r="N807" s="2"/>
    </row>
    <row r="808" spans="7:14" ht="15.75" customHeight="1">
      <c r="G808" s="55"/>
      <c r="N808" s="2"/>
    </row>
    <row r="809" spans="7:14" ht="15.75" customHeight="1">
      <c r="G809" s="55"/>
      <c r="N809" s="2"/>
    </row>
    <row r="810" spans="7:14" ht="15.75" customHeight="1">
      <c r="G810" s="55"/>
      <c r="N810" s="2"/>
    </row>
    <row r="811" spans="7:14" ht="15.75" customHeight="1">
      <c r="G811" s="55"/>
      <c r="N811" s="2"/>
    </row>
    <row r="812" spans="7:14" ht="15.75" customHeight="1">
      <c r="G812" s="55"/>
      <c r="N812" s="2"/>
    </row>
    <row r="813" spans="7:14" ht="15.75" customHeight="1">
      <c r="G813" s="55"/>
      <c r="N813" s="2"/>
    </row>
    <row r="814" spans="7:14" ht="15.75" customHeight="1">
      <c r="G814" s="55"/>
      <c r="N814" s="2"/>
    </row>
    <row r="815" spans="7:14" ht="15.75" customHeight="1">
      <c r="G815" s="55"/>
      <c r="N815" s="2"/>
    </row>
    <row r="816" spans="7:14" ht="15.75" customHeight="1">
      <c r="G816" s="55"/>
      <c r="N816" s="2"/>
    </row>
    <row r="817" spans="7:14" ht="15.75" customHeight="1">
      <c r="G817" s="55"/>
      <c r="N817" s="2"/>
    </row>
    <row r="818" spans="7:14" ht="15.75" customHeight="1">
      <c r="G818" s="55"/>
      <c r="N818" s="2"/>
    </row>
    <row r="819" spans="7:14" ht="15.75" customHeight="1">
      <c r="G819" s="55"/>
      <c r="N819" s="2"/>
    </row>
    <row r="820" spans="7:14" ht="15.75" customHeight="1">
      <c r="G820" s="55"/>
      <c r="N820" s="2"/>
    </row>
    <row r="821" spans="7:14" ht="15.75" customHeight="1">
      <c r="G821" s="55"/>
      <c r="N821" s="2"/>
    </row>
    <row r="822" spans="7:14" ht="15.75" customHeight="1">
      <c r="G822" s="55"/>
      <c r="N822" s="2"/>
    </row>
    <row r="823" spans="7:14" ht="15.75" customHeight="1">
      <c r="G823" s="55"/>
      <c r="N823" s="2"/>
    </row>
    <row r="824" spans="7:14" ht="15.75" customHeight="1">
      <c r="G824" s="55"/>
      <c r="N824" s="2"/>
    </row>
    <row r="825" spans="7:14" ht="15.75" customHeight="1">
      <c r="G825" s="55"/>
      <c r="N825" s="2"/>
    </row>
    <row r="826" spans="7:14" ht="15.75" customHeight="1">
      <c r="G826" s="55"/>
      <c r="N826" s="2"/>
    </row>
    <row r="827" spans="7:14" ht="15.75" customHeight="1">
      <c r="G827" s="55"/>
      <c r="N827" s="2"/>
    </row>
    <row r="828" spans="7:14" ht="15.75" customHeight="1">
      <c r="G828" s="55"/>
      <c r="N828" s="2"/>
    </row>
    <row r="829" spans="7:14" ht="15.75" customHeight="1">
      <c r="G829" s="55"/>
      <c r="N829" s="2"/>
    </row>
    <row r="830" spans="7:14" ht="15.75" customHeight="1">
      <c r="G830" s="55"/>
      <c r="N830" s="2"/>
    </row>
    <row r="831" spans="7:14" ht="15.75" customHeight="1">
      <c r="G831" s="55"/>
      <c r="N831" s="2"/>
    </row>
    <row r="832" spans="7:14" ht="15.75" customHeight="1">
      <c r="G832" s="55"/>
      <c r="N832" s="2"/>
    </row>
    <row r="833" spans="7:14" ht="15.75" customHeight="1">
      <c r="G833" s="55"/>
      <c r="N833" s="2"/>
    </row>
    <row r="834" spans="7:14" ht="15.75" customHeight="1">
      <c r="G834" s="55"/>
      <c r="N834" s="2"/>
    </row>
    <row r="835" spans="7:14" ht="15.75" customHeight="1">
      <c r="G835" s="55"/>
      <c r="N835" s="2"/>
    </row>
    <row r="836" spans="7:14" ht="15.75" customHeight="1">
      <c r="G836" s="55"/>
      <c r="N836" s="2"/>
    </row>
    <row r="837" spans="7:14" ht="15.75" customHeight="1">
      <c r="G837" s="55"/>
      <c r="N837" s="2"/>
    </row>
    <row r="838" spans="7:14" ht="15.75" customHeight="1">
      <c r="G838" s="55"/>
      <c r="N838" s="2"/>
    </row>
    <row r="839" spans="7:14" ht="15.75" customHeight="1">
      <c r="G839" s="55"/>
      <c r="N839" s="2"/>
    </row>
    <row r="840" spans="7:14" ht="15.75" customHeight="1">
      <c r="G840" s="55"/>
      <c r="N840" s="2"/>
    </row>
    <row r="841" spans="7:14" ht="15.75" customHeight="1">
      <c r="G841" s="55"/>
      <c r="N841" s="2"/>
    </row>
    <row r="842" spans="7:14" ht="15.75" customHeight="1">
      <c r="G842" s="55"/>
      <c r="N842" s="2"/>
    </row>
    <row r="843" spans="7:14" ht="15.75" customHeight="1">
      <c r="G843" s="55"/>
      <c r="N843" s="2"/>
    </row>
    <row r="844" spans="7:14" ht="15.75" customHeight="1">
      <c r="G844" s="55"/>
      <c r="N844" s="2"/>
    </row>
    <row r="845" spans="7:14" ht="15.75" customHeight="1">
      <c r="G845" s="55"/>
      <c r="N845" s="2"/>
    </row>
    <row r="846" spans="7:14" ht="15.75" customHeight="1">
      <c r="G846" s="55"/>
      <c r="N846" s="2"/>
    </row>
    <row r="847" spans="7:14" ht="15.75" customHeight="1">
      <c r="G847" s="55"/>
      <c r="N847" s="2"/>
    </row>
    <row r="848" spans="7:14" ht="15.75" customHeight="1">
      <c r="G848" s="55"/>
      <c r="N848" s="2"/>
    </row>
    <row r="849" spans="7:14" ht="15.75" customHeight="1">
      <c r="G849" s="55"/>
      <c r="N849" s="2"/>
    </row>
    <row r="850" spans="7:14" ht="15.75" customHeight="1">
      <c r="G850" s="55"/>
      <c r="N850" s="2"/>
    </row>
    <row r="851" spans="7:14" ht="15.75" customHeight="1">
      <c r="G851" s="55"/>
      <c r="N851" s="2"/>
    </row>
    <row r="852" spans="7:14" ht="15.75" customHeight="1">
      <c r="G852" s="55"/>
      <c r="N852" s="2"/>
    </row>
    <row r="853" spans="7:14" ht="15.75" customHeight="1">
      <c r="G853" s="55"/>
      <c r="N853" s="2"/>
    </row>
    <row r="854" spans="7:14" ht="15.75" customHeight="1">
      <c r="G854" s="55"/>
      <c r="N854" s="2"/>
    </row>
    <row r="855" spans="7:14" ht="15.75" customHeight="1">
      <c r="G855" s="55"/>
      <c r="N855" s="2"/>
    </row>
    <row r="856" spans="7:14" ht="15.75" customHeight="1">
      <c r="G856" s="55"/>
      <c r="N856" s="2"/>
    </row>
    <row r="857" spans="7:14" ht="15.75" customHeight="1">
      <c r="G857" s="55"/>
      <c r="N857" s="2"/>
    </row>
    <row r="858" spans="7:14" ht="15.75" customHeight="1">
      <c r="G858" s="55"/>
      <c r="N858" s="2"/>
    </row>
    <row r="859" spans="7:14" ht="15.75" customHeight="1">
      <c r="G859" s="55"/>
      <c r="N859" s="2"/>
    </row>
    <row r="860" spans="7:14" ht="15.75" customHeight="1">
      <c r="G860" s="55"/>
      <c r="N860" s="2"/>
    </row>
    <row r="861" spans="7:14" ht="15.75" customHeight="1">
      <c r="G861" s="55"/>
      <c r="N861" s="2"/>
    </row>
    <row r="862" spans="7:14" ht="15.75" customHeight="1">
      <c r="G862" s="55"/>
      <c r="N862" s="2"/>
    </row>
    <row r="863" spans="7:14" ht="15.75" customHeight="1">
      <c r="G863" s="55"/>
      <c r="N863" s="2"/>
    </row>
    <row r="864" spans="7:14" ht="15.75" customHeight="1">
      <c r="G864" s="55"/>
      <c r="N864" s="2"/>
    </row>
    <row r="865" spans="7:14" ht="15.75" customHeight="1">
      <c r="G865" s="55"/>
      <c r="N865" s="2"/>
    </row>
    <row r="866" spans="7:14" ht="15.75" customHeight="1">
      <c r="G866" s="55"/>
      <c r="N866" s="2"/>
    </row>
    <row r="867" spans="7:14" ht="15.75" customHeight="1">
      <c r="G867" s="55"/>
      <c r="N867" s="2"/>
    </row>
    <row r="868" spans="7:14" ht="15.75" customHeight="1">
      <c r="G868" s="55"/>
      <c r="N868" s="2"/>
    </row>
    <row r="869" spans="7:14" ht="15.75" customHeight="1">
      <c r="G869" s="55"/>
      <c r="N869" s="2"/>
    </row>
    <row r="870" spans="7:14" ht="15.75" customHeight="1">
      <c r="G870" s="55"/>
      <c r="N870" s="2"/>
    </row>
    <row r="871" spans="7:14" ht="15.75" customHeight="1">
      <c r="G871" s="55"/>
      <c r="N871" s="2"/>
    </row>
    <row r="872" spans="7:14" ht="15.75" customHeight="1">
      <c r="G872" s="55"/>
      <c r="N872" s="2"/>
    </row>
    <row r="873" spans="7:14" ht="15.75" customHeight="1">
      <c r="G873" s="55"/>
      <c r="N873" s="2"/>
    </row>
    <row r="874" spans="7:14" ht="15.75" customHeight="1">
      <c r="G874" s="55"/>
      <c r="N874" s="2"/>
    </row>
    <row r="875" spans="7:14" ht="15.75" customHeight="1">
      <c r="G875" s="55"/>
      <c r="N875" s="2"/>
    </row>
    <row r="876" spans="7:14" ht="15.75" customHeight="1">
      <c r="G876" s="55"/>
      <c r="N876" s="2"/>
    </row>
    <row r="877" spans="7:14" ht="15.75" customHeight="1">
      <c r="G877" s="55"/>
      <c r="N877" s="2"/>
    </row>
    <row r="878" spans="7:14" ht="15.75" customHeight="1">
      <c r="G878" s="55"/>
      <c r="N878" s="2"/>
    </row>
    <row r="879" spans="7:14" ht="15.75" customHeight="1">
      <c r="G879" s="55"/>
      <c r="N879" s="2"/>
    </row>
    <row r="880" spans="7:14" ht="15.75" customHeight="1">
      <c r="G880" s="55"/>
      <c r="N880" s="2"/>
    </row>
    <row r="881" spans="7:14" ht="15.75" customHeight="1">
      <c r="G881" s="55"/>
      <c r="N881" s="2"/>
    </row>
    <row r="882" spans="7:14" ht="15.75" customHeight="1">
      <c r="G882" s="55"/>
      <c r="N882" s="2"/>
    </row>
    <row r="883" spans="7:14" ht="15.75" customHeight="1">
      <c r="G883" s="55"/>
      <c r="N883" s="2"/>
    </row>
    <row r="884" spans="7:14" ht="15.75" customHeight="1">
      <c r="G884" s="55"/>
      <c r="N884" s="2"/>
    </row>
    <row r="885" spans="7:14" ht="15.75" customHeight="1">
      <c r="G885" s="55"/>
      <c r="N885" s="2"/>
    </row>
    <row r="886" spans="7:14" ht="15.75" customHeight="1">
      <c r="G886" s="55"/>
      <c r="N886" s="2"/>
    </row>
    <row r="887" spans="7:14" ht="15.75" customHeight="1">
      <c r="G887" s="55"/>
      <c r="N887" s="2"/>
    </row>
    <row r="888" spans="7:14" ht="15.75" customHeight="1">
      <c r="G888" s="55"/>
      <c r="N888" s="2"/>
    </row>
    <row r="889" spans="7:14" ht="15.75" customHeight="1">
      <c r="G889" s="55"/>
      <c r="N889" s="2"/>
    </row>
    <row r="890" spans="7:14" ht="15.75" customHeight="1">
      <c r="G890" s="55"/>
      <c r="N890" s="2"/>
    </row>
    <row r="891" spans="7:14" ht="15.75" customHeight="1">
      <c r="G891" s="55"/>
      <c r="N891" s="2"/>
    </row>
    <row r="892" spans="7:14" ht="15.75" customHeight="1">
      <c r="G892" s="55"/>
      <c r="N892" s="2"/>
    </row>
    <row r="893" spans="7:14" ht="15.75" customHeight="1">
      <c r="G893" s="55"/>
      <c r="N893" s="2"/>
    </row>
    <row r="894" spans="7:14" ht="15.75" customHeight="1">
      <c r="G894" s="55"/>
      <c r="N894" s="2"/>
    </row>
    <row r="895" spans="7:14" ht="15.75" customHeight="1">
      <c r="G895" s="55"/>
      <c r="N895" s="2"/>
    </row>
    <row r="896" spans="7:14" ht="15.75" customHeight="1">
      <c r="G896" s="55"/>
      <c r="N896" s="2"/>
    </row>
    <row r="897" spans="7:14" ht="15.75" customHeight="1">
      <c r="G897" s="55"/>
      <c r="N897" s="2"/>
    </row>
    <row r="898" spans="7:14" ht="15.75" customHeight="1">
      <c r="G898" s="55"/>
      <c r="N898" s="2"/>
    </row>
    <row r="899" spans="7:14" ht="15.75" customHeight="1">
      <c r="G899" s="55"/>
      <c r="N899" s="2"/>
    </row>
    <row r="900" spans="7:14" ht="15.75" customHeight="1">
      <c r="G900" s="55"/>
      <c r="N900" s="2"/>
    </row>
    <row r="901" spans="7:14" ht="15.75" customHeight="1">
      <c r="G901" s="55"/>
      <c r="N901" s="2"/>
    </row>
    <row r="902" spans="7:14" ht="15.75" customHeight="1">
      <c r="G902" s="55"/>
      <c r="N902" s="2"/>
    </row>
    <row r="903" spans="7:14" ht="15.75" customHeight="1">
      <c r="G903" s="55"/>
      <c r="N903" s="2"/>
    </row>
    <row r="904" spans="7:14" ht="15.75" customHeight="1">
      <c r="G904" s="55"/>
      <c r="N904" s="2"/>
    </row>
    <row r="905" spans="7:14" ht="15.75" customHeight="1">
      <c r="G905" s="55"/>
      <c r="N905" s="2"/>
    </row>
    <row r="906" spans="7:14" ht="15.75" customHeight="1">
      <c r="G906" s="55"/>
      <c r="N906" s="2"/>
    </row>
    <row r="907" spans="7:14" ht="15.75" customHeight="1">
      <c r="G907" s="55"/>
      <c r="N907" s="2"/>
    </row>
    <row r="908" spans="7:14" ht="15.75" customHeight="1">
      <c r="G908" s="55"/>
      <c r="N908" s="2"/>
    </row>
    <row r="909" spans="7:14" ht="15.75" customHeight="1">
      <c r="G909" s="55"/>
      <c r="N909" s="2"/>
    </row>
    <row r="910" spans="7:14" ht="15.75" customHeight="1">
      <c r="G910" s="55"/>
      <c r="N910" s="2"/>
    </row>
    <row r="911" spans="7:14" ht="15.75" customHeight="1">
      <c r="G911" s="55"/>
      <c r="N911" s="2"/>
    </row>
    <row r="912" spans="7:14" ht="15.75" customHeight="1">
      <c r="G912" s="55"/>
      <c r="N912" s="2"/>
    </row>
    <row r="913" spans="7:14" ht="15.75" customHeight="1">
      <c r="G913" s="55"/>
      <c r="N913" s="2"/>
    </row>
    <row r="914" spans="7:14" ht="15.75" customHeight="1">
      <c r="G914" s="55"/>
      <c r="N914" s="2"/>
    </row>
    <row r="915" spans="7:14" ht="15.75" customHeight="1">
      <c r="G915" s="55"/>
      <c r="N915" s="2"/>
    </row>
    <row r="916" spans="7:14" ht="15.75" customHeight="1">
      <c r="G916" s="55"/>
      <c r="N916" s="2"/>
    </row>
    <row r="917" spans="7:14" ht="15.75" customHeight="1">
      <c r="G917" s="55"/>
      <c r="N917" s="2"/>
    </row>
    <row r="918" spans="7:14" ht="15.75" customHeight="1">
      <c r="G918" s="55"/>
      <c r="N918" s="2"/>
    </row>
    <row r="919" spans="7:14" ht="15.75" customHeight="1">
      <c r="G919" s="55"/>
      <c r="N919" s="2"/>
    </row>
    <row r="920" spans="7:14" ht="15.75" customHeight="1">
      <c r="G920" s="55"/>
      <c r="N920" s="2"/>
    </row>
    <row r="921" spans="7:14" ht="15.75" customHeight="1">
      <c r="G921" s="55"/>
      <c r="N921" s="2"/>
    </row>
    <row r="922" spans="7:14" ht="15.75" customHeight="1">
      <c r="G922" s="55"/>
      <c r="N922" s="2"/>
    </row>
    <row r="923" spans="7:14" ht="15.75" customHeight="1">
      <c r="G923" s="55"/>
      <c r="N923" s="2"/>
    </row>
    <row r="924" spans="7:14" ht="15.75" customHeight="1">
      <c r="G924" s="55"/>
      <c r="N924" s="2"/>
    </row>
    <row r="925" spans="7:14" ht="15.75" customHeight="1">
      <c r="G925" s="55"/>
      <c r="N925" s="2"/>
    </row>
    <row r="926" spans="7:14" ht="15.75" customHeight="1">
      <c r="G926" s="55"/>
      <c r="N926" s="2"/>
    </row>
    <row r="927" spans="7:14" ht="15.75" customHeight="1">
      <c r="G927" s="55"/>
      <c r="N927" s="2"/>
    </row>
    <row r="928" spans="7:14" ht="15.75" customHeight="1">
      <c r="G928" s="55"/>
      <c r="N928" s="2"/>
    </row>
    <row r="929" spans="7:14" ht="15.75" customHeight="1">
      <c r="G929" s="55"/>
      <c r="N929" s="2"/>
    </row>
    <row r="930" spans="7:14" ht="15.75" customHeight="1">
      <c r="G930" s="55"/>
      <c r="N930" s="2"/>
    </row>
    <row r="931" spans="7:14" ht="15.75" customHeight="1">
      <c r="G931" s="55"/>
      <c r="N931" s="2"/>
    </row>
    <row r="932" spans="7:14" ht="15.75" customHeight="1">
      <c r="G932" s="55"/>
      <c r="N932" s="2"/>
    </row>
    <row r="933" spans="7:14" ht="15.75" customHeight="1">
      <c r="G933" s="55"/>
      <c r="N933" s="2"/>
    </row>
    <row r="934" spans="7:14" ht="15.75" customHeight="1">
      <c r="G934" s="55"/>
      <c r="N934" s="2"/>
    </row>
    <row r="935" spans="7:14" ht="15.75" customHeight="1">
      <c r="G935" s="55"/>
      <c r="N935" s="2"/>
    </row>
    <row r="936" spans="7:14" ht="15.75" customHeight="1">
      <c r="G936" s="55"/>
      <c r="N936" s="2"/>
    </row>
    <row r="937" spans="7:14" ht="15.75" customHeight="1">
      <c r="G937" s="55"/>
      <c r="N937" s="2"/>
    </row>
    <row r="938" spans="7:14" ht="15.75" customHeight="1">
      <c r="G938" s="55"/>
      <c r="N938" s="2"/>
    </row>
    <row r="939" spans="7:14" ht="15.75" customHeight="1">
      <c r="G939" s="55"/>
      <c r="N939" s="2"/>
    </row>
    <row r="940" spans="7:14" ht="15.75" customHeight="1">
      <c r="G940" s="55"/>
      <c r="N940" s="2"/>
    </row>
    <row r="941" spans="7:14" ht="15.75" customHeight="1">
      <c r="G941" s="55"/>
      <c r="N941" s="2"/>
    </row>
    <row r="942" spans="7:14" ht="15.75" customHeight="1">
      <c r="G942" s="55"/>
      <c r="N942" s="2"/>
    </row>
    <row r="943" spans="7:14" ht="15.75" customHeight="1">
      <c r="G943" s="55"/>
      <c r="N943" s="2"/>
    </row>
    <row r="944" spans="7:14" ht="15.75" customHeight="1">
      <c r="G944" s="55"/>
      <c r="N944" s="2"/>
    </row>
    <row r="945" spans="7:14" ht="15.75" customHeight="1">
      <c r="G945" s="55"/>
      <c r="N945" s="2"/>
    </row>
    <row r="946" spans="7:14" ht="15.75" customHeight="1">
      <c r="G946" s="55"/>
      <c r="N946" s="2"/>
    </row>
    <row r="947" spans="7:14" ht="15.75" customHeight="1">
      <c r="G947" s="55"/>
      <c r="N947" s="2"/>
    </row>
    <row r="948" spans="7:14" ht="15.75" customHeight="1">
      <c r="G948" s="55"/>
      <c r="N948" s="2"/>
    </row>
    <row r="949" spans="7:14" ht="15.75" customHeight="1">
      <c r="G949" s="55"/>
      <c r="N949" s="2"/>
    </row>
    <row r="950" spans="7:14" ht="15.75" customHeight="1">
      <c r="G950" s="55"/>
      <c r="N950" s="2"/>
    </row>
    <row r="951" spans="7:14" ht="15.75" customHeight="1">
      <c r="G951" s="55"/>
      <c r="N951" s="2"/>
    </row>
    <row r="952" spans="7:14" ht="15.75" customHeight="1">
      <c r="G952" s="55"/>
      <c r="N952" s="2"/>
    </row>
    <row r="953" spans="7:14" ht="15.75" customHeight="1">
      <c r="G953" s="55"/>
      <c r="N953" s="2"/>
    </row>
    <row r="954" spans="7:14" ht="15.75" customHeight="1">
      <c r="G954" s="55"/>
      <c r="N954" s="2"/>
    </row>
    <row r="955" spans="7:14" ht="15.75" customHeight="1">
      <c r="G955" s="55"/>
      <c r="N955" s="2"/>
    </row>
    <row r="956" spans="7:14" ht="15.75" customHeight="1">
      <c r="G956" s="55"/>
      <c r="N956" s="2"/>
    </row>
    <row r="957" spans="7:14" ht="15.75" customHeight="1">
      <c r="G957" s="55"/>
      <c r="N957" s="2"/>
    </row>
    <row r="958" spans="7:14" ht="15.75" customHeight="1">
      <c r="G958" s="55"/>
      <c r="N958" s="2"/>
    </row>
    <row r="959" spans="7:14" ht="15.75" customHeight="1">
      <c r="G959" s="55"/>
      <c r="N959" s="2"/>
    </row>
    <row r="960" spans="7:14" ht="15.75" customHeight="1">
      <c r="G960" s="55"/>
      <c r="N960" s="2"/>
    </row>
    <row r="961" spans="7:14" ht="15.75" customHeight="1">
      <c r="G961" s="55"/>
      <c r="N961" s="2"/>
    </row>
    <row r="962" spans="7:14" ht="15.75" customHeight="1">
      <c r="G962" s="55"/>
      <c r="N962" s="2"/>
    </row>
    <row r="963" spans="7:14" ht="15.75" customHeight="1">
      <c r="G963" s="55"/>
      <c r="N963" s="2"/>
    </row>
    <row r="964" spans="7:14" ht="15.75" customHeight="1">
      <c r="G964" s="55"/>
      <c r="N964" s="2"/>
    </row>
    <row r="965" spans="7:14" ht="15.75" customHeight="1">
      <c r="G965" s="55"/>
      <c r="N965" s="2"/>
    </row>
    <row r="966" spans="7:14" ht="15.75" customHeight="1">
      <c r="G966" s="55"/>
      <c r="N966" s="2"/>
    </row>
    <row r="967" spans="7:14" ht="15.75" customHeight="1">
      <c r="G967" s="55"/>
      <c r="N967" s="2"/>
    </row>
    <row r="968" spans="7:14" ht="15.75" customHeight="1">
      <c r="G968" s="55"/>
      <c r="N968" s="2"/>
    </row>
    <row r="969" spans="7:14" ht="15.75" customHeight="1">
      <c r="G969" s="55"/>
      <c r="N969" s="2"/>
    </row>
    <row r="970" spans="7:14" ht="15.75" customHeight="1">
      <c r="G970" s="55"/>
      <c r="N970" s="2"/>
    </row>
    <row r="971" spans="7:14" ht="15.75" customHeight="1">
      <c r="G971" s="55"/>
      <c r="N971" s="2"/>
    </row>
    <row r="972" spans="7:14" ht="15.75" customHeight="1">
      <c r="G972" s="55"/>
      <c r="N972" s="2"/>
    </row>
    <row r="973" spans="7:14" ht="15.75" customHeight="1">
      <c r="G973" s="55"/>
      <c r="N973" s="2"/>
    </row>
    <row r="974" spans="7:14" ht="15.75" customHeight="1">
      <c r="G974" s="55"/>
      <c r="N974" s="2"/>
    </row>
    <row r="975" spans="7:14" ht="15.75" customHeight="1">
      <c r="G975" s="55"/>
      <c r="N975" s="2"/>
    </row>
    <row r="976" spans="7:14" ht="15.75" customHeight="1">
      <c r="G976" s="55"/>
      <c r="N976" s="2"/>
    </row>
    <row r="977" spans="7:14" ht="15.75" customHeight="1">
      <c r="G977" s="55"/>
      <c r="N977" s="2"/>
    </row>
    <row r="978" spans="7:14" ht="15.75" customHeight="1">
      <c r="G978" s="55"/>
      <c r="N978" s="2"/>
    </row>
    <row r="979" spans="7:14" ht="15.75" customHeight="1">
      <c r="G979" s="55"/>
      <c r="N979" s="2"/>
    </row>
    <row r="980" spans="7:14" ht="15.75" customHeight="1">
      <c r="G980" s="55"/>
      <c r="N980" s="2"/>
    </row>
    <row r="981" spans="7:14" ht="15.75" customHeight="1">
      <c r="G981" s="55"/>
      <c r="N981" s="2"/>
    </row>
    <row r="982" spans="7:14" ht="15.75" customHeight="1">
      <c r="G982" s="55"/>
      <c r="N982" s="2"/>
    </row>
    <row r="983" spans="7:14" ht="15.75" customHeight="1">
      <c r="G983" s="55"/>
      <c r="N983" s="2"/>
    </row>
    <row r="984" spans="7:14" ht="15.75" customHeight="1">
      <c r="G984" s="55"/>
      <c r="N984" s="2"/>
    </row>
    <row r="985" spans="7:14" ht="15.75" customHeight="1">
      <c r="G985" s="55"/>
      <c r="N985" s="2"/>
    </row>
    <row r="986" spans="7:14" ht="15.75" customHeight="1">
      <c r="G986" s="55"/>
      <c r="N986" s="2"/>
    </row>
    <row r="987" spans="7:14" ht="15.75" customHeight="1">
      <c r="G987" s="55"/>
      <c r="N987" s="2"/>
    </row>
    <row r="988" spans="7:14" ht="15.75" customHeight="1">
      <c r="G988" s="55"/>
      <c r="N988" s="2"/>
    </row>
    <row r="989" spans="7:14" ht="15.75" customHeight="1">
      <c r="G989" s="55"/>
      <c r="N989" s="2"/>
    </row>
    <row r="990" spans="7:14" ht="15.75" customHeight="1">
      <c r="G990" s="55"/>
      <c r="N990" s="2"/>
    </row>
    <row r="991" spans="7:14" ht="15.75" customHeight="1">
      <c r="G991" s="55"/>
      <c r="N991" s="2"/>
    </row>
    <row r="992" spans="7:14" ht="15.75" customHeight="1">
      <c r="G992" s="55"/>
      <c r="N992" s="2"/>
    </row>
    <row r="993" spans="7:14" ht="15.75" customHeight="1">
      <c r="G993" s="55"/>
      <c r="N993" s="2"/>
    </row>
    <row r="994" spans="7:14" ht="15.75" customHeight="1">
      <c r="G994" s="55"/>
      <c r="N994" s="2"/>
    </row>
    <row r="995" spans="7:14" ht="15.75" customHeight="1">
      <c r="G995" s="55"/>
      <c r="N995" s="2"/>
    </row>
    <row r="996" spans="7:14" ht="15.75" customHeight="1">
      <c r="G996" s="55"/>
      <c r="N996" s="2"/>
    </row>
    <row r="997" spans="7:14" ht="15.75" customHeight="1">
      <c r="G997" s="55"/>
      <c r="N997" s="2"/>
    </row>
    <row r="998" spans="7:14" ht="15.75" customHeight="1">
      <c r="G998" s="55"/>
      <c r="N998" s="2"/>
    </row>
    <row r="999" spans="7:14" ht="15.75" customHeight="1">
      <c r="G999" s="55"/>
      <c r="N999" s="2"/>
    </row>
  </sheetData>
  <autoFilter ref="A1:M85" xr:uid="{00000000-0001-0000-0800-000000000000}"/>
  <phoneticPr fontId="19" type="noConversion"/>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999"/>
  <sheetViews>
    <sheetView workbookViewId="0">
      <pane ySplit="1" topLeftCell="A68" activePane="bottomLeft" state="frozen"/>
      <selection pane="bottomLeft"/>
    </sheetView>
  </sheetViews>
  <sheetFormatPr defaultColWidth="14.42578125" defaultRowHeight="15" customHeight="1"/>
  <cols>
    <col min="1" max="1" width="90.855468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8" width="14.140625" customWidth="1"/>
  </cols>
  <sheetData>
    <row r="1" spans="1:14" ht="15.75" customHeight="1">
      <c r="A1" s="61" t="s">
        <v>771</v>
      </c>
      <c r="B1" s="62" t="s">
        <v>5</v>
      </c>
      <c r="C1" s="43" t="s">
        <v>6</v>
      </c>
      <c r="D1" s="44" t="s">
        <v>7</v>
      </c>
      <c r="E1" s="44" t="s">
        <v>0</v>
      </c>
      <c r="F1" s="44" t="s">
        <v>1</v>
      </c>
      <c r="G1" s="44" t="s">
        <v>2</v>
      </c>
      <c r="H1" s="44" t="s">
        <v>3</v>
      </c>
      <c r="I1" s="45" t="s">
        <v>8</v>
      </c>
      <c r="J1" s="45" t="s">
        <v>9</v>
      </c>
      <c r="K1" s="45" t="s">
        <v>10</v>
      </c>
      <c r="L1" s="45" t="s">
        <v>11</v>
      </c>
      <c r="M1" s="45" t="s">
        <v>12</v>
      </c>
    </row>
    <row r="2" spans="1:14" ht="15.75" customHeight="1">
      <c r="A2" s="13" t="s">
        <v>772</v>
      </c>
      <c r="B2" s="14"/>
      <c r="C2" s="14" t="s">
        <v>21</v>
      </c>
      <c r="D2" s="63" t="s">
        <v>21</v>
      </c>
      <c r="E2" s="63" t="s">
        <v>16</v>
      </c>
      <c r="F2" s="63" t="s">
        <v>21</v>
      </c>
      <c r="G2" s="63" t="s">
        <v>21</v>
      </c>
      <c r="H2" s="63" t="s">
        <v>21</v>
      </c>
      <c r="I2" s="64">
        <f t="shared" ref="I2:M2" si="0">IF(OR(D2="", LEN(TRIM(SUBSTITUTE(D2, "　", " ")))&gt;1, TRIM(SUBSTITUTE(D2, "　", " "))&lt;&gt;TRIM(SUBSTITUTE($C2, "　", " "))), 0, 2)</f>
        <v>2</v>
      </c>
      <c r="J2" s="64">
        <f t="shared" si="0"/>
        <v>0</v>
      </c>
      <c r="K2" s="64">
        <f t="shared" si="0"/>
        <v>2</v>
      </c>
      <c r="L2" s="64">
        <f t="shared" si="0"/>
        <v>2</v>
      </c>
      <c r="M2" s="64">
        <f t="shared" si="0"/>
        <v>2</v>
      </c>
      <c r="N2" s="9"/>
    </row>
    <row r="3" spans="1:14" ht="15.75" customHeight="1">
      <c r="A3" s="13" t="s">
        <v>773</v>
      </c>
      <c r="B3" s="14"/>
      <c r="C3" s="14" t="s">
        <v>277</v>
      </c>
      <c r="D3" s="64" t="s">
        <v>16</v>
      </c>
      <c r="E3" s="64" t="s">
        <v>16</v>
      </c>
      <c r="F3" s="64" t="s">
        <v>16</v>
      </c>
      <c r="G3" s="64" t="s">
        <v>16</v>
      </c>
      <c r="H3" s="64" t="s">
        <v>16</v>
      </c>
      <c r="I3" s="64">
        <f t="shared" ref="I3:M3" si="1">IF(OR(D3="", LEN(TRIM(SUBSTITUTE(D3, "　", " ")))&gt;1, TRIM(SUBSTITUTE(D3, "　", " "))&lt;&gt;TRIM(SUBSTITUTE($C3, "　", " "))), 0, 2)</f>
        <v>2</v>
      </c>
      <c r="J3" s="64">
        <f t="shared" si="1"/>
        <v>2</v>
      </c>
      <c r="K3" s="64">
        <f t="shared" si="1"/>
        <v>2</v>
      </c>
      <c r="L3" s="64">
        <f t="shared" si="1"/>
        <v>2</v>
      </c>
      <c r="M3" s="64">
        <f t="shared" si="1"/>
        <v>2</v>
      </c>
      <c r="N3" s="10"/>
    </row>
    <row r="4" spans="1:14" ht="15.75" customHeight="1">
      <c r="A4" s="13" t="s">
        <v>774</v>
      </c>
      <c r="B4" s="14"/>
      <c r="C4" s="14" t="s">
        <v>18</v>
      </c>
      <c r="D4" s="64" t="s">
        <v>18</v>
      </c>
      <c r="E4" s="64" t="s">
        <v>18</v>
      </c>
      <c r="F4" s="64" t="s">
        <v>18</v>
      </c>
      <c r="G4" s="64" t="s">
        <v>18</v>
      </c>
      <c r="H4" s="64" t="s">
        <v>18</v>
      </c>
      <c r="I4" s="64">
        <f t="shared" ref="I4:M4" si="2">IF(OR(D4="", LEN(TRIM(SUBSTITUTE(D4, "　", " ")))&gt;1, TRIM(SUBSTITUTE(D4, "　", " "))&lt;&gt;TRIM(SUBSTITUTE($C4, "　", " "))), 0, 2)</f>
        <v>2</v>
      </c>
      <c r="J4" s="64">
        <f t="shared" si="2"/>
        <v>2</v>
      </c>
      <c r="K4" s="64">
        <f t="shared" si="2"/>
        <v>2</v>
      </c>
      <c r="L4" s="64">
        <f t="shared" si="2"/>
        <v>2</v>
      </c>
      <c r="M4" s="64">
        <f t="shared" si="2"/>
        <v>2</v>
      </c>
      <c r="N4" s="10"/>
    </row>
    <row r="5" spans="1:14" ht="15.75" customHeight="1">
      <c r="A5" s="13" t="s">
        <v>775</v>
      </c>
      <c r="B5" s="14" t="s">
        <v>20</v>
      </c>
      <c r="C5" s="14" t="s">
        <v>277</v>
      </c>
      <c r="D5" s="64" t="s">
        <v>14</v>
      </c>
      <c r="E5" s="64" t="s">
        <v>16</v>
      </c>
      <c r="F5" s="64" t="s">
        <v>16</v>
      </c>
      <c r="G5" s="64" t="s">
        <v>16</v>
      </c>
      <c r="H5" s="64" t="s">
        <v>16</v>
      </c>
      <c r="I5" s="64">
        <f t="shared" ref="I5:M5" si="3">IF(OR(D5="", LEN(TRIM(SUBSTITUTE(D5, "　", " ")))&gt;1, TRIM(SUBSTITUTE(D5, "　", " "))&lt;&gt;TRIM(SUBSTITUTE($C5, "　", " "))), 0, 2)</f>
        <v>0</v>
      </c>
      <c r="J5" s="64">
        <f t="shared" si="3"/>
        <v>2</v>
      </c>
      <c r="K5" s="64">
        <f t="shared" si="3"/>
        <v>2</v>
      </c>
      <c r="L5" s="64">
        <f t="shared" si="3"/>
        <v>2</v>
      </c>
      <c r="M5" s="64">
        <f t="shared" si="3"/>
        <v>2</v>
      </c>
    </row>
    <row r="6" spans="1:14" ht="15.75" customHeight="1">
      <c r="A6" s="13" t="s">
        <v>776</v>
      </c>
      <c r="B6" s="14"/>
      <c r="C6" s="14" t="s">
        <v>21</v>
      </c>
      <c r="D6" s="64" t="s">
        <v>21</v>
      </c>
      <c r="E6" s="64" t="s">
        <v>21</v>
      </c>
      <c r="F6" s="64" t="s">
        <v>21</v>
      </c>
      <c r="G6" s="64" t="s">
        <v>21</v>
      </c>
      <c r="H6" s="64" t="s">
        <v>21</v>
      </c>
      <c r="I6" s="64">
        <f t="shared" ref="I6:M6" si="4">IF(OR(D6="", LEN(TRIM(SUBSTITUTE(D6, "　", " ")))&gt;1, TRIM(SUBSTITUTE(D6, "　", " "))&lt;&gt;TRIM(SUBSTITUTE($C6, "　", " "))), 0, 2)</f>
        <v>2</v>
      </c>
      <c r="J6" s="64">
        <f t="shared" si="4"/>
        <v>2</v>
      </c>
      <c r="K6" s="64">
        <f t="shared" si="4"/>
        <v>2</v>
      </c>
      <c r="L6" s="64">
        <f t="shared" si="4"/>
        <v>2</v>
      </c>
      <c r="M6" s="64">
        <f t="shared" si="4"/>
        <v>2</v>
      </c>
    </row>
    <row r="7" spans="1:14" ht="15.75" customHeight="1">
      <c r="A7" s="13" t="s">
        <v>777</v>
      </c>
      <c r="B7" s="14"/>
      <c r="C7" s="14" t="s">
        <v>21</v>
      </c>
      <c r="D7" s="14" t="s">
        <v>21</v>
      </c>
      <c r="E7" s="64" t="s">
        <v>21</v>
      </c>
      <c r="F7" s="64" t="s">
        <v>21</v>
      </c>
      <c r="G7" s="14" t="s">
        <v>21</v>
      </c>
      <c r="H7" s="14" t="s">
        <v>21</v>
      </c>
      <c r="I7" s="64">
        <f t="shared" ref="I7:M7" si="5">IF(OR(D7="", LEN(TRIM(SUBSTITUTE(D7, "　", " ")))&gt;1, TRIM(SUBSTITUTE(D7, "　", " "))&lt;&gt;TRIM(SUBSTITUTE($C7, "　", " "))), 0, 2)</f>
        <v>2</v>
      </c>
      <c r="J7" s="64">
        <f t="shared" si="5"/>
        <v>2</v>
      </c>
      <c r="K7" s="64">
        <f t="shared" si="5"/>
        <v>2</v>
      </c>
      <c r="L7" s="64">
        <f t="shared" si="5"/>
        <v>2</v>
      </c>
      <c r="M7" s="64">
        <f t="shared" si="5"/>
        <v>2</v>
      </c>
    </row>
    <row r="8" spans="1:14" ht="15.75" customHeight="1">
      <c r="A8" s="13" t="s">
        <v>778</v>
      </c>
      <c r="B8" s="14"/>
      <c r="C8" s="14" t="s">
        <v>274</v>
      </c>
      <c r="D8" s="14" t="s">
        <v>274</v>
      </c>
      <c r="E8" s="64" t="s">
        <v>14</v>
      </c>
      <c r="F8" s="64" t="s">
        <v>16</v>
      </c>
      <c r="G8" s="14" t="s">
        <v>14</v>
      </c>
      <c r="H8" s="14" t="s">
        <v>14</v>
      </c>
      <c r="I8" s="64">
        <f t="shared" ref="I8:M8" si="6">IF(OR(D8="", LEN(TRIM(SUBSTITUTE(D8, "　", " ")))&gt;1, TRIM(SUBSTITUTE(D8, "　", " "))&lt;&gt;TRIM(SUBSTITUTE($C8, "　", " "))), 0, 2)</f>
        <v>2</v>
      </c>
      <c r="J8" s="64">
        <f t="shared" si="6"/>
        <v>2</v>
      </c>
      <c r="K8" s="64">
        <f t="shared" si="6"/>
        <v>0</v>
      </c>
      <c r="L8" s="64">
        <f t="shared" si="6"/>
        <v>2</v>
      </c>
      <c r="M8" s="64">
        <f t="shared" si="6"/>
        <v>2</v>
      </c>
    </row>
    <row r="9" spans="1:14" ht="15.75" customHeight="1">
      <c r="A9" s="13" t="s">
        <v>779</v>
      </c>
      <c r="B9" s="14"/>
      <c r="C9" s="14" t="s">
        <v>18</v>
      </c>
      <c r="D9" s="14" t="s">
        <v>18</v>
      </c>
      <c r="E9" s="64" t="s">
        <v>18</v>
      </c>
      <c r="F9" s="64" t="s">
        <v>21</v>
      </c>
      <c r="G9" s="14" t="s">
        <v>18</v>
      </c>
      <c r="H9" s="14" t="s">
        <v>18</v>
      </c>
      <c r="I9" s="64">
        <f t="shared" ref="I9:M9" si="7">IF(OR(D9="", LEN(TRIM(SUBSTITUTE(D9, "　", " ")))&gt;1, TRIM(SUBSTITUTE(D9, "　", " "))&lt;&gt;TRIM(SUBSTITUTE($C9, "　", " "))), 0, 2)</f>
        <v>2</v>
      </c>
      <c r="J9" s="64">
        <f t="shared" si="7"/>
        <v>2</v>
      </c>
      <c r="K9" s="64">
        <f t="shared" si="7"/>
        <v>0</v>
      </c>
      <c r="L9" s="64">
        <f t="shared" si="7"/>
        <v>2</v>
      </c>
      <c r="M9" s="64">
        <f t="shared" si="7"/>
        <v>2</v>
      </c>
    </row>
    <row r="10" spans="1:14" ht="15.75" customHeight="1">
      <c r="A10" s="13" t="s">
        <v>780</v>
      </c>
      <c r="B10" s="14"/>
      <c r="C10" s="14" t="s">
        <v>21</v>
      </c>
      <c r="D10" s="14" t="s">
        <v>274</v>
      </c>
      <c r="E10" s="64" t="s">
        <v>14</v>
      </c>
      <c r="F10" s="64" t="s">
        <v>16</v>
      </c>
      <c r="G10" s="14" t="s">
        <v>14</v>
      </c>
      <c r="H10" s="14" t="s">
        <v>14</v>
      </c>
      <c r="I10" s="64">
        <f t="shared" ref="I10:M10" si="8">IF(OR(D10="", LEN(TRIM(SUBSTITUTE(D10, "　", " ")))&gt;1, TRIM(SUBSTITUTE(D10, "　", " "))&lt;&gt;TRIM(SUBSTITUTE($C10, "　", " "))), 0, 2)</f>
        <v>0</v>
      </c>
      <c r="J10" s="64">
        <f t="shared" si="8"/>
        <v>0</v>
      </c>
      <c r="K10" s="64">
        <f t="shared" si="8"/>
        <v>0</v>
      </c>
      <c r="L10" s="64">
        <f t="shared" si="8"/>
        <v>0</v>
      </c>
      <c r="M10" s="64">
        <f t="shared" si="8"/>
        <v>0</v>
      </c>
    </row>
    <row r="11" spans="1:14" ht="15.75" customHeight="1">
      <c r="A11" s="13" t="s">
        <v>781</v>
      </c>
      <c r="B11" s="14"/>
      <c r="C11" s="14" t="s">
        <v>277</v>
      </c>
      <c r="D11" s="14" t="s">
        <v>277</v>
      </c>
      <c r="E11" s="64" t="s">
        <v>16</v>
      </c>
      <c r="F11" s="64" t="s">
        <v>16</v>
      </c>
      <c r="G11" s="14" t="s">
        <v>16</v>
      </c>
      <c r="H11" s="14" t="s">
        <v>16</v>
      </c>
      <c r="I11" s="64">
        <f t="shared" ref="I11:M11" si="9">IF(OR(D11="", LEN(TRIM(SUBSTITUTE(D11, "　", " ")))&gt;1, TRIM(SUBSTITUTE(D11, "　", " "))&lt;&gt;TRIM(SUBSTITUTE($C11, "　", " "))), 0, 2)</f>
        <v>2</v>
      </c>
      <c r="J11" s="64">
        <f t="shared" si="9"/>
        <v>2</v>
      </c>
      <c r="K11" s="64">
        <f t="shared" si="9"/>
        <v>2</v>
      </c>
      <c r="L11" s="64">
        <f t="shared" si="9"/>
        <v>2</v>
      </c>
      <c r="M11" s="64">
        <f t="shared" si="9"/>
        <v>2</v>
      </c>
    </row>
    <row r="12" spans="1:14" ht="15.75" customHeight="1">
      <c r="A12" s="13" t="s">
        <v>782</v>
      </c>
      <c r="B12" s="14"/>
      <c r="C12" s="14" t="s">
        <v>18</v>
      </c>
      <c r="D12" s="64" t="s">
        <v>18</v>
      </c>
      <c r="E12" s="64" t="s">
        <v>18</v>
      </c>
      <c r="F12" s="64" t="s">
        <v>18</v>
      </c>
      <c r="G12" s="64" t="s">
        <v>16</v>
      </c>
      <c r="H12" s="14" t="s">
        <v>18</v>
      </c>
      <c r="I12" s="64">
        <f t="shared" ref="I12:M12" si="10">IF(OR(D12="", LEN(TRIM(SUBSTITUTE(D12, "　", " ")))&gt;1, TRIM(SUBSTITUTE(D12, "　", " "))&lt;&gt;TRIM(SUBSTITUTE($C12, "　", " "))), 0, 2)</f>
        <v>2</v>
      </c>
      <c r="J12" s="64">
        <f t="shared" si="10"/>
        <v>2</v>
      </c>
      <c r="K12" s="64">
        <f t="shared" si="10"/>
        <v>2</v>
      </c>
      <c r="L12" s="64">
        <f t="shared" si="10"/>
        <v>0</v>
      </c>
      <c r="M12" s="64">
        <f t="shared" si="10"/>
        <v>2</v>
      </c>
    </row>
    <row r="13" spans="1:14" ht="15.75" customHeight="1">
      <c r="A13" s="13" t="s">
        <v>783</v>
      </c>
      <c r="B13" s="14"/>
      <c r="C13" s="14" t="s">
        <v>18</v>
      </c>
      <c r="D13" s="64" t="s">
        <v>16</v>
      </c>
      <c r="E13" s="64" t="s">
        <v>18</v>
      </c>
      <c r="F13" s="64" t="s">
        <v>16</v>
      </c>
      <c r="G13" s="64" t="s">
        <v>18</v>
      </c>
      <c r="H13" s="14" t="s">
        <v>18</v>
      </c>
      <c r="I13" s="64">
        <f t="shared" ref="I13:M13" si="11">IF(OR(D13="", LEN(TRIM(SUBSTITUTE(D13, "　", " ")))&gt;1, TRIM(SUBSTITUTE(D13, "　", " "))&lt;&gt;TRIM(SUBSTITUTE($C13, "　", " "))), 0, 2)</f>
        <v>0</v>
      </c>
      <c r="J13" s="64">
        <f t="shared" si="11"/>
        <v>2</v>
      </c>
      <c r="K13" s="64">
        <f t="shared" si="11"/>
        <v>0</v>
      </c>
      <c r="L13" s="64">
        <f t="shared" si="11"/>
        <v>2</v>
      </c>
      <c r="M13" s="64">
        <f t="shared" si="11"/>
        <v>2</v>
      </c>
    </row>
    <row r="14" spans="1:14" ht="15.75" customHeight="1">
      <c r="A14" s="13" t="s">
        <v>784</v>
      </c>
      <c r="B14" s="14"/>
      <c r="C14" s="14" t="s">
        <v>18</v>
      </c>
      <c r="D14" s="64" t="s">
        <v>18</v>
      </c>
      <c r="E14" s="64" t="s">
        <v>18</v>
      </c>
      <c r="F14" s="64" t="s">
        <v>18</v>
      </c>
      <c r="G14" s="64" t="s">
        <v>18</v>
      </c>
      <c r="H14" s="14" t="s">
        <v>18</v>
      </c>
      <c r="I14" s="64">
        <f t="shared" ref="I14:M14" si="12">IF(OR(D14="", LEN(TRIM(SUBSTITUTE(D14, "　", " ")))&gt;1, TRIM(SUBSTITUTE(D14, "　", " "))&lt;&gt;TRIM(SUBSTITUTE($C14, "　", " "))), 0, 2)</f>
        <v>2</v>
      </c>
      <c r="J14" s="64">
        <f t="shared" si="12"/>
        <v>2</v>
      </c>
      <c r="K14" s="64">
        <f t="shared" si="12"/>
        <v>2</v>
      </c>
      <c r="L14" s="64">
        <f t="shared" si="12"/>
        <v>2</v>
      </c>
      <c r="M14" s="64">
        <f t="shared" si="12"/>
        <v>2</v>
      </c>
      <c r="N14" s="9"/>
    </row>
    <row r="15" spans="1:14" ht="15.75" customHeight="1">
      <c r="A15" s="13" t="s">
        <v>785</v>
      </c>
      <c r="B15" s="14"/>
      <c r="C15" s="14" t="s">
        <v>277</v>
      </c>
      <c r="D15" s="64" t="s">
        <v>18</v>
      </c>
      <c r="E15" s="64" t="s">
        <v>16</v>
      </c>
      <c r="F15" s="64" t="s">
        <v>16</v>
      </c>
      <c r="G15" s="64" t="s">
        <v>14</v>
      </c>
      <c r="H15" s="65" t="s">
        <v>14</v>
      </c>
      <c r="I15" s="64">
        <f t="shared" ref="I15:M15" si="13">IF(OR(D15="", LEN(TRIM(SUBSTITUTE(D15, "　", " ")))&gt;1, TRIM(SUBSTITUTE(D15, "　", " "))&lt;&gt;TRIM(SUBSTITUTE($C15, "　", " "))), 0, 2)</f>
        <v>0</v>
      </c>
      <c r="J15" s="64">
        <f t="shared" si="13"/>
        <v>2</v>
      </c>
      <c r="K15" s="64">
        <f t="shared" si="13"/>
        <v>2</v>
      </c>
      <c r="L15" s="64">
        <f t="shared" si="13"/>
        <v>0</v>
      </c>
      <c r="M15" s="64">
        <f t="shared" si="13"/>
        <v>0</v>
      </c>
      <c r="N15" s="9"/>
    </row>
    <row r="16" spans="1:14" ht="15.75" customHeight="1">
      <c r="A16" s="13" t="s">
        <v>786</v>
      </c>
      <c r="B16" s="14" t="s">
        <v>60</v>
      </c>
      <c r="C16" s="14" t="s">
        <v>277</v>
      </c>
      <c r="D16" s="64" t="s">
        <v>16</v>
      </c>
      <c r="E16" s="64" t="s">
        <v>16</v>
      </c>
      <c r="F16" s="64" t="s">
        <v>16</v>
      </c>
      <c r="G16" s="64" t="s">
        <v>16</v>
      </c>
      <c r="H16" s="14" t="s">
        <v>277</v>
      </c>
      <c r="I16" s="64">
        <f t="shared" ref="I16:M16" si="14">IF(OR(D16="", LEN(TRIM(SUBSTITUTE(D16, "　", " ")))&gt;1, TRIM(SUBSTITUTE(D16, "　", " "))&lt;&gt;TRIM(SUBSTITUTE($C16, "　", " "))), 0, 2)</f>
        <v>2</v>
      </c>
      <c r="J16" s="64">
        <f t="shared" si="14"/>
        <v>2</v>
      </c>
      <c r="K16" s="64">
        <f t="shared" si="14"/>
        <v>2</v>
      </c>
      <c r="L16" s="64">
        <f t="shared" si="14"/>
        <v>2</v>
      </c>
      <c r="M16" s="64">
        <f t="shared" si="14"/>
        <v>2</v>
      </c>
      <c r="N16" s="9"/>
    </row>
    <row r="17" spans="1:14" ht="15.75" customHeight="1">
      <c r="A17" s="13" t="s">
        <v>787</v>
      </c>
      <c r="B17" s="14"/>
      <c r="C17" s="14" t="s">
        <v>18</v>
      </c>
      <c r="D17" s="14" t="s">
        <v>18</v>
      </c>
      <c r="E17" s="60" t="s">
        <v>18</v>
      </c>
      <c r="F17" s="60" t="s">
        <v>16</v>
      </c>
      <c r="G17" s="14" t="s">
        <v>18</v>
      </c>
      <c r="H17" s="14" t="s">
        <v>18</v>
      </c>
      <c r="I17" s="64">
        <f t="shared" ref="I17:M17" si="15">IF(OR(D17="", LEN(TRIM(SUBSTITUTE(D17, "　", " ")))&gt;1, TRIM(SUBSTITUTE(D17, "　", " "))&lt;&gt;TRIM(SUBSTITUTE($C17, "　", " "))), 0, 2)</f>
        <v>2</v>
      </c>
      <c r="J17" s="64">
        <f t="shared" si="15"/>
        <v>2</v>
      </c>
      <c r="K17" s="64">
        <f t="shared" si="15"/>
        <v>0</v>
      </c>
      <c r="L17" s="64">
        <f t="shared" si="15"/>
        <v>2</v>
      </c>
      <c r="M17" s="64">
        <f t="shared" si="15"/>
        <v>2</v>
      </c>
      <c r="N17" s="9"/>
    </row>
    <row r="18" spans="1:14" ht="15.75" customHeight="1">
      <c r="A18" s="13" t="s">
        <v>788</v>
      </c>
      <c r="B18" s="14"/>
      <c r="C18" s="14" t="s">
        <v>274</v>
      </c>
      <c r="D18" s="14" t="s">
        <v>274</v>
      </c>
      <c r="E18" s="60" t="s">
        <v>14</v>
      </c>
      <c r="F18" s="60" t="s">
        <v>18</v>
      </c>
      <c r="G18" s="14" t="s">
        <v>14</v>
      </c>
      <c r="H18" s="14" t="s">
        <v>274</v>
      </c>
      <c r="I18" s="64">
        <f t="shared" ref="I18:M18" si="16">IF(OR(D18="", LEN(TRIM(SUBSTITUTE(D18, "　", " ")))&gt;1, TRIM(SUBSTITUTE(D18, "　", " "))&lt;&gt;TRIM(SUBSTITUTE($C18, "　", " "))), 0, 2)</f>
        <v>2</v>
      </c>
      <c r="J18" s="64">
        <f t="shared" si="16"/>
        <v>2</v>
      </c>
      <c r="K18" s="64">
        <f t="shared" si="16"/>
        <v>0</v>
      </c>
      <c r="L18" s="64">
        <f t="shared" si="16"/>
        <v>2</v>
      </c>
      <c r="M18" s="64">
        <f t="shared" si="16"/>
        <v>2</v>
      </c>
      <c r="N18" s="9"/>
    </row>
    <row r="19" spans="1:14" ht="15.75" customHeight="1">
      <c r="A19" s="13" t="s">
        <v>789</v>
      </c>
      <c r="B19" s="14"/>
      <c r="C19" s="14" t="s">
        <v>277</v>
      </c>
      <c r="D19" s="14" t="s">
        <v>277</v>
      </c>
      <c r="E19" s="60" t="s">
        <v>16</v>
      </c>
      <c r="F19" s="60" t="s">
        <v>16</v>
      </c>
      <c r="G19" s="14" t="s">
        <v>16</v>
      </c>
      <c r="H19" s="14" t="s">
        <v>277</v>
      </c>
      <c r="I19" s="64">
        <f t="shared" ref="I19:M19" si="17">IF(OR(D19="", LEN(TRIM(SUBSTITUTE(D19, "　", " ")))&gt;1, TRIM(SUBSTITUTE(D19, "　", " "))&lt;&gt;TRIM(SUBSTITUTE($C19, "　", " "))), 0, 2)</f>
        <v>2</v>
      </c>
      <c r="J19" s="64">
        <f t="shared" si="17"/>
        <v>2</v>
      </c>
      <c r="K19" s="64">
        <f t="shared" si="17"/>
        <v>2</v>
      </c>
      <c r="L19" s="64">
        <f t="shared" si="17"/>
        <v>2</v>
      </c>
      <c r="M19" s="64">
        <f t="shared" si="17"/>
        <v>2</v>
      </c>
      <c r="N19" s="9"/>
    </row>
    <row r="20" spans="1:14" ht="15.75" customHeight="1">
      <c r="A20" s="13" t="s">
        <v>790</v>
      </c>
      <c r="B20" s="14"/>
      <c r="C20" s="14" t="s">
        <v>277</v>
      </c>
      <c r="D20" s="14" t="s">
        <v>277</v>
      </c>
      <c r="E20" s="60" t="s">
        <v>16</v>
      </c>
      <c r="F20" s="60" t="s">
        <v>16</v>
      </c>
      <c r="G20" s="14" t="s">
        <v>16</v>
      </c>
      <c r="H20" s="14" t="s">
        <v>277</v>
      </c>
      <c r="I20" s="64">
        <f t="shared" ref="I20:M20" si="18">IF(OR(D20="", LEN(TRIM(SUBSTITUTE(D20, "　", " ")))&gt;1, TRIM(SUBSTITUTE(D20, "　", " "))&lt;&gt;TRIM(SUBSTITUTE($C20, "　", " "))), 0, 2)</f>
        <v>2</v>
      </c>
      <c r="J20" s="64">
        <f t="shared" si="18"/>
        <v>2</v>
      </c>
      <c r="K20" s="64">
        <f t="shared" si="18"/>
        <v>2</v>
      </c>
      <c r="L20" s="64">
        <f t="shared" si="18"/>
        <v>2</v>
      </c>
      <c r="M20" s="64">
        <f t="shared" si="18"/>
        <v>2</v>
      </c>
      <c r="N20" s="9"/>
    </row>
    <row r="21" spans="1:14" ht="15.75" customHeight="1">
      <c r="A21" s="13" t="s">
        <v>791</v>
      </c>
      <c r="B21" s="14" t="s">
        <v>60</v>
      </c>
      <c r="C21" s="14" t="s">
        <v>18</v>
      </c>
      <c r="D21" s="14" t="s">
        <v>21</v>
      </c>
      <c r="E21" s="60" t="s">
        <v>18</v>
      </c>
      <c r="F21" s="60" t="s">
        <v>21</v>
      </c>
      <c r="G21" s="14" t="s">
        <v>18</v>
      </c>
      <c r="H21" s="14" t="s">
        <v>18</v>
      </c>
      <c r="I21" s="64">
        <f t="shared" ref="I21:M21" si="19">IF(OR(D21="", LEN(TRIM(SUBSTITUTE(D21, "　", " ")))&gt;1, TRIM(SUBSTITUTE(D21, "　", " "))&lt;&gt;TRIM(SUBSTITUTE($C21, "　", " "))), 0, 2)</f>
        <v>0</v>
      </c>
      <c r="J21" s="64">
        <f t="shared" si="19"/>
        <v>2</v>
      </c>
      <c r="K21" s="64">
        <f t="shared" si="19"/>
        <v>0</v>
      </c>
      <c r="L21" s="64">
        <f t="shared" si="19"/>
        <v>2</v>
      </c>
      <c r="M21" s="64">
        <f t="shared" si="19"/>
        <v>2</v>
      </c>
      <c r="N21" s="9"/>
    </row>
    <row r="22" spans="1:14" ht="15.75" customHeight="1">
      <c r="A22" s="13" t="s">
        <v>792</v>
      </c>
      <c r="B22" s="14"/>
      <c r="C22" s="14" t="s">
        <v>277</v>
      </c>
      <c r="D22" s="14" t="s">
        <v>277</v>
      </c>
      <c r="E22" s="60" t="s">
        <v>16</v>
      </c>
      <c r="F22" s="60" t="s">
        <v>21</v>
      </c>
      <c r="G22" s="14" t="s">
        <v>16</v>
      </c>
      <c r="H22" s="65" t="s">
        <v>16</v>
      </c>
      <c r="I22" s="64">
        <f t="shared" ref="I22:M22" si="20">IF(OR(D22="", LEN(TRIM(SUBSTITUTE(D22, "　", " ")))&gt;1, TRIM(SUBSTITUTE(D22, "　", " "))&lt;&gt;TRIM(SUBSTITUTE($C22, "　", " "))), 0, 2)</f>
        <v>2</v>
      </c>
      <c r="J22" s="64">
        <f t="shared" si="20"/>
        <v>2</v>
      </c>
      <c r="K22" s="64">
        <f t="shared" si="20"/>
        <v>0</v>
      </c>
      <c r="L22" s="64">
        <f t="shared" si="20"/>
        <v>2</v>
      </c>
      <c r="M22" s="64">
        <f t="shared" si="20"/>
        <v>2</v>
      </c>
      <c r="N22" s="9"/>
    </row>
    <row r="23" spans="1:14" ht="15.75" customHeight="1">
      <c r="A23" s="66" t="s">
        <v>793</v>
      </c>
      <c r="B23" s="14"/>
      <c r="C23" s="14"/>
      <c r="D23" s="60"/>
      <c r="E23" s="60"/>
      <c r="F23" s="60" t="s">
        <v>202</v>
      </c>
      <c r="G23" s="60"/>
      <c r="H23" s="60"/>
      <c r="I23" s="64"/>
      <c r="J23" s="64"/>
      <c r="K23" s="64"/>
      <c r="L23" s="64"/>
      <c r="M23" s="64"/>
      <c r="N23" s="9"/>
    </row>
    <row r="24" spans="1:14" ht="15" customHeight="1">
      <c r="A24" s="13" t="s">
        <v>794</v>
      </c>
      <c r="B24" s="14" t="s">
        <v>60</v>
      </c>
      <c r="C24" s="14" t="s">
        <v>18</v>
      </c>
      <c r="D24" s="14" t="s">
        <v>277</v>
      </c>
      <c r="E24" s="60" t="s">
        <v>14</v>
      </c>
      <c r="F24" s="60" t="s">
        <v>18</v>
      </c>
      <c r="G24" s="14" t="s">
        <v>18</v>
      </c>
      <c r="H24" s="65" t="s">
        <v>18</v>
      </c>
      <c r="I24" s="64">
        <f t="shared" ref="I24:M24" si="21">IF(OR(D24="", LEN(TRIM(SUBSTITUTE(D24, "　", " ")))&gt;1, TRIM(SUBSTITUTE(D24, "　", " "))&lt;&gt;TRIM(SUBSTITUTE($C24, "　", " "))), 0, 2)</f>
        <v>0</v>
      </c>
      <c r="J24" s="64">
        <f t="shared" si="21"/>
        <v>0</v>
      </c>
      <c r="K24" s="64">
        <f t="shared" si="21"/>
        <v>2</v>
      </c>
      <c r="L24" s="64">
        <f t="shared" si="21"/>
        <v>2</v>
      </c>
      <c r="M24" s="64">
        <f t="shared" si="21"/>
        <v>2</v>
      </c>
      <c r="N24" s="10"/>
    </row>
    <row r="25" spans="1:14" ht="15.75" customHeight="1">
      <c r="A25" s="13" t="s">
        <v>795</v>
      </c>
      <c r="B25" s="14" t="s">
        <v>60</v>
      </c>
      <c r="C25" s="14" t="s">
        <v>18</v>
      </c>
      <c r="D25" s="60" t="s">
        <v>21</v>
      </c>
      <c r="E25" s="60" t="s">
        <v>796</v>
      </c>
      <c r="F25" s="60" t="s">
        <v>14</v>
      </c>
      <c r="G25" s="60" t="s">
        <v>18</v>
      </c>
      <c r="H25" s="67" t="s">
        <v>18</v>
      </c>
      <c r="I25" s="64">
        <f t="shared" ref="I25:M25" si="22">IF(OR(D25="", LEN(TRIM(SUBSTITUTE(D25, "　", " ")))&gt;1, TRIM(SUBSTITUTE(D25, "　", " "))&lt;&gt;TRIM(SUBSTITUTE($C25, "　", " "))), 0, 2)</f>
        <v>0</v>
      </c>
      <c r="J25" s="64">
        <f t="shared" si="22"/>
        <v>0</v>
      </c>
      <c r="K25" s="64">
        <f t="shared" si="22"/>
        <v>0</v>
      </c>
      <c r="L25" s="64">
        <f t="shared" si="22"/>
        <v>2</v>
      </c>
      <c r="M25" s="64">
        <f t="shared" si="22"/>
        <v>2</v>
      </c>
      <c r="N25" s="10"/>
    </row>
    <row r="26" spans="1:14" ht="15.75" customHeight="1">
      <c r="A26" s="66" t="s">
        <v>797</v>
      </c>
      <c r="B26" s="14"/>
      <c r="C26" s="14"/>
      <c r="D26" s="60"/>
      <c r="E26" s="60"/>
      <c r="F26" s="60" t="s">
        <v>202</v>
      </c>
      <c r="G26" s="60"/>
      <c r="H26" s="60"/>
      <c r="I26" s="64"/>
      <c r="J26" s="64"/>
      <c r="K26" s="64"/>
      <c r="L26" s="64"/>
      <c r="M26" s="64"/>
      <c r="N26" s="10"/>
    </row>
    <row r="27" spans="1:14" ht="15.75" customHeight="1">
      <c r="A27" s="13" t="s">
        <v>798</v>
      </c>
      <c r="B27" s="14"/>
      <c r="C27" s="14" t="s">
        <v>21</v>
      </c>
      <c r="D27" s="60" t="s">
        <v>14</v>
      </c>
      <c r="E27" s="60" t="s">
        <v>21</v>
      </c>
      <c r="F27" s="60" t="s">
        <v>14</v>
      </c>
      <c r="G27" s="60" t="s">
        <v>21</v>
      </c>
      <c r="H27" s="67" t="s">
        <v>21</v>
      </c>
      <c r="I27" s="64">
        <f t="shared" ref="I27:M27" si="23">IF(OR(D27="", LEN(TRIM(SUBSTITUTE(D27, "　", " ")))&gt;1, TRIM(SUBSTITUTE(D27, "　", " "))&lt;&gt;TRIM(SUBSTITUTE($C27, "　", " "))), 0, 2)</f>
        <v>0</v>
      </c>
      <c r="J27" s="64">
        <f t="shared" si="23"/>
        <v>2</v>
      </c>
      <c r="K27" s="64">
        <f t="shared" si="23"/>
        <v>0</v>
      </c>
      <c r="L27" s="64">
        <f t="shared" si="23"/>
        <v>2</v>
      </c>
      <c r="M27" s="64">
        <f t="shared" si="23"/>
        <v>2</v>
      </c>
      <c r="N27" s="10"/>
    </row>
    <row r="28" spans="1:14" ht="15.75" customHeight="1">
      <c r="A28" s="13" t="s">
        <v>799</v>
      </c>
      <c r="B28" s="14"/>
      <c r="C28" s="14" t="s">
        <v>274</v>
      </c>
      <c r="D28" s="60" t="s">
        <v>21</v>
      </c>
      <c r="E28" s="60" t="s">
        <v>14</v>
      </c>
      <c r="F28" s="60" t="s">
        <v>16</v>
      </c>
      <c r="G28" s="60" t="s">
        <v>14</v>
      </c>
      <c r="H28" s="67" t="s">
        <v>14</v>
      </c>
      <c r="I28" s="64">
        <f t="shared" ref="I28:M28" si="24">IF(OR(D28="", LEN(TRIM(SUBSTITUTE(D28, "　", " ")))&gt;1, TRIM(SUBSTITUTE(D28, "　", " "))&lt;&gt;TRIM(SUBSTITUTE($C28, "　", " "))), 0, 2)</f>
        <v>0</v>
      </c>
      <c r="J28" s="64">
        <f t="shared" si="24"/>
        <v>2</v>
      </c>
      <c r="K28" s="64">
        <f t="shared" si="24"/>
        <v>0</v>
      </c>
      <c r="L28" s="64">
        <f t="shared" si="24"/>
        <v>2</v>
      </c>
      <c r="M28" s="64">
        <f t="shared" si="24"/>
        <v>2</v>
      </c>
      <c r="N28" s="10"/>
    </row>
    <row r="29" spans="1:14" ht="15.75" customHeight="1">
      <c r="A29" s="13" t="s">
        <v>800</v>
      </c>
      <c r="B29" s="14"/>
      <c r="C29" s="14" t="s">
        <v>277</v>
      </c>
      <c r="D29" s="14" t="s">
        <v>277</v>
      </c>
      <c r="E29" s="60" t="s">
        <v>16</v>
      </c>
      <c r="F29" s="60" t="s">
        <v>16</v>
      </c>
      <c r="G29" s="14" t="s">
        <v>16</v>
      </c>
      <c r="H29" s="65" t="s">
        <v>16</v>
      </c>
      <c r="I29" s="64">
        <f t="shared" ref="I29:M29" si="25">IF(OR(D29="", LEN(TRIM(SUBSTITUTE(D29, "　", " ")))&gt;1, TRIM(SUBSTITUTE(D29, "　", " "))&lt;&gt;TRIM(SUBSTITUTE($C29, "　", " "))), 0, 2)</f>
        <v>2</v>
      </c>
      <c r="J29" s="64">
        <f t="shared" si="25"/>
        <v>2</v>
      </c>
      <c r="K29" s="64">
        <f t="shared" si="25"/>
        <v>2</v>
      </c>
      <c r="L29" s="64">
        <f t="shared" si="25"/>
        <v>2</v>
      </c>
      <c r="M29" s="64">
        <f t="shared" si="25"/>
        <v>2</v>
      </c>
      <c r="N29" s="10"/>
    </row>
    <row r="30" spans="1:14" ht="15.75" customHeight="1">
      <c r="A30" s="66" t="s">
        <v>801</v>
      </c>
      <c r="B30" s="14"/>
      <c r="C30" s="14"/>
      <c r="D30" s="14"/>
      <c r="E30" s="60"/>
      <c r="F30" s="60" t="s">
        <v>202</v>
      </c>
      <c r="G30" s="14"/>
      <c r="H30" s="14"/>
      <c r="I30" s="64"/>
      <c r="J30" s="64"/>
      <c r="K30" s="64"/>
      <c r="L30" s="64"/>
      <c r="M30" s="64"/>
      <c r="N30" s="10"/>
    </row>
    <row r="31" spans="1:14" ht="15.75" customHeight="1">
      <c r="A31" s="13" t="s">
        <v>802</v>
      </c>
      <c r="B31" s="14"/>
      <c r="C31" s="14" t="s">
        <v>277</v>
      </c>
      <c r="D31" s="14" t="s">
        <v>277</v>
      </c>
      <c r="E31" s="60" t="s">
        <v>16</v>
      </c>
      <c r="F31" s="60" t="s">
        <v>16</v>
      </c>
      <c r="G31" s="14" t="s">
        <v>16</v>
      </c>
      <c r="H31" s="65" t="s">
        <v>16</v>
      </c>
      <c r="I31" s="64">
        <f t="shared" ref="I31:M31" si="26">IF(OR(D31="", LEN(TRIM(SUBSTITUTE(D31, "　", " ")))&gt;1, TRIM(SUBSTITUTE(D31, "　", " "))&lt;&gt;TRIM(SUBSTITUTE($C31, "　", " "))), 0, 2)</f>
        <v>2</v>
      </c>
      <c r="J31" s="64">
        <f t="shared" si="26"/>
        <v>2</v>
      </c>
      <c r="K31" s="64">
        <f t="shared" si="26"/>
        <v>2</v>
      </c>
      <c r="L31" s="64">
        <f t="shared" si="26"/>
        <v>2</v>
      </c>
      <c r="M31" s="64">
        <f t="shared" si="26"/>
        <v>2</v>
      </c>
      <c r="N31" s="10"/>
    </row>
    <row r="32" spans="1:14" ht="15.75" customHeight="1">
      <c r="A32" s="13" t="s">
        <v>803</v>
      </c>
      <c r="B32" s="14"/>
      <c r="C32" s="14" t="s">
        <v>21</v>
      </c>
      <c r="D32" s="14" t="s">
        <v>21</v>
      </c>
      <c r="E32" s="60" t="s">
        <v>21</v>
      </c>
      <c r="F32" s="60" t="s">
        <v>21</v>
      </c>
      <c r="G32" s="14" t="s">
        <v>21</v>
      </c>
      <c r="H32" s="65" t="s">
        <v>21</v>
      </c>
      <c r="I32" s="64">
        <f t="shared" ref="I32:M32" si="27">IF(OR(D32="", LEN(TRIM(SUBSTITUTE(D32, "　", " ")))&gt;1, TRIM(SUBSTITUTE(D32, "　", " "))&lt;&gt;TRIM(SUBSTITUTE($C32, "　", " "))), 0, 2)</f>
        <v>2</v>
      </c>
      <c r="J32" s="64">
        <f t="shared" si="27"/>
        <v>2</v>
      </c>
      <c r="K32" s="64">
        <f t="shared" si="27"/>
        <v>2</v>
      </c>
      <c r="L32" s="64">
        <f t="shared" si="27"/>
        <v>2</v>
      </c>
      <c r="M32" s="64">
        <f t="shared" si="27"/>
        <v>2</v>
      </c>
      <c r="N32" s="10"/>
    </row>
    <row r="33" spans="1:32" ht="15.75" customHeight="1">
      <c r="A33" s="13" t="s">
        <v>804</v>
      </c>
      <c r="B33" s="14"/>
      <c r="C33" s="14" t="s">
        <v>274</v>
      </c>
      <c r="D33" s="14" t="s">
        <v>274</v>
      </c>
      <c r="E33" s="60" t="s">
        <v>14</v>
      </c>
      <c r="F33" s="60" t="s">
        <v>14</v>
      </c>
      <c r="G33" s="14" t="s">
        <v>14</v>
      </c>
      <c r="H33" s="65" t="s">
        <v>14</v>
      </c>
      <c r="I33" s="64">
        <f t="shared" ref="I33:M33" si="28">IF(OR(D33="", LEN(TRIM(SUBSTITUTE(D33, "　", " ")))&gt;1, TRIM(SUBSTITUTE(D33, "　", " "))&lt;&gt;TRIM(SUBSTITUTE($C33, "　", " "))), 0, 2)</f>
        <v>2</v>
      </c>
      <c r="J33" s="64">
        <f t="shared" si="28"/>
        <v>2</v>
      </c>
      <c r="K33" s="64">
        <f t="shared" si="28"/>
        <v>2</v>
      </c>
      <c r="L33" s="64">
        <f t="shared" si="28"/>
        <v>2</v>
      </c>
      <c r="M33" s="64">
        <f t="shared" si="28"/>
        <v>2</v>
      </c>
      <c r="N33" s="10"/>
    </row>
    <row r="34" spans="1:32" ht="15.75" customHeight="1">
      <c r="A34" s="66" t="s">
        <v>805</v>
      </c>
      <c r="B34" s="14"/>
      <c r="C34" s="14"/>
      <c r="D34" s="14"/>
      <c r="E34" s="60"/>
      <c r="F34" s="60"/>
      <c r="G34" s="14"/>
      <c r="H34" s="14"/>
      <c r="I34" s="64"/>
      <c r="J34" s="64"/>
      <c r="K34" s="64"/>
      <c r="L34" s="64"/>
      <c r="M34" s="64"/>
      <c r="N34" s="10"/>
    </row>
    <row r="35" spans="1:32" ht="15.75" customHeight="1">
      <c r="A35" s="13" t="s">
        <v>806</v>
      </c>
      <c r="B35" s="14" t="s">
        <v>346</v>
      </c>
      <c r="C35" s="14" t="s">
        <v>21</v>
      </c>
      <c r="D35" s="14" t="s">
        <v>21</v>
      </c>
      <c r="E35" s="60" t="s">
        <v>21</v>
      </c>
      <c r="F35" s="60" t="s">
        <v>21</v>
      </c>
      <c r="G35" s="14" t="s">
        <v>21</v>
      </c>
      <c r="H35" s="65" t="s">
        <v>21</v>
      </c>
      <c r="I35" s="64">
        <f t="shared" ref="I35:M35" si="29">IF(OR(D35="", LEN(TRIM(SUBSTITUTE(D35, "　", " ")))&gt;1, TRIM(SUBSTITUTE(D35, "　", " "))&lt;&gt;TRIM(SUBSTITUTE($C35, "　", " "))), 0, 2)</f>
        <v>2</v>
      </c>
      <c r="J35" s="64">
        <f t="shared" si="29"/>
        <v>2</v>
      </c>
      <c r="K35" s="64">
        <f t="shared" si="29"/>
        <v>2</v>
      </c>
      <c r="L35" s="64">
        <f t="shared" si="29"/>
        <v>2</v>
      </c>
      <c r="M35" s="64">
        <f t="shared" si="29"/>
        <v>2</v>
      </c>
      <c r="N35" s="10"/>
    </row>
    <row r="36" spans="1:32" ht="15.75" customHeight="1">
      <c r="A36" s="13" t="s">
        <v>807</v>
      </c>
      <c r="B36" s="14" t="s">
        <v>346</v>
      </c>
      <c r="C36" s="14" t="s">
        <v>21</v>
      </c>
      <c r="D36" s="60" t="s">
        <v>16</v>
      </c>
      <c r="E36" s="60" t="s">
        <v>18</v>
      </c>
      <c r="F36" s="60" t="s">
        <v>16</v>
      </c>
      <c r="G36" s="60" t="s">
        <v>21</v>
      </c>
      <c r="H36" s="67" t="s">
        <v>21</v>
      </c>
      <c r="I36" s="64">
        <f t="shared" ref="I36:M36" si="30">IF(OR(D36="", LEN(TRIM(SUBSTITUTE(D36, "　", " ")))&gt;1, TRIM(SUBSTITUTE(D36, "　", " "))&lt;&gt;TRIM(SUBSTITUTE($C36, "　", " "))), 0, 2)</f>
        <v>0</v>
      </c>
      <c r="J36" s="64">
        <f t="shared" si="30"/>
        <v>0</v>
      </c>
      <c r="K36" s="64">
        <f t="shared" si="30"/>
        <v>0</v>
      </c>
      <c r="L36" s="64">
        <f t="shared" si="30"/>
        <v>2</v>
      </c>
      <c r="M36" s="64">
        <f t="shared" si="30"/>
        <v>2</v>
      </c>
      <c r="N36" s="10"/>
    </row>
    <row r="37" spans="1:32" ht="15.75" customHeight="1">
      <c r="A37" s="66" t="s">
        <v>808</v>
      </c>
      <c r="B37" s="14"/>
      <c r="C37" s="14"/>
      <c r="D37" s="60"/>
      <c r="E37" s="60"/>
      <c r="F37" s="60"/>
      <c r="G37" s="60"/>
      <c r="H37" s="60"/>
      <c r="I37" s="64"/>
      <c r="J37" s="64"/>
      <c r="K37" s="64"/>
      <c r="L37" s="64"/>
      <c r="M37" s="64"/>
      <c r="N37" s="10"/>
    </row>
    <row r="38" spans="1:32" ht="15.75" customHeight="1">
      <c r="A38" s="13" t="s">
        <v>809</v>
      </c>
      <c r="B38" s="14" t="s">
        <v>60</v>
      </c>
      <c r="C38" s="14" t="s">
        <v>277</v>
      </c>
      <c r="D38" s="60" t="s">
        <v>14</v>
      </c>
      <c r="E38" s="60" t="s">
        <v>16</v>
      </c>
      <c r="F38" s="60" t="s">
        <v>18</v>
      </c>
      <c r="G38" s="60" t="s">
        <v>14</v>
      </c>
      <c r="H38" s="67" t="s">
        <v>14</v>
      </c>
      <c r="I38" s="64">
        <f t="shared" ref="I38:M38" si="31">IF(OR(D38="", LEN(TRIM(SUBSTITUTE(D38, "　", " ")))&gt;1, TRIM(SUBSTITUTE(D38, "　", " "))&lt;&gt;TRIM(SUBSTITUTE($C38, "　", " "))), 0, 2)</f>
        <v>0</v>
      </c>
      <c r="J38" s="64">
        <f t="shared" si="31"/>
        <v>2</v>
      </c>
      <c r="K38" s="64">
        <f t="shared" si="31"/>
        <v>0</v>
      </c>
      <c r="L38" s="64">
        <f t="shared" si="31"/>
        <v>0</v>
      </c>
      <c r="M38" s="64">
        <f t="shared" si="31"/>
        <v>0</v>
      </c>
      <c r="N38" s="10"/>
    </row>
    <row r="39" spans="1:32" ht="15.75" customHeight="1">
      <c r="A39" s="13" t="s">
        <v>810</v>
      </c>
      <c r="B39" s="14" t="s">
        <v>60</v>
      </c>
      <c r="C39" s="14" t="s">
        <v>274</v>
      </c>
      <c r="D39" s="60" t="s">
        <v>18</v>
      </c>
      <c r="E39" s="60" t="s">
        <v>16</v>
      </c>
      <c r="F39" s="60" t="s">
        <v>16</v>
      </c>
      <c r="G39" s="60" t="s">
        <v>14</v>
      </c>
      <c r="H39" s="67" t="s">
        <v>14</v>
      </c>
      <c r="I39" s="64">
        <f t="shared" ref="I39:M39" si="32">IF(OR(D39="", LEN(TRIM(SUBSTITUTE(D39, "　", " ")))&gt;1, TRIM(SUBSTITUTE(D39, "　", " "))&lt;&gt;TRIM(SUBSTITUTE($C39, "　", " "))), 0, 2)</f>
        <v>0</v>
      </c>
      <c r="J39" s="64">
        <f t="shared" si="32"/>
        <v>0</v>
      </c>
      <c r="K39" s="64">
        <f t="shared" si="32"/>
        <v>0</v>
      </c>
      <c r="L39" s="64">
        <f t="shared" si="32"/>
        <v>2</v>
      </c>
      <c r="M39" s="64">
        <f t="shared" si="32"/>
        <v>2</v>
      </c>
      <c r="N39" s="10"/>
    </row>
    <row r="40" spans="1:32" ht="15.75" customHeight="1">
      <c r="A40" s="66" t="s">
        <v>811</v>
      </c>
      <c r="B40" s="14"/>
      <c r="C40" s="14"/>
      <c r="D40" s="60"/>
      <c r="E40" s="60"/>
      <c r="F40" s="60"/>
      <c r="G40" s="60"/>
      <c r="H40" s="60"/>
      <c r="I40" s="64"/>
      <c r="J40" s="64"/>
      <c r="K40" s="64"/>
      <c r="L40" s="64"/>
      <c r="M40" s="64"/>
      <c r="N40" s="10"/>
    </row>
    <row r="41" spans="1:32" ht="15.75" customHeight="1">
      <c r="A41" s="13" t="s">
        <v>812</v>
      </c>
      <c r="B41" s="14"/>
      <c r="C41" s="14" t="s">
        <v>18</v>
      </c>
      <c r="D41" s="60" t="s">
        <v>14</v>
      </c>
      <c r="E41" s="60" t="s">
        <v>14</v>
      </c>
      <c r="F41" s="60" t="s">
        <v>18</v>
      </c>
      <c r="G41" s="60" t="s">
        <v>18</v>
      </c>
      <c r="H41" s="67" t="s">
        <v>18</v>
      </c>
      <c r="I41" s="64">
        <f t="shared" ref="I41:M41" si="33">IF(OR(D41="", LEN(TRIM(SUBSTITUTE(D41, "　", " ")))&gt;1, TRIM(SUBSTITUTE(D41, "　", " "))&lt;&gt;TRIM(SUBSTITUTE($C41, "　", " "))), 0, 2)</f>
        <v>0</v>
      </c>
      <c r="J41" s="64">
        <f t="shared" si="33"/>
        <v>0</v>
      </c>
      <c r="K41" s="64">
        <f t="shared" si="33"/>
        <v>2</v>
      </c>
      <c r="L41" s="64">
        <f t="shared" si="33"/>
        <v>2</v>
      </c>
      <c r="M41" s="64">
        <f t="shared" si="33"/>
        <v>2</v>
      </c>
      <c r="N41" s="10"/>
      <c r="O41" s="10"/>
      <c r="P41" s="10"/>
      <c r="Q41" s="10"/>
      <c r="R41" s="10"/>
      <c r="S41" s="10"/>
      <c r="T41" s="10"/>
      <c r="U41" s="10"/>
      <c r="V41" s="10"/>
      <c r="W41" s="10"/>
      <c r="X41" s="10"/>
      <c r="Y41" s="10"/>
      <c r="Z41" s="10"/>
      <c r="AA41" s="10"/>
      <c r="AB41" s="10"/>
      <c r="AC41" s="10"/>
      <c r="AD41" s="10"/>
      <c r="AE41" s="10"/>
      <c r="AF41" s="10"/>
    </row>
    <row r="42" spans="1:32" ht="15.75" customHeight="1">
      <c r="A42" s="13" t="s">
        <v>813</v>
      </c>
      <c r="B42" s="14"/>
      <c r="C42" s="14" t="s">
        <v>277</v>
      </c>
      <c r="D42" s="60" t="s">
        <v>16</v>
      </c>
      <c r="E42" s="60" t="s">
        <v>16</v>
      </c>
      <c r="F42" s="60" t="s">
        <v>18</v>
      </c>
      <c r="G42" s="60" t="s">
        <v>16</v>
      </c>
      <c r="H42" s="67" t="s">
        <v>16</v>
      </c>
      <c r="I42" s="64">
        <f t="shared" ref="I42:M42" si="34">IF(OR(D42="", LEN(TRIM(SUBSTITUTE(D42, "　", " ")))&gt;1, TRIM(SUBSTITUTE(D42, "　", " "))&lt;&gt;TRIM(SUBSTITUTE($C42, "　", " "))), 0, 2)</f>
        <v>2</v>
      </c>
      <c r="J42" s="64">
        <f t="shared" si="34"/>
        <v>2</v>
      </c>
      <c r="K42" s="64">
        <f t="shared" si="34"/>
        <v>0</v>
      </c>
      <c r="L42" s="64">
        <f t="shared" si="34"/>
        <v>2</v>
      </c>
      <c r="M42" s="64">
        <f t="shared" si="34"/>
        <v>2</v>
      </c>
      <c r="N42" s="10"/>
      <c r="O42" s="10"/>
      <c r="P42" s="10"/>
      <c r="Q42" s="10"/>
      <c r="R42" s="10"/>
      <c r="S42" s="10"/>
      <c r="T42" s="10"/>
      <c r="U42" s="10"/>
      <c r="V42" s="10"/>
      <c r="W42" s="10"/>
      <c r="X42" s="10"/>
      <c r="Y42" s="10"/>
      <c r="Z42" s="10"/>
      <c r="AA42" s="10"/>
      <c r="AB42" s="10"/>
      <c r="AC42" s="10"/>
      <c r="AD42" s="10"/>
      <c r="AE42" s="10"/>
      <c r="AF42" s="10"/>
    </row>
    <row r="43" spans="1:32" ht="15.75" customHeight="1">
      <c r="A43" s="66" t="s">
        <v>814</v>
      </c>
      <c r="B43" s="14"/>
      <c r="C43" s="14"/>
      <c r="D43" s="60"/>
      <c r="E43" s="60"/>
      <c r="F43" s="60"/>
      <c r="G43" s="60"/>
      <c r="H43" s="60"/>
      <c r="I43" s="64"/>
      <c r="J43" s="64"/>
      <c r="K43" s="64"/>
      <c r="L43" s="64"/>
      <c r="M43" s="64"/>
      <c r="N43" s="10"/>
      <c r="O43" s="10"/>
      <c r="P43" s="10"/>
      <c r="Q43" s="10"/>
      <c r="R43" s="10"/>
      <c r="S43" s="10"/>
      <c r="T43" s="10"/>
      <c r="U43" s="10"/>
      <c r="V43" s="10"/>
      <c r="W43" s="10"/>
      <c r="X43" s="10"/>
      <c r="Y43" s="10"/>
      <c r="Z43" s="10"/>
      <c r="AA43" s="10"/>
      <c r="AB43" s="10"/>
      <c r="AC43" s="10"/>
      <c r="AD43" s="10"/>
      <c r="AE43" s="10"/>
      <c r="AF43" s="10"/>
    </row>
    <row r="44" spans="1:32" ht="15.75" customHeight="1">
      <c r="A44" s="13" t="s">
        <v>815</v>
      </c>
      <c r="B44" s="14" t="s">
        <v>60</v>
      </c>
      <c r="C44" s="14" t="s">
        <v>21</v>
      </c>
      <c r="D44" s="60" t="s">
        <v>16</v>
      </c>
      <c r="E44" s="60" t="s">
        <v>16</v>
      </c>
      <c r="F44" s="60" t="s">
        <v>16</v>
      </c>
      <c r="G44" s="60" t="s">
        <v>14</v>
      </c>
      <c r="H44" s="67" t="s">
        <v>21</v>
      </c>
      <c r="I44" s="64">
        <f t="shared" ref="I44:M44" si="35">IF(OR(D44="", LEN(TRIM(SUBSTITUTE(D44, "　", " ")))&gt;1, TRIM(SUBSTITUTE(D44, "　", " "))&lt;&gt;TRIM(SUBSTITUTE($C44, "　", " "))), 0, 2)</f>
        <v>0</v>
      </c>
      <c r="J44" s="64">
        <f t="shared" si="35"/>
        <v>0</v>
      </c>
      <c r="K44" s="64">
        <f t="shared" si="35"/>
        <v>0</v>
      </c>
      <c r="L44" s="64">
        <f t="shared" si="35"/>
        <v>0</v>
      </c>
      <c r="M44" s="64">
        <f t="shared" si="35"/>
        <v>2</v>
      </c>
      <c r="N44" s="10"/>
      <c r="O44" s="10"/>
      <c r="P44" s="10"/>
      <c r="Q44" s="10"/>
      <c r="R44" s="10"/>
      <c r="S44" s="10"/>
      <c r="T44" s="10"/>
      <c r="U44" s="10"/>
      <c r="V44" s="10"/>
      <c r="W44" s="10"/>
      <c r="X44" s="10"/>
      <c r="Y44" s="10"/>
      <c r="Z44" s="10"/>
      <c r="AA44" s="10"/>
      <c r="AB44" s="10"/>
      <c r="AC44" s="10"/>
      <c r="AD44" s="10"/>
      <c r="AE44" s="10"/>
      <c r="AF44" s="10"/>
    </row>
    <row r="45" spans="1:32" ht="15.75" customHeight="1">
      <c r="A45" s="13" t="s">
        <v>816</v>
      </c>
      <c r="B45" s="14" t="s">
        <v>60</v>
      </c>
      <c r="C45" s="14" t="s">
        <v>274</v>
      </c>
      <c r="D45" s="60" t="s">
        <v>14</v>
      </c>
      <c r="E45" s="60" t="s">
        <v>14</v>
      </c>
      <c r="F45" s="60" t="s">
        <v>14</v>
      </c>
      <c r="G45" s="60" t="s">
        <v>14</v>
      </c>
      <c r="H45" s="67" t="s">
        <v>14</v>
      </c>
      <c r="I45" s="64">
        <f t="shared" ref="I45:M45" si="36">IF(OR(D45="", LEN(TRIM(SUBSTITUTE(D45, "　", " ")))&gt;1, TRIM(SUBSTITUTE(D45, "　", " "))&lt;&gt;TRIM(SUBSTITUTE($C45, "　", " "))), 0, 2)</f>
        <v>2</v>
      </c>
      <c r="J45" s="64">
        <f t="shared" si="36"/>
        <v>2</v>
      </c>
      <c r="K45" s="64">
        <f t="shared" si="36"/>
        <v>2</v>
      </c>
      <c r="L45" s="64">
        <f t="shared" si="36"/>
        <v>2</v>
      </c>
      <c r="M45" s="64">
        <f t="shared" si="36"/>
        <v>2</v>
      </c>
      <c r="N45" s="10"/>
      <c r="O45" s="10"/>
      <c r="P45" s="10"/>
      <c r="Q45" s="10"/>
      <c r="R45" s="10"/>
      <c r="S45" s="10"/>
      <c r="T45" s="10"/>
      <c r="U45" s="10"/>
      <c r="V45" s="10"/>
      <c r="W45" s="10"/>
      <c r="X45" s="10"/>
      <c r="Y45" s="10"/>
      <c r="Z45" s="10"/>
      <c r="AA45" s="10"/>
      <c r="AB45" s="10"/>
      <c r="AC45" s="10"/>
      <c r="AD45" s="10"/>
      <c r="AE45" s="10"/>
      <c r="AF45" s="10"/>
    </row>
    <row r="46" spans="1:32" ht="15.75" customHeight="1">
      <c r="A46" s="66" t="s">
        <v>817</v>
      </c>
      <c r="B46" s="14"/>
      <c r="C46" s="14"/>
      <c r="D46" s="60"/>
      <c r="E46" s="60"/>
      <c r="F46" s="60"/>
      <c r="G46" s="60"/>
      <c r="H46" s="60"/>
      <c r="I46" s="64"/>
      <c r="J46" s="64"/>
      <c r="K46" s="64"/>
      <c r="L46" s="64"/>
      <c r="M46" s="64"/>
      <c r="N46" s="10"/>
      <c r="O46" s="10"/>
      <c r="P46" s="10"/>
      <c r="Q46" s="10"/>
      <c r="R46" s="10"/>
      <c r="S46" s="10"/>
      <c r="T46" s="10"/>
      <c r="U46" s="10"/>
      <c r="V46" s="10"/>
      <c r="W46" s="10"/>
      <c r="X46" s="10"/>
      <c r="Y46" s="10"/>
      <c r="Z46" s="10"/>
      <c r="AA46" s="10"/>
      <c r="AB46" s="10"/>
      <c r="AC46" s="10"/>
      <c r="AD46" s="10"/>
      <c r="AE46" s="10"/>
      <c r="AF46" s="10"/>
    </row>
    <row r="47" spans="1:32" ht="15.75" customHeight="1">
      <c r="A47" s="13" t="s">
        <v>818</v>
      </c>
      <c r="B47" s="14"/>
      <c r="C47" s="14" t="s">
        <v>274</v>
      </c>
      <c r="D47" s="60" t="s">
        <v>14</v>
      </c>
      <c r="E47" s="60" t="s">
        <v>14</v>
      </c>
      <c r="F47" s="60" t="s">
        <v>14</v>
      </c>
      <c r="G47" s="60" t="s">
        <v>14</v>
      </c>
      <c r="H47" s="67" t="s">
        <v>14</v>
      </c>
      <c r="I47" s="64">
        <f t="shared" ref="I47:M47" si="37">IF(OR(D47="", LEN(TRIM(SUBSTITUTE(D47, "　", " ")))&gt;1, TRIM(SUBSTITUTE(D47, "　", " "))&lt;&gt;TRIM(SUBSTITUTE($C47, "　", " "))), 0, 2)</f>
        <v>2</v>
      </c>
      <c r="J47" s="64">
        <f t="shared" si="37"/>
        <v>2</v>
      </c>
      <c r="K47" s="64">
        <f t="shared" si="37"/>
        <v>2</v>
      </c>
      <c r="L47" s="64">
        <f t="shared" si="37"/>
        <v>2</v>
      </c>
      <c r="M47" s="64">
        <f t="shared" si="37"/>
        <v>2</v>
      </c>
      <c r="N47" s="10"/>
      <c r="O47" s="10"/>
      <c r="P47" s="10"/>
      <c r="Q47" s="10"/>
      <c r="R47" s="10"/>
      <c r="S47" s="10"/>
      <c r="T47" s="10"/>
      <c r="U47" s="10"/>
      <c r="V47" s="10"/>
      <c r="W47" s="10"/>
      <c r="X47" s="10"/>
      <c r="Y47" s="10"/>
      <c r="Z47" s="10"/>
      <c r="AA47" s="10"/>
      <c r="AB47" s="10"/>
      <c r="AC47" s="10"/>
      <c r="AD47" s="10"/>
      <c r="AE47" s="10"/>
      <c r="AF47" s="10"/>
    </row>
    <row r="48" spans="1:32" ht="15.75" customHeight="1">
      <c r="A48" s="13" t="s">
        <v>819</v>
      </c>
      <c r="B48" s="14"/>
      <c r="C48" s="14" t="s">
        <v>21</v>
      </c>
      <c r="D48" s="60" t="s">
        <v>21</v>
      </c>
      <c r="E48" s="60" t="s">
        <v>18</v>
      </c>
      <c r="F48" s="60" t="s">
        <v>18</v>
      </c>
      <c r="G48" s="60" t="s">
        <v>21</v>
      </c>
      <c r="H48" s="67" t="s">
        <v>21</v>
      </c>
      <c r="I48" s="64">
        <f t="shared" ref="I48:M48" si="38">IF(OR(D48="", LEN(TRIM(SUBSTITUTE(D48, "　", " ")))&gt;1, TRIM(SUBSTITUTE(D48, "　", " "))&lt;&gt;TRIM(SUBSTITUTE($C48, "　", " "))), 0, 2)</f>
        <v>2</v>
      </c>
      <c r="J48" s="64">
        <f t="shared" si="38"/>
        <v>0</v>
      </c>
      <c r="K48" s="64">
        <f t="shared" si="38"/>
        <v>0</v>
      </c>
      <c r="L48" s="64">
        <f t="shared" si="38"/>
        <v>2</v>
      </c>
      <c r="M48" s="64">
        <f t="shared" si="38"/>
        <v>2</v>
      </c>
      <c r="N48" s="10"/>
      <c r="O48" s="10"/>
      <c r="P48" s="10"/>
      <c r="Q48" s="10"/>
      <c r="R48" s="10"/>
      <c r="S48" s="10"/>
      <c r="T48" s="10"/>
      <c r="U48" s="10"/>
      <c r="V48" s="10"/>
      <c r="W48" s="10"/>
      <c r="X48" s="10"/>
      <c r="Y48" s="10"/>
      <c r="Z48" s="10"/>
      <c r="AA48" s="10"/>
      <c r="AB48" s="10"/>
      <c r="AC48" s="10"/>
      <c r="AD48" s="10"/>
      <c r="AE48" s="10"/>
      <c r="AF48" s="10"/>
    </row>
    <row r="49" spans="1:32" ht="15.75" customHeight="1">
      <c r="A49" s="66" t="s">
        <v>820</v>
      </c>
      <c r="B49" s="14"/>
      <c r="C49" s="68"/>
      <c r="D49" s="60"/>
      <c r="E49" s="60"/>
      <c r="F49" s="60"/>
      <c r="G49" s="60"/>
      <c r="H49" s="60"/>
      <c r="I49" s="64"/>
      <c r="J49" s="64"/>
      <c r="K49" s="64"/>
      <c r="L49" s="64"/>
      <c r="M49" s="64"/>
      <c r="N49" s="10"/>
      <c r="O49" s="10"/>
      <c r="P49" s="10"/>
      <c r="Q49" s="10"/>
      <c r="R49" s="10"/>
      <c r="S49" s="10"/>
      <c r="T49" s="10"/>
      <c r="U49" s="10"/>
      <c r="V49" s="10"/>
      <c r="W49" s="10"/>
      <c r="X49" s="10"/>
      <c r="Y49" s="10"/>
      <c r="Z49" s="10"/>
      <c r="AA49" s="10"/>
      <c r="AB49" s="10"/>
      <c r="AC49" s="10"/>
      <c r="AD49" s="10"/>
      <c r="AE49" s="10"/>
      <c r="AF49" s="10"/>
    </row>
    <row r="50" spans="1:32" ht="15.75" customHeight="1">
      <c r="A50" s="13" t="s">
        <v>821</v>
      </c>
      <c r="B50" s="14"/>
      <c r="C50" s="14" t="s">
        <v>274</v>
      </c>
      <c r="D50" s="60" t="s">
        <v>14</v>
      </c>
      <c r="E50" s="60" t="s">
        <v>14</v>
      </c>
      <c r="F50" s="60" t="s">
        <v>14</v>
      </c>
      <c r="G50" s="60" t="s">
        <v>14</v>
      </c>
      <c r="H50" s="67" t="s">
        <v>14</v>
      </c>
      <c r="I50" s="64">
        <f t="shared" ref="I50:M50" si="39">IF(OR(D50="", LEN(TRIM(SUBSTITUTE(D50, "　", " ")))&gt;1, TRIM(SUBSTITUTE(D50, "　", " "))&lt;&gt;TRIM(SUBSTITUTE($C50, "　", " "))), 0, 2)</f>
        <v>2</v>
      </c>
      <c r="J50" s="64">
        <f t="shared" si="39"/>
        <v>2</v>
      </c>
      <c r="K50" s="64">
        <f t="shared" si="39"/>
        <v>2</v>
      </c>
      <c r="L50" s="64">
        <f t="shared" si="39"/>
        <v>2</v>
      </c>
      <c r="M50" s="64">
        <f t="shared" si="39"/>
        <v>2</v>
      </c>
      <c r="N50" s="10"/>
      <c r="O50" s="10"/>
      <c r="P50" s="10"/>
      <c r="Q50" s="10"/>
      <c r="R50" s="10"/>
      <c r="S50" s="10"/>
      <c r="T50" s="10"/>
      <c r="U50" s="10"/>
      <c r="V50" s="10"/>
      <c r="W50" s="10"/>
      <c r="X50" s="10"/>
      <c r="Y50" s="10"/>
      <c r="Z50" s="10"/>
      <c r="AA50" s="10"/>
      <c r="AB50" s="10"/>
      <c r="AC50" s="10"/>
      <c r="AD50" s="10"/>
      <c r="AE50" s="10"/>
      <c r="AF50" s="10"/>
    </row>
    <row r="51" spans="1:32" ht="15.75" customHeight="1">
      <c r="A51" s="13" t="s">
        <v>822</v>
      </c>
      <c r="B51" s="14"/>
      <c r="C51" s="14" t="s">
        <v>18</v>
      </c>
      <c r="D51" s="60" t="s">
        <v>18</v>
      </c>
      <c r="E51" s="60" t="s">
        <v>18</v>
      </c>
      <c r="F51" s="60" t="s">
        <v>18</v>
      </c>
      <c r="G51" s="60" t="s">
        <v>18</v>
      </c>
      <c r="H51" s="67" t="s">
        <v>18</v>
      </c>
      <c r="I51" s="64">
        <f t="shared" ref="I51:M51" si="40">IF(OR(D51="", LEN(TRIM(SUBSTITUTE(D51, "　", " ")))&gt;1, TRIM(SUBSTITUTE(D51, "　", " "))&lt;&gt;TRIM(SUBSTITUTE($C51, "　", " "))), 0, 2)</f>
        <v>2</v>
      </c>
      <c r="J51" s="64">
        <f t="shared" si="40"/>
        <v>2</v>
      </c>
      <c r="K51" s="64">
        <f t="shared" si="40"/>
        <v>2</v>
      </c>
      <c r="L51" s="64">
        <f t="shared" si="40"/>
        <v>2</v>
      </c>
      <c r="M51" s="64">
        <f t="shared" si="40"/>
        <v>2</v>
      </c>
      <c r="N51" s="10"/>
      <c r="O51" s="10"/>
      <c r="P51" s="10"/>
      <c r="Q51" s="10"/>
      <c r="R51" s="10"/>
      <c r="S51" s="10"/>
      <c r="T51" s="10"/>
      <c r="U51" s="10"/>
      <c r="V51" s="10"/>
      <c r="W51" s="10"/>
      <c r="X51" s="10"/>
      <c r="Y51" s="10"/>
      <c r="Z51" s="10"/>
      <c r="AA51" s="10"/>
      <c r="AB51" s="10"/>
      <c r="AC51" s="10"/>
      <c r="AD51" s="10"/>
      <c r="AE51" s="10"/>
      <c r="AF51" s="10"/>
    </row>
    <row r="52" spans="1:32" ht="15.75" customHeight="1">
      <c r="A52" s="66" t="s">
        <v>823</v>
      </c>
      <c r="B52" s="14"/>
      <c r="C52" s="14"/>
      <c r="D52" s="60"/>
      <c r="E52" s="60"/>
      <c r="F52" s="60"/>
      <c r="G52" s="60"/>
      <c r="H52" s="60"/>
      <c r="I52" s="64"/>
      <c r="J52" s="64"/>
      <c r="K52" s="64"/>
      <c r="L52" s="64"/>
      <c r="M52" s="64"/>
      <c r="N52" s="10"/>
      <c r="O52" s="10"/>
      <c r="P52" s="10"/>
      <c r="Q52" s="10"/>
      <c r="R52" s="10"/>
      <c r="S52" s="10"/>
      <c r="T52" s="10"/>
      <c r="U52" s="10"/>
      <c r="V52" s="10"/>
      <c r="W52" s="10"/>
      <c r="X52" s="10"/>
      <c r="Y52" s="10"/>
      <c r="Z52" s="10"/>
      <c r="AA52" s="10"/>
      <c r="AB52" s="10"/>
      <c r="AC52" s="10"/>
      <c r="AD52" s="10"/>
      <c r="AE52" s="10"/>
      <c r="AF52" s="10"/>
    </row>
    <row r="53" spans="1:32" ht="15.75" customHeight="1">
      <c r="A53" s="13" t="s">
        <v>824</v>
      </c>
      <c r="B53" s="14" t="s">
        <v>60</v>
      </c>
      <c r="C53" s="14" t="s">
        <v>277</v>
      </c>
      <c r="D53" s="60" t="s">
        <v>21</v>
      </c>
      <c r="E53" s="60" t="s">
        <v>21</v>
      </c>
      <c r="F53" s="60" t="s">
        <v>14</v>
      </c>
      <c r="G53" s="60" t="s">
        <v>21</v>
      </c>
      <c r="H53" s="67" t="s">
        <v>21</v>
      </c>
      <c r="I53" s="64">
        <f t="shared" ref="I53:M53" si="41">IF(OR(D53="", LEN(TRIM(SUBSTITUTE(D53, "　", " ")))&gt;1, TRIM(SUBSTITUTE(D53, "　", " "))&lt;&gt;TRIM(SUBSTITUTE($C53, "　", " "))), 0, 2)</f>
        <v>0</v>
      </c>
      <c r="J53" s="64">
        <f t="shared" si="41"/>
        <v>0</v>
      </c>
      <c r="K53" s="64">
        <f t="shared" si="41"/>
        <v>0</v>
      </c>
      <c r="L53" s="64">
        <f t="shared" si="41"/>
        <v>0</v>
      </c>
      <c r="M53" s="64">
        <f t="shared" si="41"/>
        <v>0</v>
      </c>
      <c r="N53" s="10"/>
      <c r="O53" s="10"/>
      <c r="P53" s="10"/>
      <c r="Q53" s="10"/>
      <c r="R53" s="10"/>
      <c r="S53" s="10"/>
      <c r="T53" s="10"/>
      <c r="U53" s="10"/>
      <c r="V53" s="10"/>
      <c r="W53" s="10"/>
      <c r="X53" s="10"/>
      <c r="Y53" s="10"/>
      <c r="Z53" s="10"/>
      <c r="AA53" s="10"/>
      <c r="AB53" s="10"/>
      <c r="AC53" s="10"/>
      <c r="AD53" s="10"/>
      <c r="AE53" s="10"/>
      <c r="AF53" s="10"/>
    </row>
    <row r="54" spans="1:32" ht="15.75" customHeight="1">
      <c r="A54" s="13" t="s">
        <v>825</v>
      </c>
      <c r="B54" s="14" t="s">
        <v>60</v>
      </c>
      <c r="C54" s="14" t="s">
        <v>18</v>
      </c>
      <c r="D54" s="14" t="s">
        <v>18</v>
      </c>
      <c r="E54" s="60" t="s">
        <v>18</v>
      </c>
      <c r="F54" s="60" t="s">
        <v>18</v>
      </c>
      <c r="G54" s="14" t="s">
        <v>18</v>
      </c>
      <c r="H54" s="65" t="s">
        <v>18</v>
      </c>
      <c r="I54" s="64">
        <f t="shared" ref="I54:M54" si="42">IF(OR(D54="", LEN(TRIM(SUBSTITUTE(D54, "　", " ")))&gt;1, TRIM(SUBSTITUTE(D54, "　", " "))&lt;&gt;TRIM(SUBSTITUTE($C54, "　", " "))), 0, 2)</f>
        <v>2</v>
      </c>
      <c r="J54" s="64">
        <f t="shared" si="42"/>
        <v>2</v>
      </c>
      <c r="K54" s="64">
        <f t="shared" si="42"/>
        <v>2</v>
      </c>
      <c r="L54" s="64">
        <f t="shared" si="42"/>
        <v>2</v>
      </c>
      <c r="M54" s="64">
        <f t="shared" si="42"/>
        <v>2</v>
      </c>
      <c r="N54" s="10"/>
      <c r="O54" s="10"/>
      <c r="P54" s="10"/>
      <c r="Q54" s="10"/>
      <c r="R54" s="10"/>
      <c r="S54" s="10"/>
      <c r="T54" s="10"/>
      <c r="U54" s="10"/>
      <c r="V54" s="10"/>
      <c r="W54" s="10"/>
      <c r="X54" s="10"/>
      <c r="Y54" s="10"/>
      <c r="Z54" s="10"/>
      <c r="AA54" s="10"/>
      <c r="AB54" s="10"/>
      <c r="AC54" s="10"/>
      <c r="AD54" s="10"/>
      <c r="AE54" s="10"/>
      <c r="AF54" s="10"/>
    </row>
    <row r="55" spans="1:32" ht="15.75" customHeight="1">
      <c r="A55" s="13" t="s">
        <v>826</v>
      </c>
      <c r="B55" s="14" t="s">
        <v>60</v>
      </c>
      <c r="C55" s="14" t="s">
        <v>277</v>
      </c>
      <c r="D55" s="14" t="s">
        <v>277</v>
      </c>
      <c r="E55" s="60" t="s">
        <v>16</v>
      </c>
      <c r="F55" s="60" t="s">
        <v>16</v>
      </c>
      <c r="G55" s="14" t="s">
        <v>16</v>
      </c>
      <c r="H55" s="65" t="s">
        <v>16</v>
      </c>
      <c r="I55" s="64">
        <f t="shared" ref="I55:M55" si="43">IF(OR(D55="", LEN(TRIM(SUBSTITUTE(D55, "　", " ")))&gt;1, TRIM(SUBSTITUTE(D55, "　", " "))&lt;&gt;TRIM(SUBSTITUTE($C55, "　", " "))), 0, 2)</f>
        <v>2</v>
      </c>
      <c r="J55" s="64">
        <f t="shared" si="43"/>
        <v>2</v>
      </c>
      <c r="K55" s="64">
        <f t="shared" si="43"/>
        <v>2</v>
      </c>
      <c r="L55" s="64">
        <f t="shared" si="43"/>
        <v>2</v>
      </c>
      <c r="M55" s="64">
        <f t="shared" si="43"/>
        <v>2</v>
      </c>
      <c r="N55" s="10"/>
      <c r="O55" s="10"/>
      <c r="P55" s="10"/>
      <c r="Q55" s="10"/>
      <c r="R55" s="10"/>
      <c r="S55" s="10"/>
      <c r="T55" s="10"/>
      <c r="U55" s="10"/>
      <c r="V55" s="10"/>
      <c r="W55" s="10"/>
      <c r="X55" s="10"/>
      <c r="Y55" s="10"/>
      <c r="Z55" s="10"/>
      <c r="AA55" s="10"/>
      <c r="AB55" s="10"/>
      <c r="AC55" s="10"/>
      <c r="AD55" s="10"/>
      <c r="AE55" s="10"/>
      <c r="AF55" s="10"/>
    </row>
    <row r="56" spans="1:32" ht="15.75" customHeight="1">
      <c r="A56" s="13" t="s">
        <v>827</v>
      </c>
      <c r="B56" s="14" t="s">
        <v>60</v>
      </c>
      <c r="C56" s="14" t="s">
        <v>21</v>
      </c>
      <c r="D56" s="14" t="s">
        <v>21</v>
      </c>
      <c r="E56" s="60" t="s">
        <v>16</v>
      </c>
      <c r="F56" s="60" t="s">
        <v>21</v>
      </c>
      <c r="G56" s="14" t="s">
        <v>21</v>
      </c>
      <c r="H56" s="65" t="s">
        <v>21</v>
      </c>
      <c r="I56" s="64">
        <f t="shared" ref="I56:M56" si="44">IF(OR(D56="", LEN(TRIM(SUBSTITUTE(D56, "　", " ")))&gt;1, TRIM(SUBSTITUTE(D56, "　", " "))&lt;&gt;TRIM(SUBSTITUTE($C56, "　", " "))), 0, 2)</f>
        <v>2</v>
      </c>
      <c r="J56" s="64">
        <f t="shared" si="44"/>
        <v>0</v>
      </c>
      <c r="K56" s="64">
        <f t="shared" si="44"/>
        <v>2</v>
      </c>
      <c r="L56" s="64">
        <f t="shared" si="44"/>
        <v>2</v>
      </c>
      <c r="M56" s="64">
        <f t="shared" si="44"/>
        <v>2</v>
      </c>
      <c r="N56" s="10"/>
      <c r="O56" s="10"/>
      <c r="P56" s="10"/>
      <c r="Q56" s="10"/>
      <c r="R56" s="10"/>
      <c r="S56" s="10"/>
      <c r="T56" s="10"/>
      <c r="U56" s="10"/>
      <c r="V56" s="10"/>
      <c r="W56" s="10"/>
      <c r="X56" s="10"/>
      <c r="Y56" s="10"/>
      <c r="Z56" s="10"/>
      <c r="AA56" s="10"/>
      <c r="AB56" s="10"/>
      <c r="AC56" s="10"/>
      <c r="AD56" s="10"/>
      <c r="AE56" s="10"/>
      <c r="AF56" s="10"/>
    </row>
    <row r="57" spans="1:32" ht="15.75" customHeight="1">
      <c r="A57" s="66" t="s">
        <v>828</v>
      </c>
      <c r="B57" s="14"/>
      <c r="C57" s="14"/>
      <c r="D57" s="60"/>
      <c r="E57" s="60"/>
      <c r="F57" s="60"/>
      <c r="G57" s="60"/>
      <c r="H57" s="60"/>
      <c r="I57" s="64"/>
      <c r="J57" s="64"/>
      <c r="K57" s="64"/>
      <c r="L57" s="64"/>
      <c r="M57" s="64"/>
      <c r="N57" s="10"/>
      <c r="O57" s="10"/>
      <c r="P57" s="10"/>
      <c r="Q57" s="10"/>
      <c r="R57" s="10"/>
      <c r="S57" s="10"/>
      <c r="T57" s="10"/>
      <c r="U57" s="10"/>
      <c r="V57" s="10"/>
      <c r="W57" s="10"/>
      <c r="X57" s="10"/>
      <c r="Y57" s="10"/>
      <c r="Z57" s="10"/>
      <c r="AA57" s="10"/>
      <c r="AB57" s="10"/>
      <c r="AC57" s="10"/>
      <c r="AD57" s="10"/>
      <c r="AE57" s="10"/>
      <c r="AF57" s="10"/>
    </row>
    <row r="58" spans="1:32" ht="15.75" customHeight="1">
      <c r="A58" s="13" t="s">
        <v>829</v>
      </c>
      <c r="B58" s="14"/>
      <c r="C58" s="14" t="s">
        <v>18</v>
      </c>
      <c r="D58" s="14" t="s">
        <v>18</v>
      </c>
      <c r="E58" s="60" t="s">
        <v>18</v>
      </c>
      <c r="F58" s="60" t="s">
        <v>18</v>
      </c>
      <c r="G58" s="14" t="s">
        <v>18</v>
      </c>
      <c r="H58" s="14" t="s">
        <v>18</v>
      </c>
      <c r="I58" s="64">
        <f t="shared" ref="I58:M58" si="45">IF(OR(D58="", LEN(TRIM(SUBSTITUTE(D58, "　", " ")))&gt;1, TRIM(SUBSTITUTE(D58, "　", " "))&lt;&gt;TRIM(SUBSTITUTE($C58, "　", " "))), 0, 2)</f>
        <v>2</v>
      </c>
      <c r="J58" s="64">
        <f t="shared" si="45"/>
        <v>2</v>
      </c>
      <c r="K58" s="64">
        <f t="shared" si="45"/>
        <v>2</v>
      </c>
      <c r="L58" s="64">
        <f t="shared" si="45"/>
        <v>2</v>
      </c>
      <c r="M58" s="64">
        <f t="shared" si="45"/>
        <v>2</v>
      </c>
      <c r="N58" s="10"/>
      <c r="O58" s="10"/>
      <c r="P58" s="10"/>
      <c r="Q58" s="10"/>
      <c r="R58" s="10"/>
      <c r="S58" s="10"/>
      <c r="T58" s="10"/>
      <c r="U58" s="10"/>
      <c r="V58" s="10"/>
      <c r="W58" s="10"/>
      <c r="X58" s="10"/>
      <c r="Y58" s="10"/>
      <c r="Z58" s="10"/>
      <c r="AA58" s="10"/>
      <c r="AB58" s="10"/>
      <c r="AC58" s="10"/>
      <c r="AD58" s="10"/>
      <c r="AE58" s="10"/>
      <c r="AF58" s="10"/>
    </row>
    <row r="59" spans="1:32" ht="15.75" customHeight="1">
      <c r="A59" s="13" t="s">
        <v>830</v>
      </c>
      <c r="B59" s="14"/>
      <c r="C59" s="14" t="s">
        <v>831</v>
      </c>
      <c r="D59" s="14" t="s">
        <v>832</v>
      </c>
      <c r="E59" s="60" t="s">
        <v>833</v>
      </c>
      <c r="F59" s="60" t="s">
        <v>834</v>
      </c>
      <c r="G59" s="60" t="s">
        <v>835</v>
      </c>
      <c r="H59" s="60" t="s">
        <v>835</v>
      </c>
      <c r="I59" s="69">
        <v>3</v>
      </c>
      <c r="J59" s="69">
        <v>3</v>
      </c>
      <c r="K59" s="69">
        <v>0</v>
      </c>
      <c r="L59" s="69">
        <v>3</v>
      </c>
      <c r="M59" s="70">
        <v>3</v>
      </c>
      <c r="N59" s="10"/>
      <c r="O59" s="10"/>
      <c r="P59" s="10"/>
      <c r="Q59" s="10"/>
      <c r="R59" s="10"/>
      <c r="S59" s="10"/>
      <c r="T59" s="10"/>
      <c r="U59" s="10"/>
      <c r="V59" s="10"/>
      <c r="W59" s="10"/>
      <c r="X59" s="10"/>
      <c r="Y59" s="10"/>
      <c r="Z59" s="10"/>
      <c r="AA59" s="10"/>
      <c r="AB59" s="10"/>
      <c r="AC59" s="10"/>
      <c r="AD59" s="10"/>
      <c r="AE59" s="10"/>
      <c r="AF59" s="10"/>
    </row>
    <row r="60" spans="1:32" ht="15.75" customHeight="1">
      <c r="A60" s="66" t="s">
        <v>836</v>
      </c>
      <c r="B60" s="14"/>
      <c r="C60" s="14"/>
      <c r="D60" s="14"/>
      <c r="E60" s="60"/>
      <c r="F60" s="60"/>
      <c r="G60" s="14"/>
      <c r="H60" s="14"/>
      <c r="I60" s="64"/>
      <c r="J60" s="64"/>
      <c r="K60" s="64"/>
      <c r="L60" s="64"/>
      <c r="M60" s="64"/>
      <c r="N60" s="10"/>
      <c r="O60" s="10"/>
      <c r="P60" s="10"/>
      <c r="Q60" s="10"/>
      <c r="R60" s="10"/>
      <c r="S60" s="10"/>
      <c r="T60" s="10"/>
      <c r="U60" s="10"/>
      <c r="V60" s="10"/>
      <c r="W60" s="10"/>
      <c r="X60" s="10"/>
      <c r="Y60" s="10"/>
      <c r="Z60" s="10"/>
      <c r="AA60" s="10"/>
      <c r="AB60" s="10"/>
      <c r="AC60" s="10"/>
      <c r="AD60" s="10"/>
      <c r="AE60" s="10"/>
      <c r="AF60" s="10"/>
    </row>
    <row r="61" spans="1:32" ht="15.75" customHeight="1">
      <c r="A61" s="13" t="s">
        <v>837</v>
      </c>
      <c r="B61" s="14"/>
      <c r="C61" s="14" t="s">
        <v>21</v>
      </c>
      <c r="D61" s="14" t="s">
        <v>21</v>
      </c>
      <c r="E61" s="60" t="s">
        <v>21</v>
      </c>
      <c r="F61" s="60" t="s">
        <v>21</v>
      </c>
      <c r="G61" s="14" t="s">
        <v>21</v>
      </c>
      <c r="H61" s="65" t="s">
        <v>21</v>
      </c>
      <c r="I61" s="64">
        <f t="shared" ref="I61:M61" si="46">IF(OR(D61="", LEN(TRIM(SUBSTITUTE(D61, "　", " ")))&gt;1, TRIM(SUBSTITUTE(D61, "　", " "))&lt;&gt;TRIM(SUBSTITUTE($C61, "　", " "))), 0, 2)</f>
        <v>2</v>
      </c>
      <c r="J61" s="64">
        <f t="shared" si="46"/>
        <v>2</v>
      </c>
      <c r="K61" s="64">
        <f t="shared" si="46"/>
        <v>2</v>
      </c>
      <c r="L61" s="64">
        <f t="shared" si="46"/>
        <v>2</v>
      </c>
      <c r="M61" s="64">
        <f t="shared" si="46"/>
        <v>2</v>
      </c>
      <c r="N61" s="10"/>
      <c r="O61" s="10"/>
      <c r="P61" s="10"/>
      <c r="Q61" s="10"/>
      <c r="R61" s="10"/>
      <c r="S61" s="10"/>
      <c r="T61" s="10"/>
      <c r="U61" s="10"/>
      <c r="V61" s="10"/>
      <c r="W61" s="10"/>
      <c r="X61" s="10"/>
      <c r="Y61" s="10"/>
      <c r="Z61" s="10"/>
      <c r="AA61" s="10"/>
      <c r="AB61" s="10"/>
      <c r="AC61" s="10"/>
      <c r="AD61" s="10"/>
      <c r="AE61" s="10"/>
      <c r="AF61" s="10"/>
    </row>
    <row r="62" spans="1:32" ht="15.75" customHeight="1">
      <c r="A62" s="13" t="s">
        <v>838</v>
      </c>
      <c r="B62" s="14"/>
      <c r="C62" s="14" t="s">
        <v>839</v>
      </c>
      <c r="D62" s="14" t="s">
        <v>840</v>
      </c>
      <c r="E62" s="60" t="s">
        <v>841</v>
      </c>
      <c r="F62" s="60" t="s">
        <v>842</v>
      </c>
      <c r="G62" s="14" t="s">
        <v>840</v>
      </c>
      <c r="H62" s="65" t="s">
        <v>843</v>
      </c>
      <c r="I62" s="71">
        <v>3</v>
      </c>
      <c r="J62" s="71">
        <v>3</v>
      </c>
      <c r="K62" s="71">
        <v>3</v>
      </c>
      <c r="L62" s="71">
        <v>3</v>
      </c>
      <c r="M62" s="72">
        <v>3</v>
      </c>
      <c r="N62" s="10"/>
      <c r="O62" s="10"/>
      <c r="P62" s="10"/>
      <c r="Q62" s="10"/>
      <c r="R62" s="10"/>
      <c r="S62" s="10"/>
      <c r="T62" s="10"/>
      <c r="U62" s="10"/>
      <c r="V62" s="10"/>
      <c r="W62" s="10"/>
      <c r="X62" s="10"/>
      <c r="Y62" s="10"/>
      <c r="Z62" s="10"/>
      <c r="AA62" s="10"/>
      <c r="AB62" s="10"/>
      <c r="AC62" s="10"/>
      <c r="AD62" s="10"/>
      <c r="AE62" s="10"/>
      <c r="AF62" s="10"/>
    </row>
    <row r="63" spans="1:32" ht="15.75" customHeight="1">
      <c r="A63" s="66" t="s">
        <v>844</v>
      </c>
      <c r="B63" s="14"/>
      <c r="C63" s="68"/>
      <c r="D63" s="68"/>
      <c r="E63" s="60"/>
      <c r="F63" s="60"/>
      <c r="G63" s="68"/>
      <c r="H63" s="68"/>
      <c r="I63" s="64"/>
      <c r="J63" s="64"/>
      <c r="K63" s="64"/>
      <c r="L63" s="64"/>
      <c r="M63" s="64"/>
      <c r="N63" s="10"/>
      <c r="O63" s="10"/>
      <c r="P63" s="10"/>
      <c r="Q63" s="10"/>
      <c r="R63" s="10"/>
      <c r="S63" s="10"/>
      <c r="T63" s="10"/>
      <c r="U63" s="10"/>
      <c r="V63" s="10"/>
      <c r="W63" s="10"/>
      <c r="X63" s="10"/>
      <c r="Y63" s="10"/>
      <c r="Z63" s="10"/>
      <c r="AA63" s="10"/>
      <c r="AB63" s="10"/>
      <c r="AC63" s="10"/>
      <c r="AD63" s="10"/>
      <c r="AE63" s="10"/>
      <c r="AF63" s="10"/>
    </row>
    <row r="64" spans="1:32" ht="15.75" customHeight="1">
      <c r="A64" s="13" t="s">
        <v>845</v>
      </c>
      <c r="B64" s="14" t="s">
        <v>60</v>
      </c>
      <c r="C64" s="14" t="s">
        <v>277</v>
      </c>
      <c r="D64" s="14" t="s">
        <v>16</v>
      </c>
      <c r="E64" s="60" t="s">
        <v>21</v>
      </c>
      <c r="F64" s="60" t="s">
        <v>18</v>
      </c>
      <c r="G64" s="14" t="s">
        <v>16</v>
      </c>
      <c r="H64" s="65" t="s">
        <v>16</v>
      </c>
      <c r="I64" s="64">
        <f t="shared" ref="I64:M64" si="47">IF(OR(D64="", LEN(TRIM(SUBSTITUTE(D64, "　", " ")))&gt;1, TRIM(SUBSTITUTE(D64, "　", " "))&lt;&gt;TRIM(SUBSTITUTE($C64, "　", " "))), 0, 2)</f>
        <v>2</v>
      </c>
      <c r="J64" s="64">
        <f t="shared" si="47"/>
        <v>0</v>
      </c>
      <c r="K64" s="64">
        <f t="shared" si="47"/>
        <v>0</v>
      </c>
      <c r="L64" s="64">
        <f t="shared" si="47"/>
        <v>2</v>
      </c>
      <c r="M64" s="64">
        <f t="shared" si="47"/>
        <v>2</v>
      </c>
      <c r="N64" s="10"/>
      <c r="O64" s="10"/>
      <c r="P64" s="10"/>
      <c r="Q64" s="10"/>
      <c r="R64" s="10"/>
      <c r="S64" s="10"/>
      <c r="T64" s="10"/>
      <c r="U64" s="10"/>
      <c r="V64" s="10"/>
      <c r="W64" s="10"/>
      <c r="X64" s="10"/>
      <c r="Y64" s="10"/>
      <c r="Z64" s="10"/>
      <c r="AA64" s="10"/>
      <c r="AB64" s="10"/>
      <c r="AC64" s="10"/>
      <c r="AD64" s="10"/>
      <c r="AE64" s="10"/>
      <c r="AF64" s="10"/>
    </row>
    <row r="65" spans="1:32" ht="15.75" customHeight="1">
      <c r="A65" s="13" t="s">
        <v>846</v>
      </c>
      <c r="B65" s="14" t="s">
        <v>60</v>
      </c>
      <c r="C65" s="14" t="s">
        <v>847</v>
      </c>
      <c r="D65" s="14" t="s">
        <v>848</v>
      </c>
      <c r="E65" s="60" t="s">
        <v>849</v>
      </c>
      <c r="F65" s="60" t="s">
        <v>850</v>
      </c>
      <c r="G65" s="14" t="s">
        <v>851</v>
      </c>
      <c r="H65" s="65" t="s">
        <v>852</v>
      </c>
      <c r="I65" s="71">
        <v>0</v>
      </c>
      <c r="J65" s="71">
        <v>3</v>
      </c>
      <c r="K65" s="71">
        <v>0</v>
      </c>
      <c r="L65" s="71">
        <v>3</v>
      </c>
      <c r="M65" s="72">
        <v>3</v>
      </c>
      <c r="N65" s="10"/>
      <c r="O65" s="10"/>
      <c r="P65" s="10"/>
      <c r="Q65" s="10"/>
      <c r="R65" s="10"/>
      <c r="S65" s="10"/>
      <c r="T65" s="10"/>
      <c r="U65" s="10"/>
      <c r="V65" s="10"/>
      <c r="W65" s="10"/>
      <c r="X65" s="10"/>
      <c r="Y65" s="10"/>
      <c r="Z65" s="10"/>
      <c r="AA65" s="10"/>
      <c r="AB65" s="10"/>
      <c r="AC65" s="10"/>
      <c r="AD65" s="10"/>
      <c r="AE65" s="10"/>
      <c r="AF65" s="10"/>
    </row>
    <row r="66" spans="1:32" ht="15.75" customHeight="1">
      <c r="A66" s="66" t="s">
        <v>853</v>
      </c>
      <c r="B66" s="14"/>
      <c r="C66" s="68"/>
      <c r="D66" s="68"/>
      <c r="E66" s="60"/>
      <c r="F66" s="60"/>
      <c r="G66" s="68"/>
      <c r="H66" s="68"/>
      <c r="I66" s="64"/>
      <c r="J66" s="64"/>
      <c r="K66" s="64"/>
      <c r="L66" s="64"/>
      <c r="M66" s="64"/>
      <c r="N66" s="10"/>
      <c r="O66" s="10"/>
      <c r="P66" s="10"/>
      <c r="Q66" s="10"/>
      <c r="R66" s="10"/>
      <c r="S66" s="10"/>
      <c r="T66" s="10"/>
      <c r="U66" s="10"/>
      <c r="V66" s="10"/>
      <c r="W66" s="10"/>
      <c r="X66" s="10"/>
      <c r="Y66" s="10"/>
      <c r="Z66" s="10"/>
      <c r="AA66" s="10"/>
      <c r="AB66" s="10"/>
      <c r="AC66" s="10"/>
      <c r="AD66" s="10"/>
      <c r="AE66" s="10"/>
      <c r="AF66" s="10"/>
    </row>
    <row r="67" spans="1:32" ht="15.75" customHeight="1">
      <c r="A67" s="13" t="s">
        <v>854</v>
      </c>
      <c r="B67" s="14"/>
      <c r="C67" s="14" t="s">
        <v>21</v>
      </c>
      <c r="D67" s="14" t="s">
        <v>21</v>
      </c>
      <c r="E67" s="60" t="s">
        <v>21</v>
      </c>
      <c r="F67" s="60" t="s">
        <v>21</v>
      </c>
      <c r="G67" s="14" t="s">
        <v>21</v>
      </c>
      <c r="H67" s="65" t="s">
        <v>21</v>
      </c>
      <c r="I67" s="64">
        <f t="shared" ref="I67:M67" si="48">IF(OR(D67="", LEN(TRIM(SUBSTITUTE(D67, "　", " ")))&gt;1, TRIM(SUBSTITUTE(D67, "　", " "))&lt;&gt;TRIM(SUBSTITUTE($C67, "　", " "))), 0, 2)</f>
        <v>2</v>
      </c>
      <c r="J67" s="64">
        <f t="shared" si="48"/>
        <v>2</v>
      </c>
      <c r="K67" s="64">
        <f t="shared" si="48"/>
        <v>2</v>
      </c>
      <c r="L67" s="64">
        <f t="shared" si="48"/>
        <v>2</v>
      </c>
      <c r="M67" s="64">
        <f t="shared" si="48"/>
        <v>2</v>
      </c>
      <c r="N67" s="10"/>
      <c r="O67" s="10"/>
      <c r="P67" s="10"/>
      <c r="Q67" s="10"/>
      <c r="R67" s="10"/>
      <c r="S67" s="10"/>
      <c r="T67" s="10"/>
      <c r="U67" s="10"/>
      <c r="V67" s="10"/>
      <c r="W67" s="10"/>
      <c r="X67" s="10"/>
      <c r="Y67" s="10"/>
      <c r="Z67" s="10"/>
      <c r="AA67" s="10"/>
      <c r="AB67" s="10"/>
      <c r="AC67" s="10"/>
      <c r="AD67" s="10"/>
      <c r="AE67" s="10"/>
      <c r="AF67" s="10"/>
    </row>
    <row r="68" spans="1:32" ht="15.75" customHeight="1">
      <c r="A68" s="13" t="s">
        <v>855</v>
      </c>
      <c r="B68" s="14"/>
      <c r="C68" s="14" t="s">
        <v>274</v>
      </c>
      <c r="D68" s="14" t="s">
        <v>16</v>
      </c>
      <c r="E68" s="14" t="s">
        <v>14</v>
      </c>
      <c r="F68" s="14" t="s">
        <v>18</v>
      </c>
      <c r="G68" s="14" t="s">
        <v>14</v>
      </c>
      <c r="H68" s="65" t="s">
        <v>14</v>
      </c>
      <c r="I68" s="64">
        <f t="shared" ref="I68:M68" si="49">IF(OR(D68="", LEN(TRIM(SUBSTITUTE(D68, "　", " ")))&gt;1, TRIM(SUBSTITUTE(D68, "　", " "))&lt;&gt;TRIM(SUBSTITUTE($C68, "　", " "))), 0, 2)</f>
        <v>0</v>
      </c>
      <c r="J68" s="64">
        <f t="shared" si="49"/>
        <v>2</v>
      </c>
      <c r="K68" s="64">
        <f t="shared" si="49"/>
        <v>0</v>
      </c>
      <c r="L68" s="64">
        <f t="shared" si="49"/>
        <v>2</v>
      </c>
      <c r="M68" s="64">
        <f t="shared" si="49"/>
        <v>2</v>
      </c>
      <c r="N68" s="10"/>
      <c r="O68" s="10"/>
      <c r="P68" s="10"/>
      <c r="Q68" s="10"/>
      <c r="R68" s="10"/>
      <c r="S68" s="10"/>
      <c r="T68" s="10"/>
      <c r="U68" s="10"/>
      <c r="V68" s="10"/>
      <c r="W68" s="10"/>
      <c r="X68" s="10"/>
      <c r="Y68" s="10"/>
      <c r="Z68" s="10"/>
      <c r="AA68" s="10"/>
      <c r="AB68" s="10"/>
      <c r="AC68" s="10"/>
      <c r="AD68" s="10"/>
      <c r="AE68" s="10"/>
      <c r="AF68" s="10"/>
    </row>
    <row r="69" spans="1:32" ht="15.75" customHeight="1">
      <c r="A69" s="13" t="s">
        <v>856</v>
      </c>
      <c r="B69" s="14"/>
      <c r="C69" s="14" t="s">
        <v>857</v>
      </c>
      <c r="D69" s="14" t="s">
        <v>858</v>
      </c>
      <c r="E69" s="60" t="s">
        <v>859</v>
      </c>
      <c r="F69" s="13" t="s">
        <v>860</v>
      </c>
      <c r="G69" s="14" t="s">
        <v>858</v>
      </c>
      <c r="H69" s="65" t="s">
        <v>861</v>
      </c>
      <c r="I69" s="69">
        <v>3</v>
      </c>
      <c r="J69" s="69">
        <v>3</v>
      </c>
      <c r="K69" s="71">
        <v>3</v>
      </c>
      <c r="L69" s="69">
        <v>3</v>
      </c>
      <c r="M69" s="70">
        <v>3</v>
      </c>
      <c r="N69" s="10"/>
      <c r="O69" s="10"/>
      <c r="P69" s="10"/>
      <c r="Q69" s="10"/>
      <c r="R69" s="10"/>
      <c r="S69" s="10"/>
      <c r="T69" s="10"/>
      <c r="U69" s="10"/>
      <c r="V69" s="10"/>
      <c r="W69" s="10"/>
      <c r="X69" s="10"/>
      <c r="Y69" s="10"/>
      <c r="Z69" s="10"/>
      <c r="AA69" s="10"/>
      <c r="AB69" s="10"/>
      <c r="AC69" s="10"/>
      <c r="AD69" s="10"/>
      <c r="AE69" s="10"/>
      <c r="AF69" s="10"/>
    </row>
    <row r="70" spans="1:32" ht="15.75" customHeight="1">
      <c r="A70" s="66" t="s">
        <v>862</v>
      </c>
      <c r="B70" s="14"/>
      <c r="C70" s="68"/>
      <c r="D70" s="68"/>
      <c r="E70" s="60"/>
      <c r="F70" s="60"/>
      <c r="G70" s="68"/>
      <c r="H70" s="68"/>
      <c r="I70" s="64"/>
      <c r="J70" s="64"/>
      <c r="K70" s="64"/>
      <c r="L70" s="64"/>
      <c r="M70" s="64"/>
      <c r="N70" s="10"/>
      <c r="O70" s="10"/>
      <c r="P70" s="10"/>
      <c r="Q70" s="10"/>
      <c r="R70" s="10"/>
      <c r="S70" s="10"/>
      <c r="T70" s="10"/>
      <c r="U70" s="10"/>
      <c r="V70" s="10"/>
      <c r="W70" s="10"/>
      <c r="X70" s="10"/>
      <c r="Y70" s="10"/>
      <c r="Z70" s="10"/>
      <c r="AA70" s="10"/>
      <c r="AB70" s="10"/>
      <c r="AC70" s="10"/>
      <c r="AD70" s="10"/>
      <c r="AE70" s="10"/>
      <c r="AF70" s="10"/>
    </row>
    <row r="71" spans="1:32" ht="15.75" customHeight="1">
      <c r="A71" s="13" t="s">
        <v>863</v>
      </c>
      <c r="B71" s="14"/>
      <c r="C71" s="14" t="s">
        <v>277</v>
      </c>
      <c r="D71" s="14" t="s">
        <v>16</v>
      </c>
      <c r="E71" s="60" t="s">
        <v>16</v>
      </c>
      <c r="F71" s="60" t="s">
        <v>16</v>
      </c>
      <c r="G71" s="14" t="s">
        <v>16</v>
      </c>
      <c r="H71" s="65" t="s">
        <v>16</v>
      </c>
      <c r="I71" s="64">
        <f t="shared" ref="I71:M71" si="50">IF(OR(D71="", LEN(TRIM(SUBSTITUTE(D71, "　", " ")))&gt;1, TRIM(SUBSTITUTE(D71, "　", " "))&lt;&gt;TRIM(SUBSTITUTE($C71, "　", " "))), 0, 2)</f>
        <v>2</v>
      </c>
      <c r="J71" s="64">
        <f t="shared" si="50"/>
        <v>2</v>
      </c>
      <c r="K71" s="64">
        <f t="shared" si="50"/>
        <v>2</v>
      </c>
      <c r="L71" s="64">
        <f t="shared" si="50"/>
        <v>2</v>
      </c>
      <c r="M71" s="64">
        <f t="shared" si="50"/>
        <v>2</v>
      </c>
      <c r="N71" s="10"/>
      <c r="O71" s="10"/>
      <c r="P71" s="10"/>
      <c r="Q71" s="10"/>
      <c r="R71" s="10"/>
      <c r="S71" s="10"/>
      <c r="T71" s="10"/>
      <c r="U71" s="10"/>
      <c r="V71" s="10"/>
      <c r="W71" s="10"/>
      <c r="X71" s="10"/>
      <c r="Y71" s="10"/>
      <c r="Z71" s="10"/>
      <c r="AA71" s="10"/>
      <c r="AB71" s="10"/>
      <c r="AC71" s="10"/>
      <c r="AD71" s="10"/>
      <c r="AE71" s="10"/>
      <c r="AF71" s="10"/>
    </row>
    <row r="72" spans="1:32" ht="15.75" customHeight="1">
      <c r="A72" s="73" t="s">
        <v>864</v>
      </c>
      <c r="B72" s="14" t="s">
        <v>60</v>
      </c>
      <c r="C72" s="14" t="s">
        <v>760</v>
      </c>
      <c r="D72" s="14" t="s">
        <v>865</v>
      </c>
      <c r="E72" s="60" t="s">
        <v>866</v>
      </c>
      <c r="F72" s="14" t="s">
        <v>760</v>
      </c>
      <c r="G72" s="14" t="s">
        <v>867</v>
      </c>
      <c r="H72" s="65" t="s">
        <v>868</v>
      </c>
      <c r="I72" s="71">
        <v>0</v>
      </c>
      <c r="J72" s="71">
        <v>0</v>
      </c>
      <c r="K72" s="71">
        <v>0</v>
      </c>
      <c r="L72" s="72">
        <v>0</v>
      </c>
      <c r="M72" s="72">
        <v>0</v>
      </c>
      <c r="N72" s="10"/>
      <c r="O72" s="10"/>
      <c r="P72" s="10"/>
      <c r="Q72" s="10"/>
      <c r="R72" s="10"/>
      <c r="S72" s="10"/>
      <c r="T72" s="10"/>
      <c r="U72" s="10"/>
      <c r="V72" s="10"/>
      <c r="W72" s="10"/>
      <c r="X72" s="10"/>
      <c r="Y72" s="10"/>
      <c r="Z72" s="10"/>
      <c r="AA72" s="10"/>
      <c r="AB72" s="10"/>
      <c r="AC72" s="10"/>
      <c r="AD72" s="10"/>
      <c r="AE72" s="10"/>
      <c r="AF72" s="10"/>
    </row>
    <row r="73" spans="1:32" ht="15.75" customHeight="1">
      <c r="A73" s="66" t="s">
        <v>869</v>
      </c>
      <c r="B73" s="14"/>
      <c r="C73" s="68"/>
      <c r="D73" s="68"/>
      <c r="E73" s="60"/>
      <c r="F73" s="60"/>
      <c r="G73" s="68"/>
      <c r="H73" s="68"/>
      <c r="I73" s="64"/>
      <c r="J73" s="64"/>
      <c r="K73" s="64"/>
      <c r="L73" s="64"/>
      <c r="M73" s="64"/>
      <c r="N73" s="10"/>
      <c r="O73" s="10"/>
      <c r="P73" s="10"/>
      <c r="Q73" s="10"/>
      <c r="R73" s="10"/>
      <c r="S73" s="10"/>
      <c r="T73" s="10"/>
      <c r="U73" s="10"/>
      <c r="V73" s="10"/>
      <c r="W73" s="10"/>
      <c r="X73" s="10"/>
      <c r="Y73" s="10"/>
      <c r="Z73" s="10"/>
      <c r="AA73" s="10"/>
      <c r="AB73" s="10"/>
      <c r="AC73" s="10"/>
      <c r="AD73" s="10"/>
      <c r="AE73" s="10"/>
      <c r="AF73" s="10"/>
    </row>
    <row r="74" spans="1:32" ht="15.75" customHeight="1">
      <c r="A74" s="13" t="s">
        <v>870</v>
      </c>
      <c r="B74" s="14" t="s">
        <v>60</v>
      </c>
      <c r="C74" s="14" t="s">
        <v>21</v>
      </c>
      <c r="D74" s="14" t="s">
        <v>18</v>
      </c>
      <c r="E74" s="60" t="s">
        <v>16</v>
      </c>
      <c r="F74" s="60" t="s">
        <v>16</v>
      </c>
      <c r="G74" s="14" t="s">
        <v>16</v>
      </c>
      <c r="H74" s="65" t="s">
        <v>16</v>
      </c>
      <c r="I74" s="64">
        <f t="shared" ref="I74:M74" si="51">IF(OR(D74="", LEN(TRIM(SUBSTITUTE(D74, "　", " ")))&gt;1, TRIM(SUBSTITUTE(D74, "　", " "))&lt;&gt;TRIM(SUBSTITUTE($C74, "　", " "))), 0, 2)</f>
        <v>0</v>
      </c>
      <c r="J74" s="64">
        <f t="shared" si="51"/>
        <v>0</v>
      </c>
      <c r="K74" s="64">
        <f t="shared" si="51"/>
        <v>0</v>
      </c>
      <c r="L74" s="64">
        <f t="shared" si="51"/>
        <v>0</v>
      </c>
      <c r="M74" s="64">
        <f t="shared" si="51"/>
        <v>0</v>
      </c>
      <c r="N74" s="10"/>
      <c r="O74" s="10"/>
      <c r="P74" s="10"/>
      <c r="Q74" s="10"/>
      <c r="R74" s="10"/>
      <c r="S74" s="10"/>
      <c r="T74" s="10"/>
      <c r="U74" s="10"/>
      <c r="V74" s="10"/>
      <c r="W74" s="10"/>
      <c r="X74" s="10"/>
      <c r="Y74" s="10"/>
      <c r="Z74" s="10"/>
      <c r="AA74" s="10"/>
      <c r="AB74" s="10"/>
      <c r="AC74" s="10"/>
      <c r="AD74" s="10"/>
      <c r="AE74" s="10"/>
      <c r="AF74" s="10"/>
    </row>
    <row r="75" spans="1:32" ht="15.75" customHeight="1">
      <c r="A75" s="13" t="s">
        <v>871</v>
      </c>
      <c r="B75" s="14" t="s">
        <v>60</v>
      </c>
      <c r="C75" s="14" t="s">
        <v>18</v>
      </c>
      <c r="D75" s="14" t="s">
        <v>14</v>
      </c>
      <c r="E75" s="60" t="s">
        <v>14</v>
      </c>
      <c r="F75" s="60" t="s">
        <v>14</v>
      </c>
      <c r="G75" s="14" t="s">
        <v>14</v>
      </c>
      <c r="H75" s="65" t="s">
        <v>14</v>
      </c>
      <c r="I75" s="64">
        <f t="shared" ref="I75:M75" si="52">IF(OR(D75="", LEN(TRIM(SUBSTITUTE(D75, "　", " ")))&gt;1, TRIM(SUBSTITUTE(D75, "　", " "))&lt;&gt;TRIM(SUBSTITUTE($C75, "　", " "))), 0, 2)</f>
        <v>0</v>
      </c>
      <c r="J75" s="64">
        <f t="shared" si="52"/>
        <v>0</v>
      </c>
      <c r="K75" s="64">
        <f t="shared" si="52"/>
        <v>0</v>
      </c>
      <c r="L75" s="64">
        <f t="shared" si="52"/>
        <v>0</v>
      </c>
      <c r="M75" s="64">
        <f t="shared" si="52"/>
        <v>0</v>
      </c>
      <c r="N75" s="10"/>
      <c r="O75" s="10"/>
      <c r="P75" s="10"/>
      <c r="Q75" s="10"/>
      <c r="R75" s="10"/>
      <c r="S75" s="10"/>
      <c r="T75" s="10"/>
      <c r="U75" s="10"/>
      <c r="V75" s="10"/>
      <c r="W75" s="10"/>
      <c r="X75" s="10"/>
      <c r="Y75" s="10"/>
      <c r="Z75" s="10"/>
      <c r="AA75" s="10"/>
      <c r="AB75" s="10"/>
      <c r="AC75" s="10"/>
      <c r="AD75" s="10"/>
      <c r="AE75" s="10"/>
      <c r="AF75" s="10"/>
    </row>
    <row r="76" spans="1:32" ht="15.75" customHeight="1">
      <c r="A76" s="13" t="s">
        <v>872</v>
      </c>
      <c r="B76" s="14" t="s">
        <v>60</v>
      </c>
      <c r="C76" s="14" t="s">
        <v>873</v>
      </c>
      <c r="D76" s="14" t="s">
        <v>874</v>
      </c>
      <c r="E76" s="60" t="s">
        <v>875</v>
      </c>
      <c r="F76" s="14" t="s">
        <v>874</v>
      </c>
      <c r="G76" s="74" t="s">
        <v>876</v>
      </c>
      <c r="H76" s="65" t="s">
        <v>877</v>
      </c>
      <c r="I76" s="69">
        <v>3</v>
      </c>
      <c r="J76" s="69">
        <v>3</v>
      </c>
      <c r="K76" s="71">
        <v>3</v>
      </c>
      <c r="L76" s="69">
        <v>3</v>
      </c>
      <c r="M76" s="70">
        <v>3</v>
      </c>
      <c r="N76" s="10"/>
      <c r="O76" s="10"/>
      <c r="P76" s="10"/>
      <c r="Q76" s="10"/>
      <c r="R76" s="10"/>
      <c r="S76" s="10"/>
      <c r="T76" s="10"/>
      <c r="U76" s="10"/>
      <c r="V76" s="10"/>
      <c r="W76" s="10"/>
      <c r="X76" s="10"/>
      <c r="Y76" s="10"/>
      <c r="Z76" s="10"/>
      <c r="AA76" s="10"/>
      <c r="AB76" s="10"/>
      <c r="AC76" s="10"/>
      <c r="AD76" s="10"/>
      <c r="AE76" s="10"/>
      <c r="AF76" s="10"/>
    </row>
    <row r="77" spans="1:32" ht="15.75" customHeight="1">
      <c r="A77" s="66" t="s">
        <v>878</v>
      </c>
      <c r="B77" s="14"/>
      <c r="C77" s="14"/>
      <c r="D77" s="14"/>
      <c r="E77" s="60"/>
      <c r="F77" s="60"/>
      <c r="H77" s="14"/>
      <c r="I77" s="64"/>
      <c r="J77" s="64"/>
      <c r="K77" s="64"/>
      <c r="L77" s="64"/>
      <c r="M77" s="64"/>
      <c r="N77" s="10"/>
      <c r="O77" s="10"/>
      <c r="P77" s="10"/>
      <c r="Q77" s="10"/>
      <c r="R77" s="10"/>
      <c r="S77" s="10"/>
      <c r="T77" s="10"/>
      <c r="U77" s="10"/>
      <c r="V77" s="10"/>
      <c r="W77" s="10"/>
      <c r="X77" s="10"/>
      <c r="Y77" s="10"/>
      <c r="Z77" s="10"/>
      <c r="AA77" s="10"/>
      <c r="AB77" s="10"/>
      <c r="AC77" s="10"/>
      <c r="AD77" s="10"/>
      <c r="AE77" s="10"/>
      <c r="AF77" s="10"/>
    </row>
    <row r="78" spans="1:32" ht="15.75" customHeight="1">
      <c r="A78" s="13" t="s">
        <v>879</v>
      </c>
      <c r="B78" s="14"/>
      <c r="C78" s="14" t="s">
        <v>18</v>
      </c>
      <c r="D78" s="14" t="s">
        <v>18</v>
      </c>
      <c r="E78" s="60" t="s">
        <v>18</v>
      </c>
      <c r="F78" s="60" t="s">
        <v>18</v>
      </c>
      <c r="G78" s="14" t="s">
        <v>16</v>
      </c>
      <c r="H78" s="65" t="s">
        <v>16</v>
      </c>
      <c r="I78" s="64">
        <f t="shared" ref="I78:M78" si="53">IF(OR(D78="", LEN(TRIM(SUBSTITUTE(D78, "　", " ")))&gt;1, TRIM(SUBSTITUTE(D78, "　", " "))&lt;&gt;TRIM(SUBSTITUTE($C78, "　", " "))), 0, 2)</f>
        <v>2</v>
      </c>
      <c r="J78" s="64">
        <f t="shared" si="53"/>
        <v>2</v>
      </c>
      <c r="K78" s="64">
        <f t="shared" si="53"/>
        <v>2</v>
      </c>
      <c r="L78" s="64">
        <f t="shared" si="53"/>
        <v>0</v>
      </c>
      <c r="M78" s="64">
        <f t="shared" si="53"/>
        <v>0</v>
      </c>
      <c r="N78" s="10"/>
      <c r="O78" s="10"/>
      <c r="P78" s="10"/>
      <c r="Q78" s="10"/>
      <c r="R78" s="10"/>
      <c r="S78" s="10"/>
      <c r="T78" s="10"/>
      <c r="U78" s="10"/>
      <c r="V78" s="10"/>
      <c r="W78" s="10"/>
      <c r="X78" s="10"/>
      <c r="Y78" s="10"/>
      <c r="Z78" s="10"/>
      <c r="AA78" s="10"/>
      <c r="AB78" s="10"/>
      <c r="AC78" s="10"/>
      <c r="AD78" s="10"/>
      <c r="AE78" s="10"/>
      <c r="AF78" s="10"/>
    </row>
    <row r="79" spans="1:32" ht="15.75" customHeight="1">
      <c r="A79" s="13" t="s">
        <v>880</v>
      </c>
      <c r="B79" s="14" t="s">
        <v>20</v>
      </c>
      <c r="C79" s="14" t="s">
        <v>881</v>
      </c>
      <c r="D79" s="14" t="s">
        <v>882</v>
      </c>
      <c r="E79" s="60" t="s">
        <v>883</v>
      </c>
      <c r="F79" s="60" t="s">
        <v>884</v>
      </c>
      <c r="G79" s="55" t="s">
        <v>885</v>
      </c>
      <c r="H79" s="65" t="s">
        <v>886</v>
      </c>
      <c r="I79" s="71">
        <v>4</v>
      </c>
      <c r="J79" s="71">
        <v>4</v>
      </c>
      <c r="K79" s="71">
        <v>4</v>
      </c>
      <c r="L79" s="71">
        <v>4</v>
      </c>
      <c r="M79" s="72">
        <v>4</v>
      </c>
      <c r="N79" s="10"/>
      <c r="O79" s="10"/>
      <c r="P79" s="10"/>
      <c r="Q79" s="10"/>
      <c r="R79" s="10"/>
      <c r="S79" s="10"/>
      <c r="T79" s="10"/>
      <c r="U79" s="10"/>
      <c r="V79" s="10"/>
      <c r="W79" s="10"/>
      <c r="X79" s="10"/>
      <c r="Y79" s="10"/>
      <c r="Z79" s="10"/>
      <c r="AA79" s="10"/>
      <c r="AB79" s="10"/>
      <c r="AC79" s="10"/>
      <c r="AD79" s="10"/>
      <c r="AE79" s="10"/>
      <c r="AF79" s="10"/>
    </row>
    <row r="80" spans="1:32" ht="15.75" customHeight="1">
      <c r="A80" s="73" t="s">
        <v>887</v>
      </c>
      <c r="B80" s="14" t="s">
        <v>20</v>
      </c>
      <c r="C80" s="14" t="s">
        <v>760</v>
      </c>
      <c r="D80" s="14" t="s">
        <v>760</v>
      </c>
      <c r="E80" s="14" t="s">
        <v>760</v>
      </c>
      <c r="F80" s="14" t="s">
        <v>760</v>
      </c>
      <c r="G80" s="55" t="s">
        <v>888</v>
      </c>
      <c r="H80" s="65" t="s">
        <v>889</v>
      </c>
      <c r="I80" s="71">
        <v>0</v>
      </c>
      <c r="J80" s="71">
        <v>0</v>
      </c>
      <c r="K80" s="71">
        <v>0</v>
      </c>
      <c r="L80" s="72">
        <v>0</v>
      </c>
      <c r="M80" s="72">
        <v>0</v>
      </c>
      <c r="N80" s="10"/>
      <c r="O80" s="10"/>
      <c r="P80" s="10"/>
      <c r="Q80" s="10"/>
      <c r="R80" s="10"/>
      <c r="S80" s="10"/>
      <c r="T80" s="10"/>
      <c r="U80" s="10"/>
      <c r="V80" s="10"/>
      <c r="W80" s="10"/>
      <c r="X80" s="10"/>
      <c r="Y80" s="10"/>
      <c r="Z80" s="10"/>
      <c r="AA80" s="10"/>
      <c r="AB80" s="10"/>
      <c r="AC80" s="10"/>
      <c r="AD80" s="10"/>
      <c r="AE80" s="10"/>
      <c r="AF80" s="10"/>
    </row>
    <row r="81" spans="1:32" ht="15.75" customHeight="1">
      <c r="A81" s="66" t="s">
        <v>890</v>
      </c>
      <c r="B81" s="14"/>
      <c r="C81" s="14"/>
      <c r="D81" s="14"/>
      <c r="E81" s="60"/>
      <c r="F81" s="60"/>
      <c r="G81" s="14"/>
      <c r="H81" s="14"/>
      <c r="I81" s="64"/>
      <c r="J81" s="64"/>
      <c r="K81" s="64"/>
      <c r="L81" s="64"/>
      <c r="M81" s="64"/>
      <c r="N81" s="10"/>
      <c r="O81" s="10"/>
      <c r="P81" s="10"/>
      <c r="Q81" s="10"/>
      <c r="R81" s="10"/>
      <c r="S81" s="10"/>
      <c r="T81" s="10"/>
      <c r="U81" s="10"/>
      <c r="V81" s="10"/>
      <c r="W81" s="10"/>
      <c r="X81" s="10"/>
      <c r="Y81" s="10"/>
      <c r="Z81" s="10"/>
      <c r="AA81" s="10"/>
      <c r="AB81" s="10"/>
      <c r="AC81" s="10"/>
      <c r="AD81" s="10"/>
      <c r="AE81" s="10"/>
      <c r="AF81" s="10"/>
    </row>
    <row r="82" spans="1:32" ht="15.75" customHeight="1">
      <c r="A82" s="13" t="s">
        <v>891</v>
      </c>
      <c r="B82" s="14" t="s">
        <v>20</v>
      </c>
      <c r="C82" s="14" t="s">
        <v>18</v>
      </c>
      <c r="D82" s="14" t="s">
        <v>18</v>
      </c>
      <c r="E82" s="60" t="s">
        <v>18</v>
      </c>
      <c r="F82" s="60" t="s">
        <v>18</v>
      </c>
      <c r="G82" s="14" t="s">
        <v>18</v>
      </c>
      <c r="H82" s="65" t="s">
        <v>18</v>
      </c>
      <c r="I82" s="64">
        <f t="shared" ref="I82:M82" si="54">IF(OR(D82="", LEN(TRIM(SUBSTITUTE(D82, "　", " ")))&gt;1, TRIM(SUBSTITUTE(D82, "　", " "))&lt;&gt;TRIM(SUBSTITUTE($C82, "　", " "))), 0, 2)</f>
        <v>2</v>
      </c>
      <c r="J82" s="64">
        <f t="shared" si="54"/>
        <v>2</v>
      </c>
      <c r="K82" s="64">
        <f t="shared" si="54"/>
        <v>2</v>
      </c>
      <c r="L82" s="64">
        <f t="shared" si="54"/>
        <v>2</v>
      </c>
      <c r="M82" s="64">
        <f t="shared" si="54"/>
        <v>2</v>
      </c>
      <c r="N82" s="10"/>
      <c r="O82" s="10"/>
      <c r="P82" s="10"/>
      <c r="Q82" s="10"/>
      <c r="R82" s="10"/>
      <c r="S82" s="10"/>
      <c r="T82" s="10"/>
      <c r="U82" s="10"/>
      <c r="V82" s="10"/>
      <c r="W82" s="10"/>
      <c r="X82" s="10"/>
      <c r="Y82" s="10"/>
      <c r="Z82" s="10"/>
      <c r="AA82" s="10"/>
      <c r="AB82" s="10"/>
      <c r="AC82" s="10"/>
      <c r="AD82" s="10"/>
      <c r="AE82" s="10"/>
      <c r="AF82" s="10"/>
    </row>
    <row r="83" spans="1:32" ht="15.75" customHeight="1">
      <c r="A83" s="13" t="s">
        <v>892</v>
      </c>
      <c r="B83" s="14" t="s">
        <v>20</v>
      </c>
      <c r="C83" s="14" t="s">
        <v>277</v>
      </c>
      <c r="D83" s="14" t="s">
        <v>21</v>
      </c>
      <c r="E83" s="60" t="s">
        <v>21</v>
      </c>
      <c r="F83" s="60" t="s">
        <v>21</v>
      </c>
      <c r="G83" s="14" t="s">
        <v>16</v>
      </c>
      <c r="H83" s="65" t="s">
        <v>16</v>
      </c>
      <c r="I83" s="64">
        <f t="shared" ref="I83:M83" si="55">IF(OR(D83="", LEN(TRIM(SUBSTITUTE(D83, "　", " ")))&gt;1, TRIM(SUBSTITUTE(D83, "　", " "))&lt;&gt;TRIM(SUBSTITUTE($C83, "　", " "))), 0, 2)</f>
        <v>0</v>
      </c>
      <c r="J83" s="64">
        <f t="shared" si="55"/>
        <v>0</v>
      </c>
      <c r="K83" s="64">
        <f t="shared" si="55"/>
        <v>0</v>
      </c>
      <c r="L83" s="64">
        <f t="shared" si="55"/>
        <v>2</v>
      </c>
      <c r="M83" s="64">
        <f t="shared" si="55"/>
        <v>2</v>
      </c>
      <c r="N83" s="13"/>
      <c r="O83" s="13"/>
      <c r="P83" s="13"/>
      <c r="Q83" s="13"/>
      <c r="R83" s="13"/>
      <c r="S83" s="13"/>
      <c r="T83" s="13"/>
      <c r="U83" s="13"/>
      <c r="V83" s="13"/>
      <c r="W83" s="13"/>
      <c r="X83" s="13"/>
      <c r="Y83" s="13"/>
      <c r="Z83" s="13"/>
      <c r="AA83" s="13"/>
      <c r="AB83" s="13"/>
      <c r="AC83" s="13"/>
      <c r="AD83" s="13"/>
      <c r="AE83" s="13"/>
      <c r="AF83" s="13"/>
    </row>
    <row r="84" spans="1:32" ht="15.75" customHeight="1">
      <c r="A84" s="75" t="s">
        <v>893</v>
      </c>
      <c r="B84" s="14" t="s">
        <v>60</v>
      </c>
      <c r="C84" s="14" t="s">
        <v>760</v>
      </c>
      <c r="D84" s="14" t="s">
        <v>760</v>
      </c>
      <c r="E84" s="14" t="s">
        <v>760</v>
      </c>
      <c r="F84" s="14" t="s">
        <v>760</v>
      </c>
      <c r="G84" s="65" t="s">
        <v>894</v>
      </c>
      <c r="H84" s="65" t="s">
        <v>895</v>
      </c>
      <c r="I84" s="71">
        <v>0</v>
      </c>
      <c r="J84" s="71">
        <v>0</v>
      </c>
      <c r="K84" s="72">
        <v>1</v>
      </c>
      <c r="L84" s="72">
        <v>1</v>
      </c>
      <c r="M84" s="72">
        <v>1</v>
      </c>
      <c r="N84" s="10"/>
      <c r="O84" s="10"/>
      <c r="P84" s="10"/>
      <c r="Q84" s="10"/>
      <c r="R84" s="10"/>
      <c r="S84" s="10"/>
      <c r="T84" s="10"/>
      <c r="U84" s="10"/>
      <c r="V84" s="10"/>
      <c r="W84" s="10"/>
      <c r="X84" s="10"/>
      <c r="Y84" s="10"/>
      <c r="Z84" s="10"/>
      <c r="AA84" s="10"/>
      <c r="AB84" s="10"/>
      <c r="AC84" s="10"/>
      <c r="AD84" s="10"/>
      <c r="AE84" s="10"/>
      <c r="AF84" s="10"/>
    </row>
    <row r="85" spans="1:32" ht="15.75" customHeight="1">
      <c r="A85" s="13" t="s">
        <v>896</v>
      </c>
      <c r="B85" s="14"/>
      <c r="C85" s="14" t="s">
        <v>897</v>
      </c>
      <c r="D85" s="14" t="s">
        <v>898</v>
      </c>
      <c r="E85" s="60" t="s">
        <v>899</v>
      </c>
      <c r="F85" s="60" t="s">
        <v>900</v>
      </c>
      <c r="G85" s="76" t="s">
        <v>901</v>
      </c>
      <c r="H85" s="65" t="s">
        <v>902</v>
      </c>
      <c r="I85" s="71">
        <v>3</v>
      </c>
      <c r="J85" s="71">
        <v>3</v>
      </c>
      <c r="K85" s="71">
        <v>3</v>
      </c>
      <c r="L85" s="71">
        <v>3</v>
      </c>
      <c r="M85" s="72">
        <v>3</v>
      </c>
      <c r="N85" s="10"/>
      <c r="O85" s="10"/>
      <c r="P85" s="10"/>
      <c r="Q85" s="10"/>
      <c r="R85" s="10"/>
      <c r="S85" s="10"/>
      <c r="T85" s="10"/>
      <c r="U85" s="10"/>
      <c r="V85" s="10"/>
      <c r="W85" s="10"/>
      <c r="X85" s="10"/>
      <c r="Y85" s="10"/>
      <c r="Z85" s="10"/>
      <c r="AA85" s="10"/>
      <c r="AB85" s="10"/>
      <c r="AC85" s="10"/>
      <c r="AD85" s="10"/>
      <c r="AE85" s="10"/>
      <c r="AF85" s="10"/>
    </row>
    <row r="86" spans="1:32" ht="15.75" customHeight="1">
      <c r="A86" s="13"/>
      <c r="B86" s="14"/>
      <c r="C86" s="14"/>
      <c r="D86" s="59"/>
      <c r="E86" s="59"/>
      <c r="F86" s="59"/>
      <c r="G86" s="59"/>
      <c r="H86" s="59"/>
      <c r="I86" s="77"/>
      <c r="J86" s="77"/>
      <c r="K86" s="77"/>
      <c r="L86" s="77"/>
      <c r="M86" s="77"/>
      <c r="N86" s="10"/>
      <c r="O86" s="10"/>
      <c r="P86" s="10"/>
      <c r="Q86" s="10"/>
      <c r="R86" s="10"/>
      <c r="S86" s="10"/>
      <c r="T86" s="10"/>
      <c r="U86" s="10"/>
      <c r="V86" s="10"/>
      <c r="W86" s="10"/>
      <c r="X86" s="10"/>
      <c r="Y86" s="10"/>
      <c r="Z86" s="10"/>
      <c r="AA86" s="10"/>
      <c r="AB86" s="10"/>
      <c r="AC86" s="10"/>
      <c r="AD86" s="10"/>
      <c r="AE86" s="10"/>
      <c r="AF86" s="10"/>
    </row>
    <row r="87" spans="1:32" ht="15.75" customHeight="1">
      <c r="A87" s="13"/>
      <c r="B87" s="14"/>
      <c r="C87" s="14"/>
      <c r="D87" s="59"/>
      <c r="E87" s="59"/>
      <c r="F87" s="59"/>
      <c r="G87" s="59"/>
      <c r="H87" s="59"/>
      <c r="I87" s="77"/>
      <c r="J87" s="77"/>
      <c r="K87" s="77"/>
      <c r="L87" s="77"/>
      <c r="M87" s="77"/>
      <c r="N87" s="10"/>
      <c r="O87" s="10"/>
      <c r="P87" s="10"/>
      <c r="Q87" s="10"/>
      <c r="R87" s="10"/>
      <c r="S87" s="10"/>
      <c r="T87" s="10"/>
      <c r="U87" s="10"/>
      <c r="V87" s="10"/>
      <c r="W87" s="10"/>
      <c r="X87" s="10"/>
      <c r="Y87" s="10"/>
      <c r="Z87" s="10"/>
      <c r="AA87" s="10"/>
      <c r="AB87" s="10"/>
      <c r="AC87" s="10"/>
      <c r="AD87" s="10"/>
      <c r="AE87" s="10"/>
      <c r="AF87" s="10"/>
    </row>
    <row r="88" spans="1:32" ht="15.75" customHeight="1">
      <c r="A88" s="13"/>
      <c r="B88" s="14"/>
      <c r="C88" s="14"/>
      <c r="D88" s="59"/>
      <c r="E88" s="59"/>
      <c r="F88" s="59"/>
      <c r="G88" s="59"/>
      <c r="H88" s="59"/>
      <c r="I88" s="77"/>
      <c r="J88" s="77"/>
      <c r="K88" s="77"/>
      <c r="L88" s="77"/>
      <c r="M88" s="77"/>
      <c r="N88" s="10"/>
      <c r="O88" s="10"/>
      <c r="P88" s="10"/>
      <c r="Q88" s="10"/>
      <c r="R88" s="10"/>
      <c r="S88" s="10"/>
      <c r="T88" s="10"/>
      <c r="U88" s="10"/>
      <c r="V88" s="10"/>
      <c r="W88" s="10"/>
      <c r="X88" s="10"/>
      <c r="Y88" s="10"/>
      <c r="Z88" s="10"/>
      <c r="AA88" s="10"/>
      <c r="AB88" s="10"/>
      <c r="AC88" s="10"/>
      <c r="AD88" s="10"/>
      <c r="AE88" s="10"/>
      <c r="AF88" s="10"/>
    </row>
    <row r="89" spans="1:32" ht="15.75" customHeight="1">
      <c r="A89" s="13"/>
      <c r="B89" s="14"/>
      <c r="C89" s="14"/>
      <c r="D89" s="59"/>
      <c r="E89" s="59"/>
      <c r="F89" s="59"/>
      <c r="G89" s="59"/>
      <c r="H89" s="59"/>
      <c r="I89" s="68"/>
      <c r="J89" s="68"/>
      <c r="K89" s="68"/>
      <c r="L89" s="68"/>
      <c r="M89" s="68"/>
      <c r="N89" s="10"/>
      <c r="O89" s="10"/>
      <c r="P89" s="10"/>
      <c r="Q89" s="10"/>
      <c r="R89" s="10"/>
      <c r="S89" s="10"/>
      <c r="T89" s="10"/>
      <c r="U89" s="10"/>
      <c r="V89" s="10"/>
      <c r="W89" s="10"/>
      <c r="X89" s="10"/>
      <c r="Y89" s="10"/>
      <c r="Z89" s="10"/>
      <c r="AA89" s="10"/>
      <c r="AB89" s="10"/>
      <c r="AC89" s="10"/>
      <c r="AD89" s="10"/>
      <c r="AE89" s="10"/>
      <c r="AF89" s="10"/>
    </row>
    <row r="90" spans="1:32" ht="15.75" customHeight="1">
      <c r="A90" s="13"/>
      <c r="B90" s="14"/>
      <c r="C90" s="14"/>
      <c r="D90" s="59"/>
      <c r="E90" s="59"/>
      <c r="F90" s="59"/>
      <c r="G90" s="59"/>
      <c r="H90" s="59"/>
      <c r="I90" s="68"/>
      <c r="J90" s="68"/>
      <c r="K90" s="68"/>
      <c r="L90" s="68"/>
      <c r="M90" s="68"/>
      <c r="N90" s="10"/>
      <c r="O90" s="10"/>
      <c r="P90" s="10"/>
      <c r="Q90" s="10"/>
      <c r="R90" s="10"/>
      <c r="S90" s="10"/>
      <c r="T90" s="10"/>
      <c r="U90" s="10"/>
      <c r="V90" s="10"/>
      <c r="W90" s="10"/>
      <c r="X90" s="10"/>
      <c r="Y90" s="10"/>
      <c r="Z90" s="10"/>
      <c r="AA90" s="10"/>
      <c r="AB90" s="10"/>
      <c r="AC90" s="10"/>
      <c r="AD90" s="10"/>
      <c r="AE90" s="10"/>
      <c r="AF90" s="10"/>
    </row>
    <row r="91" spans="1:32" ht="15.75" customHeight="1">
      <c r="A91" s="13"/>
      <c r="B91" s="14"/>
      <c r="C91" s="14"/>
      <c r="D91" s="59"/>
      <c r="E91" s="59"/>
      <c r="F91" s="59"/>
      <c r="G91" s="59"/>
      <c r="H91" s="59"/>
      <c r="I91" s="68"/>
      <c r="J91" s="68"/>
      <c r="K91" s="68"/>
      <c r="L91" s="68"/>
      <c r="M91" s="68"/>
      <c r="N91" s="10"/>
      <c r="O91" s="10"/>
      <c r="P91" s="10"/>
      <c r="Q91" s="10"/>
      <c r="R91" s="10"/>
      <c r="S91" s="10"/>
      <c r="T91" s="10"/>
      <c r="U91" s="10"/>
      <c r="V91" s="10"/>
      <c r="W91" s="10"/>
      <c r="X91" s="10"/>
      <c r="Y91" s="10"/>
      <c r="Z91" s="10"/>
      <c r="AA91" s="10"/>
      <c r="AB91" s="10"/>
      <c r="AC91" s="10"/>
      <c r="AD91" s="10"/>
      <c r="AE91" s="10"/>
      <c r="AF91" s="10"/>
    </row>
    <row r="92" spans="1:32" ht="15.75" customHeight="1">
      <c r="A92" s="13"/>
      <c r="B92" s="14"/>
      <c r="C92" s="14"/>
      <c r="D92" s="59"/>
      <c r="E92" s="59"/>
      <c r="F92" s="59"/>
      <c r="G92" s="59"/>
      <c r="H92" s="59"/>
      <c r="I92" s="68"/>
      <c r="J92" s="68"/>
      <c r="K92" s="68"/>
      <c r="L92" s="68"/>
      <c r="M92" s="68"/>
      <c r="N92" s="10"/>
      <c r="O92" s="10"/>
      <c r="P92" s="10"/>
      <c r="Q92" s="10"/>
      <c r="R92" s="10"/>
      <c r="S92" s="10"/>
      <c r="T92" s="10"/>
      <c r="U92" s="10"/>
      <c r="V92" s="10"/>
      <c r="W92" s="10"/>
      <c r="X92" s="10"/>
      <c r="Y92" s="10"/>
      <c r="Z92" s="10"/>
      <c r="AA92" s="10"/>
      <c r="AB92" s="10"/>
      <c r="AC92" s="10"/>
      <c r="AD92" s="10"/>
      <c r="AE92" s="10"/>
      <c r="AF92" s="10"/>
    </row>
    <row r="93" spans="1:32" ht="15.75" customHeight="1">
      <c r="A93" s="78"/>
      <c r="B93" s="14"/>
      <c r="C93" s="14"/>
      <c r="D93" s="59"/>
      <c r="E93" s="59"/>
      <c r="F93" s="59"/>
      <c r="G93" s="59"/>
      <c r="H93" s="59"/>
      <c r="I93" s="68"/>
      <c r="J93" s="68"/>
      <c r="K93" s="68"/>
      <c r="L93" s="68"/>
      <c r="M93" s="68"/>
      <c r="N93" s="10"/>
      <c r="O93" s="10"/>
      <c r="P93" s="10"/>
      <c r="Q93" s="10"/>
      <c r="R93" s="10"/>
      <c r="S93" s="10"/>
      <c r="T93" s="10"/>
      <c r="U93" s="10"/>
      <c r="V93" s="10"/>
      <c r="W93" s="10"/>
      <c r="X93" s="10"/>
      <c r="Y93" s="10"/>
      <c r="Z93" s="10"/>
      <c r="AA93" s="10"/>
      <c r="AB93" s="10"/>
      <c r="AC93" s="10"/>
      <c r="AD93" s="10"/>
      <c r="AE93" s="10"/>
      <c r="AF93" s="10"/>
    </row>
    <row r="94" spans="1:32" ht="15.75" customHeight="1">
      <c r="A94" s="13"/>
      <c r="B94" s="14"/>
      <c r="C94" s="14"/>
      <c r="D94" s="59"/>
      <c r="E94" s="59"/>
      <c r="F94" s="59"/>
      <c r="G94" s="59"/>
      <c r="H94" s="59"/>
      <c r="I94" s="68"/>
      <c r="J94" s="68"/>
      <c r="K94" s="68"/>
      <c r="L94" s="68"/>
      <c r="M94" s="68"/>
      <c r="N94" s="10"/>
      <c r="O94" s="10"/>
      <c r="P94" s="10"/>
      <c r="Q94" s="10"/>
      <c r="R94" s="10"/>
      <c r="S94" s="10"/>
      <c r="T94" s="10"/>
      <c r="U94" s="10"/>
      <c r="V94" s="10"/>
      <c r="W94" s="10"/>
      <c r="X94" s="10"/>
      <c r="Y94" s="10"/>
      <c r="Z94" s="10"/>
      <c r="AA94" s="10"/>
      <c r="AB94" s="10"/>
      <c r="AC94" s="10"/>
      <c r="AD94" s="10"/>
      <c r="AE94" s="10"/>
      <c r="AF94" s="10"/>
    </row>
    <row r="95" spans="1:32" ht="15.75" customHeight="1">
      <c r="A95" s="13"/>
      <c r="B95" s="14"/>
      <c r="C95" s="14"/>
      <c r="D95" s="59"/>
      <c r="E95" s="59"/>
      <c r="F95" s="59"/>
      <c r="G95" s="59"/>
      <c r="H95" s="59"/>
      <c r="I95" s="68"/>
      <c r="J95" s="68"/>
      <c r="K95" s="68"/>
      <c r="L95" s="68"/>
      <c r="M95" s="68"/>
      <c r="N95" s="10"/>
      <c r="O95" s="10"/>
      <c r="P95" s="10"/>
      <c r="Q95" s="10"/>
      <c r="R95" s="10"/>
      <c r="S95" s="10"/>
      <c r="T95" s="10"/>
      <c r="U95" s="10"/>
      <c r="V95" s="10"/>
      <c r="W95" s="10"/>
      <c r="X95" s="10"/>
      <c r="Y95" s="10"/>
      <c r="Z95" s="10"/>
      <c r="AA95" s="10"/>
      <c r="AB95" s="10"/>
      <c r="AC95" s="10"/>
      <c r="AD95" s="10"/>
      <c r="AE95" s="10"/>
      <c r="AF95" s="10"/>
    </row>
    <row r="96" spans="1:32" ht="15.75" customHeight="1">
      <c r="A96" s="13"/>
      <c r="B96" s="14"/>
      <c r="C96" s="14"/>
      <c r="D96" s="59"/>
      <c r="E96" s="59"/>
      <c r="F96" s="59"/>
      <c r="G96" s="59"/>
      <c r="H96" s="59"/>
      <c r="I96" s="68"/>
      <c r="J96" s="68"/>
      <c r="K96" s="68"/>
      <c r="L96" s="68"/>
      <c r="M96" s="68"/>
      <c r="N96" s="10"/>
      <c r="O96" s="10"/>
      <c r="P96" s="10"/>
      <c r="Q96" s="10"/>
      <c r="R96" s="10"/>
      <c r="S96" s="10"/>
      <c r="T96" s="10"/>
      <c r="U96" s="10"/>
      <c r="V96" s="10"/>
      <c r="W96" s="10"/>
      <c r="X96" s="10"/>
      <c r="Y96" s="10"/>
      <c r="Z96" s="10"/>
      <c r="AA96" s="10"/>
      <c r="AB96" s="10"/>
      <c r="AC96" s="10"/>
      <c r="AD96" s="10"/>
      <c r="AE96" s="10"/>
      <c r="AF96" s="10"/>
    </row>
    <row r="97" spans="1:32" ht="15.75" customHeight="1">
      <c r="A97" s="29"/>
      <c r="B97" s="14"/>
      <c r="C97" s="14"/>
      <c r="D97" s="59"/>
      <c r="E97" s="59"/>
      <c r="F97" s="59"/>
      <c r="G97" s="59"/>
      <c r="H97" s="59"/>
      <c r="I97" s="68"/>
      <c r="J97" s="68"/>
      <c r="K97" s="68"/>
      <c r="L97" s="68"/>
      <c r="M97" s="68"/>
      <c r="N97" s="10"/>
      <c r="O97" s="10"/>
      <c r="P97" s="10"/>
      <c r="Q97" s="10"/>
      <c r="R97" s="10"/>
      <c r="S97" s="10"/>
      <c r="T97" s="10"/>
      <c r="U97" s="10"/>
      <c r="V97" s="10"/>
      <c r="W97" s="10"/>
      <c r="X97" s="10"/>
      <c r="Y97" s="10"/>
      <c r="Z97" s="10"/>
      <c r="AA97" s="10"/>
      <c r="AB97" s="10"/>
      <c r="AC97" s="10"/>
      <c r="AD97" s="10"/>
      <c r="AE97" s="10"/>
      <c r="AF97" s="10"/>
    </row>
    <row r="98" spans="1:32" ht="15.75" customHeight="1">
      <c r="A98" s="29"/>
      <c r="B98" s="14"/>
      <c r="C98" s="14"/>
      <c r="D98" s="59"/>
      <c r="E98" s="59"/>
      <c r="F98" s="59"/>
      <c r="G98" s="59"/>
      <c r="H98" s="59"/>
      <c r="I98" s="68"/>
      <c r="J98" s="68"/>
      <c r="K98" s="68"/>
      <c r="L98" s="68"/>
      <c r="M98" s="68"/>
      <c r="N98" s="10"/>
      <c r="O98" s="10"/>
      <c r="P98" s="10"/>
      <c r="Q98" s="10"/>
      <c r="R98" s="10"/>
      <c r="S98" s="10"/>
      <c r="T98" s="10"/>
      <c r="U98" s="10"/>
      <c r="V98" s="10"/>
      <c r="W98" s="10"/>
      <c r="X98" s="10"/>
      <c r="Y98" s="10"/>
      <c r="Z98" s="10"/>
      <c r="AA98" s="10"/>
      <c r="AB98" s="10"/>
      <c r="AC98" s="10"/>
      <c r="AD98" s="10"/>
      <c r="AE98" s="10"/>
      <c r="AF98" s="10"/>
    </row>
    <row r="99" spans="1:32" ht="15.75" customHeight="1">
      <c r="A99" s="29"/>
      <c r="B99" s="14"/>
      <c r="C99" s="14"/>
      <c r="D99" s="59"/>
      <c r="E99" s="59"/>
      <c r="F99" s="59"/>
      <c r="G99" s="59"/>
      <c r="H99" s="59"/>
      <c r="I99" s="68"/>
      <c r="J99" s="68"/>
      <c r="K99" s="68"/>
      <c r="L99" s="68"/>
      <c r="M99" s="68"/>
      <c r="N99" s="10"/>
      <c r="O99" s="10"/>
      <c r="P99" s="10"/>
      <c r="Q99" s="10"/>
      <c r="R99" s="10"/>
      <c r="S99" s="10"/>
      <c r="T99" s="10"/>
      <c r="U99" s="10"/>
      <c r="V99" s="10"/>
      <c r="W99" s="10"/>
      <c r="X99" s="10"/>
      <c r="Y99" s="10"/>
      <c r="Z99" s="10"/>
      <c r="AA99" s="10"/>
      <c r="AB99" s="10"/>
      <c r="AC99" s="10"/>
      <c r="AD99" s="10"/>
      <c r="AE99" s="10"/>
      <c r="AF99" s="10"/>
    </row>
    <row r="100" spans="1:32" ht="15.75" customHeight="1">
      <c r="A100" s="29"/>
      <c r="B100" s="14"/>
      <c r="C100" s="14"/>
      <c r="D100" s="59"/>
      <c r="E100" s="59"/>
      <c r="F100" s="59"/>
      <c r="G100" s="59"/>
      <c r="H100" s="59"/>
      <c r="I100" s="68"/>
      <c r="J100" s="68"/>
      <c r="K100" s="68"/>
      <c r="L100" s="68"/>
      <c r="M100" s="68"/>
      <c r="N100" s="10"/>
      <c r="O100" s="10"/>
      <c r="P100" s="10"/>
      <c r="Q100" s="10"/>
      <c r="R100" s="10"/>
      <c r="S100" s="10"/>
      <c r="T100" s="10"/>
      <c r="U100" s="10"/>
      <c r="V100" s="10"/>
      <c r="W100" s="10"/>
      <c r="X100" s="10"/>
      <c r="Y100" s="10"/>
      <c r="Z100" s="10"/>
      <c r="AA100" s="10"/>
      <c r="AB100" s="10"/>
      <c r="AC100" s="10"/>
      <c r="AD100" s="10"/>
      <c r="AE100" s="10"/>
      <c r="AF100" s="10"/>
    </row>
    <row r="101" spans="1:32" ht="15.75" customHeight="1">
      <c r="A101" s="29"/>
      <c r="B101" s="14"/>
      <c r="C101" s="14"/>
      <c r="D101" s="59"/>
      <c r="E101" s="59"/>
      <c r="F101" s="59"/>
      <c r="G101" s="59"/>
      <c r="H101" s="59"/>
      <c r="I101" s="68"/>
      <c r="J101" s="68"/>
      <c r="K101" s="68"/>
      <c r="L101" s="68"/>
      <c r="M101" s="68"/>
      <c r="N101" s="10"/>
      <c r="O101" s="10"/>
      <c r="P101" s="10"/>
      <c r="Q101" s="10"/>
      <c r="R101" s="10"/>
      <c r="S101" s="10"/>
      <c r="T101" s="10"/>
      <c r="U101" s="10"/>
      <c r="V101" s="10"/>
      <c r="W101" s="10"/>
      <c r="X101" s="10"/>
      <c r="Y101" s="10"/>
      <c r="Z101" s="10"/>
      <c r="AA101" s="10"/>
      <c r="AB101" s="10"/>
      <c r="AC101" s="10"/>
      <c r="AD101" s="10"/>
      <c r="AE101" s="10"/>
      <c r="AF101" s="10"/>
    </row>
    <row r="102" spans="1:32" ht="15.75" customHeight="1">
      <c r="A102" s="29"/>
      <c r="B102" s="14"/>
      <c r="C102" s="14"/>
      <c r="D102" s="59"/>
      <c r="E102" s="59"/>
      <c r="F102" s="59"/>
      <c r="G102" s="59"/>
      <c r="H102" s="59"/>
      <c r="I102" s="68"/>
      <c r="J102" s="68"/>
      <c r="K102" s="68"/>
      <c r="L102" s="68"/>
      <c r="M102" s="68"/>
      <c r="N102" s="10"/>
      <c r="O102" s="10"/>
      <c r="P102" s="10"/>
      <c r="Q102" s="10"/>
      <c r="R102" s="10"/>
      <c r="S102" s="10"/>
      <c r="T102" s="10"/>
      <c r="U102" s="10"/>
      <c r="V102" s="10"/>
      <c r="W102" s="10"/>
      <c r="X102" s="10"/>
      <c r="Y102" s="10"/>
      <c r="Z102" s="10"/>
      <c r="AA102" s="10"/>
      <c r="AB102" s="10"/>
      <c r="AC102" s="10"/>
      <c r="AD102" s="10"/>
      <c r="AE102" s="10"/>
      <c r="AF102" s="10"/>
    </row>
    <row r="103" spans="1:32" ht="15.75" customHeight="1">
      <c r="A103" s="29"/>
      <c r="B103" s="14"/>
      <c r="C103" s="14"/>
      <c r="D103" s="59"/>
      <c r="E103" s="59"/>
      <c r="F103" s="59"/>
      <c r="G103" s="59"/>
      <c r="H103" s="59"/>
      <c r="I103" s="68"/>
      <c r="J103" s="68"/>
      <c r="K103" s="68"/>
      <c r="L103" s="68"/>
      <c r="M103" s="68"/>
      <c r="N103" s="10"/>
      <c r="O103" s="10"/>
      <c r="P103" s="10"/>
      <c r="Q103" s="10"/>
      <c r="R103" s="10"/>
      <c r="S103" s="10"/>
      <c r="T103" s="10"/>
      <c r="U103" s="10"/>
      <c r="V103" s="10"/>
      <c r="W103" s="10"/>
      <c r="X103" s="10"/>
      <c r="Y103" s="10"/>
      <c r="Z103" s="10"/>
      <c r="AA103" s="10"/>
      <c r="AB103" s="10"/>
      <c r="AC103" s="10"/>
      <c r="AD103" s="10"/>
      <c r="AE103" s="10"/>
      <c r="AF103" s="10"/>
    </row>
    <row r="104" spans="1:32" ht="15.75" customHeight="1">
      <c r="A104" s="29"/>
      <c r="B104" s="14"/>
      <c r="C104" s="14"/>
      <c r="D104" s="59"/>
      <c r="E104" s="59"/>
      <c r="F104" s="59"/>
      <c r="G104" s="59"/>
      <c r="H104" s="59"/>
      <c r="I104" s="68"/>
      <c r="J104" s="68"/>
      <c r="K104" s="68"/>
      <c r="L104" s="68"/>
      <c r="M104" s="68"/>
      <c r="N104" s="10"/>
      <c r="O104" s="10"/>
      <c r="P104" s="10"/>
      <c r="Q104" s="10"/>
      <c r="R104" s="10"/>
      <c r="S104" s="10"/>
      <c r="T104" s="10"/>
      <c r="U104" s="10"/>
      <c r="V104" s="10"/>
      <c r="W104" s="10"/>
      <c r="X104" s="10"/>
      <c r="Y104" s="10"/>
      <c r="Z104" s="10"/>
      <c r="AA104" s="10"/>
      <c r="AB104" s="10"/>
      <c r="AC104" s="10"/>
      <c r="AD104" s="10"/>
      <c r="AE104" s="10"/>
      <c r="AF104" s="10"/>
    </row>
    <row r="105" spans="1:32" ht="15.75" customHeight="1">
      <c r="A105" s="29"/>
      <c r="B105" s="14"/>
      <c r="C105" s="14"/>
      <c r="D105" s="59"/>
      <c r="E105" s="59"/>
      <c r="F105" s="59"/>
      <c r="G105" s="59"/>
      <c r="H105" s="59"/>
      <c r="I105" s="68"/>
      <c r="J105" s="68"/>
      <c r="K105" s="68"/>
      <c r="L105" s="68"/>
      <c r="M105" s="68"/>
      <c r="N105" s="10"/>
      <c r="O105" s="10"/>
      <c r="P105" s="10"/>
      <c r="Q105" s="10"/>
      <c r="R105" s="10"/>
      <c r="S105" s="10"/>
      <c r="T105" s="10"/>
      <c r="U105" s="10"/>
      <c r="V105" s="10"/>
      <c r="W105" s="10"/>
      <c r="X105" s="10"/>
      <c r="Y105" s="10"/>
      <c r="Z105" s="10"/>
      <c r="AA105" s="10"/>
      <c r="AB105" s="10"/>
      <c r="AC105" s="10"/>
      <c r="AD105" s="10"/>
      <c r="AE105" s="10"/>
      <c r="AF105" s="10"/>
    </row>
    <row r="106" spans="1:32" ht="15.75" customHeight="1">
      <c r="A106" s="29"/>
      <c r="B106" s="14"/>
      <c r="C106" s="14"/>
      <c r="D106" s="59"/>
      <c r="E106" s="59"/>
      <c r="F106" s="59"/>
      <c r="G106" s="59"/>
      <c r="H106" s="59"/>
      <c r="I106" s="68"/>
      <c r="J106" s="68"/>
      <c r="K106" s="68"/>
      <c r="L106" s="68"/>
      <c r="M106" s="68"/>
      <c r="N106" s="10"/>
      <c r="O106" s="10"/>
      <c r="P106" s="10"/>
      <c r="Q106" s="10"/>
      <c r="R106" s="10"/>
      <c r="S106" s="10"/>
      <c r="T106" s="10"/>
      <c r="U106" s="10"/>
      <c r="V106" s="10"/>
      <c r="W106" s="10"/>
      <c r="X106" s="10"/>
      <c r="Y106" s="10"/>
      <c r="Z106" s="10"/>
      <c r="AA106" s="10"/>
      <c r="AB106" s="10"/>
      <c r="AC106" s="10"/>
      <c r="AD106" s="10"/>
      <c r="AE106" s="10"/>
      <c r="AF106" s="10"/>
    </row>
    <row r="107" spans="1:32" ht="15.75" customHeight="1">
      <c r="A107" s="29"/>
      <c r="B107" s="14"/>
      <c r="C107" s="14"/>
      <c r="D107" s="59"/>
      <c r="E107" s="59"/>
      <c r="F107" s="59"/>
      <c r="G107" s="59"/>
      <c r="H107" s="59"/>
      <c r="I107" s="68"/>
      <c r="J107" s="68"/>
      <c r="K107" s="68"/>
      <c r="L107" s="68"/>
      <c r="M107" s="68"/>
      <c r="N107" s="10"/>
      <c r="O107" s="10"/>
      <c r="P107" s="10"/>
      <c r="Q107" s="10"/>
      <c r="R107" s="10"/>
      <c r="S107" s="10"/>
      <c r="T107" s="10"/>
      <c r="U107" s="10"/>
      <c r="V107" s="10"/>
      <c r="W107" s="10"/>
      <c r="X107" s="10"/>
      <c r="Y107" s="10"/>
      <c r="Z107" s="10"/>
      <c r="AA107" s="10"/>
      <c r="AB107" s="10"/>
      <c r="AC107" s="10"/>
      <c r="AD107" s="10"/>
      <c r="AE107" s="10"/>
      <c r="AF107" s="10"/>
    </row>
    <row r="108" spans="1:32" ht="15.75" customHeight="1">
      <c r="A108" s="78"/>
      <c r="B108" s="14"/>
      <c r="C108" s="14"/>
      <c r="D108" s="59"/>
      <c r="E108" s="59"/>
      <c r="F108" s="59"/>
      <c r="G108" s="59"/>
      <c r="H108" s="59"/>
      <c r="I108" s="68"/>
      <c r="J108" s="68"/>
      <c r="K108" s="68"/>
      <c r="L108" s="68"/>
      <c r="M108" s="68"/>
      <c r="N108" s="10"/>
      <c r="O108" s="10"/>
      <c r="P108" s="10"/>
      <c r="Q108" s="10"/>
      <c r="R108" s="10"/>
      <c r="S108" s="10"/>
      <c r="T108" s="10"/>
      <c r="U108" s="10"/>
      <c r="V108" s="10"/>
      <c r="W108" s="10"/>
      <c r="X108" s="10"/>
      <c r="Y108" s="10"/>
      <c r="Z108" s="10"/>
      <c r="AA108" s="10"/>
      <c r="AB108" s="10"/>
      <c r="AC108" s="10"/>
      <c r="AD108" s="10"/>
      <c r="AE108" s="10"/>
      <c r="AF108" s="10"/>
    </row>
    <row r="109" spans="1:32" ht="15.75" customHeight="1">
      <c r="A109" s="21"/>
      <c r="B109" s="14"/>
      <c r="C109" s="14"/>
      <c r="D109" s="59"/>
      <c r="E109" s="59"/>
      <c r="F109" s="59"/>
      <c r="G109" s="59"/>
      <c r="H109" s="59"/>
      <c r="I109" s="68"/>
      <c r="J109" s="68"/>
      <c r="K109" s="68"/>
      <c r="L109" s="68"/>
      <c r="M109" s="68"/>
      <c r="N109" s="10"/>
      <c r="O109" s="10"/>
      <c r="P109" s="10"/>
      <c r="Q109" s="10"/>
      <c r="R109" s="10"/>
      <c r="S109" s="10"/>
      <c r="T109" s="10"/>
      <c r="U109" s="10"/>
      <c r="V109" s="10"/>
      <c r="W109" s="10"/>
      <c r="X109" s="10"/>
      <c r="Y109" s="10"/>
      <c r="Z109" s="10"/>
      <c r="AA109" s="10"/>
      <c r="AB109" s="10"/>
      <c r="AC109" s="10"/>
      <c r="AD109" s="10"/>
      <c r="AE109" s="10"/>
      <c r="AF109" s="10"/>
    </row>
    <row r="110" spans="1:32" ht="15.75" customHeight="1">
      <c r="A110" s="21"/>
      <c r="B110" s="14"/>
      <c r="C110" s="14"/>
      <c r="D110" s="59"/>
      <c r="E110" s="59"/>
      <c r="F110" s="59"/>
      <c r="G110" s="59"/>
      <c r="H110" s="59"/>
      <c r="I110" s="68"/>
      <c r="J110" s="68"/>
      <c r="K110" s="68"/>
      <c r="L110" s="68"/>
      <c r="M110" s="68"/>
      <c r="N110" s="10"/>
      <c r="O110" s="10"/>
      <c r="P110" s="10"/>
      <c r="Q110" s="10"/>
      <c r="R110" s="10"/>
      <c r="S110" s="10"/>
      <c r="T110" s="10"/>
      <c r="U110" s="10"/>
      <c r="V110" s="10"/>
      <c r="W110" s="10"/>
      <c r="X110" s="10"/>
      <c r="Y110" s="10"/>
      <c r="Z110" s="10"/>
      <c r="AA110" s="10"/>
      <c r="AB110" s="10"/>
      <c r="AC110" s="10"/>
      <c r="AD110" s="10"/>
      <c r="AE110" s="10"/>
      <c r="AF110" s="10"/>
    </row>
    <row r="111" spans="1:32" ht="15.75" customHeight="1">
      <c r="A111" s="21"/>
      <c r="B111" s="14"/>
      <c r="C111" s="14"/>
      <c r="D111" s="59"/>
      <c r="E111" s="59"/>
      <c r="F111" s="59"/>
      <c r="G111" s="59"/>
      <c r="H111" s="59"/>
      <c r="I111" s="68"/>
      <c r="J111" s="68"/>
      <c r="K111" s="68"/>
      <c r="L111" s="68"/>
      <c r="M111" s="68"/>
      <c r="N111" s="10"/>
      <c r="O111" s="10"/>
      <c r="P111" s="10"/>
      <c r="Q111" s="10"/>
      <c r="R111" s="10"/>
      <c r="S111" s="10"/>
      <c r="T111" s="10"/>
      <c r="U111" s="10"/>
      <c r="V111" s="10"/>
      <c r="W111" s="10"/>
      <c r="X111" s="10"/>
      <c r="Y111" s="10"/>
      <c r="Z111" s="10"/>
      <c r="AA111" s="10"/>
      <c r="AB111" s="10"/>
      <c r="AC111" s="10"/>
      <c r="AD111" s="10"/>
      <c r="AE111" s="10"/>
      <c r="AF111" s="10"/>
    </row>
    <row r="112" spans="1:32" ht="15.75" customHeight="1">
      <c r="A112" s="21"/>
      <c r="B112" s="14"/>
      <c r="C112" s="14"/>
      <c r="D112" s="59"/>
      <c r="E112" s="59"/>
      <c r="F112" s="59"/>
      <c r="G112" s="59"/>
      <c r="H112" s="59"/>
      <c r="I112" s="68"/>
      <c r="J112" s="68"/>
      <c r="K112" s="68"/>
      <c r="L112" s="68"/>
      <c r="M112" s="68"/>
      <c r="N112" s="10"/>
    </row>
    <row r="113" spans="1:14" ht="15.75" customHeight="1">
      <c r="A113" s="21"/>
      <c r="B113" s="14"/>
      <c r="C113" s="14"/>
      <c r="D113" s="59"/>
      <c r="E113" s="59"/>
      <c r="F113" s="59"/>
      <c r="G113" s="59"/>
      <c r="H113" s="59"/>
      <c r="I113" s="68"/>
      <c r="J113" s="68"/>
      <c r="K113" s="68"/>
      <c r="L113" s="68"/>
      <c r="M113" s="68"/>
      <c r="N113" s="10"/>
    </row>
    <row r="114" spans="1:14" ht="15.75" customHeight="1">
      <c r="A114" s="21"/>
      <c r="B114" s="14"/>
      <c r="C114" s="14"/>
      <c r="D114" s="59"/>
      <c r="E114" s="59"/>
      <c r="F114" s="59"/>
      <c r="G114" s="59"/>
      <c r="H114" s="59"/>
      <c r="I114" s="68"/>
      <c r="J114" s="68"/>
      <c r="K114" s="68"/>
      <c r="L114" s="68"/>
      <c r="M114" s="68"/>
      <c r="N114" s="10"/>
    </row>
    <row r="115" spans="1:14" ht="15.75" customHeight="1">
      <c r="A115" s="21"/>
      <c r="B115" s="14"/>
      <c r="C115" s="14"/>
      <c r="D115" s="59"/>
      <c r="E115" s="59"/>
      <c r="F115" s="59"/>
      <c r="G115" s="59"/>
      <c r="H115" s="59"/>
      <c r="I115" s="68"/>
      <c r="J115" s="68"/>
      <c r="K115" s="68"/>
      <c r="L115" s="68"/>
      <c r="M115" s="68"/>
      <c r="N115" s="10"/>
    </row>
    <row r="116" spans="1:14" ht="15.75" customHeight="1">
      <c r="A116" s="21"/>
      <c r="B116" s="14"/>
      <c r="C116" s="14"/>
      <c r="D116" s="59"/>
      <c r="E116" s="59"/>
      <c r="F116" s="59"/>
      <c r="G116" s="59"/>
      <c r="H116" s="59"/>
      <c r="I116" s="68"/>
      <c r="J116" s="68"/>
      <c r="K116" s="68"/>
      <c r="L116" s="68"/>
      <c r="M116" s="68"/>
      <c r="N116" s="10"/>
    </row>
    <row r="117" spans="1:14" ht="15.75" customHeight="1">
      <c r="A117" s="21"/>
      <c r="B117" s="14"/>
      <c r="C117" s="14"/>
      <c r="D117" s="59"/>
      <c r="E117" s="59"/>
      <c r="F117" s="59"/>
      <c r="G117" s="59"/>
      <c r="H117" s="59"/>
      <c r="I117" s="68"/>
      <c r="J117" s="68"/>
      <c r="K117" s="68"/>
      <c r="L117" s="68"/>
      <c r="M117" s="68"/>
      <c r="N117" s="10"/>
    </row>
    <row r="118" spans="1:14" ht="15.75" customHeight="1">
      <c r="A118" s="21"/>
      <c r="B118" s="14"/>
      <c r="C118" s="14"/>
      <c r="D118" s="59"/>
      <c r="E118" s="59"/>
      <c r="F118" s="59"/>
      <c r="G118" s="59"/>
      <c r="H118" s="59"/>
      <c r="I118" s="68"/>
      <c r="J118" s="68"/>
      <c r="K118" s="68"/>
      <c r="L118" s="68"/>
      <c r="M118" s="68"/>
      <c r="N118" s="10"/>
    </row>
    <row r="119" spans="1:14" ht="15.75" customHeight="1">
      <c r="A119" s="21"/>
      <c r="B119" s="14"/>
      <c r="C119" s="14"/>
      <c r="D119" s="59"/>
      <c r="E119" s="59"/>
      <c r="F119" s="59"/>
      <c r="G119" s="59"/>
      <c r="H119" s="59"/>
      <c r="I119" s="68"/>
      <c r="J119" s="68"/>
      <c r="K119" s="68"/>
      <c r="L119" s="68"/>
      <c r="M119" s="68"/>
      <c r="N119" s="10"/>
    </row>
    <row r="120" spans="1:14" ht="15.75" customHeight="1">
      <c r="A120" s="21"/>
      <c r="B120" s="14"/>
      <c r="C120" s="14"/>
      <c r="D120" s="59"/>
      <c r="E120" s="59"/>
      <c r="F120" s="59"/>
      <c r="G120" s="59"/>
      <c r="H120" s="59"/>
      <c r="I120" s="68"/>
      <c r="J120" s="68"/>
      <c r="K120" s="68"/>
      <c r="L120" s="68"/>
      <c r="M120" s="68"/>
      <c r="N120" s="10"/>
    </row>
    <row r="121" spans="1:14" ht="15.75" customHeight="1">
      <c r="A121" s="21"/>
      <c r="B121" s="14"/>
      <c r="C121" s="14"/>
      <c r="D121" s="59"/>
      <c r="E121" s="59"/>
      <c r="F121" s="59"/>
      <c r="G121" s="59"/>
      <c r="H121" s="59"/>
      <c r="I121" s="68"/>
      <c r="J121" s="68"/>
      <c r="K121" s="68"/>
      <c r="L121" s="68"/>
      <c r="M121" s="68"/>
      <c r="N121" s="10"/>
    </row>
    <row r="122" spans="1:14" ht="15.75" customHeight="1">
      <c r="A122" s="21"/>
      <c r="B122" s="14"/>
      <c r="C122" s="14"/>
      <c r="D122" s="59"/>
      <c r="E122" s="59"/>
      <c r="F122" s="59"/>
      <c r="G122" s="59"/>
      <c r="H122" s="59"/>
      <c r="I122" s="68"/>
      <c r="J122" s="68"/>
      <c r="K122" s="68"/>
      <c r="L122" s="68"/>
      <c r="M122" s="68"/>
      <c r="N122" s="10"/>
    </row>
    <row r="123" spans="1:14" ht="15.75" customHeight="1">
      <c r="A123" s="21"/>
      <c r="B123" s="14"/>
      <c r="C123" s="14"/>
      <c r="D123" s="59"/>
      <c r="E123" s="59"/>
      <c r="F123" s="59"/>
      <c r="G123" s="59"/>
      <c r="H123" s="59"/>
      <c r="I123" s="68"/>
      <c r="J123" s="68"/>
      <c r="K123" s="68"/>
      <c r="L123" s="68"/>
      <c r="M123" s="68"/>
      <c r="N123" s="10"/>
    </row>
    <row r="124" spans="1:14" ht="15.75" customHeight="1">
      <c r="A124" s="21"/>
      <c r="B124" s="14"/>
      <c r="C124" s="14"/>
      <c r="D124" s="59"/>
      <c r="E124" s="59"/>
      <c r="F124" s="59"/>
      <c r="G124" s="59"/>
      <c r="H124" s="59"/>
      <c r="I124" s="68"/>
      <c r="J124" s="68"/>
      <c r="K124" s="68"/>
      <c r="L124" s="68"/>
      <c r="M124" s="68"/>
      <c r="N124" s="10"/>
    </row>
    <row r="125" spans="1:14" ht="15.75" customHeight="1">
      <c r="A125" s="21"/>
      <c r="B125" s="14"/>
      <c r="C125" s="14"/>
      <c r="D125" s="59"/>
      <c r="E125" s="59"/>
      <c r="F125" s="59"/>
      <c r="G125" s="59"/>
      <c r="H125" s="59"/>
      <c r="I125" s="68"/>
      <c r="J125" s="68"/>
      <c r="K125" s="68"/>
      <c r="L125" s="68"/>
      <c r="M125" s="68"/>
      <c r="N125" s="10"/>
    </row>
    <row r="126" spans="1:14" ht="15.75" customHeight="1">
      <c r="A126" s="21"/>
      <c r="B126" s="14"/>
      <c r="C126" s="14"/>
      <c r="D126" s="59"/>
      <c r="E126" s="59"/>
      <c r="F126" s="59"/>
      <c r="G126" s="59"/>
      <c r="H126" s="59"/>
      <c r="I126" s="68"/>
      <c r="J126" s="68"/>
      <c r="K126" s="68"/>
      <c r="L126" s="68"/>
      <c r="M126" s="68"/>
      <c r="N126" s="10"/>
    </row>
    <row r="127" spans="1:14" ht="15.75" customHeight="1">
      <c r="A127" s="21"/>
      <c r="B127" s="14"/>
      <c r="C127" s="14"/>
      <c r="D127" s="59"/>
      <c r="E127" s="59"/>
      <c r="F127" s="59"/>
      <c r="G127" s="59"/>
      <c r="H127" s="59"/>
      <c r="I127" s="68"/>
      <c r="J127" s="68"/>
      <c r="K127" s="68"/>
      <c r="L127" s="68"/>
      <c r="M127" s="68"/>
      <c r="N127" s="10"/>
    </row>
    <row r="128" spans="1:14" ht="15.75" customHeight="1">
      <c r="A128" s="21"/>
      <c r="B128" s="14"/>
      <c r="C128" s="14"/>
      <c r="D128" s="59"/>
      <c r="E128" s="59"/>
      <c r="F128" s="59"/>
      <c r="G128" s="59"/>
      <c r="H128" s="59"/>
      <c r="I128" s="68"/>
      <c r="J128" s="68"/>
      <c r="K128" s="68"/>
      <c r="L128" s="68"/>
      <c r="M128" s="68"/>
      <c r="N128" s="10"/>
    </row>
    <row r="129" spans="1:14" ht="15.75" customHeight="1">
      <c r="A129" s="21"/>
      <c r="B129" s="14"/>
      <c r="C129" s="14"/>
      <c r="D129" s="59"/>
      <c r="E129" s="59"/>
      <c r="F129" s="59"/>
      <c r="G129" s="59"/>
      <c r="H129" s="59"/>
      <c r="I129" s="68"/>
      <c r="J129" s="68"/>
      <c r="K129" s="68"/>
      <c r="L129" s="68"/>
      <c r="M129" s="68"/>
      <c r="N129" s="10"/>
    </row>
    <row r="130" spans="1:14" ht="15.75" customHeight="1">
      <c r="A130" s="21"/>
      <c r="B130" s="14"/>
      <c r="C130" s="14"/>
      <c r="D130" s="59"/>
      <c r="E130" s="59"/>
      <c r="F130" s="59"/>
      <c r="G130" s="59"/>
      <c r="H130" s="59"/>
      <c r="I130" s="68"/>
      <c r="J130" s="68"/>
      <c r="K130" s="68"/>
      <c r="L130" s="68"/>
      <c r="M130" s="68"/>
      <c r="N130" s="10"/>
    </row>
    <row r="131" spans="1:14" ht="15.75" customHeight="1">
      <c r="A131" s="21"/>
      <c r="B131" s="14"/>
      <c r="C131" s="14"/>
      <c r="D131" s="59"/>
      <c r="E131" s="59"/>
      <c r="F131" s="59"/>
      <c r="G131" s="59"/>
      <c r="H131" s="59"/>
      <c r="I131" s="68"/>
      <c r="J131" s="68"/>
      <c r="K131" s="68"/>
      <c r="L131" s="68"/>
      <c r="M131" s="68"/>
      <c r="N131" s="10"/>
    </row>
    <row r="132" spans="1:14" ht="15.75" customHeight="1">
      <c r="A132" s="21"/>
      <c r="B132" s="14"/>
      <c r="C132" s="14"/>
      <c r="D132" s="59"/>
      <c r="E132" s="59"/>
      <c r="F132" s="59"/>
      <c r="G132" s="59"/>
      <c r="H132" s="59"/>
      <c r="I132" s="68"/>
      <c r="J132" s="68"/>
      <c r="K132" s="68"/>
      <c r="L132" s="68"/>
      <c r="M132" s="68"/>
      <c r="N132" s="10"/>
    </row>
    <row r="133" spans="1:14" ht="15.75" customHeight="1">
      <c r="A133" s="21"/>
      <c r="B133" s="14"/>
      <c r="C133" s="14"/>
      <c r="D133" s="59"/>
      <c r="E133" s="59"/>
      <c r="F133" s="59"/>
      <c r="G133" s="59"/>
      <c r="H133" s="59"/>
      <c r="I133" s="68"/>
      <c r="J133" s="68"/>
      <c r="K133" s="68"/>
      <c r="L133" s="68"/>
      <c r="M133" s="68"/>
      <c r="N133" s="10"/>
    </row>
    <row r="134" spans="1:14" ht="15.75" customHeight="1">
      <c r="A134" s="21"/>
      <c r="B134" s="14"/>
      <c r="C134" s="14"/>
      <c r="D134" s="59"/>
      <c r="E134" s="59"/>
      <c r="F134" s="59"/>
      <c r="G134" s="59"/>
      <c r="H134" s="59"/>
      <c r="I134" s="68"/>
      <c r="J134" s="68"/>
      <c r="K134" s="68"/>
      <c r="L134" s="68"/>
      <c r="M134" s="68"/>
      <c r="N134" s="10"/>
    </row>
    <row r="135" spans="1:14" ht="15.75" customHeight="1">
      <c r="A135" s="21"/>
      <c r="B135" s="14"/>
      <c r="C135" s="14"/>
      <c r="D135" s="59"/>
      <c r="E135" s="59"/>
      <c r="F135" s="59"/>
      <c r="G135" s="59"/>
      <c r="H135" s="59"/>
      <c r="I135" s="68"/>
      <c r="J135" s="68"/>
      <c r="K135" s="68"/>
      <c r="L135" s="68"/>
      <c r="M135" s="68"/>
      <c r="N135" s="10"/>
    </row>
    <row r="136" spans="1:14" ht="15.75" customHeight="1">
      <c r="A136" s="21"/>
      <c r="B136" s="14"/>
      <c r="C136" s="14"/>
      <c r="D136" s="59"/>
      <c r="E136" s="59"/>
      <c r="F136" s="59"/>
      <c r="G136" s="59"/>
      <c r="H136" s="59"/>
      <c r="I136" s="68"/>
      <c r="J136" s="68"/>
      <c r="K136" s="68"/>
      <c r="L136" s="68"/>
      <c r="M136" s="68"/>
      <c r="N136" s="10"/>
    </row>
    <row r="137" spans="1:14" ht="15.75" customHeight="1">
      <c r="A137" s="21"/>
      <c r="B137" s="14"/>
      <c r="C137" s="14"/>
      <c r="D137" s="59"/>
      <c r="E137" s="59"/>
      <c r="F137" s="59"/>
      <c r="G137" s="59"/>
      <c r="H137" s="59"/>
      <c r="I137" s="68"/>
      <c r="J137" s="68"/>
      <c r="K137" s="68"/>
      <c r="L137" s="68"/>
      <c r="M137" s="68"/>
      <c r="N137" s="10"/>
    </row>
    <row r="138" spans="1:14" ht="15.75" customHeight="1">
      <c r="A138" s="21"/>
      <c r="B138" s="14"/>
      <c r="C138" s="14"/>
      <c r="D138" s="59"/>
      <c r="E138" s="59"/>
      <c r="F138" s="59"/>
      <c r="G138" s="59"/>
      <c r="H138" s="59"/>
      <c r="I138" s="68"/>
      <c r="J138" s="68"/>
      <c r="K138" s="68"/>
      <c r="L138" s="68"/>
      <c r="M138" s="68"/>
      <c r="N138" s="10"/>
    </row>
    <row r="139" spans="1:14" ht="15.75" customHeight="1">
      <c r="A139" s="21"/>
      <c r="B139" s="14"/>
      <c r="C139" s="14"/>
      <c r="D139" s="59"/>
      <c r="E139" s="59"/>
      <c r="F139" s="59"/>
      <c r="G139" s="59"/>
      <c r="H139" s="59"/>
      <c r="I139" s="68"/>
      <c r="J139" s="68"/>
      <c r="K139" s="68"/>
      <c r="L139" s="68"/>
      <c r="M139" s="68"/>
      <c r="N139" s="10"/>
    </row>
    <row r="140" spans="1:14" ht="15.75" customHeight="1">
      <c r="A140" s="21"/>
      <c r="B140" s="14"/>
      <c r="C140" s="14"/>
      <c r="D140" s="59"/>
      <c r="E140" s="59"/>
      <c r="F140" s="59"/>
      <c r="G140" s="59"/>
      <c r="H140" s="59"/>
      <c r="I140" s="68"/>
      <c r="J140" s="68"/>
      <c r="K140" s="68"/>
      <c r="L140" s="68"/>
      <c r="M140" s="68"/>
      <c r="N140" s="10"/>
    </row>
    <row r="141" spans="1:14" ht="15.75" customHeight="1">
      <c r="A141" s="21"/>
      <c r="B141" s="14"/>
      <c r="C141" s="14"/>
      <c r="D141" s="59"/>
      <c r="E141" s="59"/>
      <c r="F141" s="59"/>
      <c r="G141" s="59"/>
      <c r="H141" s="59"/>
      <c r="I141" s="68"/>
      <c r="J141" s="68"/>
      <c r="K141" s="68"/>
      <c r="L141" s="68"/>
      <c r="M141" s="68"/>
      <c r="N141" s="10"/>
    </row>
    <row r="142" spans="1:14" ht="15.75" customHeight="1">
      <c r="A142" s="21"/>
      <c r="B142" s="14"/>
      <c r="C142" s="14"/>
      <c r="D142" s="59"/>
      <c r="E142" s="59"/>
      <c r="F142" s="59"/>
      <c r="G142" s="59"/>
      <c r="H142" s="59"/>
      <c r="I142" s="68"/>
      <c r="J142" s="68"/>
      <c r="K142" s="68"/>
      <c r="L142" s="68"/>
      <c r="M142" s="68"/>
      <c r="N142" s="10"/>
    </row>
    <row r="143" spans="1:14" ht="15.75" customHeight="1">
      <c r="A143" s="21"/>
      <c r="B143" s="14"/>
      <c r="C143" s="14"/>
      <c r="D143" s="59"/>
      <c r="E143" s="59"/>
      <c r="F143" s="59"/>
      <c r="G143" s="59"/>
      <c r="H143" s="59"/>
      <c r="I143" s="68"/>
      <c r="J143" s="68"/>
      <c r="K143" s="68"/>
      <c r="L143" s="68"/>
      <c r="M143" s="68"/>
      <c r="N143" s="10"/>
    </row>
    <row r="144" spans="1:14" ht="15.75" customHeight="1">
      <c r="A144" s="21"/>
      <c r="B144" s="14"/>
      <c r="C144" s="14"/>
      <c r="D144" s="59"/>
      <c r="E144" s="59"/>
      <c r="F144" s="59"/>
      <c r="G144" s="59"/>
      <c r="H144" s="59"/>
      <c r="I144" s="68"/>
      <c r="J144" s="68"/>
      <c r="K144" s="68"/>
      <c r="L144" s="68"/>
      <c r="M144" s="68"/>
      <c r="N144" s="10"/>
    </row>
    <row r="145" spans="1:14" ht="15.75" customHeight="1">
      <c r="A145" s="21"/>
      <c r="B145" s="14"/>
      <c r="C145" s="14"/>
      <c r="D145" s="59"/>
      <c r="E145" s="59"/>
      <c r="F145" s="59"/>
      <c r="G145" s="59"/>
      <c r="H145" s="59"/>
      <c r="I145" s="68"/>
      <c r="J145" s="68"/>
      <c r="K145" s="68"/>
      <c r="L145" s="68"/>
      <c r="M145" s="68"/>
      <c r="N145" s="10"/>
    </row>
    <row r="146" spans="1:14" ht="15.75" customHeight="1">
      <c r="A146" s="21"/>
      <c r="B146" s="14"/>
      <c r="C146" s="14"/>
      <c r="D146" s="59"/>
      <c r="E146" s="59"/>
      <c r="F146" s="59"/>
      <c r="G146" s="59"/>
      <c r="H146" s="59"/>
      <c r="I146" s="68"/>
      <c r="J146" s="68"/>
      <c r="K146" s="68"/>
      <c r="L146" s="68"/>
      <c r="M146" s="68"/>
      <c r="N146" s="10"/>
    </row>
    <row r="147" spans="1:14" ht="15.75" customHeight="1">
      <c r="A147" s="21"/>
      <c r="B147" s="14"/>
      <c r="C147" s="14"/>
      <c r="D147" s="59"/>
      <c r="E147" s="59"/>
      <c r="F147" s="59"/>
      <c r="G147" s="59"/>
      <c r="H147" s="59"/>
      <c r="I147" s="68"/>
      <c r="J147" s="68"/>
      <c r="K147" s="68"/>
      <c r="L147" s="68"/>
      <c r="M147" s="68"/>
      <c r="N147" s="10"/>
    </row>
    <row r="148" spans="1:14" ht="15.75" customHeight="1">
      <c r="A148" s="21"/>
      <c r="B148" s="14"/>
      <c r="C148" s="14"/>
      <c r="D148" s="59"/>
      <c r="E148" s="59"/>
      <c r="F148" s="59"/>
      <c r="G148" s="59"/>
      <c r="H148" s="59"/>
      <c r="I148" s="68"/>
      <c r="J148" s="68"/>
      <c r="K148" s="68"/>
      <c r="L148" s="68"/>
      <c r="M148" s="68"/>
      <c r="N148" s="10"/>
    </row>
    <row r="149" spans="1:14" ht="15.75" customHeight="1">
      <c r="A149" s="21"/>
      <c r="B149" s="14"/>
      <c r="C149" s="14"/>
      <c r="D149" s="59"/>
      <c r="E149" s="59"/>
      <c r="F149" s="59"/>
      <c r="G149" s="59"/>
      <c r="H149" s="59"/>
      <c r="I149" s="68"/>
      <c r="J149" s="68"/>
      <c r="K149" s="68"/>
      <c r="L149" s="68"/>
      <c r="M149" s="68"/>
      <c r="N149" s="10"/>
    </row>
    <row r="150" spans="1:14" ht="15.75" customHeight="1">
      <c r="A150" s="21"/>
      <c r="B150" s="14"/>
      <c r="C150" s="14"/>
      <c r="D150" s="59"/>
      <c r="E150" s="59"/>
      <c r="F150" s="59"/>
      <c r="G150" s="59"/>
      <c r="H150" s="59"/>
      <c r="I150" s="68"/>
      <c r="J150" s="68"/>
      <c r="K150" s="68"/>
      <c r="L150" s="68"/>
      <c r="M150" s="68"/>
      <c r="N150" s="10"/>
    </row>
    <row r="151" spans="1:14" ht="15.75" customHeight="1">
      <c r="A151" s="21"/>
      <c r="B151" s="14"/>
      <c r="C151" s="14"/>
      <c r="D151" s="59"/>
      <c r="E151" s="59"/>
      <c r="F151" s="59"/>
      <c r="G151" s="59"/>
      <c r="H151" s="59"/>
      <c r="I151" s="68"/>
      <c r="J151" s="68"/>
      <c r="K151" s="68"/>
      <c r="L151" s="68"/>
      <c r="M151" s="68"/>
      <c r="N151" s="10"/>
    </row>
    <row r="152" spans="1:14" ht="15.75" customHeight="1">
      <c r="A152" s="21"/>
      <c r="B152" s="14"/>
      <c r="C152" s="14"/>
      <c r="D152" s="59"/>
      <c r="E152" s="59"/>
      <c r="F152" s="59"/>
      <c r="G152" s="59"/>
      <c r="H152" s="59"/>
      <c r="I152" s="68"/>
      <c r="J152" s="68"/>
      <c r="K152" s="68"/>
      <c r="L152" s="68"/>
      <c r="M152" s="68"/>
      <c r="N152" s="10"/>
    </row>
    <row r="153" spans="1:14" ht="15.75" customHeight="1">
      <c r="A153" s="21"/>
      <c r="B153" s="14"/>
      <c r="C153" s="14"/>
      <c r="D153" s="59"/>
      <c r="E153" s="59"/>
      <c r="F153" s="59"/>
      <c r="G153" s="59"/>
      <c r="H153" s="59"/>
      <c r="I153" s="68"/>
      <c r="J153" s="68"/>
      <c r="K153" s="68"/>
      <c r="L153" s="68"/>
      <c r="M153" s="68"/>
      <c r="N153" s="10"/>
    </row>
    <row r="154" spans="1:14" ht="15.75" customHeight="1">
      <c r="A154" s="21"/>
      <c r="B154" s="14"/>
      <c r="C154" s="14"/>
      <c r="D154" s="59"/>
      <c r="E154" s="59"/>
      <c r="F154" s="59"/>
      <c r="G154" s="59"/>
      <c r="H154" s="59"/>
      <c r="I154" s="68"/>
      <c r="J154" s="68"/>
      <c r="K154" s="68"/>
      <c r="L154" s="68"/>
      <c r="M154" s="68"/>
      <c r="N154" s="10"/>
    </row>
    <row r="155" spans="1:14" ht="15.75" customHeight="1">
      <c r="A155" s="21"/>
      <c r="B155" s="14"/>
      <c r="C155" s="14"/>
      <c r="D155" s="59"/>
      <c r="E155" s="59"/>
      <c r="F155" s="59"/>
      <c r="G155" s="59"/>
      <c r="H155" s="59"/>
      <c r="I155" s="68"/>
      <c r="J155" s="68"/>
      <c r="K155" s="68"/>
      <c r="L155" s="68"/>
      <c r="M155" s="68"/>
      <c r="N155" s="10"/>
    </row>
    <row r="156" spans="1:14" ht="15.75" customHeight="1">
      <c r="A156" s="21"/>
      <c r="B156" s="14"/>
      <c r="C156" s="14"/>
      <c r="D156" s="59"/>
      <c r="E156" s="59"/>
      <c r="F156" s="59"/>
      <c r="G156" s="59"/>
      <c r="H156" s="59"/>
      <c r="I156" s="68"/>
      <c r="J156" s="68"/>
      <c r="K156" s="68"/>
      <c r="L156" s="68"/>
      <c r="M156" s="68"/>
      <c r="N156" s="10"/>
    </row>
    <row r="157" spans="1:14" ht="15.75" customHeight="1">
      <c r="A157" s="21"/>
      <c r="B157" s="14"/>
      <c r="C157" s="14"/>
      <c r="D157" s="59"/>
      <c r="E157" s="59"/>
      <c r="F157" s="59"/>
      <c r="G157" s="59"/>
      <c r="H157" s="59"/>
      <c r="I157" s="68"/>
      <c r="J157" s="68"/>
      <c r="K157" s="68"/>
      <c r="L157" s="68"/>
      <c r="M157" s="68"/>
      <c r="N157" s="10"/>
    </row>
    <row r="158" spans="1:14" ht="15.75" customHeight="1">
      <c r="A158" s="21"/>
      <c r="B158" s="14"/>
      <c r="C158" s="14"/>
      <c r="D158" s="59"/>
      <c r="E158" s="59"/>
      <c r="F158" s="59"/>
      <c r="G158" s="59"/>
      <c r="H158" s="59"/>
      <c r="I158" s="68"/>
      <c r="J158" s="68"/>
      <c r="K158" s="68"/>
      <c r="L158" s="68"/>
      <c r="M158" s="68"/>
      <c r="N158" s="10"/>
    </row>
    <row r="159" spans="1:14" ht="15.75" customHeight="1">
      <c r="A159" s="21"/>
      <c r="B159" s="14"/>
      <c r="C159" s="14"/>
      <c r="D159" s="59"/>
      <c r="E159" s="59"/>
      <c r="F159" s="59"/>
      <c r="G159" s="59"/>
      <c r="H159" s="59"/>
      <c r="I159" s="68"/>
      <c r="J159" s="68"/>
      <c r="K159" s="68"/>
      <c r="L159" s="68"/>
      <c r="M159" s="68"/>
      <c r="N159" s="10"/>
    </row>
    <row r="160" spans="1:14" ht="15.75" customHeight="1">
      <c r="A160" s="21"/>
      <c r="B160" s="14"/>
      <c r="C160" s="14"/>
      <c r="D160" s="59"/>
      <c r="E160" s="59"/>
      <c r="F160" s="59"/>
      <c r="G160" s="59"/>
      <c r="H160" s="59"/>
      <c r="I160" s="68"/>
      <c r="J160" s="68"/>
      <c r="K160" s="68"/>
      <c r="L160" s="68"/>
      <c r="M160" s="68"/>
      <c r="N160" s="10"/>
    </row>
    <row r="161" spans="1:14" ht="15.75" customHeight="1">
      <c r="A161" s="21"/>
      <c r="B161" s="14"/>
      <c r="C161" s="14"/>
      <c r="D161" s="59"/>
      <c r="E161" s="59"/>
      <c r="F161" s="59"/>
      <c r="G161" s="59"/>
      <c r="H161" s="59"/>
      <c r="I161" s="68"/>
      <c r="J161" s="68"/>
      <c r="K161" s="68"/>
      <c r="L161" s="68"/>
      <c r="M161" s="68"/>
      <c r="N161" s="10"/>
    </row>
    <row r="162" spans="1:14" ht="15.75" customHeight="1">
      <c r="A162" s="21"/>
      <c r="B162" s="14"/>
      <c r="C162" s="14"/>
      <c r="D162" s="59"/>
      <c r="E162" s="59"/>
      <c r="F162" s="59"/>
      <c r="G162" s="59"/>
      <c r="H162" s="59"/>
      <c r="I162" s="68"/>
      <c r="J162" s="68"/>
      <c r="K162" s="68"/>
      <c r="L162" s="68"/>
      <c r="M162" s="68"/>
      <c r="N162" s="10"/>
    </row>
    <row r="163" spans="1:14" ht="15.75" customHeight="1">
      <c r="A163" s="21"/>
      <c r="B163" s="14"/>
      <c r="C163" s="14"/>
      <c r="D163" s="59"/>
      <c r="E163" s="59"/>
      <c r="F163" s="59"/>
      <c r="G163" s="59"/>
      <c r="H163" s="59"/>
      <c r="I163" s="68"/>
      <c r="J163" s="68"/>
      <c r="K163" s="68"/>
      <c r="L163" s="68"/>
      <c r="M163" s="68"/>
      <c r="N163" s="10"/>
    </row>
    <row r="164" spans="1:14" ht="15.75" customHeight="1">
      <c r="A164" s="21"/>
      <c r="B164" s="14"/>
      <c r="C164" s="14"/>
      <c r="D164" s="59"/>
      <c r="E164" s="59"/>
      <c r="F164" s="59"/>
      <c r="G164" s="59"/>
      <c r="H164" s="59"/>
      <c r="I164" s="68"/>
      <c r="J164" s="68"/>
      <c r="K164" s="68"/>
      <c r="L164" s="68"/>
      <c r="M164" s="68"/>
      <c r="N164" s="10"/>
    </row>
    <row r="165" spans="1:14" ht="15.75" customHeight="1">
      <c r="A165" s="21"/>
      <c r="B165" s="14"/>
      <c r="C165" s="14"/>
      <c r="D165" s="59"/>
      <c r="E165" s="59"/>
      <c r="F165" s="59"/>
      <c r="G165" s="59"/>
      <c r="H165" s="59"/>
      <c r="I165" s="68"/>
      <c r="J165" s="68"/>
      <c r="K165" s="68"/>
      <c r="L165" s="68"/>
      <c r="M165" s="68"/>
      <c r="N165" s="10"/>
    </row>
    <row r="166" spans="1:14" ht="15.75" customHeight="1">
      <c r="A166" s="21"/>
      <c r="B166" s="14"/>
      <c r="C166" s="14"/>
      <c r="D166" s="59"/>
      <c r="E166" s="59"/>
      <c r="F166" s="59"/>
      <c r="G166" s="59"/>
      <c r="H166" s="59"/>
      <c r="I166" s="68"/>
      <c r="J166" s="68"/>
      <c r="K166" s="68"/>
      <c r="L166" s="68"/>
      <c r="M166" s="68"/>
      <c r="N166" s="10"/>
    </row>
    <row r="167" spans="1:14" ht="15.75" customHeight="1">
      <c r="A167" s="21"/>
      <c r="B167" s="14"/>
      <c r="C167" s="14"/>
      <c r="D167" s="59"/>
      <c r="E167" s="59"/>
      <c r="F167" s="59"/>
      <c r="G167" s="59"/>
      <c r="H167" s="59"/>
      <c r="I167" s="68"/>
      <c r="J167" s="68"/>
      <c r="K167" s="68"/>
      <c r="L167" s="68"/>
      <c r="M167" s="68"/>
      <c r="N167" s="10"/>
    </row>
    <row r="168" spans="1:14" ht="15.75" customHeight="1">
      <c r="A168" s="21"/>
      <c r="B168" s="14"/>
      <c r="C168" s="14"/>
      <c r="D168" s="59"/>
      <c r="E168" s="59"/>
      <c r="F168" s="59"/>
      <c r="G168" s="59"/>
      <c r="H168" s="59"/>
      <c r="I168" s="68"/>
      <c r="J168" s="68"/>
      <c r="K168" s="68"/>
      <c r="L168" s="68"/>
      <c r="M168" s="68"/>
      <c r="N168" s="10"/>
    </row>
    <row r="169" spans="1:14" ht="15.75" customHeight="1">
      <c r="A169" s="21"/>
      <c r="B169" s="14"/>
      <c r="C169" s="14"/>
      <c r="D169" s="59"/>
      <c r="E169" s="59"/>
      <c r="F169" s="59"/>
      <c r="G169" s="59"/>
      <c r="H169" s="59"/>
      <c r="I169" s="68"/>
      <c r="J169" s="68"/>
      <c r="K169" s="68"/>
      <c r="L169" s="68"/>
      <c r="M169" s="68"/>
      <c r="N169" s="10"/>
    </row>
    <row r="170" spans="1:14" ht="15.75" customHeight="1">
      <c r="A170" s="21"/>
      <c r="B170" s="14"/>
      <c r="C170" s="14"/>
      <c r="D170" s="59"/>
      <c r="E170" s="59"/>
      <c r="F170" s="59"/>
      <c r="G170" s="59"/>
      <c r="H170" s="59"/>
      <c r="I170" s="68"/>
      <c r="J170" s="68"/>
      <c r="K170" s="68"/>
      <c r="L170" s="68"/>
      <c r="M170" s="68"/>
      <c r="N170" s="10"/>
    </row>
    <row r="171" spans="1:14" ht="15.75" customHeight="1">
      <c r="A171" s="21"/>
      <c r="B171" s="14"/>
      <c r="C171" s="14"/>
      <c r="D171" s="59"/>
      <c r="E171" s="59"/>
      <c r="F171" s="59"/>
      <c r="G171" s="59"/>
      <c r="H171" s="59"/>
      <c r="I171" s="68"/>
      <c r="J171" s="68"/>
      <c r="K171" s="68"/>
      <c r="L171" s="68"/>
      <c r="M171" s="68"/>
      <c r="N171" s="10"/>
    </row>
    <row r="172" spans="1:14" ht="15.75" customHeight="1">
      <c r="A172" s="21"/>
      <c r="B172" s="14"/>
      <c r="C172" s="14"/>
      <c r="D172" s="59"/>
      <c r="E172" s="59"/>
      <c r="F172" s="59"/>
      <c r="G172" s="59"/>
      <c r="H172" s="59"/>
      <c r="I172" s="68"/>
      <c r="J172" s="68"/>
      <c r="K172" s="68"/>
      <c r="L172" s="68"/>
      <c r="M172" s="68"/>
      <c r="N172" s="10"/>
    </row>
    <row r="173" spans="1:14" ht="15.75" customHeight="1">
      <c r="A173" s="21"/>
      <c r="B173" s="14"/>
      <c r="C173" s="14"/>
      <c r="D173" s="59"/>
      <c r="E173" s="59"/>
      <c r="F173" s="59"/>
      <c r="G173" s="59"/>
      <c r="H173" s="59"/>
      <c r="I173" s="68"/>
      <c r="J173" s="68"/>
      <c r="K173" s="68"/>
      <c r="L173" s="68"/>
      <c r="M173" s="68"/>
      <c r="N173" s="10"/>
    </row>
    <row r="174" spans="1:14" ht="15.75" customHeight="1">
      <c r="A174" s="21"/>
      <c r="B174" s="14"/>
      <c r="C174" s="14"/>
      <c r="D174" s="59"/>
      <c r="E174" s="59"/>
      <c r="F174" s="59"/>
      <c r="G174" s="59"/>
      <c r="H174" s="59"/>
      <c r="I174" s="68"/>
      <c r="J174" s="68"/>
      <c r="K174" s="68"/>
      <c r="L174" s="68"/>
      <c r="M174" s="68"/>
      <c r="N174" s="10"/>
    </row>
    <row r="175" spans="1:14" ht="15.75" customHeight="1">
      <c r="A175" s="21"/>
      <c r="B175" s="14"/>
      <c r="C175" s="14"/>
      <c r="D175" s="59"/>
      <c r="E175" s="59"/>
      <c r="F175" s="59"/>
      <c r="G175" s="59"/>
      <c r="H175" s="59"/>
      <c r="I175" s="68"/>
      <c r="J175" s="68"/>
      <c r="K175" s="68"/>
      <c r="L175" s="68"/>
      <c r="M175" s="68"/>
      <c r="N175" s="10"/>
    </row>
    <row r="176" spans="1:14" ht="15.75" customHeight="1">
      <c r="A176" s="21"/>
      <c r="B176" s="14"/>
      <c r="C176" s="14"/>
      <c r="D176" s="59"/>
      <c r="E176" s="59"/>
      <c r="F176" s="59"/>
      <c r="G176" s="59"/>
      <c r="H176" s="59"/>
      <c r="I176" s="68"/>
      <c r="J176" s="68"/>
      <c r="K176" s="68"/>
      <c r="L176" s="68"/>
      <c r="M176" s="68"/>
      <c r="N176" s="10"/>
    </row>
    <row r="177" spans="1:14" ht="15.75" customHeight="1">
      <c r="A177" s="21"/>
      <c r="B177" s="14"/>
      <c r="C177" s="14"/>
      <c r="D177" s="59"/>
      <c r="E177" s="59"/>
      <c r="F177" s="59"/>
      <c r="G177" s="59"/>
      <c r="H177" s="59"/>
      <c r="I177" s="68"/>
      <c r="J177" s="68"/>
      <c r="K177" s="68"/>
      <c r="L177" s="68"/>
      <c r="M177" s="68"/>
      <c r="N177" s="10"/>
    </row>
    <row r="178" spans="1:14" ht="15.75" customHeight="1">
      <c r="A178" s="21"/>
      <c r="B178" s="14"/>
      <c r="C178" s="14"/>
      <c r="D178" s="59"/>
      <c r="E178" s="59"/>
      <c r="F178" s="59"/>
      <c r="G178" s="59"/>
      <c r="H178" s="59"/>
      <c r="I178" s="68"/>
      <c r="J178" s="68"/>
      <c r="K178" s="68"/>
      <c r="L178" s="68"/>
      <c r="M178" s="68"/>
      <c r="N178" s="10"/>
    </row>
    <row r="179" spans="1:14" ht="15.75" customHeight="1">
      <c r="A179" s="21"/>
      <c r="B179" s="14"/>
      <c r="C179" s="14"/>
      <c r="D179" s="59"/>
      <c r="E179" s="59"/>
      <c r="F179" s="59"/>
      <c r="G179" s="59"/>
      <c r="H179" s="59"/>
      <c r="I179" s="68"/>
      <c r="J179" s="68"/>
      <c r="K179" s="68"/>
      <c r="L179" s="68"/>
      <c r="M179" s="68"/>
      <c r="N179" s="10"/>
    </row>
    <row r="180" spans="1:14" ht="15.75" customHeight="1">
      <c r="A180" s="21"/>
      <c r="B180" s="14"/>
      <c r="C180" s="14"/>
      <c r="D180" s="59"/>
      <c r="E180" s="59"/>
      <c r="F180" s="59"/>
      <c r="G180" s="59"/>
      <c r="H180" s="59"/>
      <c r="I180" s="68"/>
      <c r="J180" s="68"/>
      <c r="K180" s="68"/>
      <c r="L180" s="68"/>
      <c r="M180" s="68"/>
      <c r="N180" s="10"/>
    </row>
    <row r="181" spans="1:14" ht="15.75" customHeight="1">
      <c r="A181" s="21"/>
      <c r="B181" s="14"/>
      <c r="C181" s="14"/>
      <c r="D181" s="59"/>
      <c r="E181" s="59"/>
      <c r="F181" s="59"/>
      <c r="G181" s="59"/>
      <c r="H181" s="59"/>
      <c r="I181" s="68"/>
      <c r="J181" s="68"/>
      <c r="K181" s="68"/>
      <c r="L181" s="68"/>
      <c r="M181" s="68"/>
      <c r="N181" s="10"/>
    </row>
    <row r="182" spans="1:14" ht="15.75" customHeight="1">
      <c r="A182" s="21"/>
      <c r="B182" s="14"/>
      <c r="C182" s="14"/>
      <c r="D182" s="59"/>
      <c r="E182" s="59"/>
      <c r="F182" s="59"/>
      <c r="G182" s="59"/>
      <c r="H182" s="59"/>
      <c r="I182" s="68"/>
      <c r="J182" s="68"/>
      <c r="K182" s="68"/>
      <c r="L182" s="68"/>
      <c r="M182" s="68"/>
      <c r="N182" s="10"/>
    </row>
    <row r="183" spans="1:14" ht="15.75" customHeight="1">
      <c r="A183" s="21"/>
      <c r="B183" s="14"/>
      <c r="C183" s="14"/>
      <c r="D183" s="59"/>
      <c r="E183" s="59"/>
      <c r="F183" s="59"/>
      <c r="G183" s="59"/>
      <c r="H183" s="59"/>
      <c r="I183" s="68"/>
      <c r="J183" s="68"/>
      <c r="K183" s="68"/>
      <c r="L183" s="68"/>
      <c r="M183" s="68"/>
      <c r="N183" s="10"/>
    </row>
    <row r="184" spans="1:14" ht="15.75" customHeight="1">
      <c r="A184" s="21"/>
      <c r="B184" s="14"/>
      <c r="C184" s="14"/>
      <c r="D184" s="59"/>
      <c r="E184" s="59"/>
      <c r="F184" s="59"/>
      <c r="G184" s="59"/>
      <c r="H184" s="59"/>
      <c r="I184" s="68"/>
      <c r="J184" s="68"/>
      <c r="K184" s="68"/>
      <c r="L184" s="68"/>
      <c r="M184" s="68"/>
      <c r="N184" s="10"/>
    </row>
    <row r="185" spans="1:14" ht="15.75" customHeight="1">
      <c r="A185" s="21"/>
      <c r="B185" s="14"/>
      <c r="C185" s="14"/>
      <c r="D185" s="59"/>
      <c r="E185" s="59"/>
      <c r="F185" s="59"/>
      <c r="G185" s="59"/>
      <c r="H185" s="59"/>
      <c r="I185" s="68"/>
      <c r="J185" s="68"/>
      <c r="K185" s="68"/>
      <c r="L185" s="68"/>
      <c r="M185" s="68"/>
      <c r="N185" s="10"/>
    </row>
    <row r="186" spans="1:14" ht="15.75" customHeight="1">
      <c r="A186" s="21"/>
      <c r="B186" s="14"/>
      <c r="C186" s="14"/>
      <c r="D186" s="59"/>
      <c r="E186" s="59"/>
      <c r="F186" s="59"/>
      <c r="G186" s="59"/>
      <c r="H186" s="59"/>
      <c r="I186" s="68"/>
      <c r="J186" s="68"/>
      <c r="K186" s="68"/>
      <c r="L186" s="68"/>
      <c r="M186" s="68"/>
      <c r="N186" s="10"/>
    </row>
    <row r="187" spans="1:14" ht="15.75" customHeight="1">
      <c r="A187" s="21"/>
      <c r="B187" s="14"/>
      <c r="C187" s="14"/>
      <c r="D187" s="59"/>
      <c r="E187" s="59"/>
      <c r="F187" s="59"/>
      <c r="G187" s="59"/>
      <c r="H187" s="59"/>
      <c r="I187" s="68"/>
      <c r="J187" s="68"/>
      <c r="K187" s="68"/>
      <c r="L187" s="68"/>
      <c r="M187" s="68"/>
      <c r="N187" s="10"/>
    </row>
    <row r="188" spans="1:14" ht="15.75" customHeight="1">
      <c r="A188" s="21"/>
      <c r="B188" s="14"/>
      <c r="C188" s="14"/>
      <c r="D188" s="59"/>
      <c r="E188" s="59"/>
      <c r="F188" s="59"/>
      <c r="G188" s="59"/>
      <c r="H188" s="59"/>
      <c r="I188" s="68"/>
      <c r="J188" s="68"/>
      <c r="K188" s="68"/>
      <c r="L188" s="68"/>
      <c r="M188" s="68"/>
      <c r="N188" s="10"/>
    </row>
    <row r="189" spans="1:14" ht="15.75" customHeight="1">
      <c r="A189" s="21"/>
      <c r="B189" s="14"/>
      <c r="C189" s="14"/>
      <c r="D189" s="59"/>
      <c r="E189" s="59"/>
      <c r="F189" s="59"/>
      <c r="G189" s="59"/>
      <c r="H189" s="59"/>
      <c r="I189" s="68"/>
      <c r="J189" s="68"/>
      <c r="K189" s="68"/>
      <c r="L189" s="68"/>
      <c r="M189" s="68"/>
      <c r="N189" s="10"/>
    </row>
    <row r="190" spans="1:14" ht="15.75" customHeight="1">
      <c r="A190" s="21"/>
      <c r="B190" s="14"/>
      <c r="C190" s="14"/>
      <c r="D190" s="59"/>
      <c r="E190" s="59"/>
      <c r="F190" s="59"/>
      <c r="G190" s="59"/>
      <c r="H190" s="59"/>
      <c r="I190" s="68"/>
      <c r="J190" s="68"/>
      <c r="K190" s="68"/>
      <c r="L190" s="68"/>
      <c r="M190" s="68"/>
      <c r="N190" s="10"/>
    </row>
    <row r="191" spans="1:14" ht="15.75" customHeight="1">
      <c r="A191" s="21"/>
      <c r="B191" s="14"/>
      <c r="C191" s="14"/>
      <c r="D191" s="59"/>
      <c r="E191" s="59"/>
      <c r="F191" s="59"/>
      <c r="G191" s="59"/>
      <c r="H191" s="59"/>
      <c r="I191" s="68"/>
      <c r="J191" s="68"/>
      <c r="K191" s="68"/>
      <c r="L191" s="68"/>
      <c r="M191" s="68"/>
      <c r="N191" s="10"/>
    </row>
    <row r="192" spans="1:14" ht="15.75" customHeight="1">
      <c r="A192" s="21"/>
      <c r="B192" s="14"/>
      <c r="C192" s="14"/>
      <c r="D192" s="59"/>
      <c r="E192" s="59"/>
      <c r="F192" s="59"/>
      <c r="G192" s="59"/>
      <c r="H192" s="59"/>
      <c r="I192" s="68"/>
      <c r="J192" s="68"/>
      <c r="K192" s="68"/>
      <c r="L192" s="68"/>
      <c r="M192" s="68"/>
      <c r="N192" s="10"/>
    </row>
    <row r="193" spans="1:14" ht="15.75" customHeight="1">
      <c r="A193" s="21"/>
      <c r="B193" s="14"/>
      <c r="C193" s="14"/>
      <c r="D193" s="59"/>
      <c r="E193" s="59"/>
      <c r="F193" s="59"/>
      <c r="G193" s="59"/>
      <c r="H193" s="59"/>
      <c r="I193" s="68"/>
      <c r="J193" s="68"/>
      <c r="K193" s="68"/>
      <c r="L193" s="68"/>
      <c r="M193" s="68"/>
      <c r="N193" s="10"/>
    </row>
    <row r="194" spans="1:14" ht="15.75" customHeight="1">
      <c r="A194" s="21"/>
      <c r="B194" s="14"/>
      <c r="C194" s="14"/>
      <c r="D194" s="59"/>
      <c r="E194" s="59"/>
      <c r="F194" s="59"/>
      <c r="G194" s="59"/>
      <c r="H194" s="59"/>
      <c r="I194" s="68"/>
      <c r="J194" s="68"/>
      <c r="K194" s="68"/>
      <c r="L194" s="68"/>
      <c r="M194" s="68"/>
      <c r="N194" s="10"/>
    </row>
    <row r="195" spans="1:14" ht="15.75" customHeight="1">
      <c r="A195" s="21"/>
      <c r="B195" s="14"/>
      <c r="C195" s="14"/>
      <c r="D195" s="59"/>
      <c r="E195" s="59"/>
      <c r="F195" s="59"/>
      <c r="G195" s="59"/>
      <c r="H195" s="59"/>
      <c r="I195" s="68"/>
      <c r="J195" s="68"/>
      <c r="K195" s="68"/>
      <c r="L195" s="68"/>
      <c r="M195" s="68"/>
      <c r="N195" s="10"/>
    </row>
    <row r="196" spans="1:14" ht="15.75" customHeight="1">
      <c r="A196" s="21"/>
      <c r="B196" s="14"/>
      <c r="C196" s="14"/>
      <c r="D196" s="59"/>
      <c r="E196" s="59"/>
      <c r="F196" s="59"/>
      <c r="G196" s="59"/>
      <c r="H196" s="59"/>
      <c r="I196" s="68"/>
      <c r="J196" s="68"/>
      <c r="K196" s="68"/>
      <c r="L196" s="68"/>
      <c r="M196" s="68"/>
      <c r="N196" s="10"/>
    </row>
    <row r="197" spans="1:14" ht="15.75" customHeight="1">
      <c r="A197" s="21"/>
      <c r="B197" s="14"/>
      <c r="C197" s="14"/>
      <c r="D197" s="59"/>
      <c r="E197" s="59"/>
      <c r="F197" s="59"/>
      <c r="G197" s="59"/>
      <c r="H197" s="59"/>
      <c r="I197" s="68"/>
      <c r="J197" s="68"/>
      <c r="K197" s="68"/>
      <c r="L197" s="68"/>
      <c r="M197" s="68"/>
      <c r="N197" s="10"/>
    </row>
    <row r="198" spans="1:14" ht="15.75" customHeight="1">
      <c r="A198" s="21"/>
      <c r="B198" s="14"/>
      <c r="C198" s="14"/>
      <c r="D198" s="59"/>
      <c r="E198" s="59"/>
      <c r="F198" s="59"/>
      <c r="G198" s="59"/>
      <c r="H198" s="59"/>
      <c r="I198" s="68"/>
      <c r="J198" s="68"/>
      <c r="K198" s="68"/>
      <c r="L198" s="68"/>
      <c r="M198" s="68"/>
      <c r="N198" s="10"/>
    </row>
    <row r="199" spans="1:14" ht="15.75" customHeight="1">
      <c r="A199" s="21"/>
      <c r="B199" s="14"/>
      <c r="C199" s="14"/>
      <c r="D199" s="59"/>
      <c r="E199" s="59"/>
      <c r="F199" s="59"/>
      <c r="G199" s="59"/>
      <c r="H199" s="59"/>
      <c r="I199" s="68"/>
      <c r="J199" s="68"/>
      <c r="K199" s="68"/>
      <c r="L199" s="68"/>
      <c r="M199" s="68"/>
      <c r="N199" s="10"/>
    </row>
    <row r="200" spans="1:14" ht="15.75" customHeight="1">
      <c r="A200" s="21"/>
      <c r="B200" s="14"/>
      <c r="C200" s="14"/>
      <c r="D200" s="59"/>
      <c r="E200" s="59"/>
      <c r="F200" s="59"/>
      <c r="G200" s="59"/>
      <c r="H200" s="59"/>
      <c r="I200" s="68"/>
      <c r="J200" s="68"/>
      <c r="K200" s="68"/>
      <c r="L200" s="68"/>
      <c r="M200" s="68"/>
      <c r="N200" s="10"/>
    </row>
    <row r="201" spans="1:14" ht="15.75" customHeight="1">
      <c r="A201" s="21"/>
      <c r="B201" s="14"/>
      <c r="C201" s="14"/>
      <c r="D201" s="59"/>
      <c r="E201" s="59"/>
      <c r="F201" s="59"/>
      <c r="G201" s="59"/>
      <c r="H201" s="59"/>
      <c r="I201" s="68"/>
      <c r="J201" s="68"/>
      <c r="K201" s="68"/>
      <c r="L201" s="68"/>
      <c r="M201" s="68"/>
      <c r="N201" s="10"/>
    </row>
    <row r="202" spans="1:14" ht="15.75" customHeight="1">
      <c r="A202" s="21"/>
      <c r="B202" s="14"/>
      <c r="C202" s="14"/>
      <c r="D202" s="59"/>
      <c r="E202" s="59"/>
      <c r="F202" s="59"/>
      <c r="G202" s="59"/>
      <c r="H202" s="59"/>
      <c r="I202" s="68"/>
      <c r="J202" s="68"/>
      <c r="K202" s="68"/>
      <c r="L202" s="68"/>
      <c r="M202" s="68"/>
      <c r="N202" s="10"/>
    </row>
    <row r="203" spans="1:14" ht="15.75" customHeight="1">
      <c r="A203" s="21"/>
      <c r="B203" s="14"/>
      <c r="C203" s="14"/>
      <c r="D203" s="59"/>
      <c r="E203" s="59"/>
      <c r="F203" s="59"/>
      <c r="G203" s="59"/>
      <c r="H203" s="59"/>
      <c r="I203" s="68"/>
      <c r="J203" s="68"/>
      <c r="K203" s="68"/>
      <c r="L203" s="68"/>
      <c r="M203" s="68"/>
      <c r="N203" s="10"/>
    </row>
    <row r="204" spans="1:14" ht="15.75" customHeight="1">
      <c r="A204" s="21"/>
      <c r="B204" s="14"/>
      <c r="C204" s="14"/>
      <c r="D204" s="59"/>
      <c r="E204" s="59"/>
      <c r="F204" s="59"/>
      <c r="G204" s="59"/>
      <c r="H204" s="59"/>
      <c r="I204" s="68"/>
      <c r="J204" s="68"/>
      <c r="K204" s="68"/>
      <c r="L204" s="68"/>
      <c r="M204" s="68"/>
      <c r="N204" s="10"/>
    </row>
    <row r="205" spans="1:14" ht="15.75" customHeight="1">
      <c r="A205" s="21"/>
      <c r="B205" s="14"/>
      <c r="C205" s="14"/>
      <c r="D205" s="59"/>
      <c r="E205" s="59"/>
      <c r="F205" s="59"/>
      <c r="G205" s="59"/>
      <c r="H205" s="59"/>
      <c r="I205" s="68"/>
      <c r="J205" s="68"/>
      <c r="K205" s="68"/>
      <c r="L205" s="68"/>
      <c r="M205" s="68"/>
      <c r="N205" s="10"/>
    </row>
    <row r="206" spans="1:14" ht="15.75" customHeight="1">
      <c r="A206" s="21"/>
      <c r="B206" s="14"/>
      <c r="C206" s="14"/>
      <c r="D206" s="59"/>
      <c r="E206" s="59"/>
      <c r="F206" s="59"/>
      <c r="G206" s="59"/>
      <c r="H206" s="59"/>
      <c r="I206" s="68"/>
      <c r="J206" s="68"/>
      <c r="K206" s="68"/>
      <c r="L206" s="68"/>
      <c r="M206" s="68"/>
      <c r="N206" s="10"/>
    </row>
    <row r="207" spans="1:14" ht="15.75" customHeight="1">
      <c r="A207" s="21"/>
      <c r="B207" s="14"/>
      <c r="C207" s="14"/>
      <c r="D207" s="59"/>
      <c r="E207" s="59"/>
      <c r="F207" s="59"/>
      <c r="G207" s="59"/>
      <c r="H207" s="59"/>
      <c r="I207" s="68"/>
      <c r="J207" s="68"/>
      <c r="K207" s="68"/>
      <c r="L207" s="68"/>
      <c r="M207" s="68"/>
      <c r="N207" s="10"/>
    </row>
    <row r="208" spans="1:14" ht="15.75" customHeight="1">
      <c r="A208" s="21"/>
      <c r="B208" s="14"/>
      <c r="C208" s="14"/>
      <c r="D208" s="59"/>
      <c r="E208" s="59"/>
      <c r="F208" s="59"/>
      <c r="G208" s="59"/>
      <c r="H208" s="59"/>
      <c r="I208" s="68"/>
      <c r="J208" s="68"/>
      <c r="K208" s="68"/>
      <c r="L208" s="68"/>
      <c r="M208" s="68"/>
      <c r="N208" s="10"/>
    </row>
    <row r="209" spans="1:14" ht="15.75" customHeight="1">
      <c r="A209" s="21"/>
      <c r="B209" s="14"/>
      <c r="C209" s="14"/>
      <c r="D209" s="59"/>
      <c r="E209" s="59"/>
      <c r="F209" s="59"/>
      <c r="G209" s="59"/>
      <c r="H209" s="59"/>
      <c r="I209" s="68"/>
      <c r="J209" s="68"/>
      <c r="K209" s="68"/>
      <c r="L209" s="68"/>
      <c r="M209" s="68"/>
      <c r="N209" s="10"/>
    </row>
    <row r="210" spans="1:14" ht="15.75" customHeight="1">
      <c r="A210" s="21"/>
      <c r="B210" s="14"/>
      <c r="C210" s="14"/>
      <c r="D210" s="59"/>
      <c r="E210" s="59"/>
      <c r="F210" s="59"/>
      <c r="G210" s="59"/>
      <c r="H210" s="59"/>
      <c r="I210" s="68"/>
      <c r="J210" s="68"/>
      <c r="K210" s="68"/>
      <c r="L210" s="68"/>
      <c r="M210" s="68"/>
      <c r="N210" s="10"/>
    </row>
    <row r="211" spans="1:14" ht="15.75" customHeight="1">
      <c r="A211" s="21"/>
      <c r="B211" s="14"/>
      <c r="C211" s="14"/>
      <c r="D211" s="59"/>
      <c r="E211" s="59"/>
      <c r="F211" s="59"/>
      <c r="G211" s="59"/>
      <c r="H211" s="59"/>
      <c r="I211" s="68"/>
      <c r="J211" s="68"/>
      <c r="K211" s="68"/>
      <c r="L211" s="68"/>
      <c r="M211" s="68"/>
      <c r="N211" s="10"/>
    </row>
    <row r="212" spans="1:14" ht="15.75" customHeight="1">
      <c r="A212" s="21"/>
      <c r="B212" s="14"/>
      <c r="C212" s="14"/>
      <c r="D212" s="59"/>
      <c r="E212" s="59"/>
      <c r="F212" s="59"/>
      <c r="G212" s="59"/>
      <c r="H212" s="59"/>
      <c r="I212" s="68"/>
      <c r="J212" s="68"/>
      <c r="K212" s="68"/>
      <c r="L212" s="68"/>
      <c r="M212" s="68"/>
      <c r="N212" s="10"/>
    </row>
    <row r="213" spans="1:14" ht="15.75" customHeight="1">
      <c r="A213" s="21"/>
      <c r="B213" s="14"/>
      <c r="C213" s="14"/>
      <c r="D213" s="59"/>
      <c r="E213" s="59"/>
      <c r="F213" s="59"/>
      <c r="G213" s="59"/>
      <c r="H213" s="59"/>
      <c r="I213" s="68"/>
      <c r="J213" s="68"/>
      <c r="K213" s="68"/>
      <c r="L213" s="68"/>
      <c r="M213" s="68"/>
      <c r="N213" s="10"/>
    </row>
    <row r="214" spans="1:14" ht="15.75" customHeight="1">
      <c r="A214" s="21"/>
      <c r="B214" s="14"/>
      <c r="C214" s="14"/>
      <c r="D214" s="59"/>
      <c r="E214" s="59"/>
      <c r="F214" s="59"/>
      <c r="G214" s="59"/>
      <c r="H214" s="59"/>
      <c r="I214" s="68"/>
      <c r="J214" s="68"/>
      <c r="K214" s="68"/>
      <c r="L214" s="68"/>
      <c r="M214" s="68"/>
      <c r="N214" s="10"/>
    </row>
    <row r="215" spans="1:14" ht="15.75" customHeight="1">
      <c r="A215" s="21"/>
      <c r="B215" s="14"/>
      <c r="C215" s="14"/>
      <c r="D215" s="59"/>
      <c r="E215" s="59"/>
      <c r="F215" s="59"/>
      <c r="G215" s="59"/>
      <c r="H215" s="59"/>
      <c r="I215" s="68"/>
      <c r="J215" s="68"/>
      <c r="K215" s="68"/>
      <c r="L215" s="68"/>
      <c r="M215" s="68"/>
      <c r="N215" s="10"/>
    </row>
    <row r="216" spans="1:14" ht="15.75" customHeight="1">
      <c r="A216" s="21"/>
      <c r="B216" s="14"/>
      <c r="C216" s="14"/>
      <c r="D216" s="59"/>
      <c r="E216" s="59"/>
      <c r="F216" s="59"/>
      <c r="G216" s="59"/>
      <c r="H216" s="59"/>
      <c r="I216" s="68"/>
      <c r="J216" s="68"/>
      <c r="K216" s="68"/>
      <c r="L216" s="68"/>
      <c r="M216" s="68"/>
      <c r="N216" s="10"/>
    </row>
    <row r="217" spans="1:14" ht="15.75" customHeight="1">
      <c r="A217" s="21"/>
      <c r="B217" s="14"/>
      <c r="C217" s="14"/>
      <c r="D217" s="59"/>
      <c r="E217" s="59"/>
      <c r="F217" s="59"/>
      <c r="G217" s="59"/>
      <c r="H217" s="59"/>
      <c r="I217" s="68"/>
      <c r="J217" s="68"/>
      <c r="K217" s="68"/>
      <c r="L217" s="68"/>
      <c r="M217" s="68"/>
      <c r="N217" s="10"/>
    </row>
    <row r="218" spans="1:14" ht="15.75" customHeight="1">
      <c r="A218" s="21"/>
      <c r="B218" s="14"/>
      <c r="C218" s="14"/>
      <c r="D218" s="59"/>
      <c r="E218" s="59"/>
      <c r="F218" s="59"/>
      <c r="G218" s="59"/>
      <c r="H218" s="59"/>
      <c r="I218" s="68"/>
      <c r="J218" s="68"/>
      <c r="K218" s="68"/>
      <c r="L218" s="68"/>
      <c r="M218" s="68"/>
      <c r="N218" s="10"/>
    </row>
    <row r="219" spans="1:14" ht="15.75" customHeight="1">
      <c r="A219" s="21"/>
      <c r="B219" s="14"/>
      <c r="C219" s="14"/>
      <c r="D219" s="59"/>
      <c r="E219" s="59"/>
      <c r="F219" s="59"/>
      <c r="G219" s="59"/>
      <c r="H219" s="59"/>
      <c r="I219" s="68"/>
      <c r="J219" s="68"/>
      <c r="K219" s="68"/>
      <c r="L219" s="68"/>
      <c r="M219" s="68"/>
      <c r="N219" s="10"/>
    </row>
    <row r="220" spans="1:14" ht="15.75" customHeight="1">
      <c r="A220" s="21"/>
      <c r="B220" s="14"/>
      <c r="C220" s="14"/>
      <c r="D220" s="59"/>
      <c r="E220" s="59"/>
      <c r="F220" s="59"/>
      <c r="G220" s="59"/>
      <c r="H220" s="59"/>
      <c r="I220" s="68"/>
      <c r="J220" s="68"/>
      <c r="K220" s="68"/>
      <c r="L220" s="68"/>
      <c r="M220" s="68"/>
      <c r="N220" s="10"/>
    </row>
    <row r="221" spans="1:14" ht="15.75" customHeight="1">
      <c r="A221" s="21"/>
      <c r="B221" s="14"/>
      <c r="C221" s="14"/>
      <c r="D221" s="59"/>
      <c r="E221" s="59"/>
      <c r="F221" s="59"/>
      <c r="G221" s="59"/>
      <c r="H221" s="59"/>
      <c r="I221" s="68"/>
      <c r="J221" s="68"/>
      <c r="K221" s="68"/>
      <c r="L221" s="68"/>
      <c r="M221" s="68"/>
      <c r="N221" s="10"/>
    </row>
    <row r="222" spans="1:14" ht="15.75" customHeight="1">
      <c r="A222" s="21"/>
      <c r="B222" s="14"/>
      <c r="C222" s="14"/>
      <c r="D222" s="59"/>
      <c r="E222" s="59"/>
      <c r="F222" s="59"/>
      <c r="G222" s="59"/>
      <c r="H222" s="59"/>
      <c r="I222" s="68"/>
      <c r="J222" s="68"/>
      <c r="K222" s="68"/>
      <c r="L222" s="68"/>
      <c r="M222" s="68"/>
      <c r="N222" s="10"/>
    </row>
    <row r="223" spans="1:14" ht="15.75" customHeight="1">
      <c r="A223" s="21"/>
      <c r="B223" s="14"/>
      <c r="C223" s="14"/>
      <c r="D223" s="59"/>
      <c r="E223" s="59"/>
      <c r="F223" s="59"/>
      <c r="G223" s="59"/>
      <c r="H223" s="59"/>
      <c r="I223" s="68"/>
      <c r="J223" s="68"/>
      <c r="K223" s="68"/>
      <c r="L223" s="68"/>
      <c r="M223" s="68"/>
      <c r="N223" s="10"/>
    </row>
    <row r="224" spans="1:14" ht="15.75" customHeight="1">
      <c r="A224" s="21"/>
      <c r="B224" s="14"/>
      <c r="C224" s="14"/>
      <c r="D224" s="59"/>
      <c r="E224" s="59"/>
      <c r="F224" s="59"/>
      <c r="G224" s="59"/>
      <c r="H224" s="59"/>
      <c r="I224" s="68"/>
      <c r="J224" s="68"/>
      <c r="K224" s="68"/>
      <c r="L224" s="68"/>
      <c r="M224" s="68"/>
      <c r="N224" s="10"/>
    </row>
    <row r="225" spans="1:14" ht="15.75" customHeight="1">
      <c r="A225" s="21"/>
      <c r="B225" s="14"/>
      <c r="C225" s="14"/>
      <c r="D225" s="59"/>
      <c r="E225" s="59"/>
      <c r="F225" s="59"/>
      <c r="G225" s="59"/>
      <c r="H225" s="59"/>
      <c r="I225" s="68"/>
      <c r="J225" s="68"/>
      <c r="K225" s="68"/>
      <c r="L225" s="68"/>
      <c r="M225" s="68"/>
      <c r="N225" s="10"/>
    </row>
    <row r="226" spans="1:14" ht="15.75" customHeight="1">
      <c r="A226" s="21"/>
      <c r="B226" s="14"/>
      <c r="C226" s="14"/>
      <c r="D226" s="59"/>
      <c r="E226" s="59"/>
      <c r="F226" s="59"/>
      <c r="G226" s="59"/>
      <c r="H226" s="59"/>
      <c r="I226" s="68"/>
      <c r="J226" s="68"/>
      <c r="K226" s="68"/>
      <c r="L226" s="68"/>
      <c r="M226" s="68"/>
      <c r="N226" s="10"/>
    </row>
    <row r="227" spans="1:14" ht="15.75" customHeight="1">
      <c r="A227" s="21"/>
      <c r="B227" s="14"/>
      <c r="C227" s="14"/>
      <c r="D227" s="59"/>
      <c r="E227" s="59"/>
      <c r="F227" s="59"/>
      <c r="G227" s="59"/>
      <c r="H227" s="59"/>
      <c r="I227" s="68"/>
      <c r="J227" s="68"/>
      <c r="K227" s="68"/>
      <c r="L227" s="68"/>
      <c r="M227" s="68"/>
      <c r="N227" s="10"/>
    </row>
    <row r="228" spans="1:14" ht="15.75" customHeight="1">
      <c r="A228" s="21"/>
      <c r="B228" s="14"/>
      <c r="C228" s="14"/>
      <c r="D228" s="59"/>
      <c r="E228" s="59"/>
      <c r="F228" s="59"/>
      <c r="G228" s="59"/>
      <c r="H228" s="59"/>
      <c r="I228" s="68"/>
      <c r="J228" s="68"/>
      <c r="K228" s="68"/>
      <c r="L228" s="68"/>
      <c r="M228" s="68"/>
      <c r="N228" s="10"/>
    </row>
    <row r="229" spans="1:14" ht="15.75" customHeight="1">
      <c r="A229" s="21"/>
      <c r="B229" s="14"/>
      <c r="C229" s="14"/>
      <c r="D229" s="59"/>
      <c r="E229" s="59"/>
      <c r="F229" s="59"/>
      <c r="G229" s="59"/>
      <c r="H229" s="59"/>
      <c r="I229" s="68"/>
      <c r="J229" s="68"/>
      <c r="K229" s="68"/>
      <c r="L229" s="68"/>
      <c r="M229" s="68"/>
      <c r="N229" s="10"/>
    </row>
    <row r="230" spans="1:14" ht="15.75" customHeight="1">
      <c r="A230" s="21"/>
      <c r="B230" s="14"/>
      <c r="C230" s="14"/>
      <c r="D230" s="59"/>
      <c r="E230" s="59"/>
      <c r="F230" s="59"/>
      <c r="G230" s="59"/>
      <c r="H230" s="59"/>
      <c r="I230" s="68"/>
      <c r="J230" s="68"/>
      <c r="K230" s="68"/>
      <c r="L230" s="68"/>
      <c r="M230" s="68"/>
      <c r="N230" s="10"/>
    </row>
    <row r="231" spans="1:14" ht="15.75" customHeight="1">
      <c r="A231" s="21"/>
      <c r="B231" s="14"/>
      <c r="C231" s="14"/>
      <c r="D231" s="59"/>
      <c r="E231" s="59"/>
      <c r="F231" s="59"/>
      <c r="G231" s="59"/>
      <c r="H231" s="59"/>
      <c r="I231" s="68"/>
      <c r="J231" s="68"/>
      <c r="K231" s="68"/>
      <c r="L231" s="68"/>
      <c r="M231" s="68"/>
      <c r="N231" s="10"/>
    </row>
    <row r="232" spans="1:14" ht="15.75" customHeight="1">
      <c r="A232" s="21"/>
      <c r="B232" s="14"/>
      <c r="C232" s="14"/>
      <c r="D232" s="59"/>
      <c r="E232" s="59"/>
      <c r="F232" s="59"/>
      <c r="G232" s="59"/>
      <c r="H232" s="59"/>
      <c r="I232" s="68"/>
      <c r="J232" s="68"/>
      <c r="K232" s="68"/>
      <c r="L232" s="68"/>
      <c r="M232" s="68"/>
      <c r="N232" s="10"/>
    </row>
    <row r="233" spans="1:14" ht="15.75" customHeight="1">
      <c r="A233" s="21"/>
      <c r="B233" s="14"/>
      <c r="C233" s="14"/>
      <c r="D233" s="59"/>
      <c r="E233" s="59"/>
      <c r="F233" s="59"/>
      <c r="G233" s="59"/>
      <c r="H233" s="59"/>
      <c r="I233" s="68"/>
      <c r="J233" s="68"/>
      <c r="K233" s="68"/>
      <c r="L233" s="68"/>
      <c r="M233" s="68"/>
      <c r="N233" s="10"/>
    </row>
    <row r="234" spans="1:14" ht="15.75" customHeight="1">
      <c r="A234" s="21"/>
      <c r="B234" s="14"/>
      <c r="C234" s="14"/>
      <c r="D234" s="59"/>
      <c r="E234" s="59"/>
      <c r="F234" s="59"/>
      <c r="G234" s="59"/>
      <c r="H234" s="59"/>
      <c r="I234" s="68"/>
      <c r="J234" s="68"/>
      <c r="K234" s="68"/>
      <c r="L234" s="68"/>
      <c r="M234" s="68"/>
      <c r="N234" s="10"/>
    </row>
    <row r="235" spans="1:14" ht="15.75" customHeight="1">
      <c r="A235" s="21"/>
      <c r="B235" s="14"/>
      <c r="C235" s="14"/>
      <c r="D235" s="59"/>
      <c r="E235" s="59"/>
      <c r="F235" s="59"/>
      <c r="G235" s="59"/>
      <c r="H235" s="59"/>
      <c r="I235" s="68"/>
      <c r="J235" s="68"/>
      <c r="K235" s="68"/>
      <c r="L235" s="68"/>
      <c r="M235" s="68"/>
      <c r="N235" s="10"/>
    </row>
    <row r="236" spans="1:14" ht="15.75" customHeight="1">
      <c r="A236" s="21"/>
      <c r="B236" s="14"/>
      <c r="C236" s="14"/>
      <c r="D236" s="59"/>
      <c r="E236" s="59"/>
      <c r="F236" s="59"/>
      <c r="G236" s="59"/>
      <c r="H236" s="59"/>
      <c r="I236" s="68"/>
      <c r="J236" s="68"/>
      <c r="K236" s="68"/>
      <c r="L236" s="68"/>
      <c r="M236" s="68"/>
      <c r="N236" s="10"/>
    </row>
    <row r="237" spans="1:14" ht="15.75" customHeight="1">
      <c r="A237" s="21"/>
      <c r="B237" s="14"/>
      <c r="C237" s="14"/>
      <c r="D237" s="59"/>
      <c r="E237" s="59"/>
      <c r="F237" s="59"/>
      <c r="G237" s="59"/>
      <c r="H237" s="59"/>
      <c r="I237" s="68"/>
      <c r="J237" s="68"/>
      <c r="K237" s="68"/>
      <c r="L237" s="68"/>
      <c r="M237" s="68"/>
      <c r="N237" s="10"/>
    </row>
    <row r="238" spans="1:14" ht="15.75" customHeight="1">
      <c r="A238" s="21"/>
      <c r="B238" s="14"/>
      <c r="C238" s="14"/>
      <c r="D238" s="59"/>
      <c r="E238" s="59"/>
      <c r="F238" s="59"/>
      <c r="G238" s="59"/>
      <c r="H238" s="59"/>
      <c r="I238" s="68"/>
      <c r="J238" s="68"/>
      <c r="K238" s="68"/>
      <c r="L238" s="68"/>
      <c r="M238" s="68"/>
      <c r="N238" s="10"/>
    </row>
    <row r="239" spans="1:14" ht="15.75" customHeight="1">
      <c r="A239" s="21"/>
      <c r="B239" s="14"/>
      <c r="C239" s="14"/>
      <c r="D239" s="59"/>
      <c r="E239" s="59"/>
      <c r="F239" s="59"/>
      <c r="G239" s="59"/>
      <c r="H239" s="59"/>
      <c r="I239" s="68"/>
      <c r="J239" s="68"/>
      <c r="K239" s="68"/>
      <c r="L239" s="68"/>
      <c r="M239" s="68"/>
      <c r="N239" s="10"/>
    </row>
    <row r="240" spans="1:14" ht="15.75" customHeight="1">
      <c r="A240" s="21"/>
      <c r="B240" s="14"/>
      <c r="C240" s="14"/>
      <c r="D240" s="59"/>
      <c r="E240" s="59"/>
      <c r="F240" s="59"/>
      <c r="G240" s="59"/>
      <c r="H240" s="59"/>
      <c r="I240" s="68"/>
      <c r="J240" s="68"/>
      <c r="K240" s="68"/>
      <c r="L240" s="68"/>
      <c r="M240" s="68"/>
      <c r="N240" s="10"/>
    </row>
    <row r="241" spans="1:14" ht="15.75" customHeight="1">
      <c r="A241" s="21"/>
      <c r="B241" s="14"/>
      <c r="C241" s="14"/>
      <c r="D241" s="59"/>
      <c r="E241" s="59"/>
      <c r="F241" s="59"/>
      <c r="G241" s="59"/>
      <c r="H241" s="59"/>
      <c r="I241" s="68"/>
      <c r="J241" s="68"/>
      <c r="K241" s="68"/>
      <c r="L241" s="68"/>
      <c r="M241" s="68"/>
      <c r="N241" s="10"/>
    </row>
    <row r="242" spans="1:14" ht="15.75" customHeight="1">
      <c r="A242" s="21"/>
      <c r="B242" s="14"/>
      <c r="C242" s="14"/>
      <c r="D242" s="59"/>
      <c r="E242" s="59"/>
      <c r="F242" s="59"/>
      <c r="G242" s="59"/>
      <c r="H242" s="59"/>
      <c r="I242" s="68"/>
      <c r="J242" s="68"/>
      <c r="K242" s="68"/>
      <c r="L242" s="68"/>
      <c r="M242" s="68"/>
      <c r="N242" s="10"/>
    </row>
    <row r="243" spans="1:14" ht="15.75" customHeight="1">
      <c r="A243" s="21"/>
      <c r="B243" s="14"/>
      <c r="C243" s="14"/>
      <c r="D243" s="59"/>
      <c r="E243" s="59"/>
      <c r="F243" s="59"/>
      <c r="G243" s="59"/>
      <c r="H243" s="59"/>
      <c r="I243" s="68"/>
      <c r="J243" s="68"/>
      <c r="K243" s="68"/>
      <c r="L243" s="68"/>
      <c r="M243" s="68"/>
      <c r="N243" s="10"/>
    </row>
    <row r="244" spans="1:14" ht="15.75" customHeight="1">
      <c r="A244" s="21"/>
      <c r="B244" s="14"/>
      <c r="C244" s="14"/>
      <c r="D244" s="59"/>
      <c r="E244" s="59"/>
      <c r="F244" s="59"/>
      <c r="G244" s="59"/>
      <c r="H244" s="59"/>
      <c r="I244" s="68"/>
      <c r="J244" s="68"/>
      <c r="K244" s="68"/>
      <c r="L244" s="68"/>
      <c r="M244" s="68"/>
      <c r="N244" s="10"/>
    </row>
    <row r="245" spans="1:14" ht="15.75" customHeight="1">
      <c r="A245" s="21"/>
      <c r="B245" s="14"/>
      <c r="C245" s="14"/>
      <c r="D245" s="59"/>
      <c r="E245" s="59"/>
      <c r="F245" s="59"/>
      <c r="G245" s="59"/>
      <c r="H245" s="59"/>
      <c r="I245" s="68"/>
      <c r="J245" s="68"/>
      <c r="K245" s="68"/>
      <c r="L245" s="68"/>
      <c r="M245" s="68"/>
      <c r="N245" s="10"/>
    </row>
    <row r="246" spans="1:14" ht="15.75" customHeight="1">
      <c r="A246" s="21"/>
      <c r="B246" s="14"/>
      <c r="C246" s="14"/>
      <c r="D246" s="59"/>
      <c r="E246" s="59"/>
      <c r="F246" s="59"/>
      <c r="G246" s="59"/>
      <c r="H246" s="59"/>
      <c r="I246" s="68"/>
      <c r="J246" s="68"/>
      <c r="K246" s="68"/>
      <c r="L246" s="68"/>
      <c r="M246" s="68"/>
      <c r="N246" s="10"/>
    </row>
    <row r="247" spans="1:14" ht="15.75" customHeight="1">
      <c r="A247" s="21"/>
      <c r="B247" s="14"/>
      <c r="C247" s="14"/>
      <c r="D247" s="59"/>
      <c r="E247" s="59"/>
      <c r="F247" s="59"/>
      <c r="G247" s="59"/>
      <c r="H247" s="59"/>
      <c r="I247" s="68"/>
      <c r="J247" s="68"/>
      <c r="K247" s="68"/>
      <c r="L247" s="68"/>
      <c r="M247" s="68"/>
      <c r="N247" s="10"/>
    </row>
    <row r="248" spans="1:14" ht="15.75" customHeight="1">
      <c r="A248" s="21"/>
      <c r="B248" s="14"/>
      <c r="C248" s="14"/>
      <c r="D248" s="59"/>
      <c r="E248" s="59"/>
      <c r="F248" s="59"/>
      <c r="G248" s="59"/>
      <c r="H248" s="59"/>
      <c r="I248" s="68"/>
      <c r="J248" s="68"/>
      <c r="K248" s="68"/>
      <c r="L248" s="68"/>
      <c r="M248" s="68"/>
      <c r="N248" s="10"/>
    </row>
    <row r="249" spans="1:14" ht="15.75" customHeight="1">
      <c r="A249" s="21"/>
      <c r="B249" s="14"/>
      <c r="C249" s="14"/>
      <c r="D249" s="59"/>
      <c r="E249" s="59"/>
      <c r="F249" s="59"/>
      <c r="G249" s="59"/>
      <c r="H249" s="59"/>
      <c r="I249" s="68"/>
      <c r="J249" s="68"/>
      <c r="K249" s="68"/>
      <c r="L249" s="68"/>
      <c r="M249" s="68"/>
      <c r="N249" s="10"/>
    </row>
    <row r="250" spans="1:14" ht="15.75" customHeight="1">
      <c r="A250" s="21"/>
      <c r="B250" s="14"/>
      <c r="C250" s="14"/>
      <c r="D250" s="59"/>
      <c r="E250" s="59"/>
      <c r="F250" s="59"/>
      <c r="G250" s="59"/>
      <c r="H250" s="59"/>
      <c r="I250" s="68"/>
      <c r="J250" s="68"/>
      <c r="K250" s="68"/>
      <c r="L250" s="68"/>
      <c r="M250" s="68"/>
      <c r="N250" s="10"/>
    </row>
    <row r="251" spans="1:14" ht="15.75" customHeight="1">
      <c r="A251" s="21"/>
      <c r="B251" s="14"/>
      <c r="C251" s="14"/>
      <c r="D251" s="59"/>
      <c r="E251" s="59"/>
      <c r="F251" s="59"/>
      <c r="G251" s="59"/>
      <c r="H251" s="59"/>
      <c r="I251" s="68"/>
      <c r="J251" s="68"/>
      <c r="K251" s="68"/>
      <c r="L251" s="68"/>
      <c r="M251" s="68"/>
      <c r="N251" s="10"/>
    </row>
    <row r="252" spans="1:14" ht="15.75" customHeight="1">
      <c r="A252" s="21"/>
      <c r="B252" s="14"/>
      <c r="C252" s="14"/>
      <c r="D252" s="59"/>
      <c r="E252" s="59"/>
      <c r="F252" s="59"/>
      <c r="G252" s="59"/>
      <c r="H252" s="59"/>
      <c r="I252" s="68"/>
      <c r="J252" s="68"/>
      <c r="K252" s="68"/>
      <c r="L252" s="68"/>
      <c r="M252" s="68"/>
      <c r="N252" s="10"/>
    </row>
    <row r="253" spans="1:14" ht="15.75" customHeight="1">
      <c r="A253" s="21"/>
      <c r="B253" s="14"/>
      <c r="C253" s="14"/>
      <c r="D253" s="59"/>
      <c r="E253" s="59"/>
      <c r="F253" s="59"/>
      <c r="G253" s="59"/>
      <c r="H253" s="59"/>
      <c r="I253" s="68"/>
      <c r="J253" s="68"/>
      <c r="K253" s="68"/>
      <c r="L253" s="68"/>
      <c r="M253" s="68"/>
      <c r="N253" s="10"/>
    </row>
    <row r="254" spans="1:14" ht="15.75" customHeight="1">
      <c r="A254" s="21"/>
      <c r="B254" s="14"/>
      <c r="C254" s="14"/>
      <c r="D254" s="59"/>
      <c r="E254" s="59"/>
      <c r="F254" s="59"/>
      <c r="G254" s="59"/>
      <c r="H254" s="59"/>
      <c r="I254" s="68"/>
      <c r="J254" s="68"/>
      <c r="K254" s="68"/>
      <c r="L254" s="68"/>
      <c r="M254" s="68"/>
      <c r="N254" s="10"/>
    </row>
    <row r="255" spans="1:14" ht="15.75" customHeight="1">
      <c r="A255" s="21"/>
      <c r="B255" s="14"/>
      <c r="C255" s="14"/>
      <c r="D255" s="59"/>
      <c r="E255" s="59"/>
      <c r="F255" s="59"/>
      <c r="G255" s="59"/>
      <c r="H255" s="59"/>
      <c r="I255" s="68"/>
      <c r="J255" s="68"/>
      <c r="K255" s="68"/>
      <c r="L255" s="68"/>
      <c r="M255" s="68"/>
      <c r="N255" s="10"/>
    </row>
    <row r="256" spans="1:14" ht="15.75" customHeight="1">
      <c r="A256" s="21"/>
      <c r="B256" s="14"/>
      <c r="C256" s="14"/>
      <c r="D256" s="59"/>
      <c r="E256" s="59"/>
      <c r="F256" s="59"/>
      <c r="G256" s="59"/>
      <c r="H256" s="59"/>
      <c r="I256" s="68"/>
      <c r="J256" s="68"/>
      <c r="K256" s="68"/>
      <c r="L256" s="68"/>
      <c r="M256" s="68"/>
      <c r="N256" s="10"/>
    </row>
    <row r="257" spans="1:14" ht="15.75" customHeight="1">
      <c r="A257" s="21"/>
      <c r="B257" s="14"/>
      <c r="C257" s="14"/>
      <c r="D257" s="59"/>
      <c r="E257" s="59"/>
      <c r="F257" s="59"/>
      <c r="G257" s="59"/>
      <c r="H257" s="59"/>
      <c r="I257" s="68"/>
      <c r="J257" s="68"/>
      <c r="K257" s="68"/>
      <c r="L257" s="68"/>
      <c r="M257" s="68"/>
      <c r="N257" s="10"/>
    </row>
    <row r="258" spans="1:14" ht="15.75" customHeight="1">
      <c r="A258" s="21"/>
      <c r="B258" s="14"/>
      <c r="C258" s="14"/>
      <c r="D258" s="59"/>
      <c r="E258" s="59"/>
      <c r="F258" s="59"/>
      <c r="G258" s="59"/>
      <c r="H258" s="59"/>
      <c r="I258" s="68"/>
      <c r="J258" s="68"/>
      <c r="K258" s="68"/>
      <c r="L258" s="68"/>
      <c r="M258" s="68"/>
      <c r="N258" s="10"/>
    </row>
    <row r="259" spans="1:14" ht="15.75" customHeight="1">
      <c r="A259" s="21"/>
      <c r="B259" s="14"/>
      <c r="C259" s="14"/>
      <c r="D259" s="59"/>
      <c r="E259" s="59"/>
      <c r="F259" s="59"/>
      <c r="G259" s="59"/>
      <c r="H259" s="59"/>
      <c r="I259" s="68"/>
      <c r="J259" s="68"/>
      <c r="K259" s="68"/>
      <c r="L259" s="68"/>
      <c r="M259" s="68"/>
      <c r="N259" s="10"/>
    </row>
    <row r="260" spans="1:14" ht="15.75" customHeight="1">
      <c r="A260" s="21"/>
      <c r="B260" s="14"/>
      <c r="C260" s="14"/>
      <c r="D260" s="59"/>
      <c r="E260" s="59"/>
      <c r="F260" s="59"/>
      <c r="G260" s="59"/>
      <c r="H260" s="59"/>
      <c r="I260" s="68"/>
      <c r="J260" s="68"/>
      <c r="K260" s="68"/>
      <c r="L260" s="68"/>
      <c r="M260" s="68"/>
      <c r="N260" s="10"/>
    </row>
    <row r="261" spans="1:14" ht="15.75" customHeight="1">
      <c r="A261" s="21"/>
      <c r="B261" s="14"/>
      <c r="C261" s="14"/>
      <c r="D261" s="59"/>
      <c r="E261" s="59"/>
      <c r="F261" s="59"/>
      <c r="G261" s="59"/>
      <c r="H261" s="59"/>
      <c r="I261" s="68"/>
      <c r="J261" s="68"/>
      <c r="K261" s="68"/>
      <c r="L261" s="68"/>
      <c r="M261" s="68"/>
      <c r="N261" s="10"/>
    </row>
    <row r="262" spans="1:14" ht="15.75" customHeight="1">
      <c r="A262" s="21"/>
      <c r="B262" s="14"/>
      <c r="C262" s="14"/>
      <c r="D262" s="59"/>
      <c r="E262" s="59"/>
      <c r="F262" s="59"/>
      <c r="G262" s="59"/>
      <c r="H262" s="59"/>
      <c r="I262" s="68"/>
      <c r="J262" s="68"/>
      <c r="K262" s="68"/>
      <c r="L262" s="68"/>
      <c r="M262" s="68"/>
      <c r="N262" s="10"/>
    </row>
    <row r="263" spans="1:14" ht="15.75" customHeight="1">
      <c r="A263" s="21"/>
      <c r="B263" s="14"/>
      <c r="C263" s="14"/>
      <c r="D263" s="59"/>
      <c r="E263" s="59"/>
      <c r="F263" s="59"/>
      <c r="G263" s="59"/>
      <c r="H263" s="59"/>
      <c r="I263" s="68"/>
      <c r="J263" s="68"/>
      <c r="K263" s="68"/>
      <c r="L263" s="68"/>
      <c r="M263" s="68"/>
      <c r="N263" s="10"/>
    </row>
    <row r="264" spans="1:14" ht="15.75" customHeight="1">
      <c r="A264" s="21"/>
      <c r="B264" s="14"/>
      <c r="C264" s="14"/>
      <c r="D264" s="59"/>
      <c r="E264" s="59"/>
      <c r="F264" s="59"/>
      <c r="G264" s="59"/>
      <c r="H264" s="59"/>
      <c r="I264" s="68"/>
      <c r="J264" s="68"/>
      <c r="K264" s="68"/>
      <c r="L264" s="68"/>
      <c r="M264" s="68"/>
      <c r="N264" s="10"/>
    </row>
    <row r="265" spans="1:14" ht="15.75" customHeight="1">
      <c r="A265" s="21"/>
      <c r="B265" s="14"/>
      <c r="C265" s="14"/>
      <c r="D265" s="59"/>
      <c r="E265" s="59"/>
      <c r="F265" s="59"/>
      <c r="G265" s="59"/>
      <c r="H265" s="59"/>
      <c r="I265" s="68"/>
      <c r="J265" s="68"/>
      <c r="K265" s="68"/>
      <c r="L265" s="68"/>
      <c r="M265" s="68"/>
      <c r="N265" s="10"/>
    </row>
    <row r="266" spans="1:14" ht="15.75" customHeight="1">
      <c r="A266" s="21"/>
      <c r="B266" s="14"/>
      <c r="C266" s="14"/>
      <c r="D266" s="59"/>
      <c r="E266" s="59"/>
      <c r="F266" s="59"/>
      <c r="G266" s="59"/>
      <c r="H266" s="59"/>
      <c r="I266" s="68"/>
      <c r="J266" s="68"/>
      <c r="K266" s="68"/>
      <c r="L266" s="68"/>
      <c r="M266" s="68"/>
      <c r="N266" s="10"/>
    </row>
    <row r="267" spans="1:14" ht="15.75" customHeight="1">
      <c r="A267" s="21"/>
      <c r="B267" s="14"/>
      <c r="C267" s="14"/>
      <c r="D267" s="59"/>
      <c r="E267" s="59"/>
      <c r="F267" s="59"/>
      <c r="G267" s="59"/>
      <c r="H267" s="59"/>
      <c r="I267" s="68"/>
      <c r="J267" s="68"/>
      <c r="K267" s="68"/>
      <c r="L267" s="68"/>
      <c r="M267" s="68"/>
      <c r="N267" s="10"/>
    </row>
    <row r="268" spans="1:14" ht="15.75" customHeight="1">
      <c r="A268" s="21"/>
      <c r="B268" s="14"/>
      <c r="C268" s="14"/>
      <c r="D268" s="59"/>
      <c r="E268" s="59"/>
      <c r="F268" s="59"/>
      <c r="G268" s="59"/>
      <c r="H268" s="59"/>
      <c r="I268" s="68"/>
      <c r="J268" s="68"/>
      <c r="K268" s="68"/>
      <c r="L268" s="68"/>
      <c r="M268" s="68"/>
      <c r="N268" s="10"/>
    </row>
    <row r="269" spans="1:14" ht="15.75" customHeight="1">
      <c r="A269" s="21"/>
      <c r="B269" s="14"/>
      <c r="C269" s="14"/>
      <c r="D269" s="59"/>
      <c r="E269" s="59"/>
      <c r="F269" s="59"/>
      <c r="G269" s="59"/>
      <c r="H269" s="59"/>
      <c r="I269" s="68"/>
      <c r="J269" s="68"/>
      <c r="K269" s="68"/>
      <c r="L269" s="68"/>
      <c r="M269" s="68"/>
      <c r="N269" s="10"/>
    </row>
    <row r="270" spans="1:14" ht="15.75" customHeight="1">
      <c r="A270" s="21"/>
      <c r="B270" s="14"/>
      <c r="C270" s="14"/>
      <c r="D270" s="59"/>
      <c r="E270" s="59"/>
      <c r="F270" s="59"/>
      <c r="G270" s="59"/>
      <c r="H270" s="59"/>
      <c r="I270" s="68"/>
      <c r="J270" s="68"/>
      <c r="K270" s="68"/>
      <c r="L270" s="68"/>
      <c r="M270" s="68"/>
      <c r="N270" s="10"/>
    </row>
    <row r="271" spans="1:14" ht="15.75" customHeight="1">
      <c r="A271" s="21"/>
      <c r="B271" s="14"/>
      <c r="C271" s="14"/>
      <c r="D271" s="59"/>
      <c r="E271" s="59"/>
      <c r="F271" s="59"/>
      <c r="G271" s="59"/>
      <c r="H271" s="59"/>
      <c r="I271" s="68"/>
      <c r="J271" s="68"/>
      <c r="K271" s="68"/>
      <c r="L271" s="68"/>
      <c r="M271" s="68"/>
      <c r="N271" s="10"/>
    </row>
    <row r="272" spans="1:14" ht="15.75" customHeight="1">
      <c r="A272" s="21"/>
      <c r="B272" s="14"/>
      <c r="C272" s="14"/>
      <c r="D272" s="59"/>
      <c r="E272" s="59"/>
      <c r="F272" s="59"/>
      <c r="G272" s="59"/>
      <c r="H272" s="59"/>
      <c r="I272" s="68"/>
      <c r="J272" s="68"/>
      <c r="K272" s="68"/>
      <c r="L272" s="68"/>
      <c r="M272" s="68"/>
      <c r="N272" s="10"/>
    </row>
    <row r="273" spans="1:14" ht="15.75" customHeight="1">
      <c r="A273" s="21"/>
      <c r="B273" s="14"/>
      <c r="C273" s="14"/>
      <c r="D273" s="59"/>
      <c r="E273" s="59"/>
      <c r="F273" s="59"/>
      <c r="G273" s="59"/>
      <c r="H273" s="59"/>
      <c r="I273" s="68"/>
      <c r="J273" s="68"/>
      <c r="K273" s="68"/>
      <c r="L273" s="68"/>
      <c r="M273" s="68"/>
      <c r="N273" s="10"/>
    </row>
    <row r="274" spans="1:14" ht="15.75" customHeight="1">
      <c r="A274" s="21"/>
      <c r="B274" s="14"/>
      <c r="C274" s="14"/>
      <c r="D274" s="59"/>
      <c r="E274" s="59"/>
      <c r="F274" s="59"/>
      <c r="G274" s="59"/>
      <c r="H274" s="59"/>
      <c r="I274" s="68"/>
      <c r="J274" s="68"/>
      <c r="K274" s="68"/>
      <c r="L274" s="68"/>
      <c r="M274" s="68"/>
      <c r="N274" s="10"/>
    </row>
    <row r="275" spans="1:14" ht="15.75" customHeight="1">
      <c r="A275" s="21"/>
      <c r="B275" s="14"/>
      <c r="C275" s="14"/>
      <c r="D275" s="59"/>
      <c r="E275" s="59"/>
      <c r="F275" s="59"/>
      <c r="G275" s="59"/>
      <c r="H275" s="59"/>
      <c r="I275" s="68"/>
      <c r="J275" s="68"/>
      <c r="K275" s="68"/>
      <c r="L275" s="68"/>
      <c r="M275" s="68"/>
      <c r="N275" s="10"/>
    </row>
    <row r="276" spans="1:14" ht="15.75" customHeight="1">
      <c r="A276" s="21"/>
      <c r="B276" s="14"/>
      <c r="C276" s="14"/>
      <c r="D276" s="59"/>
      <c r="E276" s="59"/>
      <c r="F276" s="59"/>
      <c r="G276" s="59"/>
      <c r="H276" s="59"/>
      <c r="I276" s="68"/>
      <c r="J276" s="68"/>
      <c r="K276" s="68"/>
      <c r="L276" s="68"/>
      <c r="M276" s="68"/>
      <c r="N276" s="10"/>
    </row>
    <row r="277" spans="1:14" ht="15.75" customHeight="1">
      <c r="A277" s="21"/>
      <c r="B277" s="14"/>
      <c r="C277" s="14"/>
      <c r="D277" s="59"/>
      <c r="E277" s="59"/>
      <c r="F277" s="59"/>
      <c r="G277" s="59"/>
      <c r="H277" s="59"/>
      <c r="I277" s="68"/>
      <c r="J277" s="68"/>
      <c r="K277" s="68"/>
      <c r="L277" s="68"/>
      <c r="M277" s="68"/>
      <c r="N277" s="10"/>
    </row>
    <row r="278" spans="1:14" ht="15.75" customHeight="1">
      <c r="A278" s="21"/>
      <c r="B278" s="14"/>
      <c r="C278" s="14"/>
      <c r="D278" s="59"/>
      <c r="E278" s="59"/>
      <c r="F278" s="59"/>
      <c r="G278" s="59"/>
      <c r="H278" s="59"/>
      <c r="I278" s="68"/>
      <c r="J278" s="68"/>
      <c r="K278" s="68"/>
      <c r="L278" s="68"/>
      <c r="M278" s="68"/>
      <c r="N278" s="10"/>
    </row>
    <row r="279" spans="1:14" ht="15.75" customHeight="1">
      <c r="A279" s="21"/>
      <c r="B279" s="14"/>
      <c r="C279" s="14"/>
      <c r="D279" s="59"/>
      <c r="E279" s="59"/>
      <c r="F279" s="59"/>
      <c r="G279" s="59"/>
      <c r="H279" s="59"/>
      <c r="I279" s="68"/>
      <c r="J279" s="68"/>
      <c r="K279" s="68"/>
      <c r="L279" s="68"/>
      <c r="M279" s="68"/>
      <c r="N279" s="10"/>
    </row>
    <row r="280" spans="1:14" ht="15.75" customHeight="1">
      <c r="A280" s="21"/>
      <c r="B280" s="14"/>
      <c r="C280" s="14"/>
      <c r="D280" s="59"/>
      <c r="E280" s="59"/>
      <c r="F280" s="59"/>
      <c r="G280" s="59"/>
      <c r="H280" s="59"/>
      <c r="I280" s="68"/>
      <c r="J280" s="68"/>
      <c r="K280" s="68"/>
      <c r="L280" s="68"/>
      <c r="M280" s="68"/>
      <c r="N280" s="10"/>
    </row>
    <row r="281" spans="1:14" ht="15.75" customHeight="1">
      <c r="A281" s="21"/>
      <c r="B281" s="14"/>
      <c r="C281" s="14"/>
      <c r="D281" s="59"/>
      <c r="E281" s="59"/>
      <c r="F281" s="59"/>
      <c r="G281" s="59"/>
      <c r="H281" s="59"/>
      <c r="I281" s="68"/>
      <c r="J281" s="68"/>
      <c r="K281" s="68"/>
      <c r="L281" s="68"/>
      <c r="M281" s="68"/>
      <c r="N281" s="10"/>
    </row>
    <row r="282" spans="1:14" ht="15.75" customHeight="1">
      <c r="A282" s="21"/>
      <c r="B282" s="14"/>
      <c r="C282" s="14"/>
      <c r="D282" s="59"/>
      <c r="E282" s="59"/>
      <c r="F282" s="59"/>
      <c r="G282" s="59"/>
      <c r="H282" s="59"/>
      <c r="I282" s="68"/>
      <c r="J282" s="68"/>
      <c r="K282" s="68"/>
      <c r="L282" s="68"/>
      <c r="M282" s="68"/>
      <c r="N282" s="10"/>
    </row>
    <row r="283" spans="1:14" ht="15.75" customHeight="1">
      <c r="A283" s="21"/>
      <c r="B283" s="14"/>
      <c r="C283" s="14"/>
      <c r="D283" s="59"/>
      <c r="E283" s="59"/>
      <c r="F283" s="59"/>
      <c r="G283" s="59"/>
      <c r="H283" s="59"/>
      <c r="I283" s="68"/>
      <c r="J283" s="68"/>
      <c r="K283" s="68"/>
      <c r="L283" s="68"/>
      <c r="M283" s="68"/>
      <c r="N283" s="10"/>
    </row>
    <row r="284" spans="1:14" ht="15.75" customHeight="1">
      <c r="A284" s="21"/>
      <c r="B284" s="14"/>
      <c r="C284" s="14"/>
      <c r="D284" s="59"/>
      <c r="E284" s="59"/>
      <c r="F284" s="59"/>
      <c r="G284" s="59"/>
      <c r="H284" s="59"/>
      <c r="I284" s="68"/>
      <c r="J284" s="68"/>
      <c r="K284" s="68"/>
      <c r="L284" s="68"/>
      <c r="M284" s="68"/>
      <c r="N284" s="10"/>
    </row>
    <row r="285" spans="1:14" ht="15.75" customHeight="1">
      <c r="A285" s="21"/>
      <c r="B285" s="14"/>
      <c r="C285" s="14"/>
      <c r="D285" s="59"/>
      <c r="E285" s="59"/>
      <c r="F285" s="59"/>
      <c r="G285" s="59"/>
      <c r="H285" s="59"/>
      <c r="I285" s="68"/>
      <c r="J285" s="68"/>
      <c r="K285" s="68"/>
      <c r="L285" s="68"/>
      <c r="M285" s="68"/>
      <c r="N285" s="10"/>
    </row>
    <row r="286" spans="1:14" ht="15.75" customHeight="1"/>
    <row r="287" spans="1:14" ht="15.75" customHeight="1"/>
    <row r="288" spans="1:1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19" type="noConversion"/>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999"/>
  <sheetViews>
    <sheetView workbookViewId="0">
      <pane ySplit="1" topLeftCell="A47" activePane="bottomLeft" state="frozen"/>
      <selection pane="bottomLeft"/>
    </sheetView>
  </sheetViews>
  <sheetFormatPr defaultColWidth="14.42578125" defaultRowHeight="15" customHeight="1"/>
  <cols>
    <col min="1" max="1" width="90.85546875" customWidth="1"/>
    <col min="2" max="2" width="18.28515625" customWidth="1"/>
    <col min="3" max="3" width="7.85546875" customWidth="1"/>
    <col min="4" max="4" width="12" customWidth="1"/>
    <col min="5" max="5" width="11" customWidth="1"/>
    <col min="6" max="6" width="8.140625" customWidth="1"/>
    <col min="7" max="7" width="17.7109375" customWidth="1"/>
    <col min="8" max="8" width="31.140625" customWidth="1"/>
    <col min="9" max="9" width="9.28515625" customWidth="1"/>
    <col min="10" max="10" width="14.140625" customWidth="1"/>
    <col min="11" max="11" width="11.140625" customWidth="1"/>
    <col min="12" max="12" width="24" customWidth="1"/>
    <col min="13" max="13" width="37.42578125" customWidth="1"/>
    <col min="14" max="29" width="14.140625" customWidth="1"/>
  </cols>
  <sheetData>
    <row r="1" spans="1:14" ht="15.75" customHeight="1">
      <c r="A1" s="3" t="s">
        <v>903</v>
      </c>
      <c r="B1" s="4" t="s">
        <v>5</v>
      </c>
      <c r="C1" s="5" t="s">
        <v>6</v>
      </c>
      <c r="D1" s="6" t="s">
        <v>7</v>
      </c>
      <c r="E1" s="6" t="s">
        <v>0</v>
      </c>
      <c r="F1" s="6" t="s">
        <v>1</v>
      </c>
      <c r="G1" s="6" t="s">
        <v>2</v>
      </c>
      <c r="H1" s="6" t="s">
        <v>3</v>
      </c>
      <c r="I1" s="7" t="s">
        <v>8</v>
      </c>
      <c r="J1" s="7" t="s">
        <v>9</v>
      </c>
      <c r="K1" s="7" t="s">
        <v>10</v>
      </c>
      <c r="L1" s="7" t="s">
        <v>11</v>
      </c>
      <c r="M1" s="7" t="s">
        <v>12</v>
      </c>
      <c r="N1" s="9"/>
    </row>
    <row r="2" spans="1:14" ht="15.75" customHeight="1">
      <c r="A2" s="16" t="s">
        <v>904</v>
      </c>
      <c r="B2" s="5"/>
      <c r="C2" s="5" t="s">
        <v>21</v>
      </c>
      <c r="D2" s="5" t="s">
        <v>21</v>
      </c>
      <c r="E2" s="79" t="s">
        <v>21</v>
      </c>
      <c r="F2" s="79" t="s">
        <v>21</v>
      </c>
      <c r="G2" s="5" t="s">
        <v>21</v>
      </c>
      <c r="H2" s="5" t="s">
        <v>21</v>
      </c>
      <c r="I2" s="64">
        <f t="shared" ref="I2:M2" si="0">IF(OR(D2="", LEN(TRIM(SUBSTITUTE(D2, "　", " ")))&gt;1, TRIM(SUBSTITUTE(D2, "　", " "))&lt;&gt;TRIM(SUBSTITUTE($C2, "　", " "))), 0, 2)</f>
        <v>2</v>
      </c>
      <c r="J2" s="64">
        <f t="shared" si="0"/>
        <v>2</v>
      </c>
      <c r="K2" s="64">
        <f t="shared" si="0"/>
        <v>2</v>
      </c>
      <c r="L2" s="64">
        <f t="shared" si="0"/>
        <v>2</v>
      </c>
      <c r="M2" s="64">
        <f t="shared" si="0"/>
        <v>2</v>
      </c>
      <c r="N2" s="9"/>
    </row>
    <row r="3" spans="1:14" ht="15.75" customHeight="1">
      <c r="A3" s="16" t="s">
        <v>905</v>
      </c>
      <c r="B3" s="5"/>
      <c r="C3" s="5" t="s">
        <v>274</v>
      </c>
      <c r="D3" s="5" t="s">
        <v>274</v>
      </c>
      <c r="E3" s="79" t="s">
        <v>18</v>
      </c>
      <c r="F3" s="79" t="s">
        <v>18</v>
      </c>
      <c r="G3" s="5" t="s">
        <v>18</v>
      </c>
      <c r="H3" s="5" t="s">
        <v>274</v>
      </c>
      <c r="I3" s="64">
        <f t="shared" ref="I3:M3" si="1">IF(OR(D3="", LEN(TRIM(SUBSTITUTE(D3, "　", " ")))&gt;1, TRIM(SUBSTITUTE(D3, "　", " "))&lt;&gt;TRIM(SUBSTITUTE($C3, "　", " "))), 0, 2)</f>
        <v>2</v>
      </c>
      <c r="J3" s="64">
        <f t="shared" si="1"/>
        <v>0</v>
      </c>
      <c r="K3" s="64">
        <f t="shared" si="1"/>
        <v>0</v>
      </c>
      <c r="L3" s="64">
        <f t="shared" si="1"/>
        <v>0</v>
      </c>
      <c r="M3" s="64">
        <f t="shared" si="1"/>
        <v>2</v>
      </c>
      <c r="N3" s="10"/>
    </row>
    <row r="4" spans="1:14" ht="15.75" customHeight="1">
      <c r="A4" s="16" t="s">
        <v>906</v>
      </c>
      <c r="B4" s="5"/>
      <c r="C4" s="5" t="s">
        <v>21</v>
      </c>
      <c r="D4" s="5" t="s">
        <v>21</v>
      </c>
      <c r="E4" s="79" t="s">
        <v>21</v>
      </c>
      <c r="F4" s="79" t="s">
        <v>21</v>
      </c>
      <c r="G4" s="5" t="s">
        <v>21</v>
      </c>
      <c r="H4" s="5" t="s">
        <v>21</v>
      </c>
      <c r="I4" s="64">
        <f t="shared" ref="I4:M4" si="2">IF(OR(D4="", LEN(TRIM(SUBSTITUTE(D4, "　", " ")))&gt;1, TRIM(SUBSTITUTE(D4, "　", " "))&lt;&gt;TRIM(SUBSTITUTE($C4, "　", " "))), 0, 2)</f>
        <v>2</v>
      </c>
      <c r="J4" s="64">
        <f t="shared" si="2"/>
        <v>2</v>
      </c>
      <c r="K4" s="64">
        <f t="shared" si="2"/>
        <v>2</v>
      </c>
      <c r="L4" s="64">
        <f t="shared" si="2"/>
        <v>2</v>
      </c>
      <c r="M4" s="64">
        <f t="shared" si="2"/>
        <v>2</v>
      </c>
      <c r="N4" s="10"/>
    </row>
    <row r="5" spans="1:14" ht="15.75" customHeight="1">
      <c r="A5" s="16" t="s">
        <v>907</v>
      </c>
      <c r="B5" s="5"/>
      <c r="C5" s="5" t="s">
        <v>21</v>
      </c>
      <c r="D5" s="5" t="s">
        <v>21</v>
      </c>
      <c r="E5" s="79" t="s">
        <v>21</v>
      </c>
      <c r="F5" s="79" t="s">
        <v>16</v>
      </c>
      <c r="G5" s="5" t="s">
        <v>21</v>
      </c>
      <c r="H5" s="5" t="s">
        <v>21</v>
      </c>
      <c r="I5" s="64">
        <f t="shared" ref="I5:M5" si="3">IF(OR(D5="", LEN(TRIM(SUBSTITUTE(D5, "　", " ")))&gt;1, TRIM(SUBSTITUTE(D5, "　", " "))&lt;&gt;TRIM(SUBSTITUTE($C5, "　", " "))), 0, 2)</f>
        <v>2</v>
      </c>
      <c r="J5" s="64">
        <f t="shared" si="3"/>
        <v>2</v>
      </c>
      <c r="K5" s="64">
        <f t="shared" si="3"/>
        <v>0</v>
      </c>
      <c r="L5" s="64">
        <f t="shared" si="3"/>
        <v>2</v>
      </c>
      <c r="M5" s="64">
        <f t="shared" si="3"/>
        <v>2</v>
      </c>
      <c r="N5" s="9"/>
    </row>
    <row r="6" spans="1:14" ht="15.75" customHeight="1">
      <c r="A6" s="16" t="s">
        <v>908</v>
      </c>
      <c r="B6" s="5"/>
      <c r="C6" s="5" t="s">
        <v>16</v>
      </c>
      <c r="D6" s="5" t="s">
        <v>16</v>
      </c>
      <c r="E6" s="79" t="s">
        <v>16</v>
      </c>
      <c r="F6" s="79" t="s">
        <v>16</v>
      </c>
      <c r="G6" s="5" t="s">
        <v>16</v>
      </c>
      <c r="H6" s="5" t="s">
        <v>16</v>
      </c>
      <c r="I6" s="64">
        <f t="shared" ref="I6:M6" si="4">IF(OR(D6="", LEN(TRIM(SUBSTITUTE(D6, "　", " ")))&gt;1, TRIM(SUBSTITUTE(D6, "　", " "))&lt;&gt;TRIM(SUBSTITUTE($C6, "　", " "))), 0, 2)</f>
        <v>2</v>
      </c>
      <c r="J6" s="64">
        <f t="shared" si="4"/>
        <v>2</v>
      </c>
      <c r="K6" s="64">
        <f t="shared" si="4"/>
        <v>2</v>
      </c>
      <c r="L6" s="64">
        <f t="shared" si="4"/>
        <v>2</v>
      </c>
      <c r="M6" s="64">
        <f t="shared" si="4"/>
        <v>2</v>
      </c>
      <c r="N6" s="9"/>
    </row>
    <row r="7" spans="1:14" ht="15.75" customHeight="1">
      <c r="A7" s="16" t="s">
        <v>909</v>
      </c>
      <c r="B7" s="5"/>
      <c r="C7" s="5" t="s">
        <v>16</v>
      </c>
      <c r="D7" s="5" t="s">
        <v>16</v>
      </c>
      <c r="E7" s="79" t="s">
        <v>16</v>
      </c>
      <c r="F7" s="79" t="s">
        <v>16</v>
      </c>
      <c r="G7" s="5" t="s">
        <v>16</v>
      </c>
      <c r="H7" s="5" t="s">
        <v>16</v>
      </c>
      <c r="I7" s="64">
        <f t="shared" ref="I7:M7" si="5">IF(OR(D7="", LEN(TRIM(SUBSTITUTE(D7, "　", " ")))&gt;1, TRIM(SUBSTITUTE(D7, "　", " "))&lt;&gt;TRIM(SUBSTITUTE($C7, "　", " "))), 0, 2)</f>
        <v>2</v>
      </c>
      <c r="J7" s="64">
        <f t="shared" si="5"/>
        <v>2</v>
      </c>
      <c r="K7" s="64">
        <f t="shared" si="5"/>
        <v>2</v>
      </c>
      <c r="L7" s="64">
        <f t="shared" si="5"/>
        <v>2</v>
      </c>
      <c r="M7" s="64">
        <f t="shared" si="5"/>
        <v>2</v>
      </c>
      <c r="N7" s="9"/>
    </row>
    <row r="8" spans="1:14" ht="15.75" customHeight="1">
      <c r="A8" s="16" t="s">
        <v>910</v>
      </c>
      <c r="B8" s="5" t="s">
        <v>20</v>
      </c>
      <c r="C8" s="5" t="s">
        <v>274</v>
      </c>
      <c r="D8" s="5" t="s">
        <v>274</v>
      </c>
      <c r="E8" s="79" t="s">
        <v>14</v>
      </c>
      <c r="F8" s="79" t="s">
        <v>16</v>
      </c>
      <c r="G8" s="5" t="s">
        <v>14</v>
      </c>
      <c r="H8" s="5" t="s">
        <v>274</v>
      </c>
      <c r="I8" s="64">
        <f t="shared" ref="I8:M8" si="6">IF(OR(D8="", LEN(TRIM(SUBSTITUTE(D8, "　", " ")))&gt;1, TRIM(SUBSTITUTE(D8, "　", " "))&lt;&gt;TRIM(SUBSTITUTE($C8, "　", " "))), 0, 2)</f>
        <v>2</v>
      </c>
      <c r="J8" s="64">
        <f t="shared" si="6"/>
        <v>2</v>
      </c>
      <c r="K8" s="64">
        <f t="shared" si="6"/>
        <v>0</v>
      </c>
      <c r="L8" s="64">
        <f t="shared" si="6"/>
        <v>2</v>
      </c>
      <c r="M8" s="64">
        <f t="shared" si="6"/>
        <v>2</v>
      </c>
      <c r="N8" s="9"/>
    </row>
    <row r="9" spans="1:14" ht="15.75" customHeight="1">
      <c r="A9" s="16" t="s">
        <v>911</v>
      </c>
      <c r="B9" s="5" t="s">
        <v>60</v>
      </c>
      <c r="C9" s="5" t="s">
        <v>18</v>
      </c>
      <c r="D9" s="5" t="s">
        <v>18</v>
      </c>
      <c r="E9" s="79" t="s">
        <v>18</v>
      </c>
      <c r="F9" s="79" t="s">
        <v>18</v>
      </c>
      <c r="G9" s="5" t="s">
        <v>18</v>
      </c>
      <c r="H9" s="5" t="s">
        <v>18</v>
      </c>
      <c r="I9" s="64">
        <f t="shared" ref="I9:M9" si="7">IF(OR(D9="", LEN(TRIM(SUBSTITUTE(D9, "　", " ")))&gt;1, TRIM(SUBSTITUTE(D9, "　", " "))&lt;&gt;TRIM(SUBSTITUTE($C9, "　", " "))), 0, 2)</f>
        <v>2</v>
      </c>
      <c r="J9" s="64">
        <f t="shared" si="7"/>
        <v>2</v>
      </c>
      <c r="K9" s="64">
        <f t="shared" si="7"/>
        <v>2</v>
      </c>
      <c r="L9" s="64">
        <f t="shared" si="7"/>
        <v>2</v>
      </c>
      <c r="M9" s="64">
        <f t="shared" si="7"/>
        <v>2</v>
      </c>
      <c r="N9" s="9"/>
    </row>
    <row r="10" spans="1:14" ht="15.75" customHeight="1">
      <c r="A10" s="16" t="s">
        <v>912</v>
      </c>
      <c r="B10" s="5" t="s">
        <v>20</v>
      </c>
      <c r="C10" s="5" t="s">
        <v>21</v>
      </c>
      <c r="D10" s="5" t="s">
        <v>21</v>
      </c>
      <c r="E10" s="79" t="s">
        <v>21</v>
      </c>
      <c r="F10" s="5" t="s">
        <v>21</v>
      </c>
      <c r="G10" s="5" t="s">
        <v>21</v>
      </c>
      <c r="H10" s="5" t="s">
        <v>21</v>
      </c>
      <c r="I10" s="64">
        <f t="shared" ref="I10:M10" si="8">IF(OR(D10="", LEN(TRIM(SUBSTITUTE(D10, "　", " ")))&gt;1, TRIM(SUBSTITUTE(D10, "　", " "))&lt;&gt;TRIM(SUBSTITUTE($C10, "　", " "))), 0, 2)</f>
        <v>2</v>
      </c>
      <c r="J10" s="64">
        <f t="shared" si="8"/>
        <v>2</v>
      </c>
      <c r="K10" s="64">
        <f t="shared" si="8"/>
        <v>2</v>
      </c>
      <c r="L10" s="64">
        <f t="shared" si="8"/>
        <v>2</v>
      </c>
      <c r="M10" s="64">
        <f t="shared" si="8"/>
        <v>2</v>
      </c>
      <c r="N10" s="9"/>
    </row>
    <row r="11" spans="1:14" ht="15.75" customHeight="1">
      <c r="A11" s="16" t="s">
        <v>913</v>
      </c>
      <c r="B11" s="5"/>
      <c r="C11" s="5" t="s">
        <v>274</v>
      </c>
      <c r="D11" s="5" t="s">
        <v>274</v>
      </c>
      <c r="E11" s="79" t="s">
        <v>14</v>
      </c>
      <c r="F11" s="5" t="s">
        <v>14</v>
      </c>
      <c r="G11" s="5" t="s">
        <v>14</v>
      </c>
      <c r="H11" s="5" t="s">
        <v>274</v>
      </c>
      <c r="I11" s="64">
        <f t="shared" ref="I11:M11" si="9">IF(OR(D11="", LEN(TRIM(SUBSTITUTE(D11, "　", " ")))&gt;1, TRIM(SUBSTITUTE(D11, "　", " "))&lt;&gt;TRIM(SUBSTITUTE($C11, "　", " "))), 0, 2)</f>
        <v>2</v>
      </c>
      <c r="J11" s="64">
        <f t="shared" si="9"/>
        <v>2</v>
      </c>
      <c r="K11" s="64">
        <f t="shared" si="9"/>
        <v>2</v>
      </c>
      <c r="L11" s="64">
        <f t="shared" si="9"/>
        <v>2</v>
      </c>
      <c r="M11" s="64">
        <f t="shared" si="9"/>
        <v>2</v>
      </c>
      <c r="N11" s="9"/>
    </row>
    <row r="12" spans="1:14" ht="15.75" customHeight="1">
      <c r="A12" s="16" t="s">
        <v>914</v>
      </c>
      <c r="B12" s="5"/>
      <c r="C12" s="5" t="s">
        <v>21</v>
      </c>
      <c r="D12" s="5" t="s">
        <v>21</v>
      </c>
      <c r="E12" s="79" t="s">
        <v>21</v>
      </c>
      <c r="F12" s="5" t="s">
        <v>21</v>
      </c>
      <c r="G12" s="5" t="s">
        <v>21</v>
      </c>
      <c r="H12" s="5" t="s">
        <v>21</v>
      </c>
      <c r="I12" s="64">
        <f t="shared" ref="I12:M12" si="10">IF(OR(D12="", LEN(TRIM(SUBSTITUTE(D12, "　", " ")))&gt;1, TRIM(SUBSTITUTE(D12, "　", " "))&lt;&gt;TRIM(SUBSTITUTE($C12, "　", " "))), 0, 2)</f>
        <v>2</v>
      </c>
      <c r="J12" s="64">
        <f t="shared" si="10"/>
        <v>2</v>
      </c>
      <c r="K12" s="64">
        <f t="shared" si="10"/>
        <v>2</v>
      </c>
      <c r="L12" s="64">
        <f t="shared" si="10"/>
        <v>2</v>
      </c>
      <c r="M12" s="64">
        <f t="shared" si="10"/>
        <v>2</v>
      </c>
      <c r="N12" s="9"/>
    </row>
    <row r="13" spans="1:14" ht="15.75" customHeight="1">
      <c r="A13" s="16" t="s">
        <v>915</v>
      </c>
      <c r="B13" s="5"/>
      <c r="C13" s="5" t="s">
        <v>18</v>
      </c>
      <c r="D13" s="5" t="s">
        <v>18</v>
      </c>
      <c r="E13" s="79" t="s">
        <v>18</v>
      </c>
      <c r="F13" s="79" t="s">
        <v>18</v>
      </c>
      <c r="G13" s="5" t="s">
        <v>18</v>
      </c>
      <c r="H13" s="5" t="s">
        <v>18</v>
      </c>
      <c r="I13" s="64">
        <f t="shared" ref="I13:M13" si="11">IF(OR(D13="", LEN(TRIM(SUBSTITUTE(D13, "　", " ")))&gt;1, TRIM(SUBSTITUTE(D13, "　", " "))&lt;&gt;TRIM(SUBSTITUTE($C13, "　", " "))), 0, 2)</f>
        <v>2</v>
      </c>
      <c r="J13" s="64">
        <f t="shared" si="11"/>
        <v>2</v>
      </c>
      <c r="K13" s="64">
        <f t="shared" si="11"/>
        <v>2</v>
      </c>
      <c r="L13" s="64">
        <f t="shared" si="11"/>
        <v>2</v>
      </c>
      <c r="M13" s="64">
        <f t="shared" si="11"/>
        <v>2</v>
      </c>
      <c r="N13" s="9"/>
    </row>
    <row r="14" spans="1:14" ht="15.75" customHeight="1">
      <c r="A14" s="16" t="s">
        <v>916</v>
      </c>
      <c r="B14" s="5"/>
      <c r="C14" s="5" t="s">
        <v>274</v>
      </c>
      <c r="D14" s="5" t="s">
        <v>274</v>
      </c>
      <c r="E14" s="79" t="s">
        <v>14</v>
      </c>
      <c r="F14" s="79" t="s">
        <v>14</v>
      </c>
      <c r="G14" s="5" t="s">
        <v>14</v>
      </c>
      <c r="H14" s="5" t="s">
        <v>274</v>
      </c>
      <c r="I14" s="64">
        <f t="shared" ref="I14:M14" si="12">IF(OR(D14="", LEN(TRIM(SUBSTITUTE(D14, "　", " ")))&gt;1, TRIM(SUBSTITUTE(D14, "　", " "))&lt;&gt;TRIM(SUBSTITUTE($C14, "　", " "))), 0, 2)</f>
        <v>2</v>
      </c>
      <c r="J14" s="64">
        <f t="shared" si="12"/>
        <v>2</v>
      </c>
      <c r="K14" s="64">
        <f t="shared" si="12"/>
        <v>2</v>
      </c>
      <c r="L14" s="64">
        <f t="shared" si="12"/>
        <v>2</v>
      </c>
      <c r="M14" s="64">
        <f t="shared" si="12"/>
        <v>2</v>
      </c>
      <c r="N14" s="9"/>
    </row>
    <row r="15" spans="1:14" ht="15.75" customHeight="1">
      <c r="A15" s="16" t="s">
        <v>917</v>
      </c>
      <c r="B15" s="5"/>
      <c r="C15" s="5" t="s">
        <v>18</v>
      </c>
      <c r="D15" s="5" t="s">
        <v>16</v>
      </c>
      <c r="E15" s="79" t="s">
        <v>18</v>
      </c>
      <c r="F15" s="79" t="s">
        <v>16</v>
      </c>
      <c r="G15" s="5" t="s">
        <v>18</v>
      </c>
      <c r="H15" s="5" t="s">
        <v>18</v>
      </c>
      <c r="I15" s="64">
        <f t="shared" ref="I15:M15" si="13">IF(OR(D15="", LEN(TRIM(SUBSTITUTE(D15, "　", " ")))&gt;1, TRIM(SUBSTITUTE(D15, "　", " "))&lt;&gt;TRIM(SUBSTITUTE($C15, "　", " "))), 0, 2)</f>
        <v>0</v>
      </c>
      <c r="J15" s="64">
        <f t="shared" si="13"/>
        <v>2</v>
      </c>
      <c r="K15" s="64">
        <f t="shared" si="13"/>
        <v>0</v>
      </c>
      <c r="L15" s="64">
        <f t="shared" si="13"/>
        <v>2</v>
      </c>
      <c r="M15" s="64">
        <f t="shared" si="13"/>
        <v>2</v>
      </c>
      <c r="N15" s="9"/>
    </row>
    <row r="16" spans="1:14" ht="15.75" customHeight="1">
      <c r="A16" s="16" t="s">
        <v>918</v>
      </c>
      <c r="B16" s="5"/>
      <c r="C16" s="5" t="s">
        <v>16</v>
      </c>
      <c r="D16" s="5" t="s">
        <v>16</v>
      </c>
      <c r="E16" s="79" t="s">
        <v>16</v>
      </c>
      <c r="F16" s="79" t="s">
        <v>16</v>
      </c>
      <c r="G16" s="5" t="s">
        <v>16</v>
      </c>
      <c r="H16" s="5" t="s">
        <v>16</v>
      </c>
      <c r="I16" s="64">
        <f t="shared" ref="I16:M16" si="14">IF(OR(D16="", LEN(TRIM(SUBSTITUTE(D16, "　", " ")))&gt;1, TRIM(SUBSTITUTE(D16, "　", " "))&lt;&gt;TRIM(SUBSTITUTE($C16, "　", " "))), 0, 2)</f>
        <v>2</v>
      </c>
      <c r="J16" s="64">
        <f t="shared" si="14"/>
        <v>2</v>
      </c>
      <c r="K16" s="64">
        <f t="shared" si="14"/>
        <v>2</v>
      </c>
      <c r="L16" s="64">
        <f t="shared" si="14"/>
        <v>2</v>
      </c>
      <c r="M16" s="64">
        <f t="shared" si="14"/>
        <v>2</v>
      </c>
      <c r="N16" s="9"/>
    </row>
    <row r="17" spans="1:14" ht="15.75" customHeight="1">
      <c r="A17" s="16" t="s">
        <v>919</v>
      </c>
      <c r="B17" s="5"/>
      <c r="C17" s="5" t="s">
        <v>16</v>
      </c>
      <c r="D17" s="80" t="s">
        <v>16</v>
      </c>
      <c r="E17" s="80" t="s">
        <v>16</v>
      </c>
      <c r="F17" s="80" t="s">
        <v>16</v>
      </c>
      <c r="G17" s="80" t="s">
        <v>16</v>
      </c>
      <c r="H17" s="5" t="s">
        <v>16</v>
      </c>
      <c r="I17" s="64">
        <f t="shared" ref="I17:M17" si="15">IF(OR(D17="", LEN(TRIM(SUBSTITUTE(D17, "　", " ")))&gt;1, TRIM(SUBSTITUTE(D17, "　", " "))&lt;&gt;TRIM(SUBSTITUTE($C17, "　", " "))), 0, 2)</f>
        <v>2</v>
      </c>
      <c r="J17" s="64">
        <f t="shared" si="15"/>
        <v>2</v>
      </c>
      <c r="K17" s="64">
        <f t="shared" si="15"/>
        <v>2</v>
      </c>
      <c r="L17" s="64">
        <f t="shared" si="15"/>
        <v>2</v>
      </c>
      <c r="M17" s="64">
        <f t="shared" si="15"/>
        <v>2</v>
      </c>
      <c r="N17" s="9"/>
    </row>
    <row r="18" spans="1:14" ht="15.75" customHeight="1">
      <c r="A18" s="16" t="s">
        <v>920</v>
      </c>
      <c r="B18" s="5"/>
      <c r="C18" s="5" t="s">
        <v>274</v>
      </c>
      <c r="D18" s="80" t="s">
        <v>21</v>
      </c>
      <c r="E18" s="80" t="s">
        <v>14</v>
      </c>
      <c r="F18" s="80" t="s">
        <v>21</v>
      </c>
      <c r="G18" s="80" t="s">
        <v>14</v>
      </c>
      <c r="H18" s="5" t="s">
        <v>274</v>
      </c>
      <c r="I18" s="64">
        <f t="shared" ref="I18:M18" si="16">IF(OR(D18="", LEN(TRIM(SUBSTITUTE(D18, "　", " ")))&gt;1, TRIM(SUBSTITUTE(D18, "　", " "))&lt;&gt;TRIM(SUBSTITUTE($C18, "　", " "))), 0, 2)</f>
        <v>0</v>
      </c>
      <c r="J18" s="64">
        <f t="shared" si="16"/>
        <v>2</v>
      </c>
      <c r="K18" s="64">
        <f t="shared" si="16"/>
        <v>0</v>
      </c>
      <c r="L18" s="64">
        <f t="shared" si="16"/>
        <v>2</v>
      </c>
      <c r="M18" s="64">
        <f t="shared" si="16"/>
        <v>2</v>
      </c>
      <c r="N18" s="9"/>
    </row>
    <row r="19" spans="1:14" ht="15.75" customHeight="1">
      <c r="A19" s="16" t="s">
        <v>921</v>
      </c>
      <c r="B19" s="5" t="s">
        <v>60</v>
      </c>
      <c r="C19" s="5" t="s">
        <v>274</v>
      </c>
      <c r="D19" s="80" t="s">
        <v>274</v>
      </c>
      <c r="E19" s="80" t="s">
        <v>14</v>
      </c>
      <c r="F19" s="80" t="s">
        <v>18</v>
      </c>
      <c r="G19" s="80" t="s">
        <v>14</v>
      </c>
      <c r="H19" s="5" t="s">
        <v>274</v>
      </c>
      <c r="I19" s="64">
        <f t="shared" ref="I19:M19" si="17">IF(OR(D19="", LEN(TRIM(SUBSTITUTE(D19, "　", " ")))&gt;1, TRIM(SUBSTITUTE(D19, "　", " "))&lt;&gt;TRIM(SUBSTITUTE($C19, "　", " "))), 0, 2)</f>
        <v>2</v>
      </c>
      <c r="J19" s="64">
        <f t="shared" si="17"/>
        <v>2</v>
      </c>
      <c r="K19" s="64">
        <f t="shared" si="17"/>
        <v>0</v>
      </c>
      <c r="L19" s="64">
        <f t="shared" si="17"/>
        <v>2</v>
      </c>
      <c r="M19" s="64">
        <f t="shared" si="17"/>
        <v>2</v>
      </c>
      <c r="N19" s="9"/>
    </row>
    <row r="20" spans="1:14" ht="15.75" customHeight="1">
      <c r="A20" s="16" t="s">
        <v>922</v>
      </c>
      <c r="B20" s="5"/>
      <c r="C20" s="5" t="s">
        <v>16</v>
      </c>
      <c r="D20" s="80" t="s">
        <v>18</v>
      </c>
      <c r="E20" s="80" t="s">
        <v>16</v>
      </c>
      <c r="F20" s="80" t="s">
        <v>16</v>
      </c>
      <c r="G20" s="80" t="s">
        <v>16</v>
      </c>
      <c r="H20" s="20" t="s">
        <v>18</v>
      </c>
      <c r="I20" s="64">
        <f t="shared" ref="I20:M20" si="18">IF(OR(D20="", LEN(TRIM(SUBSTITUTE(D20, "　", " ")))&gt;1, TRIM(SUBSTITUTE(D20, "　", " "))&lt;&gt;TRIM(SUBSTITUTE($C20, "　", " "))), 0, 2)</f>
        <v>0</v>
      </c>
      <c r="J20" s="64">
        <f t="shared" si="18"/>
        <v>2</v>
      </c>
      <c r="K20" s="64">
        <f t="shared" si="18"/>
        <v>2</v>
      </c>
      <c r="L20" s="64">
        <f t="shared" si="18"/>
        <v>2</v>
      </c>
      <c r="M20" s="64">
        <f t="shared" si="18"/>
        <v>0</v>
      </c>
      <c r="N20" s="9"/>
    </row>
    <row r="21" spans="1:14" ht="15.75" customHeight="1">
      <c r="A21" s="16" t="s">
        <v>923</v>
      </c>
      <c r="B21" s="5" t="s">
        <v>60</v>
      </c>
      <c r="C21" s="5" t="s">
        <v>16</v>
      </c>
      <c r="D21" s="80" t="s">
        <v>16</v>
      </c>
      <c r="E21" s="80" t="s">
        <v>18</v>
      </c>
      <c r="F21" s="80" t="s">
        <v>16</v>
      </c>
      <c r="G21" s="80" t="s">
        <v>16</v>
      </c>
      <c r="H21" s="5" t="s">
        <v>16</v>
      </c>
      <c r="I21" s="64">
        <f t="shared" ref="I21:M21" si="19">IF(OR(D21="", LEN(TRIM(SUBSTITUTE(D21, "　", " ")))&gt;1, TRIM(SUBSTITUTE(D21, "　", " "))&lt;&gt;TRIM(SUBSTITUTE($C21, "　", " "))), 0, 2)</f>
        <v>2</v>
      </c>
      <c r="J21" s="64">
        <f t="shared" si="19"/>
        <v>0</v>
      </c>
      <c r="K21" s="64">
        <f t="shared" si="19"/>
        <v>2</v>
      </c>
      <c r="L21" s="64">
        <f t="shared" si="19"/>
        <v>2</v>
      </c>
      <c r="M21" s="64">
        <f t="shared" si="19"/>
        <v>2</v>
      </c>
      <c r="N21" s="9"/>
    </row>
    <row r="22" spans="1:14" ht="15.75" customHeight="1">
      <c r="A22" s="37" t="s">
        <v>924</v>
      </c>
      <c r="B22" s="5"/>
      <c r="C22" s="5"/>
      <c r="D22" s="80"/>
      <c r="E22" s="80"/>
      <c r="F22" s="80"/>
      <c r="G22" s="80"/>
      <c r="H22" s="5"/>
      <c r="I22" s="64"/>
      <c r="J22" s="64"/>
      <c r="K22" s="64"/>
      <c r="L22" s="64"/>
      <c r="M22" s="64"/>
      <c r="N22" s="9"/>
    </row>
    <row r="23" spans="1:14" ht="15.75" customHeight="1">
      <c r="A23" s="16" t="s">
        <v>925</v>
      </c>
      <c r="B23" s="5"/>
      <c r="C23" s="5" t="s">
        <v>16</v>
      </c>
      <c r="D23" s="80" t="s">
        <v>14</v>
      </c>
      <c r="E23" s="80" t="s">
        <v>16</v>
      </c>
      <c r="F23" s="80" t="s">
        <v>16</v>
      </c>
      <c r="G23" s="80" t="s">
        <v>16</v>
      </c>
      <c r="H23" s="5" t="s">
        <v>16</v>
      </c>
      <c r="I23" s="64">
        <f t="shared" ref="I23:M23" si="20">IF(OR(D23="", LEN(TRIM(SUBSTITUTE(D23, "　", " ")))&gt;1, TRIM(SUBSTITUTE(D23, "　", " "))&lt;&gt;TRIM(SUBSTITUTE($C23, "　", " "))), 0, 2)</f>
        <v>0</v>
      </c>
      <c r="J23" s="64">
        <f t="shared" si="20"/>
        <v>2</v>
      </c>
      <c r="K23" s="64">
        <f t="shared" si="20"/>
        <v>2</v>
      </c>
      <c r="L23" s="64">
        <f t="shared" si="20"/>
        <v>2</v>
      </c>
      <c r="M23" s="64">
        <f t="shared" si="20"/>
        <v>2</v>
      </c>
      <c r="N23" s="9"/>
    </row>
    <row r="24" spans="1:14" ht="15.75" customHeight="1">
      <c r="A24" s="16" t="s">
        <v>926</v>
      </c>
      <c r="B24" s="5"/>
      <c r="C24" s="5" t="s">
        <v>18</v>
      </c>
      <c r="D24" s="80" t="s">
        <v>18</v>
      </c>
      <c r="E24" s="80" t="s">
        <v>18</v>
      </c>
      <c r="F24" s="80" t="s">
        <v>18</v>
      </c>
      <c r="G24" s="80" t="s">
        <v>18</v>
      </c>
      <c r="H24" s="5" t="s">
        <v>18</v>
      </c>
      <c r="I24" s="64">
        <f t="shared" ref="I24:M24" si="21">IF(OR(D24="", LEN(TRIM(SUBSTITUTE(D24, "　", " ")))&gt;1, TRIM(SUBSTITUTE(D24, "　", " "))&lt;&gt;TRIM(SUBSTITUTE($C24, "　", " "))), 0, 2)</f>
        <v>2</v>
      </c>
      <c r="J24" s="64">
        <f t="shared" si="21"/>
        <v>2</v>
      </c>
      <c r="K24" s="64">
        <f t="shared" si="21"/>
        <v>2</v>
      </c>
      <c r="L24" s="64">
        <f t="shared" si="21"/>
        <v>2</v>
      </c>
      <c r="M24" s="64">
        <f t="shared" si="21"/>
        <v>2</v>
      </c>
      <c r="N24" s="10"/>
    </row>
    <row r="25" spans="1:14" ht="15.75" customHeight="1">
      <c r="A25" s="37" t="s">
        <v>927</v>
      </c>
      <c r="B25" s="5"/>
      <c r="C25" s="5"/>
      <c r="D25" s="80"/>
      <c r="E25" s="80"/>
      <c r="F25" s="80"/>
      <c r="G25" s="80"/>
      <c r="H25" s="5"/>
      <c r="I25" s="64"/>
      <c r="J25" s="64"/>
      <c r="K25" s="64"/>
      <c r="L25" s="64"/>
      <c r="M25" s="64"/>
      <c r="N25" s="10"/>
    </row>
    <row r="26" spans="1:14" ht="15.75" customHeight="1">
      <c r="A26" s="16" t="s">
        <v>928</v>
      </c>
      <c r="B26" s="5"/>
      <c r="C26" s="5" t="s">
        <v>274</v>
      </c>
      <c r="D26" s="80" t="s">
        <v>14</v>
      </c>
      <c r="E26" s="80" t="s">
        <v>14</v>
      </c>
      <c r="F26" s="80" t="s">
        <v>14</v>
      </c>
      <c r="G26" s="80" t="s">
        <v>14</v>
      </c>
      <c r="H26" s="5" t="s">
        <v>274</v>
      </c>
      <c r="I26" s="64">
        <f t="shared" ref="I26:M26" si="22">IF(OR(D26="", LEN(TRIM(SUBSTITUTE(D26, "　", " ")))&gt;1, TRIM(SUBSTITUTE(D26, "　", " "))&lt;&gt;TRIM(SUBSTITUTE($C26, "　", " "))), 0, 2)</f>
        <v>2</v>
      </c>
      <c r="J26" s="64">
        <f t="shared" si="22"/>
        <v>2</v>
      </c>
      <c r="K26" s="64">
        <f t="shared" si="22"/>
        <v>2</v>
      </c>
      <c r="L26" s="64">
        <f t="shared" si="22"/>
        <v>2</v>
      </c>
      <c r="M26" s="64">
        <f t="shared" si="22"/>
        <v>2</v>
      </c>
      <c r="N26" s="10"/>
    </row>
    <row r="27" spans="1:14" ht="15.75" customHeight="1">
      <c r="A27" s="16" t="s">
        <v>929</v>
      </c>
      <c r="B27" s="5"/>
      <c r="C27" s="5" t="s">
        <v>16</v>
      </c>
      <c r="D27" s="80" t="s">
        <v>16</v>
      </c>
      <c r="E27" s="80" t="s">
        <v>16</v>
      </c>
      <c r="F27" s="80" t="s">
        <v>16</v>
      </c>
      <c r="G27" s="80" t="s">
        <v>16</v>
      </c>
      <c r="H27" s="5" t="s">
        <v>16</v>
      </c>
      <c r="I27" s="64">
        <f t="shared" ref="I27:M27" si="23">IF(OR(D27="", LEN(TRIM(SUBSTITUTE(D27, "　", " ")))&gt;1, TRIM(SUBSTITUTE(D27, "　", " "))&lt;&gt;TRIM(SUBSTITUTE($C27, "　", " "))), 0, 2)</f>
        <v>2</v>
      </c>
      <c r="J27" s="64">
        <f t="shared" si="23"/>
        <v>2</v>
      </c>
      <c r="K27" s="64">
        <f t="shared" si="23"/>
        <v>2</v>
      </c>
      <c r="L27" s="64">
        <f t="shared" si="23"/>
        <v>2</v>
      </c>
      <c r="M27" s="64">
        <f t="shared" si="23"/>
        <v>2</v>
      </c>
      <c r="N27" s="10"/>
    </row>
    <row r="28" spans="1:14" ht="15.75" customHeight="1">
      <c r="A28" s="16" t="s">
        <v>930</v>
      </c>
      <c r="B28" s="5"/>
      <c r="C28" s="5" t="s">
        <v>18</v>
      </c>
      <c r="D28" s="80" t="s">
        <v>21</v>
      </c>
      <c r="E28" s="80" t="s">
        <v>18</v>
      </c>
      <c r="F28" s="80" t="s">
        <v>18</v>
      </c>
      <c r="G28" s="80" t="s">
        <v>18</v>
      </c>
      <c r="H28" s="5" t="s">
        <v>18</v>
      </c>
      <c r="I28" s="64">
        <f t="shared" ref="I28:M28" si="24">IF(OR(D28="", LEN(TRIM(SUBSTITUTE(D28, "　", " ")))&gt;1, TRIM(SUBSTITUTE(D28, "　", " "))&lt;&gt;TRIM(SUBSTITUTE($C28, "　", " "))), 0, 2)</f>
        <v>0</v>
      </c>
      <c r="J28" s="64">
        <f t="shared" si="24"/>
        <v>2</v>
      </c>
      <c r="K28" s="64">
        <f t="shared" si="24"/>
        <v>2</v>
      </c>
      <c r="L28" s="64">
        <f t="shared" si="24"/>
        <v>2</v>
      </c>
      <c r="M28" s="64">
        <f t="shared" si="24"/>
        <v>2</v>
      </c>
      <c r="N28" s="10"/>
    </row>
    <row r="29" spans="1:14" ht="15.75" customHeight="1">
      <c r="A29" s="16" t="s">
        <v>931</v>
      </c>
      <c r="B29" s="5"/>
      <c r="C29" s="5" t="s">
        <v>16</v>
      </c>
      <c r="D29" s="80" t="s">
        <v>16</v>
      </c>
      <c r="E29" s="80" t="s">
        <v>16</v>
      </c>
      <c r="F29" s="80" t="s">
        <v>16</v>
      </c>
      <c r="G29" s="80" t="s">
        <v>16</v>
      </c>
      <c r="H29" s="5" t="s">
        <v>16</v>
      </c>
      <c r="I29" s="64">
        <f t="shared" ref="I29:M29" si="25">IF(OR(D29="", LEN(TRIM(SUBSTITUTE(D29, "　", " ")))&gt;1, TRIM(SUBSTITUTE(D29, "　", " "))&lt;&gt;TRIM(SUBSTITUTE($C29, "　", " "))), 0, 2)</f>
        <v>2</v>
      </c>
      <c r="J29" s="64">
        <f t="shared" si="25"/>
        <v>2</v>
      </c>
      <c r="K29" s="64">
        <f t="shared" si="25"/>
        <v>2</v>
      </c>
      <c r="L29" s="64">
        <f t="shared" si="25"/>
        <v>2</v>
      </c>
      <c r="M29" s="64">
        <f t="shared" si="25"/>
        <v>2</v>
      </c>
      <c r="N29" s="10"/>
    </row>
    <row r="30" spans="1:14" ht="15.75" customHeight="1">
      <c r="A30" s="37" t="s">
        <v>932</v>
      </c>
      <c r="B30" s="5"/>
      <c r="C30" s="5"/>
      <c r="D30" s="80"/>
      <c r="E30" s="80"/>
      <c r="F30" s="80"/>
      <c r="G30" s="80"/>
      <c r="H30" s="5"/>
      <c r="I30" s="64"/>
      <c r="J30" s="64"/>
      <c r="K30" s="64"/>
      <c r="L30" s="64"/>
      <c r="M30" s="64"/>
      <c r="N30" s="10"/>
    </row>
    <row r="31" spans="1:14" ht="15.75" customHeight="1">
      <c r="A31" s="16" t="s">
        <v>933</v>
      </c>
      <c r="B31" s="5" t="s">
        <v>346</v>
      </c>
      <c r="C31" s="5" t="s">
        <v>21</v>
      </c>
      <c r="D31" s="80" t="s">
        <v>16</v>
      </c>
      <c r="E31" s="80" t="s">
        <v>21</v>
      </c>
      <c r="F31" s="80" t="s">
        <v>21</v>
      </c>
      <c r="G31" s="80" t="s">
        <v>21</v>
      </c>
      <c r="H31" s="20" t="s">
        <v>18</v>
      </c>
      <c r="I31" s="64">
        <f t="shared" ref="I31:M31" si="26">IF(OR(D31="", LEN(TRIM(SUBSTITUTE(D31, "　", " ")))&gt;1, TRIM(SUBSTITUTE(D31, "　", " "))&lt;&gt;TRIM(SUBSTITUTE($C31, "　", " "))), 0, 2)</f>
        <v>0</v>
      </c>
      <c r="J31" s="64">
        <f t="shared" si="26"/>
        <v>2</v>
      </c>
      <c r="K31" s="64">
        <f t="shared" si="26"/>
        <v>2</v>
      </c>
      <c r="L31" s="64">
        <f t="shared" si="26"/>
        <v>2</v>
      </c>
      <c r="M31" s="64">
        <f t="shared" si="26"/>
        <v>0</v>
      </c>
      <c r="N31" s="10"/>
    </row>
    <row r="32" spans="1:14" ht="15.75" customHeight="1">
      <c r="A32" s="16" t="s">
        <v>934</v>
      </c>
      <c r="B32" s="5" t="s">
        <v>346</v>
      </c>
      <c r="C32" s="5" t="s">
        <v>18</v>
      </c>
      <c r="D32" s="80" t="s">
        <v>18</v>
      </c>
      <c r="E32" s="80" t="s">
        <v>18</v>
      </c>
      <c r="F32" s="80" t="s">
        <v>18</v>
      </c>
      <c r="G32" s="80" t="s">
        <v>18</v>
      </c>
      <c r="H32" s="20" t="s">
        <v>14</v>
      </c>
      <c r="I32" s="64">
        <f t="shared" ref="I32:M32" si="27">IF(OR(D32="", LEN(TRIM(SUBSTITUTE(D32, "　", " ")))&gt;1, TRIM(SUBSTITUTE(D32, "　", " "))&lt;&gt;TRIM(SUBSTITUTE($C32, "　", " "))), 0, 2)</f>
        <v>2</v>
      </c>
      <c r="J32" s="64">
        <f t="shared" si="27"/>
        <v>2</v>
      </c>
      <c r="K32" s="64">
        <f t="shared" si="27"/>
        <v>2</v>
      </c>
      <c r="L32" s="64">
        <f t="shared" si="27"/>
        <v>2</v>
      </c>
      <c r="M32" s="64">
        <f t="shared" si="27"/>
        <v>0</v>
      </c>
      <c r="N32" s="10"/>
    </row>
    <row r="33" spans="1:33" ht="15.75" customHeight="1">
      <c r="A33" s="37" t="s">
        <v>935</v>
      </c>
      <c r="B33" s="5"/>
      <c r="C33" s="5"/>
      <c r="D33" s="80"/>
      <c r="E33" s="80"/>
      <c r="F33" s="80"/>
      <c r="G33" s="80"/>
      <c r="H33" s="5"/>
      <c r="I33" s="64"/>
      <c r="J33" s="64"/>
      <c r="K33" s="64"/>
      <c r="L33" s="64"/>
      <c r="M33" s="64"/>
      <c r="N33" s="10"/>
    </row>
    <row r="34" spans="1:33" ht="15.75" customHeight="1">
      <c r="A34" s="16" t="s">
        <v>936</v>
      </c>
      <c r="B34" s="5" t="s">
        <v>346</v>
      </c>
      <c r="C34" s="5" t="s">
        <v>21</v>
      </c>
      <c r="D34" s="80" t="s">
        <v>18</v>
      </c>
      <c r="E34" s="80" t="s">
        <v>18</v>
      </c>
      <c r="F34" s="80" t="s">
        <v>18</v>
      </c>
      <c r="G34" s="80" t="s">
        <v>21</v>
      </c>
      <c r="H34" s="20" t="s">
        <v>16</v>
      </c>
      <c r="I34" s="64">
        <f t="shared" ref="I34:M34" si="28">IF(OR(D34="", LEN(TRIM(SUBSTITUTE(D34, "　", " ")))&gt;1, TRIM(SUBSTITUTE(D34, "　", " "))&lt;&gt;TRIM(SUBSTITUTE($C34, "　", " "))), 0, 2)</f>
        <v>0</v>
      </c>
      <c r="J34" s="64">
        <f t="shared" si="28"/>
        <v>0</v>
      </c>
      <c r="K34" s="64">
        <f t="shared" si="28"/>
        <v>0</v>
      </c>
      <c r="L34" s="64">
        <f t="shared" si="28"/>
        <v>2</v>
      </c>
      <c r="M34" s="64">
        <f t="shared" si="28"/>
        <v>0</v>
      </c>
      <c r="N34" s="10"/>
    </row>
    <row r="35" spans="1:33" ht="15.75" customHeight="1">
      <c r="A35" s="16" t="s">
        <v>937</v>
      </c>
      <c r="B35" s="5" t="s">
        <v>20</v>
      </c>
      <c r="C35" s="5" t="s">
        <v>18</v>
      </c>
      <c r="D35" s="80" t="s">
        <v>16</v>
      </c>
      <c r="E35" s="80" t="s">
        <v>16</v>
      </c>
      <c r="F35" s="80" t="s">
        <v>16</v>
      </c>
      <c r="G35" s="80" t="s">
        <v>18</v>
      </c>
      <c r="H35" s="5" t="s">
        <v>18</v>
      </c>
      <c r="I35" s="64">
        <f t="shared" ref="I35:M35" si="29">IF(OR(D35="", LEN(TRIM(SUBSTITUTE(D35, "　", " ")))&gt;1, TRIM(SUBSTITUTE(D35, "　", " "))&lt;&gt;TRIM(SUBSTITUTE($C35, "　", " "))), 0, 2)</f>
        <v>0</v>
      </c>
      <c r="J35" s="64">
        <f t="shared" si="29"/>
        <v>0</v>
      </c>
      <c r="K35" s="64">
        <f t="shared" si="29"/>
        <v>0</v>
      </c>
      <c r="L35" s="64">
        <f t="shared" si="29"/>
        <v>2</v>
      </c>
      <c r="M35" s="64">
        <f t="shared" si="29"/>
        <v>2</v>
      </c>
      <c r="N35" s="10"/>
    </row>
    <row r="36" spans="1:33" ht="15.75" customHeight="1">
      <c r="A36" s="37" t="s">
        <v>938</v>
      </c>
      <c r="B36" s="5"/>
      <c r="C36" s="5"/>
      <c r="D36" s="80"/>
      <c r="E36" s="80"/>
      <c r="F36" s="80"/>
      <c r="G36" s="80"/>
      <c r="H36" s="80"/>
      <c r="I36" s="64"/>
      <c r="J36" s="64"/>
      <c r="K36" s="64"/>
      <c r="L36" s="64"/>
      <c r="M36" s="64"/>
      <c r="N36" s="10"/>
    </row>
    <row r="37" spans="1:33" ht="15.75" customHeight="1">
      <c r="A37" s="16" t="s">
        <v>939</v>
      </c>
      <c r="B37" s="5" t="s">
        <v>20</v>
      </c>
      <c r="C37" s="5" t="s">
        <v>274</v>
      </c>
      <c r="D37" s="80" t="s">
        <v>14</v>
      </c>
      <c r="E37" s="80" t="s">
        <v>14</v>
      </c>
      <c r="F37" s="80" t="s">
        <v>14</v>
      </c>
      <c r="G37" s="80" t="s">
        <v>14</v>
      </c>
      <c r="H37" s="5" t="s">
        <v>274</v>
      </c>
      <c r="I37" s="64">
        <f t="shared" ref="I37:M37" si="30">IF(OR(D37="", LEN(TRIM(SUBSTITUTE(D37, "　", " ")))&gt;1, TRIM(SUBSTITUTE(D37, "　", " "))&lt;&gt;TRIM(SUBSTITUTE($C37, "　", " "))), 0, 2)</f>
        <v>2</v>
      </c>
      <c r="J37" s="64">
        <f t="shared" si="30"/>
        <v>2</v>
      </c>
      <c r="K37" s="64">
        <f t="shared" si="30"/>
        <v>2</v>
      </c>
      <c r="L37" s="64">
        <f t="shared" si="30"/>
        <v>2</v>
      </c>
      <c r="M37" s="64">
        <f t="shared" si="30"/>
        <v>2</v>
      </c>
      <c r="N37" s="10"/>
    </row>
    <row r="38" spans="1:33" ht="15.75" customHeight="1">
      <c r="A38" s="16" t="s">
        <v>940</v>
      </c>
      <c r="B38" s="5" t="s">
        <v>20</v>
      </c>
      <c r="C38" s="5" t="s">
        <v>21</v>
      </c>
      <c r="D38" s="80" t="s">
        <v>21</v>
      </c>
      <c r="E38" s="80" t="s">
        <v>21</v>
      </c>
      <c r="F38" s="80" t="s">
        <v>21</v>
      </c>
      <c r="G38" s="80" t="s">
        <v>21</v>
      </c>
      <c r="H38" s="5" t="s">
        <v>21</v>
      </c>
      <c r="I38" s="64">
        <f t="shared" ref="I38:M38" si="31">IF(OR(D38="", LEN(TRIM(SUBSTITUTE(D38, "　", " ")))&gt;1, TRIM(SUBSTITUTE(D38, "　", " "))&lt;&gt;TRIM(SUBSTITUTE($C38, "　", " "))), 0, 2)</f>
        <v>2</v>
      </c>
      <c r="J38" s="64">
        <f t="shared" si="31"/>
        <v>2</v>
      </c>
      <c r="K38" s="64">
        <f t="shared" si="31"/>
        <v>2</v>
      </c>
      <c r="L38" s="64">
        <f t="shared" si="31"/>
        <v>2</v>
      </c>
      <c r="M38" s="64">
        <f t="shared" si="31"/>
        <v>2</v>
      </c>
      <c r="N38" s="10"/>
    </row>
    <row r="39" spans="1:33" ht="15.75" customHeight="1">
      <c r="A39" s="37" t="s">
        <v>941</v>
      </c>
      <c r="B39" s="5"/>
      <c r="C39" s="5"/>
      <c r="D39" s="80"/>
      <c r="E39" s="80"/>
      <c r="F39" s="80"/>
      <c r="G39" s="80"/>
      <c r="H39" s="5"/>
      <c r="I39" s="64"/>
      <c r="J39" s="64"/>
      <c r="K39" s="64"/>
      <c r="L39" s="64"/>
      <c r="M39" s="64"/>
      <c r="N39" s="10"/>
    </row>
    <row r="40" spans="1:33" ht="15.75" customHeight="1">
      <c r="A40" s="16" t="s">
        <v>942</v>
      </c>
      <c r="B40" s="5"/>
      <c r="C40" s="5" t="s">
        <v>18</v>
      </c>
      <c r="D40" s="80" t="s">
        <v>18</v>
      </c>
      <c r="E40" s="80" t="s">
        <v>18</v>
      </c>
      <c r="F40" s="80" t="s">
        <v>18</v>
      </c>
      <c r="G40" s="80" t="s">
        <v>18</v>
      </c>
      <c r="H40" s="5" t="s">
        <v>18</v>
      </c>
      <c r="I40" s="64">
        <f t="shared" ref="I40:M40" si="32">IF(OR(D40="", LEN(TRIM(SUBSTITUTE(D40, "　", " ")))&gt;1, TRIM(SUBSTITUTE(D40, "　", " "))&lt;&gt;TRIM(SUBSTITUTE($C40, "　", " "))), 0, 2)</f>
        <v>2</v>
      </c>
      <c r="J40" s="64">
        <f t="shared" si="32"/>
        <v>2</v>
      </c>
      <c r="K40" s="64">
        <f t="shared" si="32"/>
        <v>2</v>
      </c>
      <c r="L40" s="64">
        <f t="shared" si="32"/>
        <v>2</v>
      </c>
      <c r="M40" s="64">
        <f t="shared" si="32"/>
        <v>2</v>
      </c>
      <c r="N40" s="10"/>
    </row>
    <row r="41" spans="1:33" ht="15.75" customHeight="1">
      <c r="A41" s="16" t="s">
        <v>943</v>
      </c>
      <c r="B41" s="5"/>
      <c r="C41" s="5" t="s">
        <v>16</v>
      </c>
      <c r="D41" s="80" t="s">
        <v>16</v>
      </c>
      <c r="E41" s="80" t="s">
        <v>16</v>
      </c>
      <c r="F41" s="80" t="s">
        <v>16</v>
      </c>
      <c r="G41" s="80" t="s">
        <v>16</v>
      </c>
      <c r="H41" s="5" t="s">
        <v>16</v>
      </c>
      <c r="I41" s="64">
        <f t="shared" ref="I41:M41" si="33">IF(OR(D41="", LEN(TRIM(SUBSTITUTE(D41, "　", " ")))&gt;1, TRIM(SUBSTITUTE(D41, "　", " "))&lt;&gt;TRIM(SUBSTITUTE($C41, "　", " "))), 0, 2)</f>
        <v>2</v>
      </c>
      <c r="J41" s="64">
        <f t="shared" si="33"/>
        <v>2</v>
      </c>
      <c r="K41" s="64">
        <f t="shared" si="33"/>
        <v>2</v>
      </c>
      <c r="L41" s="64">
        <f t="shared" si="33"/>
        <v>2</v>
      </c>
      <c r="M41" s="64">
        <f t="shared" si="33"/>
        <v>2</v>
      </c>
      <c r="N41" s="10"/>
      <c r="O41" s="10"/>
      <c r="P41" s="10"/>
      <c r="Q41" s="10"/>
      <c r="R41" s="10"/>
      <c r="S41" s="10"/>
      <c r="T41" s="10"/>
      <c r="U41" s="10"/>
      <c r="V41" s="10"/>
      <c r="W41" s="10"/>
      <c r="X41" s="10"/>
      <c r="Y41" s="10"/>
      <c r="Z41" s="10"/>
      <c r="AA41" s="10"/>
      <c r="AB41" s="10"/>
      <c r="AC41" s="10"/>
      <c r="AD41" s="10"/>
      <c r="AE41" s="10"/>
      <c r="AF41" s="10"/>
      <c r="AG41" s="10"/>
    </row>
    <row r="42" spans="1:33" ht="15.75" customHeight="1">
      <c r="A42" s="16" t="s">
        <v>944</v>
      </c>
      <c r="B42" s="5"/>
      <c r="C42" s="5" t="s">
        <v>21</v>
      </c>
      <c r="D42" s="80" t="s">
        <v>21</v>
      </c>
      <c r="E42" s="80" t="s">
        <v>21</v>
      </c>
      <c r="F42" s="80" t="s">
        <v>21</v>
      </c>
      <c r="G42" s="80" t="s">
        <v>21</v>
      </c>
      <c r="H42" s="5" t="s">
        <v>21</v>
      </c>
      <c r="I42" s="64">
        <f t="shared" ref="I42:M42" si="34">IF(OR(D42="", LEN(TRIM(SUBSTITUTE(D42, "　", " ")))&gt;1, TRIM(SUBSTITUTE(D42, "　", " "))&lt;&gt;TRIM(SUBSTITUTE($C42, "　", " "))), 0, 2)</f>
        <v>2</v>
      </c>
      <c r="J42" s="64">
        <f t="shared" si="34"/>
        <v>2</v>
      </c>
      <c r="K42" s="64">
        <f t="shared" si="34"/>
        <v>2</v>
      </c>
      <c r="L42" s="64">
        <f t="shared" si="34"/>
        <v>2</v>
      </c>
      <c r="M42" s="64">
        <f t="shared" si="34"/>
        <v>2</v>
      </c>
      <c r="N42" s="10"/>
      <c r="O42" s="10"/>
      <c r="P42" s="10"/>
      <c r="Q42" s="10"/>
      <c r="R42" s="10"/>
      <c r="S42" s="10"/>
      <c r="T42" s="10"/>
      <c r="U42" s="10"/>
      <c r="V42" s="10"/>
      <c r="W42" s="10"/>
      <c r="X42" s="10"/>
      <c r="Y42" s="10"/>
      <c r="Z42" s="10"/>
      <c r="AA42" s="10"/>
      <c r="AB42" s="10"/>
      <c r="AC42" s="10"/>
      <c r="AD42" s="10"/>
      <c r="AE42" s="10"/>
      <c r="AF42" s="10"/>
      <c r="AG42" s="10"/>
    </row>
    <row r="43" spans="1:33" ht="15.75" customHeight="1">
      <c r="A43" s="37" t="s">
        <v>945</v>
      </c>
      <c r="B43" s="5"/>
      <c r="C43" s="5"/>
      <c r="D43" s="80"/>
      <c r="E43" s="80"/>
      <c r="F43" s="80"/>
      <c r="G43" s="80"/>
      <c r="H43" s="80"/>
      <c r="I43" s="64"/>
      <c r="J43" s="64"/>
      <c r="K43" s="64"/>
      <c r="L43" s="64"/>
      <c r="M43" s="64"/>
      <c r="N43" s="10"/>
      <c r="O43" s="10"/>
      <c r="P43" s="10"/>
      <c r="Q43" s="10"/>
      <c r="R43" s="10"/>
      <c r="S43" s="10"/>
      <c r="T43" s="10"/>
      <c r="U43" s="10"/>
      <c r="V43" s="10"/>
      <c r="W43" s="10"/>
      <c r="X43" s="10"/>
      <c r="Y43" s="10"/>
      <c r="Z43" s="10"/>
      <c r="AA43" s="10"/>
      <c r="AB43" s="10"/>
      <c r="AC43" s="10"/>
      <c r="AD43" s="10"/>
      <c r="AE43" s="10"/>
      <c r="AF43" s="10"/>
      <c r="AG43" s="10"/>
    </row>
    <row r="44" spans="1:33" ht="15.75" customHeight="1">
      <c r="A44" s="16" t="s">
        <v>946</v>
      </c>
      <c r="B44" s="5" t="s">
        <v>60</v>
      </c>
      <c r="C44" s="5" t="s">
        <v>16</v>
      </c>
      <c r="D44" s="80" t="s">
        <v>16</v>
      </c>
      <c r="E44" s="80" t="s">
        <v>16</v>
      </c>
      <c r="F44" s="80" t="s">
        <v>16</v>
      </c>
      <c r="G44" s="80" t="s">
        <v>16</v>
      </c>
      <c r="H44" s="81" t="s">
        <v>16</v>
      </c>
      <c r="I44" s="64">
        <f t="shared" ref="I44:M44" si="35">IF(OR(D44="", LEN(TRIM(SUBSTITUTE(D44, "　", " ")))&gt;1, TRIM(SUBSTITUTE(D44, "　", " "))&lt;&gt;TRIM(SUBSTITUTE($C44, "　", " "))), 0, 2)</f>
        <v>2</v>
      </c>
      <c r="J44" s="64">
        <f t="shared" si="35"/>
        <v>2</v>
      </c>
      <c r="K44" s="64">
        <f t="shared" si="35"/>
        <v>2</v>
      </c>
      <c r="L44" s="64">
        <f t="shared" si="35"/>
        <v>2</v>
      </c>
      <c r="M44" s="64">
        <f t="shared" si="35"/>
        <v>2</v>
      </c>
      <c r="N44" s="10"/>
      <c r="O44" s="10"/>
      <c r="P44" s="10"/>
      <c r="Q44" s="10"/>
      <c r="R44" s="10"/>
      <c r="S44" s="10"/>
      <c r="T44" s="10"/>
      <c r="U44" s="10"/>
      <c r="V44" s="10"/>
      <c r="W44" s="10"/>
      <c r="X44" s="10"/>
      <c r="Y44" s="10"/>
      <c r="Z44" s="10"/>
      <c r="AA44" s="10"/>
      <c r="AB44" s="10"/>
      <c r="AC44" s="10"/>
      <c r="AD44" s="10"/>
      <c r="AE44" s="10"/>
      <c r="AF44" s="10"/>
      <c r="AG44" s="10"/>
    </row>
    <row r="45" spans="1:33" ht="15.75" customHeight="1">
      <c r="A45" s="16" t="s">
        <v>947</v>
      </c>
      <c r="B45" s="5"/>
      <c r="C45" s="5" t="s">
        <v>274</v>
      </c>
      <c r="D45" s="80" t="s">
        <v>14</v>
      </c>
      <c r="E45" s="80" t="s">
        <v>14</v>
      </c>
      <c r="F45" s="80" t="s">
        <v>14</v>
      </c>
      <c r="G45" s="80" t="s">
        <v>14</v>
      </c>
      <c r="H45" s="81" t="s">
        <v>14</v>
      </c>
      <c r="I45" s="64">
        <f t="shared" ref="I45:M45" si="36">IF(OR(D45="", LEN(TRIM(SUBSTITUTE(D45, "　", " ")))&gt;1, TRIM(SUBSTITUTE(D45, "　", " "))&lt;&gt;TRIM(SUBSTITUTE($C45, "　", " "))), 0, 2)</f>
        <v>2</v>
      </c>
      <c r="J45" s="64">
        <f t="shared" si="36"/>
        <v>2</v>
      </c>
      <c r="K45" s="64">
        <f t="shared" si="36"/>
        <v>2</v>
      </c>
      <c r="L45" s="64">
        <f t="shared" si="36"/>
        <v>2</v>
      </c>
      <c r="M45" s="64">
        <f t="shared" si="36"/>
        <v>2</v>
      </c>
      <c r="N45" s="10"/>
      <c r="O45" s="10"/>
      <c r="P45" s="10"/>
      <c r="Q45" s="10"/>
      <c r="R45" s="10"/>
      <c r="S45" s="10"/>
      <c r="T45" s="10"/>
      <c r="U45" s="10"/>
      <c r="V45" s="10"/>
      <c r="W45" s="10"/>
      <c r="X45" s="10"/>
      <c r="Y45" s="10"/>
      <c r="Z45" s="10"/>
      <c r="AA45" s="10"/>
      <c r="AB45" s="10"/>
      <c r="AC45" s="10"/>
      <c r="AD45" s="10"/>
      <c r="AE45" s="10"/>
      <c r="AF45" s="10"/>
      <c r="AG45" s="10"/>
    </row>
    <row r="46" spans="1:33" ht="15.75" customHeight="1">
      <c r="A46" s="16" t="s">
        <v>948</v>
      </c>
      <c r="B46" s="5"/>
      <c r="C46" s="5" t="s">
        <v>949</v>
      </c>
      <c r="D46" s="80" t="s">
        <v>950</v>
      </c>
      <c r="E46" s="80" t="s">
        <v>951</v>
      </c>
      <c r="F46" s="80" t="s">
        <v>952</v>
      </c>
      <c r="G46" s="74" t="s">
        <v>953</v>
      </c>
      <c r="H46" s="81" t="s">
        <v>954</v>
      </c>
      <c r="I46" s="71">
        <v>3</v>
      </c>
      <c r="J46" s="71">
        <v>3</v>
      </c>
      <c r="K46" s="71">
        <v>1</v>
      </c>
      <c r="L46" s="71">
        <v>3</v>
      </c>
      <c r="M46" s="72">
        <v>3</v>
      </c>
      <c r="N46" s="10"/>
      <c r="O46" s="10"/>
      <c r="P46" s="10"/>
      <c r="Q46" s="10"/>
      <c r="R46" s="10"/>
      <c r="S46" s="10"/>
      <c r="T46" s="10"/>
      <c r="U46" s="10"/>
      <c r="V46" s="10"/>
      <c r="W46" s="10"/>
      <c r="X46" s="10"/>
      <c r="Y46" s="10"/>
      <c r="Z46" s="10"/>
      <c r="AA46" s="10"/>
      <c r="AB46" s="10"/>
      <c r="AC46" s="10"/>
      <c r="AD46" s="10"/>
      <c r="AE46" s="10"/>
      <c r="AF46" s="10"/>
      <c r="AG46" s="10"/>
    </row>
    <row r="47" spans="1:33" ht="15.75" customHeight="1">
      <c r="A47" s="37" t="s">
        <v>955</v>
      </c>
      <c r="B47" s="5"/>
      <c r="C47" s="5"/>
      <c r="D47" s="80"/>
      <c r="E47" s="80"/>
      <c r="F47" s="80"/>
      <c r="G47" s="80"/>
      <c r="H47" s="80"/>
      <c r="I47" s="64"/>
      <c r="J47" s="64"/>
      <c r="K47" s="64"/>
      <c r="L47" s="79"/>
      <c r="M47" s="79"/>
      <c r="N47" s="10"/>
      <c r="O47" s="10"/>
      <c r="P47" s="10"/>
      <c r="Q47" s="10"/>
      <c r="R47" s="10"/>
      <c r="S47" s="10"/>
      <c r="T47" s="10"/>
      <c r="U47" s="10"/>
      <c r="V47" s="10"/>
      <c r="W47" s="10"/>
      <c r="X47" s="10"/>
      <c r="Y47" s="10"/>
      <c r="Z47" s="10"/>
      <c r="AA47" s="10"/>
      <c r="AB47" s="10"/>
      <c r="AC47" s="10"/>
      <c r="AD47" s="10"/>
      <c r="AE47" s="10"/>
      <c r="AF47" s="10"/>
      <c r="AG47" s="10"/>
    </row>
    <row r="48" spans="1:33" ht="15.75" customHeight="1">
      <c r="A48" s="16" t="s">
        <v>956</v>
      </c>
      <c r="B48" s="5" t="s">
        <v>20</v>
      </c>
      <c r="C48" s="5" t="s">
        <v>21</v>
      </c>
      <c r="D48" s="80" t="s">
        <v>21</v>
      </c>
      <c r="E48" s="80" t="s">
        <v>21</v>
      </c>
      <c r="F48" s="80" t="s">
        <v>21</v>
      </c>
      <c r="G48" s="80" t="s">
        <v>21</v>
      </c>
      <c r="H48" s="81" t="s">
        <v>21</v>
      </c>
      <c r="I48" s="64">
        <f t="shared" ref="I48:M48" si="37">IF(OR(D48="", LEN(TRIM(SUBSTITUTE(D48, "　", " ")))&gt;1, TRIM(SUBSTITUTE(D48, "　", " "))&lt;&gt;TRIM(SUBSTITUTE($C48, "　", " "))), 0, 2)</f>
        <v>2</v>
      </c>
      <c r="J48" s="64">
        <f t="shared" si="37"/>
        <v>2</v>
      </c>
      <c r="K48" s="64">
        <f t="shared" si="37"/>
        <v>2</v>
      </c>
      <c r="L48" s="64">
        <f t="shared" si="37"/>
        <v>2</v>
      </c>
      <c r="M48" s="64">
        <f t="shared" si="37"/>
        <v>2</v>
      </c>
      <c r="N48" s="10"/>
      <c r="O48" s="10"/>
      <c r="P48" s="10"/>
      <c r="Q48" s="10"/>
      <c r="R48" s="10"/>
      <c r="S48" s="10"/>
      <c r="T48" s="10"/>
      <c r="U48" s="10"/>
      <c r="V48" s="10"/>
      <c r="W48" s="10"/>
      <c r="X48" s="10"/>
      <c r="Y48" s="10"/>
      <c r="Z48" s="10"/>
      <c r="AA48" s="10"/>
      <c r="AB48" s="10"/>
      <c r="AC48" s="10"/>
      <c r="AD48" s="10"/>
      <c r="AE48" s="10"/>
      <c r="AF48" s="10"/>
      <c r="AG48" s="10"/>
    </row>
    <row r="49" spans="1:33" ht="15.75" customHeight="1">
      <c r="A49" s="16" t="s">
        <v>957</v>
      </c>
      <c r="B49" s="5" t="s">
        <v>20</v>
      </c>
      <c r="C49" s="5" t="s">
        <v>958</v>
      </c>
      <c r="D49" s="80" t="s">
        <v>959</v>
      </c>
      <c r="E49" s="80" t="s">
        <v>960</v>
      </c>
      <c r="F49" s="80" t="s">
        <v>961</v>
      </c>
      <c r="G49" s="80" t="s">
        <v>962</v>
      </c>
      <c r="H49" s="81" t="s">
        <v>963</v>
      </c>
      <c r="I49" s="71">
        <v>4</v>
      </c>
      <c r="J49" s="71">
        <v>4</v>
      </c>
      <c r="K49" s="71">
        <v>4</v>
      </c>
      <c r="L49" s="71">
        <v>4</v>
      </c>
      <c r="M49" s="72">
        <v>4</v>
      </c>
      <c r="N49" s="10"/>
      <c r="O49" s="10"/>
      <c r="P49" s="10"/>
      <c r="Q49" s="10"/>
      <c r="R49" s="10"/>
      <c r="S49" s="10"/>
      <c r="T49" s="10"/>
      <c r="U49" s="10"/>
      <c r="V49" s="10"/>
      <c r="W49" s="10"/>
      <c r="X49" s="10"/>
      <c r="Y49" s="10"/>
      <c r="Z49" s="10"/>
      <c r="AA49" s="10"/>
      <c r="AB49" s="10"/>
      <c r="AC49" s="10"/>
      <c r="AD49" s="10"/>
      <c r="AE49" s="10"/>
      <c r="AF49" s="10"/>
      <c r="AG49" s="10"/>
    </row>
    <row r="50" spans="1:33" ht="15.75" customHeight="1">
      <c r="A50" s="37" t="s">
        <v>964</v>
      </c>
      <c r="B50" s="5"/>
      <c r="C50" s="5"/>
      <c r="D50" s="80"/>
      <c r="E50" s="80"/>
      <c r="F50" s="80"/>
      <c r="G50" s="80"/>
      <c r="H50" s="80"/>
      <c r="I50" s="64"/>
      <c r="J50" s="64"/>
      <c r="K50" s="64"/>
      <c r="L50" s="79"/>
      <c r="M50" s="79"/>
      <c r="N50" s="10"/>
      <c r="O50" s="10"/>
      <c r="P50" s="10"/>
      <c r="Q50" s="10"/>
      <c r="R50" s="10"/>
      <c r="S50" s="10"/>
      <c r="T50" s="10"/>
      <c r="U50" s="10"/>
      <c r="V50" s="10"/>
      <c r="W50" s="10"/>
      <c r="X50" s="10"/>
      <c r="Y50" s="10"/>
      <c r="Z50" s="10"/>
      <c r="AA50" s="10"/>
      <c r="AB50" s="10"/>
      <c r="AC50" s="10"/>
      <c r="AD50" s="10"/>
      <c r="AE50" s="10"/>
      <c r="AF50" s="10"/>
      <c r="AG50" s="10"/>
    </row>
    <row r="51" spans="1:33" ht="15.75" customHeight="1">
      <c r="A51" s="16" t="s">
        <v>965</v>
      </c>
      <c r="B51" s="5"/>
      <c r="C51" s="5" t="s">
        <v>16</v>
      </c>
      <c r="D51" s="80" t="s">
        <v>16</v>
      </c>
      <c r="E51" s="80" t="s">
        <v>16</v>
      </c>
      <c r="F51" s="80" t="s">
        <v>16</v>
      </c>
      <c r="G51" s="80" t="s">
        <v>16</v>
      </c>
      <c r="H51" s="80" t="s">
        <v>16</v>
      </c>
      <c r="I51" s="64">
        <f t="shared" ref="I51:M51" si="38">IF(OR(D51="", LEN(TRIM(SUBSTITUTE(D51, "　", " ")))&gt;1, TRIM(SUBSTITUTE(D51, "　", " "))&lt;&gt;TRIM(SUBSTITUTE($C51, "　", " "))), 0, 2)</f>
        <v>2</v>
      </c>
      <c r="J51" s="64">
        <f t="shared" si="38"/>
        <v>2</v>
      </c>
      <c r="K51" s="64">
        <f t="shared" si="38"/>
        <v>2</v>
      </c>
      <c r="L51" s="64">
        <f t="shared" si="38"/>
        <v>2</v>
      </c>
      <c r="M51" s="64">
        <f t="shared" si="38"/>
        <v>2</v>
      </c>
      <c r="N51" s="10"/>
      <c r="O51" s="10"/>
      <c r="P51" s="10"/>
      <c r="Q51" s="10"/>
      <c r="R51" s="10"/>
      <c r="S51" s="10"/>
      <c r="T51" s="10"/>
      <c r="U51" s="10"/>
      <c r="V51" s="10"/>
      <c r="W51" s="10"/>
      <c r="X51" s="10"/>
      <c r="Y51" s="10"/>
      <c r="Z51" s="10"/>
      <c r="AA51" s="10"/>
      <c r="AB51" s="10"/>
      <c r="AC51" s="10"/>
      <c r="AD51" s="10"/>
      <c r="AE51" s="10"/>
      <c r="AF51" s="10"/>
      <c r="AG51" s="10"/>
    </row>
    <row r="52" spans="1:33" ht="15.75" customHeight="1">
      <c r="A52" s="16" t="s">
        <v>966</v>
      </c>
      <c r="B52" s="5"/>
      <c r="C52" s="5" t="s">
        <v>21</v>
      </c>
      <c r="D52" s="80" t="s">
        <v>21</v>
      </c>
      <c r="E52" s="80" t="s">
        <v>16</v>
      </c>
      <c r="F52" s="80" t="s">
        <v>21</v>
      </c>
      <c r="G52" s="80" t="s">
        <v>21</v>
      </c>
      <c r="H52" s="80" t="s">
        <v>21</v>
      </c>
      <c r="I52" s="64">
        <f t="shared" ref="I52:M52" si="39">IF(OR(D52="", LEN(TRIM(SUBSTITUTE(D52, "　", " ")))&gt;1, TRIM(SUBSTITUTE(D52, "　", " "))&lt;&gt;TRIM(SUBSTITUTE($C52, "　", " "))), 0, 2)</f>
        <v>2</v>
      </c>
      <c r="J52" s="64">
        <f t="shared" si="39"/>
        <v>0</v>
      </c>
      <c r="K52" s="64">
        <f t="shared" si="39"/>
        <v>2</v>
      </c>
      <c r="L52" s="64">
        <f t="shared" si="39"/>
        <v>2</v>
      </c>
      <c r="M52" s="64">
        <f t="shared" si="39"/>
        <v>2</v>
      </c>
      <c r="N52" s="10"/>
      <c r="O52" s="10"/>
      <c r="P52" s="10"/>
      <c r="Q52" s="10"/>
      <c r="R52" s="10"/>
      <c r="S52" s="10"/>
      <c r="T52" s="10"/>
      <c r="U52" s="10"/>
      <c r="V52" s="10"/>
      <c r="W52" s="10"/>
      <c r="X52" s="10"/>
      <c r="Y52" s="10"/>
      <c r="Z52" s="10"/>
      <c r="AA52" s="10"/>
      <c r="AB52" s="10"/>
      <c r="AC52" s="10"/>
      <c r="AD52" s="10"/>
      <c r="AE52" s="10"/>
      <c r="AF52" s="10"/>
      <c r="AG52" s="10"/>
    </row>
    <row r="53" spans="1:33" ht="15.75" customHeight="1">
      <c r="A53" s="16" t="s">
        <v>967</v>
      </c>
      <c r="B53" s="5"/>
      <c r="C53" s="5" t="s">
        <v>968</v>
      </c>
      <c r="D53" s="80" t="s">
        <v>969</v>
      </c>
      <c r="E53" s="80" t="s">
        <v>970</v>
      </c>
      <c r="F53" s="80" t="s">
        <v>971</v>
      </c>
      <c r="G53" s="81" t="s">
        <v>972</v>
      </c>
      <c r="H53" s="81" t="s">
        <v>973</v>
      </c>
      <c r="I53" s="71">
        <v>0</v>
      </c>
      <c r="J53" s="71">
        <v>4</v>
      </c>
      <c r="K53" s="71">
        <v>4</v>
      </c>
      <c r="L53" s="71">
        <v>4</v>
      </c>
      <c r="M53" s="72">
        <v>2</v>
      </c>
      <c r="N53" s="10"/>
      <c r="O53" s="10"/>
      <c r="P53" s="10"/>
      <c r="Q53" s="10"/>
      <c r="R53" s="10"/>
      <c r="S53" s="10"/>
      <c r="T53" s="10"/>
      <c r="U53" s="10"/>
      <c r="V53" s="10"/>
      <c r="W53" s="10"/>
      <c r="X53" s="10"/>
      <c r="Y53" s="10"/>
      <c r="Z53" s="10"/>
      <c r="AA53" s="10"/>
      <c r="AB53" s="10"/>
      <c r="AC53" s="10"/>
      <c r="AD53" s="10"/>
      <c r="AE53" s="10"/>
      <c r="AF53" s="10"/>
      <c r="AG53" s="10"/>
    </row>
    <row r="54" spans="1:33" ht="15.75" customHeight="1">
      <c r="A54" s="37" t="s">
        <v>974</v>
      </c>
      <c r="B54" s="5"/>
      <c r="C54" s="5"/>
      <c r="D54" s="80"/>
      <c r="E54" s="80"/>
      <c r="F54" s="80"/>
      <c r="G54" s="80"/>
      <c r="H54" s="80"/>
      <c r="I54" s="64"/>
      <c r="J54" s="64"/>
      <c r="K54" s="64"/>
      <c r="L54" s="79"/>
      <c r="M54" s="79"/>
      <c r="N54" s="10"/>
      <c r="O54" s="10"/>
      <c r="P54" s="10"/>
      <c r="Q54" s="10"/>
      <c r="R54" s="10"/>
      <c r="S54" s="10"/>
      <c r="T54" s="10"/>
      <c r="U54" s="10"/>
      <c r="V54" s="10"/>
      <c r="W54" s="10"/>
      <c r="X54" s="10"/>
      <c r="Y54" s="10"/>
      <c r="Z54" s="10"/>
      <c r="AA54" s="10"/>
      <c r="AB54" s="10"/>
      <c r="AC54" s="10"/>
      <c r="AD54" s="10"/>
      <c r="AE54" s="10"/>
      <c r="AF54" s="10"/>
      <c r="AG54" s="10"/>
    </row>
    <row r="55" spans="1:33" ht="15.75" customHeight="1">
      <c r="A55" s="16" t="s">
        <v>975</v>
      </c>
      <c r="B55" s="5"/>
      <c r="C55" s="5" t="s">
        <v>18</v>
      </c>
      <c r="D55" s="5" t="s">
        <v>18</v>
      </c>
      <c r="E55" s="80" t="s">
        <v>18</v>
      </c>
      <c r="F55" s="80" t="s">
        <v>18</v>
      </c>
      <c r="G55" s="5" t="s">
        <v>18</v>
      </c>
      <c r="H55" s="5" t="s">
        <v>18</v>
      </c>
      <c r="I55" s="64">
        <f t="shared" ref="I55:M55" si="40">IF(OR(D55="", LEN(TRIM(SUBSTITUTE(D55, "　", " ")))&gt;1, TRIM(SUBSTITUTE(D55, "　", " "))&lt;&gt;TRIM(SUBSTITUTE($C55, "　", " "))), 0, 2)</f>
        <v>2</v>
      </c>
      <c r="J55" s="64">
        <f t="shared" si="40"/>
        <v>2</v>
      </c>
      <c r="K55" s="64">
        <f t="shared" si="40"/>
        <v>2</v>
      </c>
      <c r="L55" s="64">
        <f t="shared" si="40"/>
        <v>2</v>
      </c>
      <c r="M55" s="64">
        <f t="shared" si="40"/>
        <v>2</v>
      </c>
      <c r="N55" s="10"/>
      <c r="O55" s="10"/>
      <c r="P55" s="10"/>
      <c r="Q55" s="10"/>
      <c r="R55" s="10"/>
      <c r="S55" s="10"/>
      <c r="T55" s="10"/>
      <c r="U55" s="10"/>
      <c r="V55" s="10"/>
      <c r="W55" s="10"/>
      <c r="X55" s="10"/>
      <c r="Y55" s="10"/>
      <c r="Z55" s="10"/>
      <c r="AA55" s="10"/>
      <c r="AB55" s="10"/>
      <c r="AC55" s="10"/>
      <c r="AD55" s="10"/>
      <c r="AE55" s="10"/>
      <c r="AF55" s="10"/>
      <c r="AG55" s="10"/>
    </row>
    <row r="56" spans="1:33" ht="15.75" customHeight="1">
      <c r="A56" s="16" t="s">
        <v>976</v>
      </c>
      <c r="B56" s="5"/>
      <c r="C56" s="5" t="s">
        <v>18</v>
      </c>
      <c r="D56" s="5" t="s">
        <v>16</v>
      </c>
      <c r="E56" s="80" t="s">
        <v>18</v>
      </c>
      <c r="F56" s="80" t="s">
        <v>18</v>
      </c>
      <c r="G56" s="5" t="s">
        <v>18</v>
      </c>
      <c r="H56" s="5" t="s">
        <v>18</v>
      </c>
      <c r="I56" s="64">
        <f t="shared" ref="I56:M56" si="41">IF(OR(D56="", LEN(TRIM(SUBSTITUTE(D56, "　", " ")))&gt;1, TRIM(SUBSTITUTE(D56, "　", " "))&lt;&gt;TRIM(SUBSTITUTE($C56, "　", " "))), 0, 2)</f>
        <v>0</v>
      </c>
      <c r="J56" s="64">
        <f t="shared" si="41"/>
        <v>2</v>
      </c>
      <c r="K56" s="64">
        <f t="shared" si="41"/>
        <v>2</v>
      </c>
      <c r="L56" s="64">
        <f t="shared" si="41"/>
        <v>2</v>
      </c>
      <c r="M56" s="64">
        <f t="shared" si="41"/>
        <v>2</v>
      </c>
      <c r="N56" s="10"/>
      <c r="O56" s="10"/>
      <c r="P56" s="10"/>
      <c r="Q56" s="10"/>
      <c r="R56" s="10"/>
      <c r="S56" s="10"/>
      <c r="T56" s="10"/>
      <c r="U56" s="10"/>
      <c r="V56" s="10"/>
      <c r="W56" s="10"/>
      <c r="X56" s="10"/>
      <c r="Y56" s="10"/>
      <c r="Z56" s="10"/>
      <c r="AA56" s="10"/>
      <c r="AB56" s="10"/>
      <c r="AC56" s="10"/>
      <c r="AD56" s="10"/>
      <c r="AE56" s="10"/>
      <c r="AF56" s="10"/>
      <c r="AG56" s="10"/>
    </row>
    <row r="57" spans="1:33" ht="15.75" customHeight="1">
      <c r="A57" s="82" t="s">
        <v>977</v>
      </c>
      <c r="B57" s="5"/>
      <c r="C57" s="5" t="s">
        <v>978</v>
      </c>
      <c r="D57" s="80" t="s">
        <v>979</v>
      </c>
      <c r="E57" s="80" t="s">
        <v>980</v>
      </c>
      <c r="F57" s="80" t="s">
        <v>981</v>
      </c>
      <c r="G57" s="80" t="s">
        <v>982</v>
      </c>
      <c r="H57" s="81" t="s">
        <v>983</v>
      </c>
      <c r="I57" s="71">
        <v>4</v>
      </c>
      <c r="J57" s="71">
        <v>4</v>
      </c>
      <c r="K57" s="71">
        <v>4</v>
      </c>
      <c r="L57" s="71">
        <v>4</v>
      </c>
      <c r="M57" s="72">
        <v>4</v>
      </c>
      <c r="N57" s="10"/>
      <c r="O57" s="10"/>
      <c r="P57" s="10"/>
      <c r="Q57" s="10"/>
      <c r="R57" s="10"/>
      <c r="S57" s="10"/>
      <c r="T57" s="10"/>
      <c r="U57" s="10"/>
      <c r="V57" s="10"/>
      <c r="W57" s="10"/>
      <c r="X57" s="10"/>
      <c r="Y57" s="10"/>
      <c r="Z57" s="10"/>
      <c r="AA57" s="10"/>
      <c r="AB57" s="10"/>
      <c r="AC57" s="10"/>
      <c r="AD57" s="10"/>
      <c r="AE57" s="10"/>
      <c r="AF57" s="10"/>
      <c r="AG57" s="10"/>
    </row>
    <row r="58" spans="1:33" ht="15.75" customHeight="1">
      <c r="A58" s="37" t="s">
        <v>984</v>
      </c>
      <c r="B58" s="5"/>
      <c r="C58" s="5"/>
      <c r="D58" s="80"/>
      <c r="E58" s="80"/>
      <c r="F58" s="80"/>
      <c r="G58" s="80"/>
      <c r="H58" s="80"/>
      <c r="I58" s="60"/>
      <c r="J58" s="60"/>
      <c r="K58" s="60"/>
      <c r="L58" s="80"/>
      <c r="M58" s="80"/>
      <c r="N58" s="10"/>
      <c r="O58" s="10"/>
      <c r="P58" s="10"/>
      <c r="Q58" s="10"/>
      <c r="R58" s="10"/>
      <c r="S58" s="10"/>
      <c r="T58" s="10"/>
      <c r="U58" s="10"/>
      <c r="V58" s="10"/>
      <c r="W58" s="10"/>
      <c r="X58" s="10"/>
      <c r="Y58" s="10"/>
      <c r="Z58" s="10"/>
      <c r="AA58" s="10"/>
      <c r="AB58" s="10"/>
      <c r="AC58" s="10"/>
      <c r="AD58" s="10"/>
      <c r="AE58" s="10"/>
      <c r="AF58" s="10"/>
      <c r="AG58" s="10"/>
    </row>
    <row r="59" spans="1:33" ht="15.75" customHeight="1">
      <c r="A59" s="16" t="s">
        <v>985</v>
      </c>
      <c r="B59" s="5"/>
      <c r="C59" s="5" t="s">
        <v>16</v>
      </c>
      <c r="D59" s="80" t="s">
        <v>18</v>
      </c>
      <c r="E59" s="80" t="s">
        <v>18</v>
      </c>
      <c r="F59" s="80" t="s">
        <v>16</v>
      </c>
      <c r="G59" s="80" t="s">
        <v>16</v>
      </c>
      <c r="H59" s="80" t="s">
        <v>16</v>
      </c>
      <c r="I59" s="64">
        <f t="shared" ref="I59:M59" si="42">IF(OR(D59="", LEN(TRIM(SUBSTITUTE(D59, "　", " ")))&gt;1, TRIM(SUBSTITUTE(D59, "　", " "))&lt;&gt;TRIM(SUBSTITUTE($C59, "　", " "))), 0, 2)</f>
        <v>0</v>
      </c>
      <c r="J59" s="64">
        <f t="shared" si="42"/>
        <v>0</v>
      </c>
      <c r="K59" s="64">
        <f t="shared" si="42"/>
        <v>2</v>
      </c>
      <c r="L59" s="64">
        <f t="shared" si="42"/>
        <v>2</v>
      </c>
      <c r="M59" s="64">
        <f t="shared" si="42"/>
        <v>2</v>
      </c>
      <c r="N59" s="10"/>
      <c r="O59" s="10"/>
      <c r="P59" s="10"/>
      <c r="Q59" s="10"/>
      <c r="R59" s="10"/>
      <c r="S59" s="10"/>
      <c r="T59" s="10"/>
      <c r="U59" s="10"/>
      <c r="V59" s="10"/>
      <c r="W59" s="10"/>
      <c r="X59" s="10"/>
      <c r="Y59" s="10"/>
      <c r="Z59" s="10"/>
      <c r="AA59" s="10"/>
      <c r="AB59" s="10"/>
      <c r="AC59" s="10"/>
      <c r="AD59" s="10"/>
      <c r="AE59" s="10"/>
      <c r="AF59" s="10"/>
      <c r="AG59" s="10"/>
    </row>
    <row r="60" spans="1:33" ht="15.75" customHeight="1">
      <c r="A60" s="16" t="s">
        <v>986</v>
      </c>
      <c r="B60" s="5"/>
      <c r="C60" s="5" t="s">
        <v>16</v>
      </c>
      <c r="D60" s="80" t="s">
        <v>16</v>
      </c>
      <c r="E60" s="80" t="s">
        <v>16</v>
      </c>
      <c r="F60" s="80" t="s">
        <v>16</v>
      </c>
      <c r="G60" s="80" t="s">
        <v>16</v>
      </c>
      <c r="H60" s="80" t="s">
        <v>16</v>
      </c>
      <c r="I60" s="64">
        <f t="shared" ref="I60:M60" si="43">IF(OR(D60="", LEN(TRIM(SUBSTITUTE(D60, "　", " ")))&gt;1, TRIM(SUBSTITUTE(D60, "　", " "))&lt;&gt;TRIM(SUBSTITUTE($C60, "　", " "))), 0, 2)</f>
        <v>2</v>
      </c>
      <c r="J60" s="64">
        <f t="shared" si="43"/>
        <v>2</v>
      </c>
      <c r="K60" s="64">
        <f t="shared" si="43"/>
        <v>2</v>
      </c>
      <c r="L60" s="64">
        <f t="shared" si="43"/>
        <v>2</v>
      </c>
      <c r="M60" s="64">
        <f t="shared" si="43"/>
        <v>2</v>
      </c>
      <c r="N60" s="10"/>
      <c r="O60" s="10"/>
      <c r="P60" s="10"/>
      <c r="Q60" s="10"/>
      <c r="R60" s="10"/>
      <c r="S60" s="10"/>
      <c r="T60" s="10"/>
      <c r="U60" s="10"/>
      <c r="V60" s="10"/>
      <c r="W60" s="10"/>
      <c r="X60" s="10"/>
      <c r="Y60" s="10"/>
      <c r="Z60" s="10"/>
      <c r="AA60" s="10"/>
      <c r="AB60" s="10"/>
      <c r="AC60" s="10"/>
      <c r="AD60" s="10"/>
      <c r="AE60" s="10"/>
      <c r="AF60" s="10"/>
      <c r="AG60" s="10"/>
    </row>
    <row r="61" spans="1:33" ht="15.75" customHeight="1">
      <c r="A61" s="16" t="s">
        <v>987</v>
      </c>
      <c r="B61" s="5"/>
      <c r="C61" s="5" t="s">
        <v>988</v>
      </c>
      <c r="D61" s="80" t="s">
        <v>989</v>
      </c>
      <c r="E61" s="80" t="s">
        <v>990</v>
      </c>
      <c r="F61" s="80" t="s">
        <v>991</v>
      </c>
      <c r="G61" s="55" t="s">
        <v>988</v>
      </c>
      <c r="H61" s="76" t="s">
        <v>992</v>
      </c>
      <c r="I61" s="71">
        <v>3</v>
      </c>
      <c r="J61" s="71">
        <v>3</v>
      </c>
      <c r="K61" s="71">
        <v>3</v>
      </c>
      <c r="L61" s="71">
        <v>3</v>
      </c>
      <c r="M61" s="71">
        <v>3</v>
      </c>
      <c r="N61" s="10"/>
      <c r="O61" s="10"/>
      <c r="P61" s="10"/>
      <c r="Q61" s="10"/>
      <c r="R61" s="10"/>
      <c r="S61" s="10"/>
      <c r="T61" s="10"/>
      <c r="U61" s="10"/>
      <c r="V61" s="10"/>
      <c r="W61" s="10"/>
      <c r="X61" s="10"/>
      <c r="Y61" s="10"/>
      <c r="Z61" s="10"/>
      <c r="AA61" s="10"/>
      <c r="AB61" s="10"/>
      <c r="AC61" s="10"/>
      <c r="AD61" s="10"/>
      <c r="AE61" s="10"/>
      <c r="AF61" s="10"/>
      <c r="AG61" s="10"/>
    </row>
    <row r="62" spans="1:33" ht="15.75" customHeight="1">
      <c r="A62" s="16" t="s">
        <v>993</v>
      </c>
      <c r="B62" s="5"/>
      <c r="C62" s="5" t="s">
        <v>994</v>
      </c>
      <c r="D62" s="80" t="s">
        <v>995</v>
      </c>
      <c r="E62" s="80" t="s">
        <v>996</v>
      </c>
      <c r="F62" s="8" t="s">
        <v>997</v>
      </c>
      <c r="G62" s="55" t="s">
        <v>998</v>
      </c>
      <c r="H62" s="81" t="s">
        <v>999</v>
      </c>
      <c r="I62" s="71">
        <v>4</v>
      </c>
      <c r="J62" s="71">
        <v>4</v>
      </c>
      <c r="K62" s="71">
        <v>0</v>
      </c>
      <c r="L62" s="71">
        <v>4</v>
      </c>
      <c r="M62" s="71">
        <v>4</v>
      </c>
      <c r="N62" s="10"/>
      <c r="O62" s="10"/>
      <c r="P62" s="10"/>
      <c r="Q62" s="10"/>
      <c r="R62" s="10"/>
      <c r="S62" s="10"/>
      <c r="T62" s="10"/>
      <c r="U62" s="10"/>
      <c r="V62" s="10"/>
      <c r="W62" s="10"/>
      <c r="X62" s="10"/>
      <c r="Y62" s="10"/>
      <c r="Z62" s="10"/>
      <c r="AA62" s="10"/>
      <c r="AB62" s="10"/>
      <c r="AC62" s="10"/>
      <c r="AD62" s="10"/>
      <c r="AE62" s="10"/>
      <c r="AF62" s="10"/>
      <c r="AG62" s="10"/>
    </row>
    <row r="63" spans="1:33" ht="15.75" customHeight="1">
      <c r="A63" s="37" t="s">
        <v>1000</v>
      </c>
      <c r="B63" s="5"/>
      <c r="C63" s="5"/>
      <c r="D63" s="80"/>
      <c r="E63" s="80"/>
      <c r="F63" s="80"/>
      <c r="G63" s="80"/>
      <c r="H63" s="80"/>
      <c r="I63" s="64"/>
      <c r="J63" s="64"/>
      <c r="K63" s="64"/>
      <c r="L63" s="79"/>
      <c r="M63" s="79"/>
      <c r="N63" s="10"/>
      <c r="O63" s="10"/>
      <c r="P63" s="10"/>
      <c r="Q63" s="10"/>
      <c r="R63" s="10"/>
      <c r="S63" s="10"/>
      <c r="T63" s="10"/>
      <c r="U63" s="10"/>
      <c r="V63" s="10"/>
      <c r="W63" s="10"/>
      <c r="X63" s="10"/>
      <c r="Y63" s="10"/>
      <c r="Z63" s="10"/>
      <c r="AA63" s="10"/>
      <c r="AB63" s="10"/>
      <c r="AC63" s="10"/>
      <c r="AD63" s="10"/>
      <c r="AE63" s="10"/>
      <c r="AF63" s="10"/>
      <c r="AG63" s="10"/>
    </row>
    <row r="64" spans="1:33" ht="15.75" customHeight="1">
      <c r="A64" s="16" t="s">
        <v>1001</v>
      </c>
      <c r="B64" s="5" t="s">
        <v>60</v>
      </c>
      <c r="C64" s="5" t="s">
        <v>16</v>
      </c>
      <c r="D64" s="80" t="s">
        <v>16</v>
      </c>
      <c r="E64" s="80" t="s">
        <v>16</v>
      </c>
      <c r="F64" s="80" t="s">
        <v>16</v>
      </c>
      <c r="G64" s="80" t="s">
        <v>16</v>
      </c>
      <c r="H64" s="80" t="s">
        <v>16</v>
      </c>
      <c r="I64" s="64">
        <f t="shared" ref="I64:M64" si="44">IF(OR(D64="", LEN(TRIM(SUBSTITUTE(D64, "　", " ")))&gt;1, TRIM(SUBSTITUTE(D64, "　", " "))&lt;&gt;TRIM(SUBSTITUTE($C64, "　", " "))), 0, 2)</f>
        <v>2</v>
      </c>
      <c r="J64" s="64">
        <f t="shared" si="44"/>
        <v>2</v>
      </c>
      <c r="K64" s="64">
        <f t="shared" si="44"/>
        <v>2</v>
      </c>
      <c r="L64" s="64">
        <f t="shared" si="44"/>
        <v>2</v>
      </c>
      <c r="M64" s="64">
        <f t="shared" si="44"/>
        <v>2</v>
      </c>
      <c r="N64" s="10"/>
      <c r="O64" s="10"/>
      <c r="P64" s="10"/>
      <c r="Q64" s="10"/>
      <c r="R64" s="10"/>
      <c r="S64" s="10"/>
      <c r="T64" s="10"/>
      <c r="U64" s="10"/>
      <c r="V64" s="10"/>
      <c r="W64" s="10"/>
      <c r="X64" s="10"/>
      <c r="Y64" s="10"/>
      <c r="Z64" s="10"/>
      <c r="AA64" s="10"/>
      <c r="AB64" s="10"/>
      <c r="AC64" s="10"/>
      <c r="AD64" s="10"/>
      <c r="AE64" s="10"/>
      <c r="AF64" s="10"/>
      <c r="AG64" s="10"/>
    </row>
    <row r="65" spans="1:33" ht="15.75" customHeight="1">
      <c r="A65" s="16" t="s">
        <v>1002</v>
      </c>
      <c r="B65" s="5" t="s">
        <v>60</v>
      </c>
      <c r="C65" s="5" t="s">
        <v>18</v>
      </c>
      <c r="D65" s="80" t="s">
        <v>18</v>
      </c>
      <c r="E65" s="80" t="s">
        <v>16</v>
      </c>
      <c r="F65" s="80" t="s">
        <v>18</v>
      </c>
      <c r="G65" s="80" t="s">
        <v>18</v>
      </c>
      <c r="H65" s="80" t="s">
        <v>18</v>
      </c>
      <c r="I65" s="64">
        <f t="shared" ref="I65:M65" si="45">IF(OR(D65="", LEN(TRIM(SUBSTITUTE(D65, "　", " ")))&gt;1, TRIM(SUBSTITUTE(D65, "　", " "))&lt;&gt;TRIM(SUBSTITUTE($C65, "　", " "))), 0, 2)</f>
        <v>2</v>
      </c>
      <c r="J65" s="64">
        <f t="shared" si="45"/>
        <v>0</v>
      </c>
      <c r="K65" s="64">
        <f t="shared" si="45"/>
        <v>2</v>
      </c>
      <c r="L65" s="64">
        <f t="shared" si="45"/>
        <v>2</v>
      </c>
      <c r="M65" s="64">
        <f t="shared" si="45"/>
        <v>2</v>
      </c>
      <c r="N65" s="10"/>
      <c r="O65" s="10"/>
      <c r="P65" s="10"/>
      <c r="Q65" s="10"/>
      <c r="R65" s="10"/>
      <c r="S65" s="10"/>
      <c r="T65" s="10"/>
      <c r="U65" s="10"/>
      <c r="V65" s="10"/>
      <c r="W65" s="10"/>
      <c r="X65" s="10"/>
      <c r="Y65" s="10"/>
      <c r="Z65" s="10"/>
      <c r="AA65" s="10"/>
      <c r="AB65" s="10"/>
      <c r="AC65" s="10"/>
      <c r="AD65" s="10"/>
      <c r="AE65" s="10"/>
      <c r="AF65" s="10"/>
      <c r="AG65" s="10"/>
    </row>
    <row r="66" spans="1:33" ht="15.75" customHeight="1">
      <c r="A66" s="83" t="s">
        <v>1042</v>
      </c>
      <c r="B66" s="5" t="s">
        <v>60</v>
      </c>
      <c r="C66" s="5" t="s">
        <v>1003</v>
      </c>
      <c r="D66" s="80" t="s">
        <v>1004</v>
      </c>
      <c r="E66" s="80" t="s">
        <v>1005</v>
      </c>
      <c r="F66" s="80" t="s">
        <v>1006</v>
      </c>
      <c r="G66" s="80" t="s">
        <v>1007</v>
      </c>
      <c r="H66" s="81" t="s">
        <v>1008</v>
      </c>
      <c r="I66" s="71">
        <v>2</v>
      </c>
      <c r="J66" s="71">
        <v>2</v>
      </c>
      <c r="K66" s="71">
        <v>2</v>
      </c>
      <c r="L66" s="71">
        <v>2</v>
      </c>
      <c r="M66" s="72">
        <v>2</v>
      </c>
      <c r="N66" s="10"/>
      <c r="O66" s="10"/>
      <c r="P66" s="10"/>
      <c r="Q66" s="10"/>
      <c r="R66" s="10"/>
      <c r="S66" s="10"/>
      <c r="T66" s="10"/>
      <c r="U66" s="10"/>
      <c r="V66" s="10"/>
      <c r="W66" s="10"/>
      <c r="X66" s="10"/>
      <c r="Y66" s="10"/>
      <c r="Z66" s="10"/>
      <c r="AA66" s="10"/>
      <c r="AB66" s="10"/>
      <c r="AC66" s="10"/>
      <c r="AD66" s="10"/>
      <c r="AE66" s="10"/>
      <c r="AF66" s="10"/>
      <c r="AG66" s="10"/>
    </row>
    <row r="67" spans="1:33" ht="15.75" customHeight="1">
      <c r="A67" s="37" t="s">
        <v>1009</v>
      </c>
      <c r="B67" s="5"/>
      <c r="C67" s="5"/>
      <c r="D67" s="5"/>
      <c r="E67" s="5"/>
      <c r="F67" s="5"/>
      <c r="G67" s="5"/>
      <c r="H67" s="5"/>
      <c r="I67" s="64"/>
      <c r="J67" s="64"/>
      <c r="K67" s="64"/>
      <c r="L67" s="79"/>
      <c r="M67" s="79"/>
      <c r="N67" s="10"/>
      <c r="O67" s="10"/>
      <c r="P67" s="10"/>
      <c r="Q67" s="10"/>
      <c r="R67" s="10"/>
      <c r="S67" s="10"/>
      <c r="T67" s="10"/>
      <c r="U67" s="10"/>
      <c r="V67" s="10"/>
      <c r="W67" s="10"/>
      <c r="X67" s="10"/>
      <c r="Y67" s="10"/>
      <c r="Z67" s="10"/>
      <c r="AA67" s="10"/>
      <c r="AB67" s="10"/>
      <c r="AC67" s="10"/>
      <c r="AD67" s="10"/>
      <c r="AE67" s="10"/>
      <c r="AF67" s="10"/>
      <c r="AG67" s="10"/>
    </row>
    <row r="68" spans="1:33" ht="15.75" customHeight="1">
      <c r="A68" s="16" t="s">
        <v>1010</v>
      </c>
      <c r="B68" s="5" t="s">
        <v>60</v>
      </c>
      <c r="C68" s="5" t="s">
        <v>274</v>
      </c>
      <c r="D68" s="80" t="s">
        <v>14</v>
      </c>
      <c r="E68" s="80" t="s">
        <v>14</v>
      </c>
      <c r="F68" s="80" t="s">
        <v>14</v>
      </c>
      <c r="G68" s="80" t="s">
        <v>14</v>
      </c>
      <c r="H68" s="81" t="s">
        <v>14</v>
      </c>
      <c r="I68" s="64">
        <f t="shared" ref="I68:M68" si="46">IF(OR(D68="", LEN(TRIM(SUBSTITUTE(D68, "　", " ")))&gt;1, TRIM(SUBSTITUTE(D68, "　", " "))&lt;&gt;TRIM(SUBSTITUTE($C68, "　", " "))), 0, 2)</f>
        <v>2</v>
      </c>
      <c r="J68" s="64">
        <f t="shared" si="46"/>
        <v>2</v>
      </c>
      <c r="K68" s="64">
        <f t="shared" si="46"/>
        <v>2</v>
      </c>
      <c r="L68" s="64">
        <f t="shared" si="46"/>
        <v>2</v>
      </c>
      <c r="M68" s="64">
        <f t="shared" si="46"/>
        <v>2</v>
      </c>
      <c r="N68" s="10"/>
      <c r="O68" s="10"/>
      <c r="P68" s="10"/>
      <c r="Q68" s="10"/>
      <c r="R68" s="10"/>
      <c r="S68" s="10"/>
      <c r="T68" s="10"/>
      <c r="U68" s="10"/>
      <c r="V68" s="10"/>
      <c r="W68" s="10"/>
      <c r="X68" s="10"/>
      <c r="Y68" s="10"/>
      <c r="Z68" s="10"/>
      <c r="AA68" s="10"/>
      <c r="AB68" s="10"/>
      <c r="AC68" s="10"/>
      <c r="AD68" s="10"/>
      <c r="AE68" s="10"/>
      <c r="AF68" s="10"/>
      <c r="AG68" s="10"/>
    </row>
    <row r="69" spans="1:33" ht="15.75" customHeight="1">
      <c r="A69" s="16" t="s">
        <v>1011</v>
      </c>
      <c r="B69" s="5"/>
      <c r="C69" s="5" t="s">
        <v>16</v>
      </c>
      <c r="D69" s="80" t="s">
        <v>14</v>
      </c>
      <c r="E69" s="80" t="s">
        <v>21</v>
      </c>
      <c r="F69" s="80" t="s">
        <v>14</v>
      </c>
      <c r="G69" s="80" t="s">
        <v>16</v>
      </c>
      <c r="H69" s="81" t="s">
        <v>21</v>
      </c>
      <c r="I69" s="64">
        <f t="shared" ref="I69:M69" si="47">IF(OR(D69="", LEN(TRIM(SUBSTITUTE(D69, "　", " ")))&gt;1, TRIM(SUBSTITUTE(D69, "　", " "))&lt;&gt;TRIM(SUBSTITUTE($C69, "　", " "))), 0, 2)</f>
        <v>0</v>
      </c>
      <c r="J69" s="64">
        <f t="shared" si="47"/>
        <v>0</v>
      </c>
      <c r="K69" s="64">
        <f t="shared" si="47"/>
        <v>0</v>
      </c>
      <c r="L69" s="64">
        <f t="shared" si="47"/>
        <v>2</v>
      </c>
      <c r="M69" s="64">
        <f t="shared" si="47"/>
        <v>0</v>
      </c>
      <c r="N69" s="10"/>
      <c r="O69" s="10"/>
      <c r="P69" s="10"/>
      <c r="Q69" s="10"/>
      <c r="R69" s="10"/>
      <c r="S69" s="10"/>
      <c r="T69" s="10"/>
      <c r="U69" s="10"/>
      <c r="V69" s="10"/>
      <c r="W69" s="10"/>
      <c r="X69" s="10"/>
      <c r="Y69" s="10"/>
      <c r="Z69" s="10"/>
      <c r="AA69" s="10"/>
      <c r="AB69" s="10"/>
      <c r="AC69" s="10"/>
      <c r="AD69" s="10"/>
      <c r="AE69" s="10"/>
      <c r="AF69" s="10"/>
      <c r="AG69" s="10"/>
    </row>
    <row r="70" spans="1:33" ht="15.75" customHeight="1">
      <c r="A70" s="16" t="s">
        <v>1012</v>
      </c>
      <c r="B70" s="5"/>
      <c r="C70" s="5" t="s">
        <v>16</v>
      </c>
      <c r="D70" s="5" t="s">
        <v>16</v>
      </c>
      <c r="E70" s="80" t="s">
        <v>16</v>
      </c>
      <c r="F70" s="80" t="s">
        <v>16</v>
      </c>
      <c r="G70" s="5" t="s">
        <v>16</v>
      </c>
      <c r="H70" s="20" t="s">
        <v>16</v>
      </c>
      <c r="I70" s="64">
        <f t="shared" ref="I70:M70" si="48">IF(OR(D70="", LEN(TRIM(SUBSTITUTE(D70, "　", " ")))&gt;1, TRIM(SUBSTITUTE(D70, "　", " "))&lt;&gt;TRIM(SUBSTITUTE($C70, "　", " "))), 0, 2)</f>
        <v>2</v>
      </c>
      <c r="J70" s="64">
        <f t="shared" si="48"/>
        <v>2</v>
      </c>
      <c r="K70" s="64">
        <f t="shared" si="48"/>
        <v>2</v>
      </c>
      <c r="L70" s="64">
        <f t="shared" si="48"/>
        <v>2</v>
      </c>
      <c r="M70" s="64">
        <f t="shared" si="48"/>
        <v>2</v>
      </c>
      <c r="N70" s="10"/>
      <c r="O70" s="10"/>
      <c r="P70" s="10"/>
      <c r="Q70" s="10"/>
      <c r="R70" s="10"/>
      <c r="S70" s="10"/>
      <c r="T70" s="10"/>
      <c r="U70" s="10"/>
      <c r="V70" s="10"/>
      <c r="W70" s="10"/>
      <c r="X70" s="10"/>
      <c r="Y70" s="10"/>
      <c r="Z70" s="10"/>
      <c r="AA70" s="10"/>
      <c r="AB70" s="10"/>
      <c r="AC70" s="10"/>
      <c r="AD70" s="10"/>
      <c r="AE70" s="10"/>
      <c r="AF70" s="10"/>
      <c r="AG70" s="10"/>
    </row>
    <row r="71" spans="1:33" ht="15.75" customHeight="1">
      <c r="A71" s="16" t="s">
        <v>1013</v>
      </c>
      <c r="B71" s="5"/>
      <c r="C71" s="5" t="s">
        <v>1014</v>
      </c>
      <c r="D71" s="80" t="s">
        <v>1015</v>
      </c>
      <c r="E71" s="80" t="s">
        <v>1016</v>
      </c>
      <c r="F71" s="80" t="s">
        <v>1017</v>
      </c>
      <c r="G71" s="76" t="s">
        <v>1018</v>
      </c>
      <c r="H71" s="81" t="s">
        <v>1019</v>
      </c>
      <c r="I71" s="71">
        <v>3</v>
      </c>
      <c r="J71" s="71">
        <v>3</v>
      </c>
      <c r="K71" s="72">
        <v>3</v>
      </c>
      <c r="L71" s="71">
        <v>3</v>
      </c>
      <c r="M71" s="71">
        <v>3</v>
      </c>
      <c r="N71" s="10"/>
      <c r="O71" s="10"/>
      <c r="P71" s="10"/>
      <c r="Q71" s="10"/>
      <c r="R71" s="10"/>
      <c r="S71" s="10"/>
      <c r="T71" s="10"/>
      <c r="U71" s="10"/>
      <c r="V71" s="10"/>
      <c r="W71" s="10"/>
      <c r="X71" s="10"/>
      <c r="Y71" s="10"/>
      <c r="Z71" s="10"/>
      <c r="AA71" s="10"/>
      <c r="AB71" s="10"/>
      <c r="AC71" s="10"/>
      <c r="AD71" s="10"/>
      <c r="AE71" s="10"/>
      <c r="AF71" s="10"/>
      <c r="AG71" s="10"/>
    </row>
    <row r="72" spans="1:33" ht="15.75" customHeight="1">
      <c r="A72" s="37" t="s">
        <v>1020</v>
      </c>
      <c r="B72" s="5"/>
      <c r="C72" s="5"/>
      <c r="D72" s="80"/>
      <c r="E72" s="80"/>
      <c r="F72" s="80"/>
      <c r="G72" s="80"/>
      <c r="H72" s="80"/>
      <c r="I72" s="64"/>
      <c r="J72" s="64"/>
      <c r="K72" s="64"/>
      <c r="L72" s="79"/>
      <c r="M72" s="79"/>
      <c r="N72" s="10"/>
      <c r="O72" s="10"/>
      <c r="P72" s="10"/>
      <c r="Q72" s="10"/>
      <c r="R72" s="10"/>
      <c r="S72" s="10"/>
      <c r="T72" s="10"/>
      <c r="U72" s="10"/>
      <c r="V72" s="10"/>
      <c r="W72" s="10"/>
      <c r="X72" s="10"/>
      <c r="Y72" s="10"/>
      <c r="Z72" s="10"/>
      <c r="AA72" s="10"/>
      <c r="AB72" s="10"/>
      <c r="AC72" s="10"/>
      <c r="AD72" s="10"/>
      <c r="AE72" s="10"/>
      <c r="AF72" s="10"/>
      <c r="AG72" s="10"/>
    </row>
    <row r="73" spans="1:33" ht="15.75" customHeight="1">
      <c r="A73" s="16" t="s">
        <v>1021</v>
      </c>
      <c r="B73" s="5"/>
      <c r="C73" s="5" t="s">
        <v>16</v>
      </c>
      <c r="D73" s="80" t="s">
        <v>16</v>
      </c>
      <c r="E73" s="80" t="s">
        <v>16</v>
      </c>
      <c r="F73" s="80" t="s">
        <v>16</v>
      </c>
      <c r="G73" s="80" t="s">
        <v>16</v>
      </c>
      <c r="H73" s="81" t="s">
        <v>16</v>
      </c>
      <c r="I73" s="64">
        <f t="shared" ref="I73:M73" si="49">IF(OR(D73="", LEN(TRIM(SUBSTITUTE(D73, "　", " ")))&gt;1, TRIM(SUBSTITUTE(D73, "　", " "))&lt;&gt;TRIM(SUBSTITUTE($C73, "　", " "))), 0, 2)</f>
        <v>2</v>
      </c>
      <c r="J73" s="64">
        <f t="shared" si="49"/>
        <v>2</v>
      </c>
      <c r="K73" s="64">
        <f t="shared" si="49"/>
        <v>2</v>
      </c>
      <c r="L73" s="64">
        <f t="shared" si="49"/>
        <v>2</v>
      </c>
      <c r="M73" s="64">
        <f t="shared" si="49"/>
        <v>2</v>
      </c>
      <c r="N73" s="10"/>
      <c r="O73" s="10"/>
      <c r="P73" s="10"/>
      <c r="Q73" s="10"/>
      <c r="R73" s="10"/>
      <c r="S73" s="10"/>
      <c r="T73" s="10"/>
      <c r="U73" s="10"/>
      <c r="V73" s="10"/>
      <c r="W73" s="10"/>
      <c r="X73" s="10"/>
      <c r="Y73" s="10"/>
      <c r="Z73" s="10"/>
      <c r="AA73" s="10"/>
      <c r="AB73" s="10"/>
      <c r="AC73" s="10"/>
      <c r="AD73" s="10"/>
      <c r="AE73" s="10"/>
      <c r="AF73" s="10"/>
      <c r="AG73" s="10"/>
    </row>
    <row r="74" spans="1:33" ht="15.75" customHeight="1">
      <c r="A74" s="16" t="s">
        <v>1022</v>
      </c>
      <c r="B74" s="5"/>
      <c r="C74" s="5" t="s">
        <v>16</v>
      </c>
      <c r="D74" s="80" t="s">
        <v>16</v>
      </c>
      <c r="E74" s="80" t="s">
        <v>16</v>
      </c>
      <c r="F74" s="80" t="s">
        <v>16</v>
      </c>
      <c r="G74" s="80" t="s">
        <v>16</v>
      </c>
      <c r="H74" s="81" t="s">
        <v>16</v>
      </c>
      <c r="I74" s="64">
        <f t="shared" ref="I74:M74" si="50">IF(OR(D74="", LEN(TRIM(SUBSTITUTE(D74, "　", " ")))&gt;1, TRIM(SUBSTITUTE(D74, "　", " "))&lt;&gt;TRIM(SUBSTITUTE($C74, "　", " "))), 0, 2)</f>
        <v>2</v>
      </c>
      <c r="J74" s="64">
        <f t="shared" si="50"/>
        <v>2</v>
      </c>
      <c r="K74" s="64">
        <f t="shared" si="50"/>
        <v>2</v>
      </c>
      <c r="L74" s="64">
        <f t="shared" si="50"/>
        <v>2</v>
      </c>
      <c r="M74" s="64">
        <f t="shared" si="50"/>
        <v>2</v>
      </c>
      <c r="N74" s="10"/>
      <c r="O74" s="10"/>
      <c r="P74" s="10"/>
      <c r="Q74" s="10"/>
      <c r="R74" s="10"/>
      <c r="S74" s="10"/>
      <c r="T74" s="10"/>
      <c r="U74" s="10"/>
      <c r="V74" s="10"/>
      <c r="W74" s="10"/>
      <c r="X74" s="10"/>
      <c r="Y74" s="10"/>
      <c r="Z74" s="10"/>
      <c r="AA74" s="10"/>
      <c r="AB74" s="10"/>
      <c r="AC74" s="10"/>
      <c r="AD74" s="10"/>
      <c r="AE74" s="10"/>
      <c r="AF74" s="10"/>
      <c r="AG74" s="10"/>
    </row>
    <row r="75" spans="1:33" ht="15.75" customHeight="1">
      <c r="A75" s="16" t="s">
        <v>1023</v>
      </c>
      <c r="B75" s="5"/>
      <c r="C75" s="5" t="s">
        <v>1024</v>
      </c>
      <c r="D75" s="80" t="s">
        <v>1025</v>
      </c>
      <c r="E75" s="80" t="s">
        <v>1026</v>
      </c>
      <c r="F75" s="80" t="s">
        <v>1027</v>
      </c>
      <c r="G75" s="76" t="s">
        <v>1028</v>
      </c>
      <c r="H75" s="81" t="s">
        <v>1029</v>
      </c>
      <c r="I75" s="71">
        <v>3</v>
      </c>
      <c r="J75" s="71">
        <v>3</v>
      </c>
      <c r="K75" s="71">
        <v>0</v>
      </c>
      <c r="L75" s="71">
        <v>3</v>
      </c>
      <c r="M75" s="71">
        <v>3</v>
      </c>
      <c r="N75" s="10"/>
      <c r="O75" s="10"/>
      <c r="P75" s="10"/>
      <c r="Q75" s="10"/>
      <c r="R75" s="10"/>
      <c r="S75" s="10"/>
      <c r="T75" s="10"/>
      <c r="U75" s="10"/>
      <c r="V75" s="10"/>
      <c r="W75" s="10"/>
      <c r="X75" s="10"/>
      <c r="Y75" s="10"/>
      <c r="Z75" s="10"/>
      <c r="AA75" s="10"/>
      <c r="AB75" s="10"/>
      <c r="AC75" s="10"/>
      <c r="AD75" s="10"/>
      <c r="AE75" s="10"/>
      <c r="AF75" s="10"/>
      <c r="AG75" s="10"/>
    </row>
    <row r="76" spans="1:33" ht="15.75" customHeight="1">
      <c r="A76" s="37" t="s">
        <v>1030</v>
      </c>
      <c r="B76" s="5"/>
      <c r="C76" s="5"/>
      <c r="D76" s="80"/>
      <c r="E76" s="80"/>
      <c r="F76" s="80"/>
      <c r="G76" s="80"/>
      <c r="H76" s="80"/>
      <c r="I76" s="64"/>
      <c r="J76" s="64"/>
      <c r="K76" s="64"/>
      <c r="L76" s="79"/>
      <c r="M76" s="79"/>
      <c r="N76" s="10"/>
      <c r="O76" s="10"/>
      <c r="P76" s="10"/>
      <c r="Q76" s="10"/>
      <c r="R76" s="10"/>
      <c r="S76" s="10"/>
      <c r="T76" s="10"/>
      <c r="U76" s="10"/>
      <c r="V76" s="10"/>
      <c r="W76" s="10"/>
      <c r="X76" s="10"/>
      <c r="Y76" s="10"/>
      <c r="Z76" s="10"/>
      <c r="AA76" s="10"/>
      <c r="AB76" s="10"/>
      <c r="AC76" s="10"/>
      <c r="AD76" s="10"/>
      <c r="AE76" s="10"/>
      <c r="AF76" s="10"/>
      <c r="AG76" s="10"/>
    </row>
    <row r="77" spans="1:33" ht="15.75" customHeight="1">
      <c r="A77" s="16" t="s">
        <v>1031</v>
      </c>
      <c r="B77" s="5"/>
      <c r="C77" s="5" t="s">
        <v>18</v>
      </c>
      <c r="D77" s="80" t="s">
        <v>18</v>
      </c>
      <c r="E77" s="80" t="s">
        <v>18</v>
      </c>
      <c r="F77" s="80" t="s">
        <v>18</v>
      </c>
      <c r="G77" s="80" t="s">
        <v>18</v>
      </c>
      <c r="H77" s="80" t="s">
        <v>18</v>
      </c>
      <c r="I77" s="64">
        <f t="shared" ref="I77:M77" si="51">IF(OR(D77="", LEN(TRIM(SUBSTITUTE(D77, "　", " ")))&gt;1, TRIM(SUBSTITUTE(D77, "　", " "))&lt;&gt;TRIM(SUBSTITUTE($C77, "　", " "))), 0, 2)</f>
        <v>2</v>
      </c>
      <c r="J77" s="64">
        <f t="shared" si="51"/>
        <v>2</v>
      </c>
      <c r="K77" s="64">
        <f t="shared" si="51"/>
        <v>2</v>
      </c>
      <c r="L77" s="64">
        <f t="shared" si="51"/>
        <v>2</v>
      </c>
      <c r="M77" s="64">
        <f t="shared" si="51"/>
        <v>2</v>
      </c>
      <c r="N77" s="10"/>
      <c r="O77" s="10"/>
      <c r="P77" s="10"/>
      <c r="Q77" s="10"/>
      <c r="R77" s="10"/>
      <c r="S77" s="10"/>
      <c r="T77" s="10"/>
      <c r="U77" s="10"/>
      <c r="V77" s="10"/>
      <c r="W77" s="10"/>
      <c r="X77" s="10"/>
      <c r="Y77" s="10"/>
      <c r="Z77" s="10"/>
      <c r="AA77" s="10"/>
      <c r="AB77" s="10"/>
      <c r="AC77" s="10"/>
      <c r="AD77" s="10"/>
      <c r="AE77" s="10"/>
      <c r="AF77" s="10"/>
      <c r="AG77" s="10"/>
    </row>
    <row r="78" spans="1:33" ht="15.75" customHeight="1">
      <c r="A78" s="16" t="s">
        <v>1032</v>
      </c>
      <c r="B78" s="5"/>
      <c r="C78" s="5" t="s">
        <v>21</v>
      </c>
      <c r="D78" s="80" t="s">
        <v>21</v>
      </c>
      <c r="E78" s="80" t="s">
        <v>21</v>
      </c>
      <c r="F78" s="80" t="s">
        <v>21</v>
      </c>
      <c r="G78" s="80" t="s">
        <v>21</v>
      </c>
      <c r="H78" s="80" t="s">
        <v>21</v>
      </c>
      <c r="I78" s="64">
        <f t="shared" ref="I78:M78" si="52">IF(OR(D78="", LEN(TRIM(SUBSTITUTE(D78, "　", " ")))&gt;1, TRIM(SUBSTITUTE(D78, "　", " "))&lt;&gt;TRIM(SUBSTITUTE($C78, "　", " "))), 0, 2)</f>
        <v>2</v>
      </c>
      <c r="J78" s="64">
        <f t="shared" si="52"/>
        <v>2</v>
      </c>
      <c r="K78" s="64">
        <f t="shared" si="52"/>
        <v>2</v>
      </c>
      <c r="L78" s="64">
        <f t="shared" si="52"/>
        <v>2</v>
      </c>
      <c r="M78" s="64">
        <f t="shared" si="52"/>
        <v>2</v>
      </c>
      <c r="N78" s="10"/>
      <c r="O78" s="10"/>
      <c r="P78" s="10"/>
      <c r="Q78" s="10"/>
      <c r="R78" s="10"/>
      <c r="S78" s="10"/>
      <c r="T78" s="10"/>
      <c r="U78" s="10"/>
      <c r="V78" s="10"/>
      <c r="W78" s="10"/>
      <c r="X78" s="10"/>
      <c r="Y78" s="10"/>
      <c r="Z78" s="10"/>
      <c r="AA78" s="10"/>
      <c r="AB78" s="10"/>
      <c r="AC78" s="10"/>
      <c r="AD78" s="10"/>
      <c r="AE78" s="10"/>
      <c r="AF78" s="10"/>
      <c r="AG78" s="10"/>
    </row>
    <row r="79" spans="1:33" ht="15.75" customHeight="1">
      <c r="A79" s="16" t="s">
        <v>1033</v>
      </c>
      <c r="B79" s="5"/>
      <c r="C79" s="5" t="s">
        <v>18</v>
      </c>
      <c r="D79" s="80" t="s">
        <v>18</v>
      </c>
      <c r="E79" s="80" t="s">
        <v>21</v>
      </c>
      <c r="F79" s="80" t="s">
        <v>21</v>
      </c>
      <c r="G79" s="80" t="s">
        <v>18</v>
      </c>
      <c r="H79" s="80" t="s">
        <v>18</v>
      </c>
      <c r="I79" s="64">
        <f t="shared" ref="I79:M79" si="53">IF(OR(D79="", LEN(TRIM(SUBSTITUTE(D79, "　", " ")))&gt;1, TRIM(SUBSTITUTE(D79, "　", " "))&lt;&gt;TRIM(SUBSTITUTE($C79, "　", " "))), 0, 2)</f>
        <v>2</v>
      </c>
      <c r="J79" s="64">
        <f t="shared" si="53"/>
        <v>0</v>
      </c>
      <c r="K79" s="64">
        <f t="shared" si="53"/>
        <v>0</v>
      </c>
      <c r="L79" s="64">
        <f t="shared" si="53"/>
        <v>2</v>
      </c>
      <c r="M79" s="64">
        <f t="shared" si="53"/>
        <v>2</v>
      </c>
      <c r="N79" s="10"/>
      <c r="O79" s="10"/>
      <c r="P79" s="10"/>
      <c r="Q79" s="10"/>
      <c r="R79" s="10"/>
      <c r="S79" s="10"/>
      <c r="T79" s="10"/>
      <c r="U79" s="10"/>
      <c r="V79" s="10"/>
      <c r="W79" s="10"/>
      <c r="X79" s="10"/>
      <c r="Y79" s="10"/>
      <c r="Z79" s="10"/>
      <c r="AA79" s="10"/>
      <c r="AB79" s="10"/>
      <c r="AC79" s="10"/>
      <c r="AD79" s="10"/>
      <c r="AE79" s="10"/>
      <c r="AF79" s="10"/>
      <c r="AG79" s="10"/>
    </row>
    <row r="80" spans="1:33" ht="15.75" customHeight="1">
      <c r="A80" s="16" t="s">
        <v>1034</v>
      </c>
      <c r="B80" s="5"/>
      <c r="C80" s="5" t="s">
        <v>1035</v>
      </c>
      <c r="D80" s="80" t="s">
        <v>1036</v>
      </c>
      <c r="E80" s="80" t="s">
        <v>1037</v>
      </c>
      <c r="F80" s="80" t="s">
        <v>1038</v>
      </c>
      <c r="G80" s="5" t="s">
        <v>1035</v>
      </c>
      <c r="H80" s="81" t="s">
        <v>1039</v>
      </c>
      <c r="I80" s="71">
        <v>2</v>
      </c>
      <c r="J80" s="71">
        <v>2</v>
      </c>
      <c r="K80" s="71">
        <v>2</v>
      </c>
      <c r="L80" s="71">
        <v>2</v>
      </c>
      <c r="M80" s="72">
        <v>2</v>
      </c>
      <c r="N80" s="13"/>
      <c r="O80" s="13"/>
      <c r="P80" s="13"/>
      <c r="Q80" s="13"/>
      <c r="R80" s="13"/>
      <c r="S80" s="13"/>
      <c r="T80" s="13"/>
      <c r="U80" s="13"/>
      <c r="V80" s="13"/>
      <c r="W80" s="13"/>
      <c r="X80" s="13"/>
      <c r="Y80" s="13"/>
      <c r="Z80" s="13"/>
      <c r="AA80" s="13"/>
      <c r="AB80" s="13"/>
      <c r="AC80" s="13"/>
      <c r="AD80" s="13"/>
      <c r="AE80" s="13"/>
      <c r="AF80" s="13"/>
      <c r="AG80" s="13"/>
    </row>
    <row r="81" spans="1:33" ht="15.75" customHeight="1">
      <c r="A81" s="21"/>
      <c r="B81" s="14"/>
      <c r="C81" s="14"/>
      <c r="D81" s="60"/>
      <c r="E81" s="60"/>
      <c r="F81" s="60"/>
      <c r="G81" s="60"/>
      <c r="H81" s="60"/>
      <c r="I81" s="60"/>
      <c r="J81" s="84"/>
      <c r="K81" s="60"/>
      <c r="L81" s="60"/>
      <c r="M81" s="60"/>
      <c r="N81" s="10"/>
      <c r="O81" s="10"/>
      <c r="P81" s="10"/>
      <c r="Q81" s="10"/>
      <c r="R81" s="10"/>
      <c r="S81" s="10"/>
      <c r="T81" s="10"/>
      <c r="U81" s="10"/>
      <c r="V81" s="10"/>
      <c r="W81" s="10"/>
      <c r="X81" s="10"/>
      <c r="Y81" s="10"/>
      <c r="Z81" s="10"/>
      <c r="AA81" s="10"/>
      <c r="AB81" s="10"/>
      <c r="AC81" s="10"/>
      <c r="AD81" s="10"/>
      <c r="AE81" s="10"/>
      <c r="AF81" s="10"/>
      <c r="AG81" s="10"/>
    </row>
    <row r="82" spans="1:33" ht="15.75" customHeight="1">
      <c r="A82" s="85"/>
      <c r="B82" s="14"/>
      <c r="C82" s="14"/>
      <c r="D82" s="60"/>
      <c r="E82" s="60"/>
      <c r="F82" s="60"/>
      <c r="G82" s="60"/>
      <c r="H82" s="60"/>
      <c r="I82" s="60"/>
      <c r="J82" s="84"/>
      <c r="K82" s="60"/>
      <c r="L82" s="60"/>
      <c r="M82" s="60"/>
      <c r="N82" s="10"/>
      <c r="O82" s="10"/>
      <c r="P82" s="10"/>
      <c r="Q82" s="10"/>
      <c r="R82" s="10"/>
      <c r="S82" s="10"/>
      <c r="T82" s="10"/>
      <c r="U82" s="10"/>
      <c r="V82" s="10"/>
      <c r="W82" s="10"/>
      <c r="X82" s="10"/>
      <c r="Y82" s="10"/>
      <c r="Z82" s="10"/>
      <c r="AA82" s="10"/>
      <c r="AB82" s="10"/>
      <c r="AC82" s="10"/>
      <c r="AD82" s="10"/>
      <c r="AE82" s="10"/>
      <c r="AF82" s="10"/>
      <c r="AG82" s="10"/>
    </row>
    <row r="83" spans="1:33" ht="15.75" customHeight="1">
      <c r="A83" s="21"/>
      <c r="B83" s="14"/>
      <c r="C83" s="14"/>
      <c r="D83" s="60"/>
      <c r="E83" s="60"/>
      <c r="F83" s="60"/>
      <c r="G83" s="60"/>
      <c r="H83" s="60"/>
      <c r="I83" s="60"/>
      <c r="J83" s="84"/>
      <c r="K83" s="60"/>
      <c r="L83" s="60"/>
      <c r="M83" s="60"/>
      <c r="N83" s="10"/>
      <c r="O83" s="10"/>
      <c r="P83" s="10"/>
      <c r="Q83" s="10"/>
      <c r="R83" s="10"/>
      <c r="S83" s="10"/>
      <c r="T83" s="10"/>
      <c r="U83" s="10"/>
      <c r="V83" s="10"/>
      <c r="W83" s="10"/>
      <c r="X83" s="10"/>
      <c r="Y83" s="10"/>
      <c r="Z83" s="10"/>
      <c r="AA83" s="10"/>
      <c r="AB83" s="10"/>
      <c r="AC83" s="10"/>
      <c r="AD83" s="10"/>
      <c r="AE83" s="10"/>
      <c r="AF83" s="10"/>
      <c r="AG83" s="10"/>
    </row>
    <row r="84" spans="1:33" ht="15.75" customHeight="1">
      <c r="A84" s="21"/>
      <c r="B84" s="14"/>
      <c r="C84" s="14"/>
      <c r="D84" s="60"/>
      <c r="E84" s="60"/>
      <c r="F84" s="60"/>
      <c r="G84" s="60"/>
      <c r="H84" s="60"/>
      <c r="I84" s="59"/>
      <c r="J84" s="86"/>
      <c r="K84" s="59"/>
      <c r="L84" s="59"/>
      <c r="M84" s="59"/>
      <c r="N84" s="10"/>
      <c r="O84" s="10"/>
      <c r="P84" s="10"/>
      <c r="Q84" s="10"/>
      <c r="R84" s="10"/>
      <c r="S84" s="10"/>
      <c r="T84" s="10"/>
      <c r="U84" s="10"/>
      <c r="V84" s="10"/>
      <c r="W84" s="10"/>
      <c r="X84" s="10"/>
      <c r="Y84" s="10"/>
      <c r="Z84" s="10"/>
      <c r="AA84" s="10"/>
      <c r="AB84" s="10"/>
      <c r="AC84" s="10"/>
      <c r="AD84" s="10"/>
      <c r="AE84" s="10"/>
      <c r="AF84" s="10"/>
      <c r="AG84" s="10"/>
    </row>
    <row r="85" spans="1:33" ht="15.75" customHeight="1">
      <c r="A85" s="21"/>
      <c r="B85" s="14"/>
      <c r="C85" s="14"/>
      <c r="D85" s="60"/>
      <c r="E85" s="60"/>
      <c r="F85" s="60"/>
      <c r="G85" s="60"/>
      <c r="H85" s="60"/>
      <c r="I85" s="59"/>
      <c r="J85" s="86"/>
      <c r="K85" s="59"/>
      <c r="L85" s="59"/>
      <c r="M85" s="59"/>
      <c r="N85" s="10"/>
      <c r="O85" s="10"/>
      <c r="P85" s="10"/>
      <c r="Q85" s="10"/>
      <c r="R85" s="10"/>
      <c r="S85" s="10"/>
      <c r="T85" s="10"/>
      <c r="U85" s="10"/>
      <c r="V85" s="10"/>
      <c r="W85" s="10"/>
      <c r="X85" s="10"/>
      <c r="Y85" s="10"/>
      <c r="Z85" s="10"/>
      <c r="AA85" s="10"/>
      <c r="AB85" s="10"/>
      <c r="AC85" s="10"/>
      <c r="AD85" s="10"/>
      <c r="AE85" s="10"/>
      <c r="AF85" s="10"/>
      <c r="AG85" s="10"/>
    </row>
    <row r="86" spans="1:33" ht="15.75" customHeight="1">
      <c r="A86" s="29"/>
      <c r="B86" s="14"/>
      <c r="C86" s="14"/>
      <c r="D86" s="60"/>
      <c r="E86" s="60"/>
      <c r="F86" s="60"/>
      <c r="G86" s="60"/>
      <c r="H86" s="60"/>
      <c r="I86" s="59"/>
      <c r="J86" s="86"/>
      <c r="K86" s="59"/>
      <c r="L86" s="59"/>
      <c r="M86" s="59"/>
      <c r="N86" s="10"/>
      <c r="O86" s="10"/>
      <c r="P86" s="10"/>
      <c r="Q86" s="10"/>
      <c r="R86" s="10"/>
      <c r="S86" s="10"/>
      <c r="T86" s="10"/>
      <c r="U86" s="10"/>
      <c r="V86" s="10"/>
      <c r="W86" s="10"/>
      <c r="X86" s="10"/>
      <c r="Y86" s="10"/>
      <c r="Z86" s="10"/>
      <c r="AA86" s="10"/>
      <c r="AB86" s="10"/>
      <c r="AC86" s="10"/>
      <c r="AD86" s="10"/>
      <c r="AE86" s="10"/>
      <c r="AF86" s="10"/>
      <c r="AG86" s="10"/>
    </row>
    <row r="87" spans="1:33" ht="15.75" customHeight="1">
      <c r="A87" s="29"/>
      <c r="B87" s="14"/>
      <c r="C87" s="14"/>
      <c r="D87" s="60"/>
      <c r="E87" s="60"/>
      <c r="F87" s="60"/>
      <c r="G87" s="60"/>
      <c r="H87" s="60"/>
      <c r="I87" s="59"/>
      <c r="J87" s="86"/>
      <c r="K87" s="59"/>
      <c r="L87" s="59"/>
      <c r="M87" s="59"/>
      <c r="N87" s="10"/>
      <c r="O87" s="10"/>
      <c r="P87" s="10"/>
      <c r="Q87" s="10"/>
      <c r="R87" s="10"/>
      <c r="S87" s="10"/>
      <c r="T87" s="10"/>
      <c r="U87" s="10"/>
      <c r="V87" s="10"/>
      <c r="W87" s="10"/>
      <c r="X87" s="10"/>
      <c r="Y87" s="10"/>
      <c r="Z87" s="10"/>
      <c r="AA87" s="10"/>
      <c r="AB87" s="10"/>
      <c r="AC87" s="10"/>
      <c r="AD87" s="10"/>
      <c r="AE87" s="10"/>
      <c r="AF87" s="10"/>
      <c r="AG87" s="10"/>
    </row>
    <row r="88" spans="1:33" ht="15.75" customHeight="1">
      <c r="A88" s="29"/>
      <c r="B88" s="14"/>
      <c r="C88" s="14"/>
      <c r="D88" s="60"/>
      <c r="E88" s="60"/>
      <c r="F88" s="60"/>
      <c r="G88" s="60"/>
      <c r="H88" s="60"/>
      <c r="I88" s="59"/>
      <c r="J88" s="86"/>
      <c r="K88" s="59"/>
      <c r="L88" s="59"/>
      <c r="M88" s="59"/>
      <c r="N88" s="10"/>
      <c r="O88" s="10"/>
      <c r="P88" s="10"/>
      <c r="Q88" s="10"/>
      <c r="R88" s="10"/>
      <c r="S88" s="10"/>
      <c r="T88" s="10"/>
      <c r="U88" s="10"/>
      <c r="V88" s="10"/>
      <c r="W88" s="10"/>
      <c r="X88" s="10"/>
      <c r="Y88" s="10"/>
      <c r="Z88" s="10"/>
      <c r="AA88" s="10"/>
      <c r="AB88" s="10"/>
      <c r="AC88" s="10"/>
      <c r="AD88" s="10"/>
      <c r="AE88" s="10"/>
      <c r="AF88" s="10"/>
      <c r="AG88" s="10"/>
    </row>
    <row r="89" spans="1:33" ht="15.75" customHeight="1">
      <c r="A89" s="29"/>
      <c r="B89" s="14"/>
      <c r="C89" s="14"/>
      <c r="D89" s="60"/>
      <c r="E89" s="60"/>
      <c r="F89" s="60"/>
      <c r="G89" s="60"/>
      <c r="H89" s="60"/>
      <c r="I89" s="59"/>
      <c r="J89" s="86"/>
      <c r="K89" s="59"/>
      <c r="L89" s="59"/>
      <c r="M89" s="59"/>
      <c r="N89" s="10"/>
      <c r="O89" s="10"/>
      <c r="P89" s="10"/>
      <c r="Q89" s="10"/>
      <c r="R89" s="10"/>
      <c r="S89" s="10"/>
      <c r="T89" s="10"/>
      <c r="U89" s="10"/>
      <c r="V89" s="10"/>
      <c r="W89" s="10"/>
      <c r="X89" s="10"/>
      <c r="Y89" s="10"/>
      <c r="Z89" s="10"/>
      <c r="AA89" s="10"/>
      <c r="AB89" s="10"/>
      <c r="AC89" s="10"/>
      <c r="AD89" s="10"/>
      <c r="AE89" s="10"/>
      <c r="AF89" s="10"/>
      <c r="AG89" s="10"/>
    </row>
    <row r="90" spans="1:33" ht="15.75" customHeight="1">
      <c r="A90" s="29"/>
      <c r="B90" s="14"/>
      <c r="C90" s="14"/>
      <c r="D90" s="60"/>
      <c r="E90" s="60"/>
      <c r="F90" s="60"/>
      <c r="G90" s="60"/>
      <c r="H90" s="60"/>
      <c r="I90" s="59"/>
      <c r="J90" s="86"/>
      <c r="K90" s="59"/>
      <c r="L90" s="59"/>
      <c r="M90" s="59"/>
      <c r="N90" s="10"/>
      <c r="O90" s="10"/>
      <c r="P90" s="10"/>
      <c r="Q90" s="10"/>
      <c r="R90" s="10"/>
      <c r="S90" s="10"/>
      <c r="T90" s="10"/>
      <c r="U90" s="10"/>
      <c r="V90" s="10"/>
      <c r="W90" s="10"/>
      <c r="X90" s="10"/>
      <c r="Y90" s="10"/>
      <c r="Z90" s="10"/>
      <c r="AA90" s="10"/>
      <c r="AB90" s="10"/>
      <c r="AC90" s="10"/>
      <c r="AD90" s="10"/>
      <c r="AE90" s="10"/>
      <c r="AF90" s="10"/>
      <c r="AG90" s="10"/>
    </row>
    <row r="91" spans="1:33" ht="15.75" customHeight="1">
      <c r="A91" s="29"/>
      <c r="B91" s="14"/>
      <c r="C91" s="14"/>
      <c r="D91" s="60"/>
      <c r="E91" s="60"/>
      <c r="F91" s="60"/>
      <c r="G91" s="60"/>
      <c r="H91" s="60"/>
      <c r="I91" s="59"/>
      <c r="J91" s="86"/>
      <c r="K91" s="59"/>
      <c r="L91" s="59"/>
      <c r="M91" s="59"/>
      <c r="N91" s="10"/>
      <c r="O91" s="10"/>
      <c r="P91" s="10"/>
      <c r="Q91" s="10"/>
      <c r="R91" s="10"/>
      <c r="S91" s="10"/>
      <c r="T91" s="10"/>
      <c r="U91" s="10"/>
      <c r="V91" s="10"/>
      <c r="W91" s="10"/>
      <c r="X91" s="10"/>
      <c r="Y91" s="10"/>
      <c r="Z91" s="10"/>
      <c r="AA91" s="10"/>
      <c r="AB91" s="10"/>
      <c r="AC91" s="10"/>
      <c r="AD91" s="10"/>
      <c r="AE91" s="10"/>
      <c r="AF91" s="10"/>
      <c r="AG91" s="10"/>
    </row>
    <row r="92" spans="1:33" ht="15.75" customHeight="1">
      <c r="A92" s="29"/>
      <c r="B92" s="14"/>
      <c r="C92" s="14"/>
      <c r="D92" s="60"/>
      <c r="E92" s="60"/>
      <c r="F92" s="60"/>
      <c r="G92" s="60"/>
      <c r="H92" s="60"/>
      <c r="I92" s="59"/>
      <c r="J92" s="86"/>
      <c r="K92" s="59"/>
      <c r="L92" s="59"/>
      <c r="M92" s="59"/>
      <c r="N92" s="10"/>
      <c r="O92" s="10"/>
      <c r="P92" s="10"/>
      <c r="Q92" s="10"/>
      <c r="R92" s="10"/>
      <c r="S92" s="10"/>
      <c r="T92" s="10"/>
      <c r="U92" s="10"/>
      <c r="V92" s="10"/>
      <c r="W92" s="10"/>
      <c r="X92" s="10"/>
      <c r="Y92" s="10"/>
      <c r="Z92" s="10"/>
      <c r="AA92" s="10"/>
      <c r="AB92" s="10"/>
      <c r="AC92" s="10"/>
      <c r="AD92" s="10"/>
      <c r="AE92" s="10"/>
      <c r="AF92" s="10"/>
      <c r="AG92" s="10"/>
    </row>
    <row r="93" spans="1:33" ht="15.75" customHeight="1">
      <c r="A93" s="29"/>
      <c r="B93" s="14"/>
      <c r="C93" s="14"/>
      <c r="D93" s="60"/>
      <c r="E93" s="60"/>
      <c r="F93" s="60"/>
      <c r="G93" s="60"/>
      <c r="H93" s="60"/>
      <c r="I93" s="59"/>
      <c r="J93" s="86"/>
      <c r="K93" s="59"/>
      <c r="L93" s="59"/>
      <c r="M93" s="59"/>
      <c r="N93" s="10"/>
      <c r="O93" s="10"/>
      <c r="P93" s="10"/>
      <c r="Q93" s="10"/>
      <c r="R93" s="10"/>
      <c r="S93" s="10"/>
      <c r="T93" s="10"/>
      <c r="U93" s="10"/>
      <c r="V93" s="10"/>
      <c r="W93" s="10"/>
      <c r="X93" s="10"/>
      <c r="Y93" s="10"/>
      <c r="Z93" s="10"/>
      <c r="AA93" s="10"/>
      <c r="AB93" s="10"/>
      <c r="AC93" s="10"/>
      <c r="AD93" s="10"/>
      <c r="AE93" s="10"/>
      <c r="AF93" s="10"/>
      <c r="AG93" s="10"/>
    </row>
    <row r="94" spans="1:33" ht="15.75" customHeight="1">
      <c r="A94" s="29"/>
      <c r="B94" s="14"/>
      <c r="C94" s="14"/>
      <c r="D94" s="60"/>
      <c r="E94" s="60"/>
      <c r="F94" s="60"/>
      <c r="G94" s="60"/>
      <c r="H94" s="60"/>
      <c r="I94" s="59"/>
      <c r="J94" s="86"/>
      <c r="K94" s="59"/>
      <c r="L94" s="59"/>
      <c r="M94" s="59"/>
      <c r="N94" s="10"/>
      <c r="O94" s="10"/>
      <c r="P94" s="10"/>
      <c r="Q94" s="10"/>
      <c r="R94" s="10"/>
      <c r="S94" s="10"/>
      <c r="T94" s="10"/>
      <c r="U94" s="10"/>
      <c r="V94" s="10"/>
      <c r="W94" s="10"/>
      <c r="X94" s="10"/>
      <c r="Y94" s="10"/>
      <c r="Z94" s="10"/>
      <c r="AA94" s="10"/>
      <c r="AB94" s="10"/>
      <c r="AC94" s="10"/>
      <c r="AD94" s="10"/>
      <c r="AE94" s="10"/>
      <c r="AF94" s="10"/>
      <c r="AG94" s="10"/>
    </row>
    <row r="95" spans="1:33" ht="15.75" customHeight="1">
      <c r="A95" s="29"/>
      <c r="B95" s="14"/>
      <c r="C95" s="14"/>
      <c r="D95" s="60"/>
      <c r="E95" s="60"/>
      <c r="F95" s="60"/>
      <c r="G95" s="60"/>
      <c r="H95" s="60"/>
      <c r="I95" s="59"/>
      <c r="J95" s="86"/>
      <c r="K95" s="59"/>
      <c r="L95" s="59"/>
      <c r="M95" s="59"/>
      <c r="N95" s="10"/>
      <c r="O95" s="10"/>
      <c r="P95" s="10"/>
      <c r="Q95" s="10"/>
      <c r="R95" s="10"/>
      <c r="S95" s="10"/>
      <c r="T95" s="10"/>
      <c r="U95" s="10"/>
      <c r="V95" s="10"/>
      <c r="W95" s="10"/>
      <c r="X95" s="10"/>
      <c r="Y95" s="10"/>
      <c r="Z95" s="10"/>
      <c r="AA95" s="10"/>
      <c r="AB95" s="10"/>
      <c r="AC95" s="10"/>
      <c r="AD95" s="10"/>
      <c r="AE95" s="10"/>
      <c r="AF95" s="10"/>
      <c r="AG95" s="10"/>
    </row>
    <row r="96" spans="1:33" ht="15.75" customHeight="1">
      <c r="A96" s="29"/>
      <c r="B96" s="14"/>
      <c r="C96" s="14"/>
      <c r="D96" s="60"/>
      <c r="E96" s="60"/>
      <c r="F96" s="60"/>
      <c r="G96" s="60"/>
      <c r="H96" s="60"/>
      <c r="I96" s="59"/>
      <c r="J96" s="86"/>
      <c r="K96" s="59"/>
      <c r="L96" s="59"/>
      <c r="M96" s="59"/>
      <c r="N96" s="10"/>
      <c r="O96" s="10"/>
      <c r="P96" s="10"/>
      <c r="Q96" s="10"/>
      <c r="R96" s="10"/>
      <c r="S96" s="10"/>
      <c r="T96" s="10"/>
      <c r="U96" s="10"/>
      <c r="V96" s="10"/>
      <c r="W96" s="10"/>
      <c r="X96" s="10"/>
      <c r="Y96" s="10"/>
      <c r="Z96" s="10"/>
      <c r="AA96" s="10"/>
      <c r="AB96" s="10"/>
      <c r="AC96" s="10"/>
      <c r="AD96" s="10"/>
      <c r="AE96" s="10"/>
      <c r="AF96" s="10"/>
      <c r="AG96" s="10"/>
    </row>
    <row r="97" spans="1:33" ht="15.75" customHeight="1">
      <c r="A97" s="85"/>
      <c r="B97" s="14"/>
      <c r="C97" s="14"/>
      <c r="D97" s="60"/>
      <c r="E97" s="60"/>
      <c r="F97" s="60"/>
      <c r="G97" s="60"/>
      <c r="H97" s="60"/>
      <c r="I97" s="59"/>
      <c r="J97" s="86"/>
      <c r="K97" s="59"/>
      <c r="L97" s="59"/>
      <c r="M97" s="59"/>
      <c r="N97" s="10"/>
      <c r="O97" s="10"/>
      <c r="P97" s="10"/>
      <c r="Q97" s="10"/>
      <c r="R97" s="10"/>
      <c r="S97" s="10"/>
      <c r="T97" s="10"/>
      <c r="U97" s="10"/>
      <c r="V97" s="10"/>
      <c r="W97" s="10"/>
      <c r="X97" s="10"/>
      <c r="Y97" s="10"/>
      <c r="Z97" s="10"/>
      <c r="AA97" s="10"/>
      <c r="AB97" s="10"/>
      <c r="AC97" s="10"/>
      <c r="AD97" s="10"/>
      <c r="AE97" s="10"/>
      <c r="AF97" s="10"/>
      <c r="AG97" s="10"/>
    </row>
    <row r="98" spans="1:33" ht="15.75" customHeight="1">
      <c r="A98" s="21"/>
      <c r="B98" s="14"/>
      <c r="C98" s="14"/>
      <c r="D98" s="60"/>
      <c r="E98" s="60"/>
      <c r="F98" s="60"/>
      <c r="G98" s="60"/>
      <c r="H98" s="60"/>
      <c r="I98" s="59"/>
      <c r="J98" s="86"/>
      <c r="K98" s="59"/>
      <c r="L98" s="59"/>
      <c r="M98" s="59"/>
      <c r="N98" s="10"/>
      <c r="O98" s="10"/>
      <c r="P98" s="10"/>
      <c r="Q98" s="10"/>
      <c r="R98" s="10"/>
      <c r="S98" s="10"/>
      <c r="T98" s="10"/>
      <c r="U98" s="10"/>
      <c r="V98" s="10"/>
      <c r="W98" s="10"/>
      <c r="X98" s="10"/>
      <c r="Y98" s="10"/>
      <c r="Z98" s="10"/>
      <c r="AA98" s="10"/>
      <c r="AB98" s="10"/>
      <c r="AC98" s="10"/>
      <c r="AD98" s="10"/>
      <c r="AE98" s="10"/>
      <c r="AF98" s="10"/>
      <c r="AG98" s="10"/>
    </row>
    <row r="99" spans="1:33" ht="15.75" customHeight="1">
      <c r="A99" s="21"/>
      <c r="B99" s="14"/>
      <c r="C99" s="14"/>
      <c r="D99" s="60"/>
      <c r="E99" s="60"/>
      <c r="F99" s="60"/>
      <c r="G99" s="60"/>
      <c r="H99" s="60"/>
      <c r="I99" s="59"/>
      <c r="J99" s="86"/>
      <c r="K99" s="59"/>
      <c r="L99" s="59"/>
      <c r="M99" s="59"/>
      <c r="N99" s="10"/>
      <c r="O99" s="10"/>
      <c r="P99" s="10"/>
      <c r="Q99" s="10"/>
      <c r="R99" s="10"/>
      <c r="S99" s="10"/>
      <c r="T99" s="10"/>
      <c r="U99" s="10"/>
      <c r="V99" s="10"/>
      <c r="W99" s="10"/>
      <c r="X99" s="10"/>
      <c r="Y99" s="10"/>
      <c r="Z99" s="10"/>
      <c r="AA99" s="10"/>
      <c r="AB99" s="10"/>
      <c r="AC99" s="10"/>
      <c r="AD99" s="10"/>
      <c r="AE99" s="10"/>
      <c r="AF99" s="10"/>
      <c r="AG99" s="10"/>
    </row>
    <row r="100" spans="1:33" ht="15.75" customHeight="1">
      <c r="A100" s="21"/>
      <c r="B100" s="14"/>
      <c r="C100" s="14"/>
      <c r="D100" s="60"/>
      <c r="E100" s="60"/>
      <c r="F100" s="60"/>
      <c r="G100" s="60"/>
      <c r="H100" s="60"/>
      <c r="I100" s="59"/>
      <c r="J100" s="86"/>
      <c r="K100" s="59"/>
      <c r="L100" s="59"/>
      <c r="M100" s="59"/>
      <c r="N100" s="10"/>
      <c r="O100" s="10"/>
      <c r="P100" s="10"/>
      <c r="Q100" s="10"/>
      <c r="R100" s="10"/>
      <c r="S100" s="10"/>
      <c r="T100" s="10"/>
      <c r="U100" s="10"/>
      <c r="V100" s="10"/>
      <c r="W100" s="10"/>
      <c r="X100" s="10"/>
      <c r="Y100" s="10"/>
      <c r="Z100" s="10"/>
      <c r="AA100" s="10"/>
      <c r="AB100" s="10"/>
      <c r="AC100" s="10"/>
      <c r="AD100" s="10"/>
      <c r="AE100" s="10"/>
      <c r="AF100" s="10"/>
      <c r="AG100" s="10"/>
    </row>
    <row r="101" spans="1:33" ht="15.75" customHeight="1">
      <c r="A101" s="21"/>
      <c r="B101" s="14"/>
      <c r="C101" s="14"/>
      <c r="D101" s="60"/>
      <c r="E101" s="60"/>
      <c r="F101" s="60"/>
      <c r="G101" s="60"/>
      <c r="H101" s="60"/>
      <c r="I101" s="59"/>
      <c r="J101" s="86"/>
      <c r="K101" s="59"/>
      <c r="L101" s="59"/>
      <c r="M101" s="59"/>
      <c r="N101" s="10"/>
      <c r="O101" s="10"/>
      <c r="P101" s="10"/>
      <c r="Q101" s="10"/>
      <c r="R101" s="10"/>
      <c r="S101" s="10"/>
      <c r="T101" s="10"/>
      <c r="U101" s="10"/>
      <c r="V101" s="10"/>
      <c r="W101" s="10"/>
      <c r="X101" s="10"/>
      <c r="Y101" s="10"/>
      <c r="Z101" s="10"/>
      <c r="AA101" s="10"/>
      <c r="AB101" s="10"/>
      <c r="AC101" s="10"/>
      <c r="AD101" s="10"/>
      <c r="AE101" s="10"/>
      <c r="AF101" s="10"/>
      <c r="AG101" s="10"/>
    </row>
    <row r="102" spans="1:33" ht="15.75" customHeight="1">
      <c r="A102" s="21"/>
      <c r="B102" s="14"/>
      <c r="C102" s="14"/>
      <c r="D102" s="60"/>
      <c r="E102" s="60"/>
      <c r="F102" s="60"/>
      <c r="G102" s="60"/>
      <c r="H102" s="60"/>
      <c r="I102" s="59"/>
      <c r="J102" s="86"/>
      <c r="K102" s="59"/>
      <c r="L102" s="59"/>
      <c r="M102" s="59"/>
      <c r="N102" s="10"/>
      <c r="O102" s="10"/>
      <c r="P102" s="10"/>
      <c r="Q102" s="10"/>
      <c r="R102" s="10"/>
      <c r="S102" s="10"/>
      <c r="T102" s="10"/>
      <c r="U102" s="10"/>
      <c r="V102" s="10"/>
      <c r="W102" s="10"/>
      <c r="X102" s="10"/>
      <c r="Y102" s="10"/>
      <c r="Z102" s="10"/>
      <c r="AA102" s="10"/>
      <c r="AB102" s="10"/>
      <c r="AC102" s="10"/>
      <c r="AD102" s="10"/>
      <c r="AE102" s="10"/>
      <c r="AF102" s="10"/>
      <c r="AG102" s="10"/>
    </row>
    <row r="103" spans="1:33" ht="15.75" customHeight="1">
      <c r="A103" s="21"/>
      <c r="B103" s="14"/>
      <c r="C103" s="14"/>
      <c r="D103" s="60"/>
      <c r="E103" s="60"/>
      <c r="F103" s="60"/>
      <c r="G103" s="60"/>
      <c r="H103" s="60"/>
      <c r="I103" s="59"/>
      <c r="J103" s="86"/>
      <c r="K103" s="59"/>
      <c r="L103" s="59"/>
      <c r="M103" s="59"/>
      <c r="N103" s="10"/>
      <c r="O103" s="10"/>
      <c r="P103" s="10"/>
      <c r="Q103" s="10"/>
      <c r="R103" s="10"/>
      <c r="S103" s="10"/>
      <c r="T103" s="10"/>
      <c r="U103" s="10"/>
      <c r="V103" s="10"/>
      <c r="W103" s="10"/>
      <c r="X103" s="10"/>
      <c r="Y103" s="10"/>
      <c r="Z103" s="10"/>
      <c r="AA103" s="10"/>
      <c r="AB103" s="10"/>
      <c r="AC103" s="10"/>
      <c r="AD103" s="10"/>
      <c r="AE103" s="10"/>
      <c r="AF103" s="10"/>
      <c r="AG103" s="10"/>
    </row>
    <row r="104" spans="1:33" ht="15.75" customHeight="1">
      <c r="A104" s="21"/>
      <c r="B104" s="14"/>
      <c r="C104" s="14"/>
      <c r="D104" s="60"/>
      <c r="E104" s="60"/>
      <c r="F104" s="60"/>
      <c r="G104" s="60"/>
      <c r="H104" s="60"/>
      <c r="I104" s="59"/>
      <c r="J104" s="86"/>
      <c r="K104" s="59"/>
      <c r="L104" s="59"/>
      <c r="M104" s="59"/>
      <c r="N104" s="10"/>
      <c r="O104" s="10"/>
      <c r="P104" s="10"/>
      <c r="Q104" s="10"/>
      <c r="R104" s="10"/>
      <c r="S104" s="10"/>
      <c r="T104" s="10"/>
      <c r="U104" s="10"/>
      <c r="V104" s="10"/>
      <c r="W104" s="10"/>
      <c r="X104" s="10"/>
      <c r="Y104" s="10"/>
      <c r="Z104" s="10"/>
      <c r="AA104" s="10"/>
      <c r="AB104" s="10"/>
      <c r="AC104" s="10"/>
      <c r="AD104" s="10"/>
      <c r="AE104" s="10"/>
      <c r="AF104" s="10"/>
      <c r="AG104" s="10"/>
    </row>
    <row r="105" spans="1:33" ht="15.75" customHeight="1">
      <c r="A105" s="21"/>
      <c r="B105" s="14"/>
      <c r="C105" s="14"/>
      <c r="D105" s="60"/>
      <c r="E105" s="60"/>
      <c r="F105" s="60"/>
      <c r="G105" s="60"/>
      <c r="H105" s="60"/>
      <c r="I105" s="59"/>
      <c r="J105" s="86"/>
      <c r="K105" s="59"/>
      <c r="L105" s="59"/>
      <c r="M105" s="59"/>
      <c r="N105" s="10"/>
      <c r="O105" s="10"/>
      <c r="P105" s="10"/>
      <c r="Q105" s="10"/>
      <c r="R105" s="10"/>
      <c r="S105" s="10"/>
      <c r="T105" s="10"/>
      <c r="U105" s="10"/>
      <c r="V105" s="10"/>
      <c r="W105" s="10"/>
      <c r="X105" s="10"/>
      <c r="Y105" s="10"/>
      <c r="Z105" s="10"/>
      <c r="AA105" s="10"/>
      <c r="AB105" s="10"/>
      <c r="AC105" s="10"/>
      <c r="AD105" s="10"/>
      <c r="AE105" s="10"/>
      <c r="AF105" s="10"/>
      <c r="AG105" s="10"/>
    </row>
    <row r="106" spans="1:33" ht="15.75" customHeight="1">
      <c r="A106" s="21"/>
      <c r="B106" s="14"/>
      <c r="C106" s="14"/>
      <c r="D106" s="60"/>
      <c r="E106" s="60"/>
      <c r="F106" s="60"/>
      <c r="G106" s="60"/>
      <c r="H106" s="60"/>
      <c r="I106" s="59"/>
      <c r="J106" s="86"/>
      <c r="K106" s="59"/>
      <c r="L106" s="59"/>
      <c r="M106" s="59"/>
      <c r="N106" s="10"/>
      <c r="O106" s="10"/>
      <c r="P106" s="10"/>
      <c r="Q106" s="10"/>
      <c r="R106" s="10"/>
      <c r="S106" s="10"/>
      <c r="T106" s="10"/>
      <c r="U106" s="10"/>
      <c r="V106" s="10"/>
      <c r="W106" s="10"/>
      <c r="X106" s="10"/>
      <c r="Y106" s="10"/>
      <c r="Z106" s="10"/>
      <c r="AA106" s="10"/>
      <c r="AB106" s="10"/>
      <c r="AC106" s="10"/>
      <c r="AD106" s="10"/>
      <c r="AE106" s="10"/>
      <c r="AF106" s="10"/>
      <c r="AG106" s="10"/>
    </row>
    <row r="107" spans="1:33" ht="15.75" customHeight="1">
      <c r="A107" s="21"/>
      <c r="B107" s="14"/>
      <c r="C107" s="14"/>
      <c r="D107" s="60"/>
      <c r="E107" s="60"/>
      <c r="F107" s="60"/>
      <c r="G107" s="60"/>
      <c r="H107" s="60"/>
      <c r="I107" s="59"/>
      <c r="J107" s="86"/>
      <c r="K107" s="59"/>
      <c r="L107" s="59"/>
      <c r="M107" s="59"/>
      <c r="N107" s="10"/>
      <c r="O107" s="10"/>
      <c r="P107" s="10"/>
      <c r="Q107" s="10"/>
      <c r="R107" s="10"/>
      <c r="S107" s="10"/>
      <c r="T107" s="10"/>
      <c r="U107" s="10"/>
      <c r="V107" s="10"/>
      <c r="W107" s="10"/>
      <c r="X107" s="10"/>
      <c r="Y107" s="10"/>
      <c r="Z107" s="10"/>
      <c r="AA107" s="10"/>
      <c r="AB107" s="10"/>
      <c r="AC107" s="10"/>
      <c r="AD107" s="10"/>
      <c r="AE107" s="10"/>
      <c r="AF107" s="10"/>
      <c r="AG107" s="10"/>
    </row>
    <row r="108" spans="1:33" ht="15.75" customHeight="1">
      <c r="A108" s="21"/>
      <c r="B108" s="14"/>
      <c r="C108" s="14"/>
      <c r="D108" s="60"/>
      <c r="E108" s="60"/>
      <c r="F108" s="60"/>
      <c r="G108" s="60"/>
      <c r="H108" s="60"/>
      <c r="I108" s="59"/>
      <c r="J108" s="86"/>
      <c r="K108" s="59"/>
      <c r="L108" s="59"/>
      <c r="M108" s="59"/>
      <c r="N108" s="10"/>
      <c r="O108" s="10"/>
      <c r="P108" s="10"/>
      <c r="Q108" s="10"/>
      <c r="R108" s="10"/>
      <c r="S108" s="10"/>
      <c r="T108" s="10"/>
      <c r="U108" s="10"/>
      <c r="V108" s="10"/>
      <c r="W108" s="10"/>
      <c r="X108" s="10"/>
      <c r="Y108" s="10"/>
      <c r="Z108" s="10"/>
      <c r="AA108" s="10"/>
      <c r="AB108" s="10"/>
      <c r="AC108" s="10"/>
      <c r="AD108" s="10"/>
      <c r="AE108" s="10"/>
      <c r="AF108" s="10"/>
      <c r="AG108" s="10"/>
    </row>
    <row r="109" spans="1:33" ht="15.75" customHeight="1">
      <c r="A109" s="21"/>
      <c r="B109" s="14"/>
      <c r="C109" s="14"/>
      <c r="D109" s="60"/>
      <c r="E109" s="60"/>
      <c r="F109" s="60"/>
      <c r="G109" s="60"/>
      <c r="H109" s="60"/>
      <c r="I109" s="59"/>
      <c r="J109" s="86"/>
      <c r="K109" s="59"/>
      <c r="L109" s="59"/>
      <c r="M109" s="59"/>
      <c r="N109" s="10"/>
    </row>
    <row r="110" spans="1:33" ht="15.75" customHeight="1">
      <c r="A110" s="21"/>
      <c r="B110" s="14"/>
      <c r="C110" s="14"/>
      <c r="D110" s="60"/>
      <c r="E110" s="60"/>
      <c r="F110" s="60"/>
      <c r="G110" s="60"/>
      <c r="H110" s="60"/>
      <c r="I110" s="59"/>
      <c r="J110" s="86"/>
      <c r="K110" s="59"/>
      <c r="L110" s="59"/>
      <c r="M110" s="59"/>
      <c r="N110" s="10"/>
    </row>
    <row r="111" spans="1:33" ht="15.75" customHeight="1">
      <c r="A111" s="21"/>
      <c r="B111" s="14"/>
      <c r="C111" s="14"/>
      <c r="D111" s="60"/>
      <c r="E111" s="60"/>
      <c r="F111" s="60"/>
      <c r="G111" s="60"/>
      <c r="H111" s="60"/>
      <c r="I111" s="59"/>
      <c r="J111" s="86"/>
      <c r="K111" s="59"/>
      <c r="L111" s="59"/>
      <c r="M111" s="59"/>
      <c r="N111" s="10"/>
    </row>
    <row r="112" spans="1:33" ht="15.75" customHeight="1">
      <c r="A112" s="21"/>
      <c r="B112" s="14"/>
      <c r="C112" s="14"/>
      <c r="D112" s="60"/>
      <c r="E112" s="60"/>
      <c r="F112" s="60"/>
      <c r="G112" s="60"/>
      <c r="H112" s="60"/>
      <c r="I112" s="59"/>
      <c r="J112" s="86"/>
      <c r="K112" s="59"/>
      <c r="L112" s="59"/>
      <c r="M112" s="59"/>
      <c r="N112" s="10"/>
    </row>
    <row r="113" spans="1:14" ht="15.75" customHeight="1">
      <c r="A113" s="21"/>
      <c r="B113" s="14"/>
      <c r="C113" s="14"/>
      <c r="D113" s="60"/>
      <c r="E113" s="60"/>
      <c r="F113" s="60"/>
      <c r="G113" s="60"/>
      <c r="H113" s="60"/>
      <c r="I113" s="59"/>
      <c r="J113" s="86"/>
      <c r="K113" s="59"/>
      <c r="L113" s="59"/>
      <c r="M113" s="59"/>
      <c r="N113" s="10"/>
    </row>
    <row r="114" spans="1:14" ht="15.75" customHeight="1">
      <c r="A114" s="21"/>
      <c r="B114" s="14"/>
      <c r="C114" s="14"/>
      <c r="D114" s="60"/>
      <c r="E114" s="60"/>
      <c r="F114" s="60"/>
      <c r="G114" s="60"/>
      <c r="H114" s="60"/>
      <c r="I114" s="59"/>
      <c r="J114" s="86"/>
      <c r="K114" s="59"/>
      <c r="L114" s="59"/>
      <c r="M114" s="59"/>
      <c r="N114" s="10"/>
    </row>
    <row r="115" spans="1:14" ht="15.75" customHeight="1">
      <c r="A115" s="21"/>
      <c r="B115" s="14"/>
      <c r="C115" s="14"/>
      <c r="D115" s="60"/>
      <c r="E115" s="60"/>
      <c r="F115" s="60"/>
      <c r="G115" s="60"/>
      <c r="H115" s="60"/>
      <c r="I115" s="59"/>
      <c r="J115" s="86"/>
      <c r="K115" s="59"/>
      <c r="L115" s="59"/>
      <c r="M115" s="59"/>
      <c r="N115" s="10"/>
    </row>
    <row r="116" spans="1:14" ht="15.75" customHeight="1">
      <c r="A116" s="21"/>
      <c r="B116" s="14"/>
      <c r="C116" s="14"/>
      <c r="D116" s="60"/>
      <c r="E116" s="60"/>
      <c r="F116" s="60"/>
      <c r="G116" s="60"/>
      <c r="H116" s="60"/>
      <c r="I116" s="59"/>
      <c r="J116" s="86"/>
      <c r="K116" s="59"/>
      <c r="L116" s="59"/>
      <c r="M116" s="59"/>
      <c r="N116" s="10"/>
    </row>
    <row r="117" spans="1:14" ht="15.75" customHeight="1">
      <c r="A117" s="21"/>
      <c r="B117" s="14"/>
      <c r="C117" s="14"/>
      <c r="D117" s="60"/>
      <c r="E117" s="60"/>
      <c r="F117" s="60"/>
      <c r="G117" s="60"/>
      <c r="H117" s="60"/>
      <c r="I117" s="59"/>
      <c r="J117" s="86"/>
      <c r="K117" s="59"/>
      <c r="L117" s="59"/>
      <c r="M117" s="59"/>
      <c r="N117" s="10"/>
    </row>
    <row r="118" spans="1:14" ht="15.75" customHeight="1">
      <c r="A118" s="21"/>
      <c r="B118" s="14"/>
      <c r="C118" s="14"/>
      <c r="D118" s="60"/>
      <c r="E118" s="60"/>
      <c r="F118" s="60"/>
      <c r="G118" s="60"/>
      <c r="H118" s="60"/>
      <c r="I118" s="59"/>
      <c r="J118" s="86"/>
      <c r="K118" s="59"/>
      <c r="L118" s="59"/>
      <c r="M118" s="59"/>
      <c r="N118" s="10"/>
    </row>
    <row r="119" spans="1:14" ht="15.75" customHeight="1">
      <c r="A119" s="21"/>
      <c r="B119" s="14"/>
      <c r="C119" s="14"/>
      <c r="D119" s="60"/>
      <c r="E119" s="60"/>
      <c r="F119" s="60"/>
      <c r="G119" s="60"/>
      <c r="H119" s="60"/>
      <c r="I119" s="59"/>
      <c r="J119" s="86"/>
      <c r="K119" s="59"/>
      <c r="L119" s="59"/>
      <c r="M119" s="59"/>
      <c r="N119" s="10"/>
    </row>
    <row r="120" spans="1:14" ht="15.75" customHeight="1">
      <c r="A120" s="21"/>
      <c r="B120" s="14"/>
      <c r="C120" s="14"/>
      <c r="D120" s="60"/>
      <c r="E120" s="60"/>
      <c r="F120" s="60"/>
      <c r="G120" s="60"/>
      <c r="H120" s="60"/>
      <c r="I120" s="59"/>
      <c r="J120" s="86"/>
      <c r="K120" s="59"/>
      <c r="L120" s="59"/>
      <c r="M120" s="59"/>
      <c r="N120" s="10"/>
    </row>
    <row r="121" spans="1:14" ht="15.75" customHeight="1">
      <c r="A121" s="21"/>
      <c r="B121" s="14"/>
      <c r="C121" s="14"/>
      <c r="D121" s="60"/>
      <c r="E121" s="60"/>
      <c r="F121" s="60"/>
      <c r="G121" s="60"/>
      <c r="H121" s="60"/>
      <c r="I121" s="59"/>
      <c r="J121" s="86"/>
      <c r="K121" s="59"/>
      <c r="L121" s="59"/>
      <c r="M121" s="59"/>
      <c r="N121" s="10"/>
    </row>
    <row r="122" spans="1:14" ht="15.75" customHeight="1">
      <c r="A122" s="21"/>
      <c r="B122" s="14"/>
      <c r="C122" s="14"/>
      <c r="D122" s="60"/>
      <c r="E122" s="60"/>
      <c r="F122" s="60"/>
      <c r="G122" s="60"/>
      <c r="H122" s="60"/>
      <c r="I122" s="59"/>
      <c r="J122" s="86"/>
      <c r="K122" s="59"/>
      <c r="L122" s="59"/>
      <c r="M122" s="59"/>
      <c r="N122" s="10"/>
    </row>
    <row r="123" spans="1:14" ht="15.75" customHeight="1">
      <c r="A123" s="21"/>
      <c r="B123" s="14"/>
      <c r="C123" s="14"/>
      <c r="D123" s="60"/>
      <c r="E123" s="60"/>
      <c r="F123" s="60"/>
      <c r="G123" s="60"/>
      <c r="H123" s="60"/>
      <c r="I123" s="59"/>
      <c r="J123" s="86"/>
      <c r="K123" s="59"/>
      <c r="L123" s="59"/>
      <c r="M123" s="59"/>
      <c r="N123" s="10"/>
    </row>
    <row r="124" spans="1:14" ht="15.75" customHeight="1">
      <c r="A124" s="21"/>
      <c r="B124" s="14"/>
      <c r="C124" s="14"/>
      <c r="D124" s="60"/>
      <c r="E124" s="60"/>
      <c r="F124" s="60"/>
      <c r="G124" s="60"/>
      <c r="H124" s="60"/>
      <c r="I124" s="59"/>
      <c r="J124" s="86"/>
      <c r="K124" s="59"/>
      <c r="L124" s="59"/>
      <c r="M124" s="59"/>
      <c r="N124" s="10"/>
    </row>
    <row r="125" spans="1:14" ht="15.75" customHeight="1">
      <c r="A125" s="21"/>
      <c r="B125" s="14"/>
      <c r="C125" s="14"/>
      <c r="D125" s="60"/>
      <c r="E125" s="60"/>
      <c r="F125" s="60"/>
      <c r="G125" s="60"/>
      <c r="H125" s="60"/>
      <c r="I125" s="59"/>
      <c r="J125" s="86"/>
      <c r="K125" s="59"/>
      <c r="L125" s="59"/>
      <c r="M125" s="59"/>
      <c r="N125" s="10"/>
    </row>
    <row r="126" spans="1:14" ht="15.75" customHeight="1">
      <c r="A126" s="21"/>
      <c r="B126" s="14"/>
      <c r="C126" s="14"/>
      <c r="D126" s="60"/>
      <c r="E126" s="60"/>
      <c r="F126" s="60"/>
      <c r="G126" s="60"/>
      <c r="H126" s="60"/>
      <c r="I126" s="59"/>
      <c r="J126" s="86"/>
      <c r="K126" s="59"/>
      <c r="L126" s="59"/>
      <c r="M126" s="59"/>
      <c r="N126" s="10"/>
    </row>
    <row r="127" spans="1:14" ht="15.75" customHeight="1">
      <c r="A127" s="21"/>
      <c r="B127" s="14"/>
      <c r="C127" s="14"/>
      <c r="D127" s="60"/>
      <c r="E127" s="60"/>
      <c r="F127" s="60"/>
      <c r="G127" s="60"/>
      <c r="H127" s="60"/>
      <c r="I127" s="59"/>
      <c r="J127" s="86"/>
      <c r="K127" s="59"/>
      <c r="L127" s="59"/>
      <c r="M127" s="59"/>
      <c r="N127" s="10"/>
    </row>
    <row r="128" spans="1:14" ht="15.75" customHeight="1">
      <c r="A128" s="21"/>
      <c r="B128" s="14"/>
      <c r="C128" s="14"/>
      <c r="D128" s="60"/>
      <c r="E128" s="60"/>
      <c r="F128" s="60"/>
      <c r="G128" s="60"/>
      <c r="H128" s="60"/>
      <c r="I128" s="59"/>
      <c r="J128" s="86"/>
      <c r="K128" s="59"/>
      <c r="L128" s="59"/>
      <c r="M128" s="59"/>
      <c r="N128" s="10"/>
    </row>
    <row r="129" spans="1:14" ht="15.75" customHeight="1">
      <c r="A129" s="21"/>
      <c r="B129" s="14"/>
      <c r="C129" s="14"/>
      <c r="D129" s="60"/>
      <c r="E129" s="60"/>
      <c r="F129" s="60"/>
      <c r="G129" s="60"/>
      <c r="H129" s="60"/>
      <c r="I129" s="59"/>
      <c r="J129" s="86"/>
      <c r="K129" s="59"/>
      <c r="L129" s="59"/>
      <c r="M129" s="59"/>
      <c r="N129" s="10"/>
    </row>
    <row r="130" spans="1:14" ht="15.75" customHeight="1">
      <c r="A130" s="21"/>
      <c r="B130" s="14"/>
      <c r="C130" s="14"/>
      <c r="D130" s="60"/>
      <c r="E130" s="60"/>
      <c r="F130" s="60"/>
      <c r="G130" s="60"/>
      <c r="H130" s="60"/>
      <c r="I130" s="59"/>
      <c r="J130" s="86"/>
      <c r="K130" s="59"/>
      <c r="L130" s="59"/>
      <c r="M130" s="59"/>
      <c r="N130" s="10"/>
    </row>
    <row r="131" spans="1:14" ht="15.75" customHeight="1">
      <c r="A131" s="21"/>
      <c r="B131" s="14"/>
      <c r="C131" s="14"/>
      <c r="D131" s="60"/>
      <c r="E131" s="60"/>
      <c r="F131" s="60"/>
      <c r="G131" s="60"/>
      <c r="H131" s="60"/>
      <c r="I131" s="59"/>
      <c r="J131" s="86"/>
      <c r="K131" s="59"/>
      <c r="L131" s="59"/>
      <c r="M131" s="59"/>
      <c r="N131" s="10"/>
    </row>
    <row r="132" spans="1:14" ht="15.75" customHeight="1">
      <c r="A132" s="21"/>
      <c r="B132" s="14"/>
      <c r="C132" s="14"/>
      <c r="D132" s="60"/>
      <c r="E132" s="60"/>
      <c r="F132" s="60"/>
      <c r="G132" s="60"/>
      <c r="H132" s="60"/>
      <c r="I132" s="59"/>
      <c r="J132" s="86"/>
      <c r="K132" s="59"/>
      <c r="L132" s="59"/>
      <c r="M132" s="59"/>
      <c r="N132" s="10"/>
    </row>
    <row r="133" spans="1:14" ht="15.75" customHeight="1">
      <c r="A133" s="21"/>
      <c r="B133" s="14"/>
      <c r="C133" s="14"/>
      <c r="D133" s="60"/>
      <c r="E133" s="60"/>
      <c r="F133" s="60"/>
      <c r="G133" s="60"/>
      <c r="H133" s="60"/>
      <c r="I133" s="59"/>
      <c r="J133" s="86"/>
      <c r="K133" s="59"/>
      <c r="L133" s="59"/>
      <c r="M133" s="59"/>
      <c r="N133" s="10"/>
    </row>
    <row r="134" spans="1:14" ht="15.75" customHeight="1">
      <c r="A134" s="21"/>
      <c r="B134" s="14"/>
      <c r="C134" s="14"/>
      <c r="D134" s="60"/>
      <c r="E134" s="60"/>
      <c r="F134" s="60"/>
      <c r="G134" s="60"/>
      <c r="H134" s="60"/>
      <c r="I134" s="59"/>
      <c r="J134" s="86"/>
      <c r="K134" s="59"/>
      <c r="L134" s="59"/>
      <c r="M134" s="59"/>
      <c r="N134" s="10"/>
    </row>
    <row r="135" spans="1:14" ht="15.75" customHeight="1">
      <c r="A135" s="21"/>
      <c r="B135" s="14"/>
      <c r="C135" s="14"/>
      <c r="D135" s="60"/>
      <c r="E135" s="60"/>
      <c r="F135" s="60"/>
      <c r="G135" s="60"/>
      <c r="H135" s="60"/>
      <c r="I135" s="59"/>
      <c r="J135" s="86"/>
      <c r="K135" s="59"/>
      <c r="L135" s="59"/>
      <c r="M135" s="59"/>
      <c r="N135" s="10"/>
    </row>
    <row r="136" spans="1:14" ht="15.75" customHeight="1">
      <c r="A136" s="21"/>
      <c r="B136" s="14"/>
      <c r="C136" s="14"/>
      <c r="D136" s="60"/>
      <c r="E136" s="60"/>
      <c r="F136" s="60"/>
      <c r="G136" s="60"/>
      <c r="H136" s="60"/>
      <c r="I136" s="59"/>
      <c r="J136" s="86"/>
      <c r="K136" s="59"/>
      <c r="L136" s="59"/>
      <c r="M136" s="59"/>
      <c r="N136" s="10"/>
    </row>
    <row r="137" spans="1:14" ht="15.75" customHeight="1">
      <c r="A137" s="21"/>
      <c r="B137" s="14"/>
      <c r="C137" s="14"/>
      <c r="D137" s="60"/>
      <c r="E137" s="60"/>
      <c r="F137" s="60"/>
      <c r="G137" s="60"/>
      <c r="H137" s="60"/>
      <c r="I137" s="59"/>
      <c r="J137" s="86"/>
      <c r="K137" s="59"/>
      <c r="L137" s="59"/>
      <c r="M137" s="59"/>
      <c r="N137" s="10"/>
    </row>
    <row r="138" spans="1:14" ht="15.75" customHeight="1">
      <c r="A138" s="21"/>
      <c r="B138" s="14"/>
      <c r="C138" s="14"/>
      <c r="D138" s="60"/>
      <c r="E138" s="60"/>
      <c r="F138" s="60"/>
      <c r="G138" s="60"/>
      <c r="H138" s="60"/>
      <c r="I138" s="59"/>
      <c r="J138" s="86"/>
      <c r="K138" s="59"/>
      <c r="L138" s="59"/>
      <c r="M138" s="59"/>
      <c r="N138" s="10"/>
    </row>
    <row r="139" spans="1:14" ht="15.75" customHeight="1">
      <c r="A139" s="21"/>
      <c r="B139" s="14"/>
      <c r="C139" s="14"/>
      <c r="D139" s="60"/>
      <c r="E139" s="60"/>
      <c r="F139" s="60"/>
      <c r="G139" s="60"/>
      <c r="H139" s="60"/>
      <c r="I139" s="59"/>
      <c r="J139" s="86"/>
      <c r="K139" s="59"/>
      <c r="L139" s="59"/>
      <c r="M139" s="59"/>
      <c r="N139" s="10"/>
    </row>
    <row r="140" spans="1:14" ht="15.75" customHeight="1">
      <c r="A140" s="21"/>
      <c r="B140" s="14"/>
      <c r="C140" s="14"/>
      <c r="D140" s="60"/>
      <c r="E140" s="60"/>
      <c r="F140" s="60"/>
      <c r="G140" s="60"/>
      <c r="H140" s="60"/>
      <c r="I140" s="59"/>
      <c r="J140" s="86"/>
      <c r="K140" s="59"/>
      <c r="L140" s="59"/>
      <c r="M140" s="59"/>
      <c r="N140" s="10"/>
    </row>
    <row r="141" spans="1:14" ht="15.75" customHeight="1">
      <c r="A141" s="21"/>
      <c r="B141" s="14"/>
      <c r="C141" s="14"/>
      <c r="D141" s="60"/>
      <c r="E141" s="60"/>
      <c r="F141" s="60"/>
      <c r="G141" s="60"/>
      <c r="H141" s="60"/>
      <c r="I141" s="59"/>
      <c r="J141" s="86"/>
      <c r="K141" s="59"/>
      <c r="L141" s="59"/>
      <c r="M141" s="59"/>
      <c r="N141" s="10"/>
    </row>
    <row r="142" spans="1:14" ht="15.75" customHeight="1">
      <c r="A142" s="21"/>
      <c r="B142" s="14"/>
      <c r="C142" s="14"/>
      <c r="D142" s="60"/>
      <c r="E142" s="60"/>
      <c r="F142" s="60"/>
      <c r="G142" s="60"/>
      <c r="H142" s="60"/>
      <c r="I142" s="59"/>
      <c r="J142" s="86"/>
      <c r="K142" s="59"/>
      <c r="L142" s="59"/>
      <c r="M142" s="59"/>
      <c r="N142" s="10"/>
    </row>
    <row r="143" spans="1:14" ht="15.75" customHeight="1">
      <c r="A143" s="21"/>
      <c r="B143" s="14"/>
      <c r="C143" s="14"/>
      <c r="D143" s="60"/>
      <c r="E143" s="60"/>
      <c r="F143" s="60"/>
      <c r="G143" s="60"/>
      <c r="H143" s="60"/>
      <c r="I143" s="59"/>
      <c r="J143" s="86"/>
      <c r="K143" s="59"/>
      <c r="L143" s="59"/>
      <c r="M143" s="59"/>
      <c r="N143" s="10"/>
    </row>
    <row r="144" spans="1:14" ht="15.75" customHeight="1">
      <c r="A144" s="21"/>
      <c r="B144" s="14"/>
      <c r="C144" s="14"/>
      <c r="D144" s="60"/>
      <c r="E144" s="60"/>
      <c r="F144" s="60"/>
      <c r="G144" s="60"/>
      <c r="H144" s="60"/>
      <c r="I144" s="59"/>
      <c r="J144" s="86"/>
      <c r="K144" s="59"/>
      <c r="L144" s="59"/>
      <c r="M144" s="59"/>
      <c r="N144" s="10"/>
    </row>
    <row r="145" spans="1:14" ht="15.75" customHeight="1">
      <c r="A145" s="21"/>
      <c r="B145" s="14"/>
      <c r="C145" s="14"/>
      <c r="D145" s="60"/>
      <c r="E145" s="60"/>
      <c r="F145" s="60"/>
      <c r="G145" s="60"/>
      <c r="H145" s="60"/>
      <c r="I145" s="59"/>
      <c r="J145" s="86"/>
      <c r="K145" s="59"/>
      <c r="L145" s="59"/>
      <c r="M145" s="59"/>
      <c r="N145" s="10"/>
    </row>
    <row r="146" spans="1:14" ht="15.75" customHeight="1">
      <c r="A146" s="21"/>
      <c r="B146" s="14"/>
      <c r="C146" s="14"/>
      <c r="D146" s="60"/>
      <c r="E146" s="60"/>
      <c r="F146" s="60"/>
      <c r="G146" s="60"/>
      <c r="H146" s="60"/>
      <c r="I146" s="59"/>
      <c r="J146" s="86"/>
      <c r="K146" s="59"/>
      <c r="L146" s="59"/>
      <c r="M146" s="59"/>
      <c r="N146" s="10"/>
    </row>
    <row r="147" spans="1:14" ht="15.75" customHeight="1">
      <c r="A147" s="21"/>
      <c r="B147" s="14"/>
      <c r="C147" s="14"/>
      <c r="D147" s="60"/>
      <c r="E147" s="60"/>
      <c r="F147" s="60"/>
      <c r="G147" s="60"/>
      <c r="H147" s="60"/>
      <c r="I147" s="59"/>
      <c r="J147" s="86"/>
      <c r="K147" s="59"/>
      <c r="L147" s="59"/>
      <c r="M147" s="59"/>
      <c r="N147" s="10"/>
    </row>
    <row r="148" spans="1:14" ht="15.75" customHeight="1">
      <c r="A148" s="21"/>
      <c r="B148" s="14"/>
      <c r="C148" s="14"/>
      <c r="D148" s="60"/>
      <c r="E148" s="60"/>
      <c r="F148" s="60"/>
      <c r="G148" s="60"/>
      <c r="H148" s="60"/>
      <c r="I148" s="59"/>
      <c r="J148" s="86"/>
      <c r="K148" s="59"/>
      <c r="L148" s="59"/>
      <c r="M148" s="59"/>
      <c r="N148" s="10"/>
    </row>
    <row r="149" spans="1:14" ht="15.75" customHeight="1">
      <c r="A149" s="21"/>
      <c r="B149" s="14"/>
      <c r="C149" s="14"/>
      <c r="D149" s="60"/>
      <c r="E149" s="60"/>
      <c r="F149" s="60"/>
      <c r="G149" s="60"/>
      <c r="H149" s="60"/>
      <c r="I149" s="59"/>
      <c r="J149" s="86"/>
      <c r="K149" s="59"/>
      <c r="L149" s="59"/>
      <c r="M149" s="59"/>
      <c r="N149" s="10"/>
    </row>
    <row r="150" spans="1:14" ht="15.75" customHeight="1">
      <c r="A150" s="21"/>
      <c r="B150" s="14"/>
      <c r="C150" s="14"/>
      <c r="D150" s="60"/>
      <c r="E150" s="60"/>
      <c r="F150" s="60"/>
      <c r="G150" s="60"/>
      <c r="H150" s="60"/>
      <c r="I150" s="59"/>
      <c r="J150" s="86"/>
      <c r="K150" s="59"/>
      <c r="L150" s="59"/>
      <c r="M150" s="59"/>
      <c r="N150" s="10"/>
    </row>
    <row r="151" spans="1:14" ht="15.75" customHeight="1">
      <c r="A151" s="21"/>
      <c r="B151" s="14"/>
      <c r="C151" s="14"/>
      <c r="D151" s="60"/>
      <c r="E151" s="60"/>
      <c r="F151" s="60"/>
      <c r="G151" s="60"/>
      <c r="H151" s="60"/>
      <c r="I151" s="59"/>
      <c r="J151" s="86"/>
      <c r="K151" s="59"/>
      <c r="L151" s="59"/>
      <c r="M151" s="59"/>
      <c r="N151" s="10"/>
    </row>
    <row r="152" spans="1:14" ht="15.75" customHeight="1">
      <c r="A152" s="21"/>
      <c r="B152" s="14"/>
      <c r="C152" s="14"/>
      <c r="D152" s="60"/>
      <c r="E152" s="60"/>
      <c r="F152" s="60"/>
      <c r="G152" s="60"/>
      <c r="H152" s="60"/>
      <c r="I152" s="59"/>
      <c r="J152" s="86"/>
      <c r="K152" s="59"/>
      <c r="L152" s="59"/>
      <c r="M152" s="59"/>
      <c r="N152" s="10"/>
    </row>
    <row r="153" spans="1:14" ht="15.75" customHeight="1">
      <c r="A153" s="21"/>
      <c r="B153" s="14"/>
      <c r="C153" s="14"/>
      <c r="D153" s="60"/>
      <c r="E153" s="60"/>
      <c r="F153" s="60"/>
      <c r="G153" s="60"/>
      <c r="H153" s="60"/>
      <c r="I153" s="59"/>
      <c r="J153" s="86"/>
      <c r="K153" s="59"/>
      <c r="L153" s="59"/>
      <c r="M153" s="59"/>
      <c r="N153" s="10"/>
    </row>
    <row r="154" spans="1:14" ht="15.75" customHeight="1">
      <c r="A154" s="21"/>
      <c r="B154" s="14"/>
      <c r="C154" s="14"/>
      <c r="D154" s="60"/>
      <c r="E154" s="60"/>
      <c r="F154" s="60"/>
      <c r="G154" s="60"/>
      <c r="H154" s="60"/>
      <c r="I154" s="59"/>
      <c r="J154" s="86"/>
      <c r="K154" s="59"/>
      <c r="L154" s="59"/>
      <c r="M154" s="59"/>
      <c r="N154" s="10"/>
    </row>
    <row r="155" spans="1:14" ht="15.75" customHeight="1">
      <c r="A155" s="21"/>
      <c r="B155" s="14"/>
      <c r="C155" s="14"/>
      <c r="D155" s="60"/>
      <c r="E155" s="60"/>
      <c r="F155" s="60"/>
      <c r="G155" s="60"/>
      <c r="H155" s="60"/>
      <c r="I155" s="59"/>
      <c r="J155" s="86"/>
      <c r="K155" s="59"/>
      <c r="L155" s="59"/>
      <c r="M155" s="59"/>
      <c r="N155" s="10"/>
    </row>
    <row r="156" spans="1:14" ht="15.75" customHeight="1">
      <c r="A156" s="21"/>
      <c r="B156" s="14"/>
      <c r="C156" s="14"/>
      <c r="D156" s="60"/>
      <c r="E156" s="60"/>
      <c r="F156" s="60"/>
      <c r="G156" s="60"/>
      <c r="H156" s="60"/>
      <c r="I156" s="59"/>
      <c r="J156" s="86"/>
      <c r="K156" s="59"/>
      <c r="L156" s="59"/>
      <c r="M156" s="59"/>
      <c r="N156" s="10"/>
    </row>
    <row r="157" spans="1:14" ht="15.75" customHeight="1">
      <c r="A157" s="21"/>
      <c r="B157" s="14"/>
      <c r="C157" s="14"/>
      <c r="D157" s="60"/>
      <c r="E157" s="60"/>
      <c r="F157" s="60"/>
      <c r="G157" s="60"/>
      <c r="H157" s="60"/>
      <c r="I157" s="59"/>
      <c r="J157" s="86"/>
      <c r="K157" s="59"/>
      <c r="L157" s="59"/>
      <c r="M157" s="59"/>
      <c r="N157" s="10"/>
    </row>
    <row r="158" spans="1:14" ht="15.75" customHeight="1">
      <c r="A158" s="21"/>
      <c r="B158" s="14"/>
      <c r="C158" s="14"/>
      <c r="D158" s="60"/>
      <c r="E158" s="60"/>
      <c r="F158" s="60"/>
      <c r="G158" s="60"/>
      <c r="H158" s="60"/>
      <c r="I158" s="59"/>
      <c r="J158" s="86"/>
      <c r="K158" s="59"/>
      <c r="L158" s="59"/>
      <c r="M158" s="59"/>
      <c r="N158" s="10"/>
    </row>
    <row r="159" spans="1:14" ht="15.75" customHeight="1">
      <c r="A159" s="21"/>
      <c r="B159" s="14"/>
      <c r="C159" s="14"/>
      <c r="D159" s="60"/>
      <c r="E159" s="60"/>
      <c r="F159" s="60"/>
      <c r="G159" s="60"/>
      <c r="H159" s="60"/>
      <c r="I159" s="59"/>
      <c r="J159" s="86"/>
      <c r="K159" s="59"/>
      <c r="L159" s="59"/>
      <c r="M159" s="59"/>
      <c r="N159" s="10"/>
    </row>
    <row r="160" spans="1:14" ht="15.75" customHeight="1">
      <c r="A160" s="21"/>
      <c r="B160" s="14"/>
      <c r="C160" s="14"/>
      <c r="D160" s="60"/>
      <c r="E160" s="60"/>
      <c r="F160" s="60"/>
      <c r="G160" s="60"/>
      <c r="H160" s="60"/>
      <c r="I160" s="59"/>
      <c r="J160" s="86"/>
      <c r="K160" s="59"/>
      <c r="L160" s="59"/>
      <c r="M160" s="59"/>
      <c r="N160" s="10"/>
    </row>
    <row r="161" spans="1:14" ht="15.75" customHeight="1">
      <c r="A161" s="21"/>
      <c r="B161" s="14"/>
      <c r="C161" s="14"/>
      <c r="D161" s="60"/>
      <c r="E161" s="60"/>
      <c r="F161" s="60"/>
      <c r="G161" s="60"/>
      <c r="H161" s="60"/>
      <c r="I161" s="59"/>
      <c r="J161" s="86"/>
      <c r="K161" s="59"/>
      <c r="L161" s="59"/>
      <c r="M161" s="59"/>
      <c r="N161" s="10"/>
    </row>
    <row r="162" spans="1:14" ht="15.75" customHeight="1">
      <c r="A162" s="21"/>
      <c r="B162" s="14"/>
      <c r="C162" s="14"/>
      <c r="D162" s="60"/>
      <c r="E162" s="60"/>
      <c r="F162" s="60"/>
      <c r="G162" s="60"/>
      <c r="H162" s="60"/>
      <c r="I162" s="59"/>
      <c r="J162" s="86"/>
      <c r="K162" s="59"/>
      <c r="L162" s="59"/>
      <c r="M162" s="59"/>
      <c r="N162" s="10"/>
    </row>
    <row r="163" spans="1:14" ht="15.75" customHeight="1">
      <c r="A163" s="21"/>
      <c r="B163" s="14"/>
      <c r="C163" s="14"/>
      <c r="D163" s="60"/>
      <c r="E163" s="60"/>
      <c r="F163" s="60"/>
      <c r="G163" s="60"/>
      <c r="H163" s="60"/>
      <c r="I163" s="59"/>
      <c r="J163" s="86"/>
      <c r="K163" s="59"/>
      <c r="L163" s="59"/>
      <c r="M163" s="59"/>
      <c r="N163" s="10"/>
    </row>
    <row r="164" spans="1:14" ht="15.75" customHeight="1">
      <c r="A164" s="21"/>
      <c r="B164" s="14"/>
      <c r="C164" s="14"/>
      <c r="D164" s="60"/>
      <c r="E164" s="60"/>
      <c r="F164" s="60"/>
      <c r="G164" s="60"/>
      <c r="H164" s="60"/>
      <c r="I164" s="59"/>
      <c r="J164" s="86"/>
      <c r="K164" s="59"/>
      <c r="L164" s="59"/>
      <c r="M164" s="59"/>
      <c r="N164" s="10"/>
    </row>
    <row r="165" spans="1:14" ht="15.75" customHeight="1">
      <c r="A165" s="21"/>
      <c r="B165" s="14"/>
      <c r="C165" s="14"/>
      <c r="D165" s="60"/>
      <c r="E165" s="60"/>
      <c r="F165" s="60"/>
      <c r="G165" s="60"/>
      <c r="H165" s="60"/>
      <c r="I165" s="59"/>
      <c r="J165" s="86"/>
      <c r="K165" s="59"/>
      <c r="L165" s="59"/>
      <c r="M165" s="59"/>
      <c r="N165" s="10"/>
    </row>
    <row r="166" spans="1:14" ht="15.75" customHeight="1">
      <c r="A166" s="21"/>
      <c r="B166" s="14"/>
      <c r="C166" s="14"/>
      <c r="D166" s="60"/>
      <c r="E166" s="60"/>
      <c r="F166" s="60"/>
      <c r="G166" s="60"/>
      <c r="H166" s="60"/>
      <c r="I166" s="59"/>
      <c r="J166" s="86"/>
      <c r="K166" s="59"/>
      <c r="L166" s="59"/>
      <c r="M166" s="59"/>
      <c r="N166" s="10"/>
    </row>
    <row r="167" spans="1:14" ht="15.75" customHeight="1">
      <c r="A167" s="21"/>
      <c r="B167" s="14"/>
      <c r="C167" s="14"/>
      <c r="D167" s="60"/>
      <c r="E167" s="60"/>
      <c r="F167" s="60"/>
      <c r="G167" s="60"/>
      <c r="H167" s="60"/>
      <c r="I167" s="59"/>
      <c r="J167" s="86"/>
      <c r="K167" s="59"/>
      <c r="L167" s="59"/>
      <c r="M167" s="59"/>
      <c r="N167" s="10"/>
    </row>
    <row r="168" spans="1:14" ht="15.75" customHeight="1">
      <c r="A168" s="21"/>
      <c r="B168" s="14"/>
      <c r="C168" s="14"/>
      <c r="D168" s="60"/>
      <c r="E168" s="60"/>
      <c r="F168" s="60"/>
      <c r="G168" s="60"/>
      <c r="H168" s="60"/>
      <c r="I168" s="59"/>
      <c r="J168" s="86"/>
      <c r="K168" s="59"/>
      <c r="L168" s="59"/>
      <c r="M168" s="59"/>
      <c r="N168" s="10"/>
    </row>
    <row r="169" spans="1:14" ht="15.75" customHeight="1">
      <c r="A169" s="21"/>
      <c r="B169" s="14"/>
      <c r="C169" s="14"/>
      <c r="D169" s="60"/>
      <c r="E169" s="60"/>
      <c r="F169" s="60"/>
      <c r="G169" s="60"/>
      <c r="H169" s="60"/>
      <c r="I169" s="59"/>
      <c r="J169" s="86"/>
      <c r="K169" s="59"/>
      <c r="L169" s="59"/>
      <c r="M169" s="59"/>
      <c r="N169" s="10"/>
    </row>
    <row r="170" spans="1:14" ht="15.75" customHeight="1">
      <c r="A170" s="21"/>
      <c r="B170" s="14"/>
      <c r="C170" s="14"/>
      <c r="D170" s="60"/>
      <c r="E170" s="60"/>
      <c r="F170" s="60"/>
      <c r="G170" s="60"/>
      <c r="H170" s="60"/>
      <c r="I170" s="59"/>
      <c r="J170" s="86"/>
      <c r="K170" s="59"/>
      <c r="L170" s="59"/>
      <c r="M170" s="59"/>
      <c r="N170" s="10"/>
    </row>
    <row r="171" spans="1:14" ht="15.75" customHeight="1">
      <c r="A171" s="21"/>
      <c r="B171" s="14"/>
      <c r="C171" s="14"/>
      <c r="D171" s="60"/>
      <c r="E171" s="60"/>
      <c r="F171" s="60"/>
      <c r="G171" s="60"/>
      <c r="H171" s="60"/>
      <c r="I171" s="59"/>
      <c r="J171" s="86"/>
      <c r="K171" s="59"/>
      <c r="L171" s="59"/>
      <c r="M171" s="59"/>
      <c r="N171" s="10"/>
    </row>
    <row r="172" spans="1:14" ht="15.75" customHeight="1">
      <c r="A172" s="21"/>
      <c r="B172" s="14"/>
      <c r="C172" s="14"/>
      <c r="D172" s="60"/>
      <c r="E172" s="60"/>
      <c r="F172" s="60"/>
      <c r="G172" s="60"/>
      <c r="H172" s="60"/>
      <c r="I172" s="59"/>
      <c r="J172" s="86"/>
      <c r="K172" s="59"/>
      <c r="L172" s="59"/>
      <c r="M172" s="59"/>
      <c r="N172" s="10"/>
    </row>
    <row r="173" spans="1:14" ht="15.75" customHeight="1">
      <c r="A173" s="21"/>
      <c r="B173" s="14"/>
      <c r="C173" s="14"/>
      <c r="D173" s="60"/>
      <c r="E173" s="60"/>
      <c r="F173" s="60"/>
      <c r="G173" s="60"/>
      <c r="H173" s="60"/>
      <c r="I173" s="59"/>
      <c r="J173" s="86"/>
      <c r="K173" s="59"/>
      <c r="L173" s="59"/>
      <c r="M173" s="59"/>
      <c r="N173" s="10"/>
    </row>
    <row r="174" spans="1:14" ht="15.75" customHeight="1">
      <c r="A174" s="21"/>
      <c r="B174" s="14"/>
      <c r="C174" s="14"/>
      <c r="D174" s="60"/>
      <c r="E174" s="60"/>
      <c r="F174" s="60"/>
      <c r="G174" s="60"/>
      <c r="H174" s="60"/>
      <c r="I174" s="59"/>
      <c r="J174" s="86"/>
      <c r="K174" s="59"/>
      <c r="L174" s="59"/>
      <c r="M174" s="59"/>
      <c r="N174" s="10"/>
    </row>
    <row r="175" spans="1:14" ht="15.75" customHeight="1">
      <c r="A175" s="21"/>
      <c r="B175" s="14"/>
      <c r="C175" s="14"/>
      <c r="D175" s="60"/>
      <c r="E175" s="60"/>
      <c r="F175" s="60"/>
      <c r="G175" s="60"/>
      <c r="H175" s="60"/>
      <c r="I175" s="59"/>
      <c r="J175" s="86"/>
      <c r="K175" s="59"/>
      <c r="L175" s="59"/>
      <c r="M175" s="59"/>
      <c r="N175" s="10"/>
    </row>
    <row r="176" spans="1:14" ht="15.75" customHeight="1">
      <c r="A176" s="21"/>
      <c r="B176" s="14"/>
      <c r="C176" s="14"/>
      <c r="D176" s="60"/>
      <c r="E176" s="60"/>
      <c r="F176" s="60"/>
      <c r="G176" s="60"/>
      <c r="H176" s="60"/>
      <c r="I176" s="59"/>
      <c r="J176" s="86"/>
      <c r="K176" s="59"/>
      <c r="L176" s="59"/>
      <c r="M176" s="59"/>
      <c r="N176" s="10"/>
    </row>
    <row r="177" spans="1:14" ht="15.75" customHeight="1">
      <c r="A177" s="21"/>
      <c r="B177" s="14"/>
      <c r="C177" s="14"/>
      <c r="D177" s="60"/>
      <c r="E177" s="60"/>
      <c r="F177" s="60"/>
      <c r="G177" s="60"/>
      <c r="H177" s="60"/>
      <c r="I177" s="59"/>
      <c r="J177" s="86"/>
      <c r="K177" s="59"/>
      <c r="L177" s="59"/>
      <c r="M177" s="59"/>
      <c r="N177" s="10"/>
    </row>
    <row r="178" spans="1:14" ht="15.75" customHeight="1">
      <c r="A178" s="21"/>
      <c r="B178" s="14"/>
      <c r="C178" s="14"/>
      <c r="D178" s="60"/>
      <c r="E178" s="60"/>
      <c r="F178" s="60"/>
      <c r="G178" s="60"/>
      <c r="H178" s="60"/>
      <c r="I178" s="59"/>
      <c r="J178" s="86"/>
      <c r="K178" s="59"/>
      <c r="L178" s="59"/>
      <c r="M178" s="59"/>
      <c r="N178" s="10"/>
    </row>
    <row r="179" spans="1:14" ht="15.75" customHeight="1">
      <c r="A179" s="21"/>
      <c r="B179" s="14"/>
      <c r="C179" s="14"/>
      <c r="D179" s="60"/>
      <c r="E179" s="60"/>
      <c r="F179" s="60"/>
      <c r="G179" s="60"/>
      <c r="H179" s="60"/>
      <c r="I179" s="59"/>
      <c r="J179" s="86"/>
      <c r="K179" s="59"/>
      <c r="L179" s="59"/>
      <c r="M179" s="59"/>
      <c r="N179" s="10"/>
    </row>
    <row r="180" spans="1:14" ht="15.75" customHeight="1">
      <c r="A180" s="21"/>
      <c r="B180" s="14"/>
      <c r="C180" s="14"/>
      <c r="D180" s="60"/>
      <c r="E180" s="60"/>
      <c r="F180" s="60"/>
      <c r="G180" s="60"/>
      <c r="H180" s="60"/>
      <c r="I180" s="59"/>
      <c r="J180" s="86"/>
      <c r="K180" s="59"/>
      <c r="L180" s="59"/>
      <c r="M180" s="59"/>
      <c r="N180" s="10"/>
    </row>
    <row r="181" spans="1:14" ht="15.75" customHeight="1">
      <c r="A181" s="21"/>
      <c r="B181" s="14"/>
      <c r="C181" s="14"/>
      <c r="D181" s="60"/>
      <c r="E181" s="60"/>
      <c r="F181" s="60"/>
      <c r="G181" s="60"/>
      <c r="H181" s="60"/>
      <c r="I181" s="59"/>
      <c r="J181" s="86"/>
      <c r="K181" s="59"/>
      <c r="L181" s="59"/>
      <c r="M181" s="59"/>
      <c r="N181" s="10"/>
    </row>
    <row r="182" spans="1:14" ht="15.75" customHeight="1">
      <c r="A182" s="21"/>
      <c r="B182" s="14"/>
      <c r="C182" s="14"/>
      <c r="D182" s="60"/>
      <c r="E182" s="60"/>
      <c r="F182" s="60"/>
      <c r="G182" s="60"/>
      <c r="H182" s="60"/>
      <c r="I182" s="59"/>
      <c r="J182" s="86"/>
      <c r="K182" s="59"/>
      <c r="L182" s="59"/>
      <c r="M182" s="59"/>
      <c r="N182" s="10"/>
    </row>
    <row r="183" spans="1:14" ht="15.75" customHeight="1">
      <c r="A183" s="21"/>
      <c r="B183" s="14"/>
      <c r="C183" s="14"/>
      <c r="D183" s="60"/>
      <c r="E183" s="60"/>
      <c r="F183" s="60"/>
      <c r="G183" s="60"/>
      <c r="H183" s="60"/>
      <c r="I183" s="59"/>
      <c r="J183" s="86"/>
      <c r="K183" s="59"/>
      <c r="L183" s="59"/>
      <c r="M183" s="59"/>
      <c r="N183" s="10"/>
    </row>
    <row r="184" spans="1:14" ht="15.75" customHeight="1">
      <c r="A184" s="21"/>
      <c r="B184" s="14"/>
      <c r="C184" s="14"/>
      <c r="D184" s="60"/>
      <c r="E184" s="60"/>
      <c r="F184" s="60"/>
      <c r="G184" s="60"/>
      <c r="H184" s="60"/>
      <c r="I184" s="59"/>
      <c r="J184" s="86"/>
      <c r="K184" s="59"/>
      <c r="L184" s="59"/>
      <c r="M184" s="59"/>
      <c r="N184" s="10"/>
    </row>
    <row r="185" spans="1:14" ht="15.75" customHeight="1">
      <c r="A185" s="21"/>
      <c r="B185" s="14"/>
      <c r="C185" s="14"/>
      <c r="D185" s="60"/>
      <c r="E185" s="60"/>
      <c r="F185" s="60"/>
      <c r="G185" s="60"/>
      <c r="H185" s="60"/>
      <c r="I185" s="59"/>
      <c r="J185" s="86"/>
      <c r="K185" s="59"/>
      <c r="L185" s="59"/>
      <c r="M185" s="59"/>
      <c r="N185" s="10"/>
    </row>
    <row r="186" spans="1:14" ht="15.75" customHeight="1">
      <c r="A186" s="21"/>
      <c r="B186" s="14"/>
      <c r="C186" s="14"/>
      <c r="D186" s="60"/>
      <c r="E186" s="60"/>
      <c r="F186" s="60"/>
      <c r="G186" s="60"/>
      <c r="H186" s="60"/>
      <c r="I186" s="59"/>
      <c r="J186" s="86"/>
      <c r="K186" s="59"/>
      <c r="L186" s="59"/>
      <c r="M186" s="59"/>
      <c r="N186" s="10"/>
    </row>
    <row r="187" spans="1:14" ht="15.75" customHeight="1">
      <c r="A187" s="21"/>
      <c r="B187" s="14"/>
      <c r="C187" s="14"/>
      <c r="D187" s="60"/>
      <c r="E187" s="60"/>
      <c r="F187" s="60"/>
      <c r="G187" s="60"/>
      <c r="H187" s="60"/>
      <c r="I187" s="59"/>
      <c r="J187" s="86"/>
      <c r="K187" s="59"/>
      <c r="L187" s="59"/>
      <c r="M187" s="59"/>
      <c r="N187" s="10"/>
    </row>
    <row r="188" spans="1:14" ht="15.75" customHeight="1">
      <c r="A188" s="21"/>
      <c r="B188" s="14"/>
      <c r="C188" s="14"/>
      <c r="D188" s="60"/>
      <c r="E188" s="60"/>
      <c r="F188" s="60"/>
      <c r="G188" s="60"/>
      <c r="H188" s="60"/>
      <c r="I188" s="59"/>
      <c r="J188" s="86"/>
      <c r="K188" s="59"/>
      <c r="L188" s="59"/>
      <c r="M188" s="59"/>
      <c r="N188" s="10"/>
    </row>
    <row r="189" spans="1:14" ht="15.75" customHeight="1">
      <c r="A189" s="21"/>
      <c r="B189" s="14"/>
      <c r="C189" s="14"/>
      <c r="D189" s="60"/>
      <c r="E189" s="60"/>
      <c r="F189" s="60"/>
      <c r="G189" s="60"/>
      <c r="H189" s="60"/>
      <c r="I189" s="59"/>
      <c r="J189" s="86"/>
      <c r="K189" s="59"/>
      <c r="L189" s="59"/>
      <c r="M189" s="59"/>
      <c r="N189" s="10"/>
    </row>
    <row r="190" spans="1:14" ht="15.75" customHeight="1">
      <c r="A190" s="21"/>
      <c r="B190" s="14"/>
      <c r="C190" s="14"/>
      <c r="D190" s="60"/>
      <c r="E190" s="60"/>
      <c r="F190" s="60"/>
      <c r="G190" s="60"/>
      <c r="H190" s="60"/>
      <c r="I190" s="59"/>
      <c r="J190" s="86"/>
      <c r="K190" s="59"/>
      <c r="L190" s="59"/>
      <c r="M190" s="59"/>
      <c r="N190" s="10"/>
    </row>
    <row r="191" spans="1:14" ht="15.75" customHeight="1">
      <c r="A191" s="21"/>
      <c r="B191" s="14"/>
      <c r="C191" s="14"/>
      <c r="D191" s="60"/>
      <c r="E191" s="60"/>
      <c r="F191" s="60"/>
      <c r="G191" s="60"/>
      <c r="H191" s="60"/>
      <c r="I191" s="59"/>
      <c r="J191" s="86"/>
      <c r="K191" s="59"/>
      <c r="L191" s="59"/>
      <c r="M191" s="59"/>
      <c r="N191" s="10"/>
    </row>
    <row r="192" spans="1:14" ht="15.75" customHeight="1">
      <c r="A192" s="21"/>
      <c r="B192" s="14"/>
      <c r="C192" s="14"/>
      <c r="D192" s="60"/>
      <c r="E192" s="60"/>
      <c r="F192" s="60"/>
      <c r="G192" s="60"/>
      <c r="H192" s="60"/>
      <c r="I192" s="59"/>
      <c r="J192" s="86"/>
      <c r="K192" s="59"/>
      <c r="L192" s="59"/>
      <c r="M192" s="59"/>
      <c r="N192" s="10"/>
    </row>
    <row r="193" spans="1:14" ht="15.75" customHeight="1">
      <c r="A193" s="21"/>
      <c r="B193" s="14"/>
      <c r="C193" s="14"/>
      <c r="D193" s="60"/>
      <c r="E193" s="60"/>
      <c r="F193" s="60"/>
      <c r="G193" s="60"/>
      <c r="H193" s="60"/>
      <c r="I193" s="59"/>
      <c r="J193" s="86"/>
      <c r="K193" s="59"/>
      <c r="L193" s="59"/>
      <c r="M193" s="59"/>
      <c r="N193" s="10"/>
    </row>
    <row r="194" spans="1:14" ht="15.75" customHeight="1">
      <c r="A194" s="21"/>
      <c r="B194" s="14"/>
      <c r="C194" s="14"/>
      <c r="D194" s="60"/>
      <c r="E194" s="60"/>
      <c r="F194" s="60"/>
      <c r="G194" s="60"/>
      <c r="H194" s="60"/>
      <c r="I194" s="59"/>
      <c r="J194" s="86"/>
      <c r="K194" s="59"/>
      <c r="L194" s="59"/>
      <c r="M194" s="59"/>
      <c r="N194" s="10"/>
    </row>
    <row r="195" spans="1:14" ht="15.75" customHeight="1">
      <c r="A195" s="21"/>
      <c r="B195" s="14"/>
      <c r="C195" s="14"/>
      <c r="D195" s="60"/>
      <c r="E195" s="60"/>
      <c r="F195" s="60"/>
      <c r="G195" s="60"/>
      <c r="H195" s="60"/>
      <c r="I195" s="59"/>
      <c r="J195" s="86"/>
      <c r="K195" s="59"/>
      <c r="L195" s="59"/>
      <c r="M195" s="59"/>
      <c r="N195" s="10"/>
    </row>
    <row r="196" spans="1:14" ht="15.75" customHeight="1">
      <c r="A196" s="21"/>
      <c r="B196" s="14"/>
      <c r="C196" s="14"/>
      <c r="D196" s="60"/>
      <c r="E196" s="60"/>
      <c r="F196" s="60"/>
      <c r="G196" s="60"/>
      <c r="H196" s="60"/>
      <c r="I196" s="59"/>
      <c r="J196" s="86"/>
      <c r="K196" s="59"/>
      <c r="L196" s="59"/>
      <c r="M196" s="59"/>
      <c r="N196" s="10"/>
    </row>
    <row r="197" spans="1:14" ht="15.75" customHeight="1">
      <c r="A197" s="21"/>
      <c r="B197" s="14"/>
      <c r="C197" s="14"/>
      <c r="D197" s="60"/>
      <c r="E197" s="60"/>
      <c r="F197" s="60"/>
      <c r="G197" s="60"/>
      <c r="H197" s="60"/>
      <c r="I197" s="59"/>
      <c r="J197" s="86"/>
      <c r="K197" s="59"/>
      <c r="L197" s="59"/>
      <c r="M197" s="59"/>
      <c r="N197" s="10"/>
    </row>
    <row r="198" spans="1:14" ht="15.75" customHeight="1">
      <c r="A198" s="21"/>
      <c r="B198" s="14"/>
      <c r="C198" s="14"/>
      <c r="D198" s="60"/>
      <c r="E198" s="60"/>
      <c r="F198" s="60"/>
      <c r="G198" s="60"/>
      <c r="H198" s="60"/>
      <c r="I198" s="59"/>
      <c r="J198" s="86"/>
      <c r="K198" s="59"/>
      <c r="L198" s="59"/>
      <c r="M198" s="59"/>
      <c r="N198" s="10"/>
    </row>
    <row r="199" spans="1:14" ht="15.75" customHeight="1">
      <c r="A199" s="21"/>
      <c r="B199" s="14"/>
      <c r="C199" s="14"/>
      <c r="D199" s="60"/>
      <c r="E199" s="60"/>
      <c r="F199" s="60"/>
      <c r="G199" s="60"/>
      <c r="H199" s="60"/>
      <c r="I199" s="59"/>
      <c r="J199" s="86"/>
      <c r="K199" s="59"/>
      <c r="L199" s="59"/>
      <c r="M199" s="59"/>
      <c r="N199" s="10"/>
    </row>
    <row r="200" spans="1:14" ht="15.75" customHeight="1">
      <c r="A200" s="21"/>
      <c r="B200" s="14"/>
      <c r="C200" s="14"/>
      <c r="D200" s="60"/>
      <c r="E200" s="60"/>
      <c r="F200" s="60"/>
      <c r="G200" s="60"/>
      <c r="H200" s="60"/>
      <c r="I200" s="59"/>
      <c r="J200" s="86"/>
      <c r="K200" s="59"/>
      <c r="L200" s="59"/>
      <c r="M200" s="59"/>
      <c r="N200" s="10"/>
    </row>
    <row r="201" spans="1:14" ht="15.75" customHeight="1">
      <c r="A201" s="21"/>
      <c r="B201" s="14"/>
      <c r="C201" s="14"/>
      <c r="D201" s="60"/>
      <c r="E201" s="60"/>
      <c r="F201" s="60"/>
      <c r="G201" s="60"/>
      <c r="H201" s="60"/>
      <c r="I201" s="59"/>
      <c r="J201" s="86"/>
      <c r="K201" s="59"/>
      <c r="L201" s="59"/>
      <c r="M201" s="59"/>
      <c r="N201" s="10"/>
    </row>
    <row r="202" spans="1:14" ht="15.75" customHeight="1">
      <c r="A202" s="21"/>
      <c r="B202" s="14"/>
      <c r="C202" s="14"/>
      <c r="D202" s="60"/>
      <c r="E202" s="60"/>
      <c r="F202" s="60"/>
      <c r="G202" s="60"/>
      <c r="H202" s="60"/>
      <c r="I202" s="59"/>
      <c r="J202" s="86"/>
      <c r="K202" s="59"/>
      <c r="L202" s="59"/>
      <c r="M202" s="59"/>
      <c r="N202" s="10"/>
    </row>
    <row r="203" spans="1:14" ht="15.75" customHeight="1">
      <c r="A203" s="21"/>
      <c r="B203" s="14"/>
      <c r="C203" s="14"/>
      <c r="D203" s="60"/>
      <c r="E203" s="60"/>
      <c r="F203" s="60"/>
      <c r="G203" s="60"/>
      <c r="H203" s="60"/>
      <c r="I203" s="59"/>
      <c r="J203" s="86"/>
      <c r="K203" s="59"/>
      <c r="L203" s="59"/>
      <c r="M203" s="59"/>
      <c r="N203" s="10"/>
    </row>
    <row r="204" spans="1:14" ht="15.75" customHeight="1">
      <c r="A204" s="21"/>
      <c r="B204" s="14"/>
      <c r="C204" s="14"/>
      <c r="D204" s="60"/>
      <c r="E204" s="60"/>
      <c r="F204" s="60"/>
      <c r="G204" s="60"/>
      <c r="H204" s="60"/>
      <c r="I204" s="59"/>
      <c r="J204" s="86"/>
      <c r="K204" s="59"/>
      <c r="L204" s="59"/>
      <c r="M204" s="59"/>
      <c r="N204" s="10"/>
    </row>
    <row r="205" spans="1:14" ht="15.75" customHeight="1">
      <c r="A205" s="21"/>
      <c r="B205" s="14"/>
      <c r="C205" s="14"/>
      <c r="D205" s="60"/>
      <c r="E205" s="60"/>
      <c r="F205" s="60"/>
      <c r="G205" s="60"/>
      <c r="H205" s="60"/>
      <c r="I205" s="59"/>
      <c r="J205" s="86"/>
      <c r="K205" s="59"/>
      <c r="L205" s="59"/>
      <c r="M205" s="59"/>
      <c r="N205" s="10"/>
    </row>
    <row r="206" spans="1:14" ht="15.75" customHeight="1">
      <c r="A206" s="21"/>
      <c r="B206" s="14"/>
      <c r="C206" s="14"/>
      <c r="D206" s="60"/>
      <c r="E206" s="60"/>
      <c r="F206" s="60"/>
      <c r="G206" s="60"/>
      <c r="H206" s="60"/>
      <c r="I206" s="59"/>
      <c r="J206" s="86"/>
      <c r="K206" s="59"/>
      <c r="L206" s="59"/>
      <c r="M206" s="59"/>
      <c r="N206" s="10"/>
    </row>
    <row r="207" spans="1:14" ht="15.75" customHeight="1">
      <c r="A207" s="21"/>
      <c r="B207" s="14"/>
      <c r="C207" s="14"/>
      <c r="D207" s="60"/>
      <c r="E207" s="60"/>
      <c r="F207" s="60"/>
      <c r="G207" s="60"/>
      <c r="H207" s="60"/>
      <c r="I207" s="59"/>
      <c r="J207" s="86"/>
      <c r="K207" s="59"/>
      <c r="L207" s="59"/>
      <c r="M207" s="59"/>
      <c r="N207" s="10"/>
    </row>
    <row r="208" spans="1:14" ht="15.75" customHeight="1">
      <c r="A208" s="21"/>
      <c r="B208" s="14"/>
      <c r="C208" s="14"/>
      <c r="D208" s="60"/>
      <c r="E208" s="60"/>
      <c r="F208" s="60"/>
      <c r="G208" s="60"/>
      <c r="H208" s="60"/>
      <c r="I208" s="59"/>
      <c r="J208" s="86"/>
      <c r="K208" s="59"/>
      <c r="L208" s="59"/>
      <c r="M208" s="59"/>
      <c r="N208" s="10"/>
    </row>
    <row r="209" spans="1:14" ht="15.75" customHeight="1">
      <c r="A209" s="21"/>
      <c r="B209" s="14"/>
      <c r="C209" s="14"/>
      <c r="D209" s="60"/>
      <c r="E209" s="60"/>
      <c r="F209" s="60"/>
      <c r="G209" s="60"/>
      <c r="H209" s="60"/>
      <c r="I209" s="59"/>
      <c r="J209" s="86"/>
      <c r="K209" s="59"/>
      <c r="L209" s="59"/>
      <c r="M209" s="59"/>
      <c r="N209" s="10"/>
    </row>
    <row r="210" spans="1:14" ht="15.75" customHeight="1">
      <c r="A210" s="21"/>
      <c r="B210" s="14"/>
      <c r="C210" s="14"/>
      <c r="D210" s="60"/>
      <c r="E210" s="60"/>
      <c r="F210" s="60"/>
      <c r="G210" s="60"/>
      <c r="H210" s="60"/>
      <c r="I210" s="59"/>
      <c r="J210" s="86"/>
      <c r="K210" s="59"/>
      <c r="L210" s="59"/>
      <c r="M210" s="59"/>
      <c r="N210" s="10"/>
    </row>
    <row r="211" spans="1:14" ht="15.75" customHeight="1">
      <c r="A211" s="21"/>
      <c r="B211" s="14"/>
      <c r="C211" s="14"/>
      <c r="D211" s="60"/>
      <c r="E211" s="60"/>
      <c r="F211" s="60"/>
      <c r="G211" s="60"/>
      <c r="H211" s="60"/>
      <c r="I211" s="59"/>
      <c r="J211" s="86"/>
      <c r="K211" s="59"/>
      <c r="L211" s="59"/>
      <c r="M211" s="59"/>
      <c r="N211" s="10"/>
    </row>
    <row r="212" spans="1:14" ht="15.75" customHeight="1">
      <c r="A212" s="21"/>
      <c r="B212" s="14"/>
      <c r="C212" s="14"/>
      <c r="D212" s="60"/>
      <c r="E212" s="60"/>
      <c r="F212" s="60"/>
      <c r="G212" s="60"/>
      <c r="H212" s="60"/>
      <c r="I212" s="59"/>
      <c r="J212" s="86"/>
      <c r="K212" s="59"/>
      <c r="L212" s="59"/>
      <c r="M212" s="59"/>
      <c r="N212" s="10"/>
    </row>
    <row r="213" spans="1:14" ht="15.75" customHeight="1">
      <c r="A213" s="21"/>
      <c r="B213" s="14"/>
      <c r="C213" s="14"/>
      <c r="D213" s="60"/>
      <c r="E213" s="60"/>
      <c r="F213" s="60"/>
      <c r="G213" s="60"/>
      <c r="H213" s="60"/>
      <c r="I213" s="59"/>
      <c r="J213" s="86"/>
      <c r="K213" s="59"/>
      <c r="L213" s="59"/>
      <c r="M213" s="59"/>
      <c r="N213" s="10"/>
    </row>
    <row r="214" spans="1:14" ht="15.75" customHeight="1">
      <c r="A214" s="21"/>
      <c r="B214" s="14"/>
      <c r="C214" s="14"/>
      <c r="D214" s="60"/>
      <c r="E214" s="60"/>
      <c r="F214" s="60"/>
      <c r="G214" s="60"/>
      <c r="H214" s="60"/>
      <c r="I214" s="59"/>
      <c r="J214" s="86"/>
      <c r="K214" s="59"/>
      <c r="L214" s="59"/>
      <c r="M214" s="59"/>
      <c r="N214" s="10"/>
    </row>
    <row r="215" spans="1:14" ht="15.75" customHeight="1">
      <c r="A215" s="21"/>
      <c r="B215" s="14"/>
      <c r="C215" s="14"/>
      <c r="D215" s="60"/>
      <c r="E215" s="60"/>
      <c r="F215" s="60"/>
      <c r="G215" s="60"/>
      <c r="H215" s="60"/>
      <c r="I215" s="59"/>
      <c r="J215" s="86"/>
      <c r="K215" s="59"/>
      <c r="L215" s="59"/>
      <c r="M215" s="59"/>
      <c r="N215" s="10"/>
    </row>
    <row r="216" spans="1:14" ht="15.75" customHeight="1">
      <c r="A216" s="21"/>
      <c r="B216" s="14"/>
      <c r="C216" s="14"/>
      <c r="D216" s="60"/>
      <c r="E216" s="60"/>
      <c r="F216" s="60"/>
      <c r="G216" s="60"/>
      <c r="H216" s="60"/>
      <c r="I216" s="59"/>
      <c r="J216" s="86"/>
      <c r="K216" s="59"/>
      <c r="L216" s="59"/>
      <c r="M216" s="59"/>
      <c r="N216" s="10"/>
    </row>
    <row r="217" spans="1:14" ht="15.75" customHeight="1">
      <c r="A217" s="21"/>
      <c r="B217" s="14"/>
      <c r="C217" s="14"/>
      <c r="D217" s="60"/>
      <c r="E217" s="60"/>
      <c r="F217" s="60"/>
      <c r="G217" s="60"/>
      <c r="H217" s="60"/>
      <c r="I217" s="59"/>
      <c r="J217" s="86"/>
      <c r="K217" s="59"/>
      <c r="L217" s="59"/>
      <c r="M217" s="59"/>
      <c r="N217" s="10"/>
    </row>
    <row r="218" spans="1:14" ht="15.75" customHeight="1">
      <c r="A218" s="21"/>
      <c r="B218" s="14"/>
      <c r="C218" s="14"/>
      <c r="D218" s="60"/>
      <c r="E218" s="60"/>
      <c r="F218" s="60"/>
      <c r="G218" s="60"/>
      <c r="H218" s="60"/>
      <c r="I218" s="59"/>
      <c r="J218" s="86"/>
      <c r="K218" s="59"/>
      <c r="L218" s="59"/>
      <c r="M218" s="59"/>
      <c r="N218" s="10"/>
    </row>
    <row r="219" spans="1:14" ht="15.75" customHeight="1">
      <c r="A219" s="21"/>
      <c r="B219" s="14"/>
      <c r="C219" s="14"/>
      <c r="D219" s="60"/>
      <c r="E219" s="60"/>
      <c r="F219" s="60"/>
      <c r="G219" s="60"/>
      <c r="H219" s="60"/>
      <c r="I219" s="59"/>
      <c r="J219" s="86"/>
      <c r="K219" s="59"/>
      <c r="L219" s="59"/>
      <c r="M219" s="59"/>
      <c r="N219" s="10"/>
    </row>
    <row r="220" spans="1:14" ht="15.75" customHeight="1">
      <c r="A220" s="21"/>
      <c r="B220" s="14"/>
      <c r="C220" s="14"/>
      <c r="D220" s="60"/>
      <c r="E220" s="60"/>
      <c r="F220" s="60"/>
      <c r="G220" s="60"/>
      <c r="H220" s="60"/>
      <c r="I220" s="59"/>
      <c r="J220" s="86"/>
      <c r="K220" s="59"/>
      <c r="L220" s="59"/>
      <c r="M220" s="59"/>
      <c r="N220" s="10"/>
    </row>
    <row r="221" spans="1:14" ht="15.75" customHeight="1">
      <c r="A221" s="21"/>
      <c r="B221" s="14"/>
      <c r="C221" s="14"/>
      <c r="D221" s="60"/>
      <c r="E221" s="60"/>
      <c r="F221" s="60"/>
      <c r="G221" s="60"/>
      <c r="H221" s="60"/>
      <c r="I221" s="59"/>
      <c r="J221" s="86"/>
      <c r="K221" s="59"/>
      <c r="L221" s="59"/>
      <c r="M221" s="59"/>
      <c r="N221" s="10"/>
    </row>
    <row r="222" spans="1:14" ht="15.75" customHeight="1">
      <c r="A222" s="21"/>
      <c r="B222" s="14"/>
      <c r="C222" s="14"/>
      <c r="D222" s="60"/>
      <c r="E222" s="60"/>
      <c r="F222" s="60"/>
      <c r="G222" s="60"/>
      <c r="H222" s="60"/>
      <c r="I222" s="59"/>
      <c r="J222" s="86"/>
      <c r="K222" s="59"/>
      <c r="L222" s="59"/>
      <c r="M222" s="59"/>
      <c r="N222" s="10"/>
    </row>
    <row r="223" spans="1:14" ht="15.75" customHeight="1">
      <c r="A223" s="21"/>
      <c r="B223" s="14"/>
      <c r="C223" s="14"/>
      <c r="D223" s="60"/>
      <c r="E223" s="60"/>
      <c r="F223" s="60"/>
      <c r="G223" s="60"/>
      <c r="H223" s="60"/>
      <c r="I223" s="59"/>
      <c r="J223" s="86"/>
      <c r="K223" s="59"/>
      <c r="L223" s="59"/>
      <c r="M223" s="59"/>
      <c r="N223" s="10"/>
    </row>
    <row r="224" spans="1:14" ht="15.75" customHeight="1">
      <c r="A224" s="21"/>
      <c r="B224" s="14"/>
      <c r="C224" s="14"/>
      <c r="D224" s="60"/>
      <c r="E224" s="60"/>
      <c r="F224" s="60"/>
      <c r="G224" s="60"/>
      <c r="H224" s="60"/>
      <c r="I224" s="59"/>
      <c r="J224" s="86"/>
      <c r="K224" s="59"/>
      <c r="L224" s="59"/>
      <c r="M224" s="59"/>
      <c r="N224" s="10"/>
    </row>
    <row r="225" spans="1:14" ht="15.75" customHeight="1">
      <c r="A225" s="21"/>
      <c r="B225" s="14"/>
      <c r="C225" s="14"/>
      <c r="D225" s="60"/>
      <c r="E225" s="60"/>
      <c r="F225" s="60"/>
      <c r="G225" s="60"/>
      <c r="H225" s="60"/>
      <c r="I225" s="59"/>
      <c r="J225" s="86"/>
      <c r="K225" s="59"/>
      <c r="L225" s="59"/>
      <c r="M225" s="59"/>
      <c r="N225" s="10"/>
    </row>
    <row r="226" spans="1:14" ht="15.75" customHeight="1">
      <c r="A226" s="21"/>
      <c r="B226" s="14"/>
      <c r="C226" s="14"/>
      <c r="D226" s="60"/>
      <c r="E226" s="60"/>
      <c r="F226" s="60"/>
      <c r="G226" s="60"/>
      <c r="H226" s="60"/>
      <c r="I226" s="59"/>
      <c r="J226" s="86"/>
      <c r="K226" s="59"/>
      <c r="L226" s="59"/>
      <c r="M226" s="59"/>
      <c r="N226" s="10"/>
    </row>
    <row r="227" spans="1:14" ht="15.75" customHeight="1">
      <c r="A227" s="21"/>
      <c r="B227" s="14"/>
      <c r="C227" s="14"/>
      <c r="D227" s="60"/>
      <c r="E227" s="60"/>
      <c r="F227" s="60"/>
      <c r="G227" s="60"/>
      <c r="H227" s="60"/>
      <c r="I227" s="59"/>
      <c r="J227" s="86"/>
      <c r="K227" s="59"/>
      <c r="L227" s="59"/>
      <c r="M227" s="59"/>
      <c r="N227" s="10"/>
    </row>
    <row r="228" spans="1:14" ht="15.75" customHeight="1">
      <c r="A228" s="21"/>
      <c r="B228" s="14"/>
      <c r="C228" s="14"/>
      <c r="D228" s="60"/>
      <c r="E228" s="60"/>
      <c r="F228" s="60"/>
      <c r="G228" s="60"/>
      <c r="H228" s="60"/>
      <c r="I228" s="59"/>
      <c r="J228" s="86"/>
      <c r="K228" s="59"/>
      <c r="L228" s="59"/>
      <c r="M228" s="59"/>
      <c r="N228" s="10"/>
    </row>
    <row r="229" spans="1:14" ht="15.75" customHeight="1">
      <c r="A229" s="21"/>
      <c r="B229" s="14"/>
      <c r="C229" s="14"/>
      <c r="D229" s="60"/>
      <c r="E229" s="60"/>
      <c r="F229" s="60"/>
      <c r="G229" s="60"/>
      <c r="H229" s="60"/>
      <c r="I229" s="59"/>
      <c r="J229" s="86"/>
      <c r="K229" s="59"/>
      <c r="L229" s="59"/>
      <c r="M229" s="59"/>
      <c r="N229" s="10"/>
    </row>
    <row r="230" spans="1:14" ht="15.75" customHeight="1">
      <c r="A230" s="21"/>
      <c r="B230" s="14"/>
      <c r="C230" s="14"/>
      <c r="D230" s="60"/>
      <c r="E230" s="60"/>
      <c r="F230" s="60"/>
      <c r="G230" s="60"/>
      <c r="H230" s="60"/>
      <c r="I230" s="59"/>
      <c r="J230" s="86"/>
      <c r="K230" s="59"/>
      <c r="L230" s="59"/>
      <c r="M230" s="59"/>
      <c r="N230" s="10"/>
    </row>
    <row r="231" spans="1:14" ht="15.75" customHeight="1">
      <c r="A231" s="21"/>
      <c r="B231" s="14"/>
      <c r="C231" s="14"/>
      <c r="D231" s="60"/>
      <c r="E231" s="60"/>
      <c r="F231" s="60"/>
      <c r="G231" s="60"/>
      <c r="H231" s="60"/>
      <c r="I231" s="59"/>
      <c r="J231" s="86"/>
      <c r="K231" s="59"/>
      <c r="L231" s="59"/>
      <c r="M231" s="59"/>
      <c r="N231" s="10"/>
    </row>
    <row r="232" spans="1:14" ht="15.75" customHeight="1">
      <c r="A232" s="21"/>
      <c r="B232" s="14"/>
      <c r="C232" s="14"/>
      <c r="D232" s="60"/>
      <c r="E232" s="60"/>
      <c r="F232" s="60"/>
      <c r="G232" s="60"/>
      <c r="H232" s="60"/>
      <c r="I232" s="59"/>
      <c r="J232" s="86"/>
      <c r="K232" s="59"/>
      <c r="L232" s="59"/>
      <c r="M232" s="59"/>
      <c r="N232" s="10"/>
    </row>
    <row r="233" spans="1:14" ht="15.75" customHeight="1">
      <c r="A233" s="21"/>
      <c r="B233" s="14"/>
      <c r="C233" s="14"/>
      <c r="D233" s="60"/>
      <c r="E233" s="60"/>
      <c r="F233" s="60"/>
      <c r="G233" s="60"/>
      <c r="H233" s="60"/>
      <c r="I233" s="59"/>
      <c r="J233" s="86"/>
      <c r="K233" s="59"/>
      <c r="L233" s="59"/>
      <c r="M233" s="59"/>
      <c r="N233" s="10"/>
    </row>
    <row r="234" spans="1:14" ht="15.75" customHeight="1">
      <c r="A234" s="21"/>
      <c r="B234" s="14"/>
      <c r="C234" s="14"/>
      <c r="D234" s="60"/>
      <c r="E234" s="60"/>
      <c r="F234" s="60"/>
      <c r="G234" s="60"/>
      <c r="H234" s="60"/>
      <c r="I234" s="59"/>
      <c r="J234" s="86"/>
      <c r="K234" s="59"/>
      <c r="L234" s="59"/>
      <c r="M234" s="59"/>
      <c r="N234" s="10"/>
    </row>
    <row r="235" spans="1:14" ht="15.75" customHeight="1">
      <c r="A235" s="21"/>
      <c r="B235" s="14"/>
      <c r="C235" s="14"/>
      <c r="D235" s="60"/>
      <c r="E235" s="60"/>
      <c r="F235" s="60"/>
      <c r="G235" s="60"/>
      <c r="H235" s="60"/>
      <c r="I235" s="59"/>
      <c r="J235" s="86"/>
      <c r="K235" s="59"/>
      <c r="L235" s="59"/>
      <c r="M235" s="59"/>
      <c r="N235" s="10"/>
    </row>
    <row r="236" spans="1:14" ht="15.75" customHeight="1">
      <c r="A236" s="21"/>
      <c r="B236" s="14"/>
      <c r="C236" s="14"/>
      <c r="D236" s="60"/>
      <c r="E236" s="60"/>
      <c r="F236" s="60"/>
      <c r="G236" s="60"/>
      <c r="H236" s="60"/>
      <c r="I236" s="59"/>
      <c r="J236" s="86"/>
      <c r="K236" s="59"/>
      <c r="L236" s="59"/>
      <c r="M236" s="59"/>
      <c r="N236" s="10"/>
    </row>
    <row r="237" spans="1:14" ht="15.75" customHeight="1">
      <c r="A237" s="21"/>
      <c r="B237" s="14"/>
      <c r="C237" s="14"/>
      <c r="D237" s="60"/>
      <c r="E237" s="60"/>
      <c r="F237" s="60"/>
      <c r="G237" s="60"/>
      <c r="H237" s="60"/>
      <c r="I237" s="59"/>
      <c r="J237" s="86"/>
      <c r="K237" s="59"/>
      <c r="L237" s="59"/>
      <c r="M237" s="59"/>
      <c r="N237" s="10"/>
    </row>
    <row r="238" spans="1:14" ht="15.75" customHeight="1">
      <c r="A238" s="21"/>
      <c r="B238" s="14"/>
      <c r="C238" s="14"/>
      <c r="D238" s="60"/>
      <c r="E238" s="60"/>
      <c r="F238" s="60"/>
      <c r="G238" s="60"/>
      <c r="H238" s="60"/>
      <c r="I238" s="59"/>
      <c r="J238" s="86"/>
      <c r="K238" s="59"/>
      <c r="L238" s="59"/>
      <c r="M238" s="59"/>
      <c r="N238" s="10"/>
    </row>
    <row r="239" spans="1:14" ht="15.75" customHeight="1">
      <c r="A239" s="21"/>
      <c r="B239" s="14"/>
      <c r="C239" s="14"/>
      <c r="D239" s="60"/>
      <c r="E239" s="60"/>
      <c r="F239" s="60"/>
      <c r="G239" s="60"/>
      <c r="H239" s="60"/>
      <c r="I239" s="59"/>
      <c r="J239" s="86"/>
      <c r="K239" s="59"/>
      <c r="L239" s="59"/>
      <c r="M239" s="59"/>
      <c r="N239" s="10"/>
    </row>
    <row r="240" spans="1:14" ht="15.75" customHeight="1">
      <c r="A240" s="21"/>
      <c r="B240" s="14"/>
      <c r="C240" s="14"/>
      <c r="D240" s="60"/>
      <c r="E240" s="60"/>
      <c r="F240" s="60"/>
      <c r="G240" s="60"/>
      <c r="H240" s="60"/>
      <c r="I240" s="59"/>
      <c r="J240" s="86"/>
      <c r="K240" s="59"/>
      <c r="L240" s="59"/>
      <c r="M240" s="59"/>
      <c r="N240" s="10"/>
    </row>
    <row r="241" spans="1:14" ht="15.75" customHeight="1">
      <c r="A241" s="21"/>
      <c r="B241" s="14"/>
      <c r="C241" s="14"/>
      <c r="D241" s="60"/>
      <c r="E241" s="60"/>
      <c r="F241" s="60"/>
      <c r="G241" s="60"/>
      <c r="H241" s="60"/>
      <c r="I241" s="59"/>
      <c r="J241" s="86"/>
      <c r="K241" s="59"/>
      <c r="L241" s="59"/>
      <c r="M241" s="59"/>
      <c r="N241" s="10"/>
    </row>
    <row r="242" spans="1:14" ht="15.75" customHeight="1">
      <c r="A242" s="21"/>
      <c r="B242" s="14"/>
      <c r="C242" s="14"/>
      <c r="D242" s="60"/>
      <c r="E242" s="60"/>
      <c r="F242" s="60"/>
      <c r="G242" s="60"/>
      <c r="H242" s="60"/>
      <c r="I242" s="59"/>
      <c r="J242" s="86"/>
      <c r="K242" s="59"/>
      <c r="L242" s="59"/>
      <c r="M242" s="59"/>
      <c r="N242" s="10"/>
    </row>
    <row r="243" spans="1:14" ht="15.75" customHeight="1">
      <c r="A243" s="21"/>
      <c r="B243" s="14"/>
      <c r="C243" s="14"/>
      <c r="D243" s="60"/>
      <c r="E243" s="60"/>
      <c r="F243" s="60"/>
      <c r="G243" s="60"/>
      <c r="H243" s="60"/>
      <c r="I243" s="59"/>
      <c r="J243" s="86"/>
      <c r="K243" s="59"/>
      <c r="L243" s="59"/>
      <c r="M243" s="59"/>
      <c r="N243" s="10"/>
    </row>
    <row r="244" spans="1:14" ht="15.75" customHeight="1">
      <c r="A244" s="21"/>
      <c r="B244" s="14"/>
      <c r="C244" s="14"/>
      <c r="D244" s="60"/>
      <c r="E244" s="60"/>
      <c r="F244" s="60"/>
      <c r="G244" s="60"/>
      <c r="H244" s="60"/>
      <c r="I244" s="59"/>
      <c r="J244" s="86"/>
      <c r="K244" s="59"/>
      <c r="L244" s="59"/>
      <c r="M244" s="59"/>
      <c r="N244" s="10"/>
    </row>
    <row r="245" spans="1:14" ht="15.75" customHeight="1">
      <c r="A245" s="21"/>
      <c r="B245" s="14"/>
      <c r="C245" s="14"/>
      <c r="D245" s="60"/>
      <c r="E245" s="60"/>
      <c r="F245" s="60"/>
      <c r="G245" s="60"/>
      <c r="H245" s="60"/>
      <c r="I245" s="59"/>
      <c r="J245" s="86"/>
      <c r="K245" s="59"/>
      <c r="L245" s="59"/>
      <c r="M245" s="59"/>
      <c r="N245" s="10"/>
    </row>
    <row r="246" spans="1:14" ht="15.75" customHeight="1">
      <c r="A246" s="21"/>
      <c r="B246" s="14"/>
      <c r="C246" s="14"/>
      <c r="D246" s="60"/>
      <c r="E246" s="60"/>
      <c r="F246" s="60"/>
      <c r="G246" s="60"/>
      <c r="H246" s="60"/>
      <c r="I246" s="59"/>
      <c r="J246" s="86"/>
      <c r="K246" s="59"/>
      <c r="L246" s="59"/>
      <c r="M246" s="59"/>
      <c r="N246" s="10"/>
    </row>
    <row r="247" spans="1:14" ht="15.75" customHeight="1">
      <c r="A247" s="21"/>
      <c r="B247" s="14"/>
      <c r="C247" s="14"/>
      <c r="D247" s="60"/>
      <c r="E247" s="60"/>
      <c r="F247" s="60"/>
      <c r="G247" s="60"/>
      <c r="H247" s="60"/>
      <c r="I247" s="59"/>
      <c r="J247" s="86"/>
      <c r="K247" s="59"/>
      <c r="L247" s="59"/>
      <c r="M247" s="59"/>
      <c r="N247" s="10"/>
    </row>
    <row r="248" spans="1:14" ht="15.75" customHeight="1">
      <c r="A248" s="21"/>
      <c r="B248" s="14"/>
      <c r="C248" s="14"/>
      <c r="D248" s="60"/>
      <c r="E248" s="60"/>
      <c r="F248" s="60"/>
      <c r="G248" s="60"/>
      <c r="H248" s="60"/>
      <c r="I248" s="59"/>
      <c r="J248" s="86"/>
      <c r="K248" s="59"/>
      <c r="L248" s="59"/>
      <c r="M248" s="59"/>
      <c r="N248" s="10"/>
    </row>
    <row r="249" spans="1:14" ht="15.75" customHeight="1">
      <c r="A249" s="21"/>
      <c r="B249" s="14"/>
      <c r="C249" s="14"/>
      <c r="D249" s="60"/>
      <c r="E249" s="60"/>
      <c r="F249" s="60"/>
      <c r="G249" s="60"/>
      <c r="H249" s="60"/>
      <c r="I249" s="59"/>
      <c r="J249" s="86"/>
      <c r="K249" s="59"/>
      <c r="L249" s="59"/>
      <c r="M249" s="59"/>
      <c r="N249" s="10"/>
    </row>
    <row r="250" spans="1:14" ht="15.75" customHeight="1">
      <c r="A250" s="21"/>
      <c r="B250" s="14"/>
      <c r="C250" s="14"/>
      <c r="D250" s="60"/>
      <c r="E250" s="60"/>
      <c r="F250" s="60"/>
      <c r="G250" s="60"/>
      <c r="H250" s="60"/>
      <c r="I250" s="59"/>
      <c r="J250" s="86"/>
      <c r="K250" s="59"/>
      <c r="L250" s="59"/>
      <c r="M250" s="59"/>
      <c r="N250" s="10"/>
    </row>
    <row r="251" spans="1:14" ht="15.75" customHeight="1">
      <c r="A251" s="21"/>
      <c r="B251" s="14"/>
      <c r="C251" s="14"/>
      <c r="D251" s="60"/>
      <c r="E251" s="60"/>
      <c r="F251" s="60"/>
      <c r="G251" s="60"/>
      <c r="H251" s="60"/>
      <c r="I251" s="59"/>
      <c r="J251" s="86"/>
      <c r="K251" s="59"/>
      <c r="L251" s="59"/>
      <c r="M251" s="59"/>
      <c r="N251" s="10"/>
    </row>
    <row r="252" spans="1:14" ht="15.75" customHeight="1">
      <c r="A252" s="21"/>
      <c r="B252" s="14"/>
      <c r="C252" s="14"/>
      <c r="D252" s="60"/>
      <c r="E252" s="60"/>
      <c r="F252" s="60"/>
      <c r="G252" s="60"/>
      <c r="H252" s="60"/>
      <c r="I252" s="59"/>
      <c r="J252" s="86"/>
      <c r="K252" s="59"/>
      <c r="L252" s="59"/>
      <c r="M252" s="59"/>
      <c r="N252" s="10"/>
    </row>
    <row r="253" spans="1:14" ht="15.75" customHeight="1">
      <c r="A253" s="21"/>
      <c r="B253" s="14"/>
      <c r="C253" s="14"/>
      <c r="D253" s="60"/>
      <c r="E253" s="60"/>
      <c r="F253" s="60"/>
      <c r="G253" s="60"/>
      <c r="H253" s="60"/>
      <c r="I253" s="59"/>
      <c r="J253" s="86"/>
      <c r="K253" s="59"/>
      <c r="L253" s="59"/>
      <c r="M253" s="59"/>
      <c r="N253" s="10"/>
    </row>
    <row r="254" spans="1:14" ht="15.75" customHeight="1">
      <c r="A254" s="21"/>
      <c r="B254" s="14"/>
      <c r="C254" s="14"/>
      <c r="D254" s="60"/>
      <c r="E254" s="60"/>
      <c r="F254" s="60"/>
      <c r="G254" s="60"/>
      <c r="H254" s="60"/>
      <c r="I254" s="59"/>
      <c r="J254" s="86"/>
      <c r="K254" s="59"/>
      <c r="L254" s="59"/>
      <c r="M254" s="59"/>
      <c r="N254" s="10"/>
    </row>
    <row r="255" spans="1:14" ht="15.75" customHeight="1">
      <c r="A255" s="21"/>
      <c r="B255" s="14"/>
      <c r="C255" s="14"/>
      <c r="D255" s="60"/>
      <c r="E255" s="60"/>
      <c r="F255" s="60"/>
      <c r="G255" s="60"/>
      <c r="H255" s="60"/>
      <c r="I255" s="59"/>
      <c r="J255" s="86"/>
      <c r="K255" s="59"/>
      <c r="L255" s="59"/>
      <c r="M255" s="59"/>
      <c r="N255" s="10"/>
    </row>
    <row r="256" spans="1:14" ht="15.75" customHeight="1">
      <c r="A256" s="21"/>
      <c r="B256" s="14"/>
      <c r="C256" s="14"/>
      <c r="D256" s="60"/>
      <c r="E256" s="60"/>
      <c r="F256" s="60"/>
      <c r="G256" s="60"/>
      <c r="H256" s="60"/>
      <c r="I256" s="59"/>
      <c r="J256" s="86"/>
      <c r="K256" s="59"/>
      <c r="L256" s="59"/>
      <c r="M256" s="59"/>
      <c r="N256" s="10"/>
    </row>
    <row r="257" spans="1:14" ht="15.75" customHeight="1">
      <c r="A257" s="21"/>
      <c r="B257" s="14"/>
      <c r="C257" s="14"/>
      <c r="D257" s="60"/>
      <c r="E257" s="60"/>
      <c r="F257" s="60"/>
      <c r="G257" s="60"/>
      <c r="H257" s="60"/>
      <c r="I257" s="59"/>
      <c r="J257" s="86"/>
      <c r="K257" s="59"/>
      <c r="L257" s="59"/>
      <c r="M257" s="59"/>
      <c r="N257" s="10"/>
    </row>
    <row r="258" spans="1:14" ht="15.75" customHeight="1">
      <c r="A258" s="21"/>
      <c r="B258" s="14"/>
      <c r="C258" s="14"/>
      <c r="D258" s="60"/>
      <c r="E258" s="60"/>
      <c r="F258" s="60"/>
      <c r="G258" s="60"/>
      <c r="H258" s="60"/>
      <c r="I258" s="59"/>
      <c r="J258" s="86"/>
      <c r="K258" s="59"/>
      <c r="L258" s="59"/>
      <c r="M258" s="59"/>
      <c r="N258" s="10"/>
    </row>
    <row r="259" spans="1:14" ht="15.75" customHeight="1">
      <c r="A259" s="21"/>
      <c r="B259" s="14"/>
      <c r="C259" s="14"/>
      <c r="D259" s="60"/>
      <c r="E259" s="60"/>
      <c r="F259" s="60"/>
      <c r="G259" s="60"/>
      <c r="H259" s="60"/>
      <c r="I259" s="59"/>
      <c r="J259" s="86"/>
      <c r="K259" s="59"/>
      <c r="L259" s="59"/>
      <c r="M259" s="59"/>
      <c r="N259" s="10"/>
    </row>
    <row r="260" spans="1:14" ht="15.75" customHeight="1">
      <c r="A260" s="21"/>
      <c r="B260" s="14"/>
      <c r="C260" s="14"/>
      <c r="D260" s="60"/>
      <c r="E260" s="60"/>
      <c r="F260" s="60"/>
      <c r="G260" s="60"/>
      <c r="H260" s="60"/>
      <c r="I260" s="59"/>
      <c r="J260" s="86"/>
      <c r="K260" s="59"/>
      <c r="L260" s="59"/>
      <c r="M260" s="59"/>
      <c r="N260" s="10"/>
    </row>
    <row r="261" spans="1:14" ht="15.75" customHeight="1">
      <c r="A261" s="21"/>
      <c r="B261" s="14"/>
      <c r="C261" s="14"/>
      <c r="D261" s="60"/>
      <c r="E261" s="60"/>
      <c r="F261" s="60"/>
      <c r="G261" s="60"/>
      <c r="H261" s="60"/>
      <c r="I261" s="59"/>
      <c r="J261" s="86"/>
      <c r="K261" s="59"/>
      <c r="L261" s="59"/>
      <c r="M261" s="59"/>
      <c r="N261" s="10"/>
    </row>
    <row r="262" spans="1:14" ht="15.75" customHeight="1">
      <c r="A262" s="21"/>
      <c r="B262" s="14"/>
      <c r="C262" s="14"/>
      <c r="D262" s="60"/>
      <c r="E262" s="60"/>
      <c r="F262" s="60"/>
      <c r="G262" s="60"/>
      <c r="H262" s="60"/>
      <c r="I262" s="59"/>
      <c r="J262" s="86"/>
      <c r="K262" s="59"/>
      <c r="L262" s="59"/>
      <c r="M262" s="59"/>
      <c r="N262" s="10"/>
    </row>
    <row r="263" spans="1:14" ht="15.75" customHeight="1">
      <c r="A263" s="21"/>
      <c r="B263" s="14"/>
      <c r="C263" s="14"/>
      <c r="D263" s="60"/>
      <c r="E263" s="60"/>
      <c r="F263" s="60"/>
      <c r="G263" s="60"/>
      <c r="H263" s="60"/>
      <c r="I263" s="59"/>
      <c r="J263" s="86"/>
      <c r="K263" s="59"/>
      <c r="L263" s="59"/>
      <c r="M263" s="59"/>
      <c r="N263" s="10"/>
    </row>
    <row r="264" spans="1:14" ht="15.75" customHeight="1">
      <c r="A264" s="21"/>
      <c r="B264" s="14"/>
      <c r="C264" s="14"/>
      <c r="D264" s="60"/>
      <c r="E264" s="60"/>
      <c r="F264" s="60"/>
      <c r="G264" s="60"/>
      <c r="H264" s="60"/>
      <c r="I264" s="59"/>
      <c r="J264" s="86"/>
      <c r="K264" s="59"/>
      <c r="L264" s="59"/>
      <c r="M264" s="59"/>
      <c r="N264" s="10"/>
    </row>
    <row r="265" spans="1:14" ht="15.75" customHeight="1">
      <c r="A265" s="21"/>
      <c r="B265" s="14"/>
      <c r="C265" s="14"/>
      <c r="D265" s="60"/>
      <c r="E265" s="60"/>
      <c r="F265" s="60"/>
      <c r="G265" s="60"/>
      <c r="H265" s="60"/>
      <c r="I265" s="59"/>
      <c r="J265" s="86"/>
      <c r="K265" s="59"/>
      <c r="L265" s="59"/>
      <c r="M265" s="59"/>
      <c r="N265" s="10"/>
    </row>
    <row r="266" spans="1:14" ht="15.75" customHeight="1">
      <c r="A266" s="21"/>
      <c r="B266" s="14"/>
      <c r="C266" s="14"/>
      <c r="D266" s="60"/>
      <c r="E266" s="60"/>
      <c r="F266" s="60"/>
      <c r="G266" s="60"/>
      <c r="H266" s="60"/>
      <c r="I266" s="59"/>
      <c r="J266" s="86"/>
      <c r="K266" s="59"/>
      <c r="L266" s="59"/>
      <c r="M266" s="59"/>
      <c r="N266" s="10"/>
    </row>
    <row r="267" spans="1:14" ht="15.75" customHeight="1">
      <c r="A267" s="21"/>
      <c r="B267" s="14"/>
      <c r="C267" s="14"/>
      <c r="D267" s="60"/>
      <c r="E267" s="60"/>
      <c r="F267" s="60"/>
      <c r="G267" s="60"/>
      <c r="H267" s="60"/>
      <c r="I267" s="59"/>
      <c r="J267" s="86"/>
      <c r="K267" s="59"/>
      <c r="L267" s="59"/>
      <c r="M267" s="59"/>
      <c r="N267" s="10"/>
    </row>
    <row r="268" spans="1:14" ht="15.75" customHeight="1">
      <c r="A268" s="21"/>
      <c r="B268" s="14"/>
      <c r="C268" s="14"/>
      <c r="D268" s="60"/>
      <c r="E268" s="60"/>
      <c r="F268" s="60"/>
      <c r="G268" s="60"/>
      <c r="H268" s="60"/>
      <c r="I268" s="59"/>
      <c r="J268" s="86"/>
      <c r="K268" s="59"/>
      <c r="L268" s="59"/>
      <c r="M268" s="59"/>
      <c r="N268" s="10"/>
    </row>
    <row r="269" spans="1:14" ht="15.75" customHeight="1">
      <c r="A269" s="21"/>
      <c r="B269" s="14"/>
      <c r="C269" s="14"/>
      <c r="D269" s="60"/>
      <c r="E269" s="60"/>
      <c r="F269" s="60"/>
      <c r="G269" s="60"/>
      <c r="H269" s="60"/>
      <c r="I269" s="59"/>
      <c r="J269" s="86"/>
      <c r="K269" s="59"/>
      <c r="L269" s="59"/>
      <c r="M269" s="59"/>
      <c r="N269" s="10"/>
    </row>
    <row r="270" spans="1:14" ht="15.75" customHeight="1">
      <c r="A270" s="21"/>
      <c r="B270" s="14"/>
      <c r="C270" s="14"/>
      <c r="D270" s="60"/>
      <c r="E270" s="60"/>
      <c r="F270" s="60"/>
      <c r="G270" s="60"/>
      <c r="H270" s="60"/>
      <c r="I270" s="59"/>
      <c r="J270" s="86"/>
      <c r="K270" s="59"/>
      <c r="L270" s="59"/>
      <c r="M270" s="59"/>
      <c r="N270" s="10"/>
    </row>
    <row r="271" spans="1:14" ht="15.75" customHeight="1">
      <c r="A271" s="21"/>
      <c r="B271" s="14"/>
      <c r="C271" s="14"/>
      <c r="D271" s="60"/>
      <c r="E271" s="60"/>
      <c r="F271" s="60"/>
      <c r="G271" s="60"/>
      <c r="H271" s="60"/>
      <c r="I271" s="59"/>
      <c r="J271" s="86"/>
      <c r="K271" s="59"/>
      <c r="L271" s="59"/>
      <c r="M271" s="59"/>
      <c r="N271" s="10"/>
    </row>
    <row r="272" spans="1:14" ht="15.75" customHeight="1">
      <c r="A272" s="21"/>
      <c r="B272" s="14"/>
      <c r="C272" s="14"/>
      <c r="D272" s="60"/>
      <c r="E272" s="60"/>
      <c r="F272" s="60"/>
      <c r="G272" s="60"/>
      <c r="H272" s="60"/>
      <c r="I272" s="59"/>
      <c r="J272" s="86"/>
      <c r="K272" s="59"/>
      <c r="L272" s="59"/>
      <c r="M272" s="59"/>
      <c r="N272" s="10"/>
    </row>
    <row r="273" spans="1:14" ht="15.75" customHeight="1">
      <c r="A273" s="21"/>
      <c r="B273" s="14"/>
      <c r="C273" s="14"/>
      <c r="D273" s="60"/>
      <c r="E273" s="60"/>
      <c r="F273" s="60"/>
      <c r="G273" s="60"/>
      <c r="H273" s="60"/>
      <c r="I273" s="59"/>
      <c r="J273" s="86"/>
      <c r="K273" s="59"/>
      <c r="L273" s="59"/>
      <c r="M273" s="59"/>
      <c r="N273" s="10"/>
    </row>
    <row r="274" spans="1:14" ht="15.75" customHeight="1">
      <c r="A274" s="21"/>
      <c r="B274" s="14"/>
      <c r="C274" s="14"/>
      <c r="D274" s="60"/>
      <c r="E274" s="60"/>
      <c r="F274" s="60"/>
      <c r="G274" s="60"/>
      <c r="H274" s="60"/>
      <c r="I274" s="59"/>
      <c r="J274" s="86"/>
      <c r="K274" s="59"/>
      <c r="L274" s="59"/>
      <c r="M274" s="59"/>
      <c r="N274" s="10"/>
    </row>
    <row r="275" spans="1:14" ht="15.75" customHeight="1">
      <c r="A275" s="21"/>
      <c r="B275" s="14"/>
      <c r="C275" s="14"/>
      <c r="D275" s="60"/>
      <c r="E275" s="60"/>
      <c r="F275" s="60"/>
      <c r="G275" s="60"/>
      <c r="H275" s="60"/>
      <c r="I275" s="59"/>
      <c r="J275" s="86"/>
      <c r="K275" s="59"/>
      <c r="L275" s="59"/>
      <c r="M275" s="59"/>
      <c r="N275" s="10"/>
    </row>
    <row r="276" spans="1:14" ht="15.75" customHeight="1">
      <c r="A276" s="21"/>
      <c r="B276" s="14"/>
      <c r="C276" s="14"/>
      <c r="D276" s="60"/>
      <c r="E276" s="60"/>
      <c r="F276" s="60"/>
      <c r="G276" s="60"/>
      <c r="H276" s="60"/>
      <c r="I276" s="59"/>
      <c r="J276" s="86"/>
      <c r="K276" s="59"/>
      <c r="L276" s="59"/>
      <c r="M276" s="59"/>
      <c r="N276" s="10"/>
    </row>
    <row r="277" spans="1:14" ht="15.75" customHeight="1">
      <c r="A277" s="21"/>
      <c r="B277" s="14"/>
      <c r="C277" s="14"/>
      <c r="D277" s="60"/>
      <c r="E277" s="60"/>
      <c r="F277" s="60"/>
      <c r="G277" s="60"/>
      <c r="H277" s="60"/>
      <c r="I277" s="59"/>
      <c r="J277" s="86"/>
      <c r="K277" s="59"/>
      <c r="L277" s="59"/>
      <c r="M277" s="59"/>
      <c r="N277" s="10"/>
    </row>
    <row r="278" spans="1:14" ht="15.75" customHeight="1">
      <c r="A278" s="21"/>
      <c r="B278" s="14"/>
      <c r="C278" s="14"/>
      <c r="D278" s="60"/>
      <c r="E278" s="60"/>
      <c r="F278" s="60"/>
      <c r="G278" s="60"/>
      <c r="H278" s="60"/>
      <c r="I278" s="59"/>
      <c r="J278" s="86"/>
      <c r="K278" s="59"/>
      <c r="L278" s="59"/>
      <c r="M278" s="59"/>
      <c r="N278" s="10"/>
    </row>
    <row r="279" spans="1:14" ht="15.75" customHeight="1">
      <c r="A279" s="21"/>
      <c r="B279" s="14"/>
      <c r="C279" s="14"/>
      <c r="D279" s="60"/>
      <c r="E279" s="60"/>
      <c r="F279" s="60"/>
      <c r="G279" s="60"/>
      <c r="H279" s="60"/>
      <c r="I279" s="59"/>
      <c r="J279" s="86"/>
      <c r="K279" s="59"/>
      <c r="L279" s="59"/>
      <c r="M279" s="59"/>
      <c r="N279" s="10"/>
    </row>
    <row r="280" spans="1:14" ht="15.75" customHeight="1">
      <c r="A280" s="21"/>
      <c r="B280" s="14"/>
      <c r="C280" s="14"/>
      <c r="D280" s="60"/>
      <c r="E280" s="60"/>
      <c r="F280" s="60"/>
      <c r="G280" s="60"/>
      <c r="H280" s="60"/>
      <c r="I280" s="59"/>
      <c r="J280" s="86"/>
      <c r="K280" s="59"/>
      <c r="L280" s="59"/>
      <c r="M280" s="59"/>
      <c r="N280" s="10"/>
    </row>
    <row r="281" spans="1:14" ht="15.75" customHeight="1"/>
    <row r="282" spans="1:14" ht="15.75" customHeight="1"/>
    <row r="283" spans="1:14" ht="15.75" customHeight="1"/>
    <row r="284" spans="1:14" ht="15.75" customHeight="1"/>
    <row r="285" spans="1:14" ht="15.75" customHeight="1"/>
    <row r="286" spans="1:14" ht="15.75" customHeight="1"/>
    <row r="287" spans="1:14" ht="15.75" customHeight="1"/>
    <row r="288" spans="1:1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M80" xr:uid="{00000000-0001-0000-0A00-000000000000}"/>
  <phoneticPr fontId="19" type="noConversion"/>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葉佩純</dc:creator>
  <cp:lastModifiedBy>葉佩純 YEH PEI-CHUN</cp:lastModifiedBy>
  <dcterms:created xsi:type="dcterms:W3CDTF">2024-09-24T07:15:57Z</dcterms:created>
  <dcterms:modified xsi:type="dcterms:W3CDTF">2026-06-24T06:53:53Z</dcterms:modified>
</cp:coreProperties>
</file>