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5218FA99-6B35-4420-A27F-B64FD7A29B3F}" xr6:coauthVersionLast="47" xr6:coauthVersionMax="47" xr10:uidLastSave="{00000000-0000-0000-0000-000000000000}"/>
  <bookViews>
    <workbookView xWindow="-120" yWindow="-120" windowWidth="29040" windowHeight="15720" tabRatio="410" xr2:uid="{2087780C-EDB8-43F1-89B9-9A4820E85F8B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J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J52" i="1"/>
  <c r="K52" i="1"/>
  <c r="L52" i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J54" i="1"/>
  <c r="K54" i="1"/>
  <c r="L54" i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J56" i="1"/>
  <c r="K56" i="1"/>
  <c r="L56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J58" i="1"/>
  <c r="K58" i="1"/>
  <c r="L58" i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J60" i="1"/>
  <c r="K60" i="1"/>
  <c r="L60" i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J62" i="1"/>
  <c r="K62" i="1"/>
  <c r="L62" i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J64" i="1"/>
  <c r="K64" i="1"/>
  <c r="L64" i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J66" i="1"/>
  <c r="K66" i="1"/>
  <c r="L66" i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J68" i="1"/>
  <c r="K68" i="1"/>
  <c r="L68" i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J70" i="1"/>
  <c r="K70" i="1"/>
  <c r="L70" i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J72" i="1"/>
  <c r="K72" i="1"/>
  <c r="L72" i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J74" i="1"/>
  <c r="K74" i="1"/>
  <c r="L74" i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J76" i="1"/>
  <c r="K76" i="1"/>
  <c r="L76" i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J78" i="1"/>
  <c r="K78" i="1"/>
  <c r="L78" i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J82" i="1"/>
  <c r="K82" i="1"/>
  <c r="L82" i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J84" i="1"/>
  <c r="K84" i="1"/>
  <c r="L84" i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J86" i="1"/>
  <c r="K86" i="1"/>
  <c r="L86" i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J88" i="1"/>
  <c r="K88" i="1"/>
  <c r="L88" i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J90" i="1"/>
  <c r="K90" i="1"/>
  <c r="L90" i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J92" i="1"/>
  <c r="K92" i="1"/>
  <c r="L92" i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J94" i="1"/>
  <c r="K94" i="1"/>
  <c r="L94" i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J96" i="1"/>
  <c r="K96" i="1"/>
  <c r="L96" i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J98" i="1"/>
  <c r="K98" i="1"/>
  <c r="L98" i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M4" i="1" l="1"/>
  <c r="L4" i="1"/>
  <c r="K4" i="1"/>
  <c r="J4" i="1"/>
  <c r="I4" i="1"/>
  <c r="H4" i="1"/>
  <c r="G4" i="1"/>
  <c r="F4" i="1"/>
  <c r="E4" i="1"/>
  <c r="D4" i="1"/>
  <c r="B4" i="1"/>
</calcChain>
</file>

<file path=xl/sharedStrings.xml><?xml version="1.0" encoding="utf-8"?>
<sst xmlns="http://schemas.openxmlformats.org/spreadsheetml/2006/main" count="514" uniqueCount="514">
  <si>
    <t>GearOverall@Sketch1</t>
  </si>
  <si>
    <t>BaseCircle@Sketch2</t>
  </si>
  <si>
    <t>PCD@Sketch2</t>
  </si>
  <si>
    <t>MirrorDist@Sketch2</t>
  </si>
  <si>
    <t>ID@Sketch5</t>
  </si>
  <si>
    <t>TeethTail@Sketch6</t>
  </si>
  <si>
    <t>TeethDist2@Sketch6</t>
  </si>
  <si>
    <t>TeethDist1@Sketch6</t>
  </si>
  <si>
    <t>TeethDepth@Sketch6</t>
  </si>
  <si>
    <t>InvoluteGAP@Sketch2</t>
  </si>
  <si>
    <t>Dedendum@Sketch4</t>
  </si>
  <si>
    <t>NumTeeth@CirPattern1</t>
  </si>
  <si>
    <t>Design Table for: T20ID10R0</t>
    <phoneticPr fontId="1" type="noConversion"/>
  </si>
  <si>
    <t>T20ID10R0_00000</t>
    <phoneticPr fontId="1" type="noConversion"/>
  </si>
  <si>
    <t>T20ID10R0_00001</t>
    <phoneticPr fontId="1" type="noConversion"/>
  </si>
  <si>
    <t>T20ID10R0_00002</t>
  </si>
  <si>
    <t>T20ID10R0_00003</t>
  </si>
  <si>
    <t>T20ID10R0_00004</t>
  </si>
  <si>
    <t>T20ID10R0_00005</t>
  </si>
  <si>
    <t>T20ID10R0_00006</t>
  </si>
  <si>
    <t>T20ID10R0_00007</t>
  </si>
  <si>
    <t>T20ID10R0_00008</t>
  </si>
  <si>
    <t>T20ID10R0_00009</t>
  </si>
  <si>
    <t>T20ID10R0_00010</t>
  </si>
  <si>
    <t>T20ID10R0_00011</t>
  </si>
  <si>
    <t>T20ID10R0_00012</t>
  </si>
  <si>
    <t>T20ID10R0_00013</t>
  </si>
  <si>
    <t>T20ID10R0_00014</t>
  </si>
  <si>
    <t>T20ID10R0_00015</t>
  </si>
  <si>
    <t>T20ID10R0_00016</t>
  </si>
  <si>
    <t>T20ID10R0_00017</t>
  </si>
  <si>
    <t>T20ID10R0_00018</t>
  </si>
  <si>
    <t>T20ID10R0_00019</t>
  </si>
  <si>
    <t>T20ID10R0_00020</t>
  </si>
  <si>
    <t>T20ID10R0_00021</t>
  </si>
  <si>
    <t>T20ID10R0_00022</t>
  </si>
  <si>
    <t>T20ID10R0_00023</t>
  </si>
  <si>
    <t>T20ID10R0_00024</t>
  </si>
  <si>
    <t>T20ID10R0_00025</t>
  </si>
  <si>
    <t>T20ID10R0_00026</t>
  </si>
  <si>
    <t>T20ID10R0_00027</t>
  </si>
  <si>
    <t>T20ID10R0_00028</t>
  </si>
  <si>
    <t>T20ID10R0_00029</t>
  </si>
  <si>
    <t>T20ID10R0_00030</t>
  </si>
  <si>
    <t>T20ID10R0_00031</t>
  </si>
  <si>
    <t>T20ID10R0_00032</t>
  </si>
  <si>
    <t>T20ID10R0_00033</t>
  </si>
  <si>
    <t>T20ID10R0_00034</t>
  </si>
  <si>
    <t>T20ID10R0_00035</t>
  </si>
  <si>
    <t>T20ID10R0_00036</t>
  </si>
  <si>
    <t>T20ID10R0_00037</t>
  </si>
  <si>
    <t>T20ID10R0_00038</t>
  </si>
  <si>
    <t>T20ID10R0_00039</t>
  </si>
  <si>
    <t>T20ID10R0_00040</t>
  </si>
  <si>
    <t>T20ID10R0_00041</t>
  </si>
  <si>
    <t>T20ID10R0_00042</t>
  </si>
  <si>
    <t>T20ID10R0_00043</t>
  </si>
  <si>
    <t>T20ID10R0_00044</t>
  </si>
  <si>
    <t>T20ID10R0_00045</t>
  </si>
  <si>
    <t>T20ID10R0_00046</t>
  </si>
  <si>
    <t>T20ID10R0_00047</t>
  </si>
  <si>
    <t>T20ID10R0_00048</t>
  </si>
  <si>
    <t>T20ID10R0_00049</t>
  </si>
  <si>
    <t>T20ID10R0_00050</t>
  </si>
  <si>
    <t>T20ID10R0_00051</t>
  </si>
  <si>
    <t>T20ID10R0_00052</t>
  </si>
  <si>
    <t>T20ID10R0_00053</t>
  </si>
  <si>
    <t>T20ID10R0_00054</t>
  </si>
  <si>
    <t>T20ID10R0_00055</t>
  </si>
  <si>
    <t>T20ID10R0_00056</t>
  </si>
  <si>
    <t>T20ID10R0_00057</t>
  </si>
  <si>
    <t>T20ID10R0_00058</t>
  </si>
  <si>
    <t>T20ID10R0_00059</t>
  </si>
  <si>
    <t>T20ID10R0_00060</t>
  </si>
  <si>
    <t>T20ID10R0_00061</t>
  </si>
  <si>
    <t>T20ID10R0_00062</t>
  </si>
  <si>
    <t>T20ID10R0_00063</t>
  </si>
  <si>
    <t>T20ID10R0_00064</t>
  </si>
  <si>
    <t>T20ID10R0_00065</t>
  </si>
  <si>
    <t>T20ID10R0_00066</t>
  </si>
  <si>
    <t>T20ID10R0_00067</t>
  </si>
  <si>
    <t>T20ID10R0_00068</t>
  </si>
  <si>
    <t>T20ID10R0_00069</t>
  </si>
  <si>
    <t>T20ID10R0_00070</t>
  </si>
  <si>
    <t>T20ID10R0_00071</t>
  </si>
  <si>
    <t>T20ID10R0_00072</t>
  </si>
  <si>
    <t>T20ID10R0_00073</t>
  </si>
  <si>
    <t>T20ID10R0_00074</t>
  </si>
  <si>
    <t>T20ID10R0_00075</t>
  </si>
  <si>
    <t>T20ID10R0_00076</t>
  </si>
  <si>
    <t>T20ID10R0_00077</t>
  </si>
  <si>
    <t>T20ID10R0_00078</t>
  </si>
  <si>
    <t>T20ID10R0_00079</t>
  </si>
  <si>
    <t>T20ID10R0_00080</t>
  </si>
  <si>
    <t>T20ID10R0_00081</t>
  </si>
  <si>
    <t>T20ID10R0_00082</t>
  </si>
  <si>
    <t>T20ID10R0_00083</t>
  </si>
  <si>
    <t>T20ID10R0_00084</t>
  </si>
  <si>
    <t>T20ID10R0_00085</t>
  </si>
  <si>
    <t>T20ID10R0_00086</t>
  </si>
  <si>
    <t>T20ID10R0_00087</t>
  </si>
  <si>
    <t>T20ID10R0_00088</t>
  </si>
  <si>
    <t>T20ID10R0_00089</t>
  </si>
  <si>
    <t>T20ID10R0_00090</t>
  </si>
  <si>
    <t>T20ID10R0_00091</t>
  </si>
  <si>
    <t>T20ID10R0_00092</t>
  </si>
  <si>
    <t>T20ID10R0_00093</t>
  </si>
  <si>
    <t>T20ID10R0_00094</t>
  </si>
  <si>
    <t>T20ID10R0_00095</t>
  </si>
  <si>
    <t>T20ID10R0_00096</t>
  </si>
  <si>
    <t>T20ID10R0_00097</t>
  </si>
  <si>
    <t>T20ID10R0_00098</t>
  </si>
  <si>
    <t>T20ID10R0_00099</t>
  </si>
  <si>
    <t>T20ID10R0_00100</t>
  </si>
  <si>
    <t>T20ID10R0_00101</t>
  </si>
  <si>
    <t>T20ID10R0_00102</t>
  </si>
  <si>
    <t>T20ID10R0_00103</t>
  </si>
  <si>
    <t>T20ID10R0_00104</t>
  </si>
  <si>
    <t>T20ID10R0_00105</t>
  </si>
  <si>
    <t>T20ID10R0_00106</t>
  </si>
  <si>
    <t>T20ID10R0_00107</t>
  </si>
  <si>
    <t>T20ID10R0_00108</t>
  </si>
  <si>
    <t>T20ID10R0_00109</t>
  </si>
  <si>
    <t>T20ID10R0_00110</t>
  </si>
  <si>
    <t>T20ID10R0_00111</t>
  </si>
  <si>
    <t>T20ID10R0_00112</t>
  </si>
  <si>
    <t>T20ID10R0_00113</t>
  </si>
  <si>
    <t>T20ID10R0_00114</t>
  </si>
  <si>
    <t>T20ID10R0_00115</t>
  </si>
  <si>
    <t>T20ID10R0_00116</t>
  </si>
  <si>
    <t>T20ID10R0_00117</t>
  </si>
  <si>
    <t>T20ID10R0_00118</t>
  </si>
  <si>
    <t>T20ID10R0_00119</t>
  </si>
  <si>
    <t>T20ID10R0_00120</t>
  </si>
  <si>
    <t>T20ID10R0_00121</t>
  </si>
  <si>
    <t>T20ID10R0_00122</t>
  </si>
  <si>
    <t>T20ID10R0_00123</t>
  </si>
  <si>
    <t>T20ID10R0_00124</t>
  </si>
  <si>
    <t>T20ID10R0_00125</t>
  </si>
  <si>
    <t>T20ID10R0_00126</t>
  </si>
  <si>
    <t>T20ID10R0_00127</t>
  </si>
  <si>
    <t>T20ID10R0_00128</t>
  </si>
  <si>
    <t>T20ID10R0_00129</t>
  </si>
  <si>
    <t>T20ID10R0_00130</t>
  </si>
  <si>
    <t>T20ID10R0_00131</t>
  </si>
  <si>
    <t>T20ID10R0_00132</t>
  </si>
  <si>
    <t>T20ID10R0_00133</t>
  </si>
  <si>
    <t>T20ID10R0_00134</t>
  </si>
  <si>
    <t>T20ID10R0_00135</t>
  </si>
  <si>
    <t>T20ID10R0_00136</t>
  </si>
  <si>
    <t>T20ID10R0_00137</t>
  </si>
  <si>
    <t>T20ID10R0_00138</t>
  </si>
  <si>
    <t>T20ID10R0_00139</t>
  </si>
  <si>
    <t>T20ID10R0_00140</t>
  </si>
  <si>
    <t>T20ID10R0_00141</t>
  </si>
  <si>
    <t>T20ID10R0_00142</t>
  </si>
  <si>
    <t>T20ID10R0_00143</t>
  </si>
  <si>
    <t>T20ID10R0_00144</t>
  </si>
  <si>
    <t>T20ID10R0_00145</t>
  </si>
  <si>
    <t>T20ID10R0_00146</t>
  </si>
  <si>
    <t>T20ID10R0_00147</t>
  </si>
  <si>
    <t>T20ID10R0_00148</t>
  </si>
  <si>
    <t>T20ID10R0_00149</t>
  </si>
  <si>
    <t>T20ID10R0_00150</t>
  </si>
  <si>
    <t>T20ID10R0_00151</t>
  </si>
  <si>
    <t>T20ID10R0_00152</t>
  </si>
  <si>
    <t>T20ID10R0_00153</t>
  </si>
  <si>
    <t>T20ID10R0_00154</t>
  </si>
  <si>
    <t>T20ID10R0_00155</t>
  </si>
  <si>
    <t>T20ID10R0_00156</t>
  </si>
  <si>
    <t>T20ID10R0_00157</t>
  </si>
  <si>
    <t>T20ID10R0_00158</t>
  </si>
  <si>
    <t>T20ID10R0_00159</t>
  </si>
  <si>
    <t>T20ID10R0_00160</t>
  </si>
  <si>
    <t>T20ID10R0_00161</t>
  </si>
  <si>
    <t>T20ID10R0_00162</t>
  </si>
  <si>
    <t>T20ID10R0_00163</t>
  </si>
  <si>
    <t>T20ID10R0_00164</t>
  </si>
  <si>
    <t>T20ID10R0_00165</t>
  </si>
  <si>
    <t>T20ID10R0_00166</t>
  </si>
  <si>
    <t>T20ID10R0_00167</t>
  </si>
  <si>
    <t>T20ID10R0_00168</t>
  </si>
  <si>
    <t>T20ID10R0_00169</t>
  </si>
  <si>
    <t>T20ID10R0_00170</t>
  </si>
  <si>
    <t>T20ID10R0_00171</t>
  </si>
  <si>
    <t>T20ID10R0_00172</t>
  </si>
  <si>
    <t>T20ID10R0_00173</t>
  </si>
  <si>
    <t>T20ID10R0_00174</t>
  </si>
  <si>
    <t>T20ID10R0_00175</t>
  </si>
  <si>
    <t>T20ID10R0_00176</t>
  </si>
  <si>
    <t>T20ID10R0_00177</t>
  </si>
  <si>
    <t>T20ID10R0_00178</t>
  </si>
  <si>
    <t>T20ID10R0_00179</t>
  </si>
  <si>
    <t>T20ID10R0_00180</t>
  </si>
  <si>
    <t>T20ID10R0_00181</t>
  </si>
  <si>
    <t>T20ID10R0_00182</t>
  </si>
  <si>
    <t>T20ID10R0_00183</t>
  </si>
  <si>
    <t>T20ID10R0_00184</t>
  </si>
  <si>
    <t>T20ID10R0_00185</t>
  </si>
  <si>
    <t>T20ID10R0_00186</t>
  </si>
  <si>
    <t>T20ID10R0_00187</t>
  </si>
  <si>
    <t>T20ID10R0_00188</t>
  </si>
  <si>
    <t>T20ID10R0_00189</t>
  </si>
  <si>
    <t>T20ID10R0_00190</t>
  </si>
  <si>
    <t>T20ID10R0_00191</t>
  </si>
  <si>
    <t>T20ID10R0_00192</t>
  </si>
  <si>
    <t>T20ID10R0_00193</t>
  </si>
  <si>
    <t>T20ID10R0_00194</t>
  </si>
  <si>
    <t>T20ID10R0_00195</t>
  </si>
  <si>
    <t>T20ID10R0_00196</t>
  </si>
  <si>
    <t>T20ID10R0_00197</t>
  </si>
  <si>
    <t>T20ID10R0_00198</t>
  </si>
  <si>
    <t>T20ID10R0_00199</t>
  </si>
  <si>
    <t>T20ID10R0_00200</t>
  </si>
  <si>
    <t>T20ID10R0_00201</t>
  </si>
  <si>
    <t>T20ID10R0_00202</t>
  </si>
  <si>
    <t>T20ID10R0_00203</t>
  </si>
  <si>
    <t>T20ID10R0_00204</t>
  </si>
  <si>
    <t>T20ID10R0_00205</t>
  </si>
  <si>
    <t>T20ID10R0_00206</t>
  </si>
  <si>
    <t>T20ID10R0_00207</t>
  </si>
  <si>
    <t>T20ID10R0_00208</t>
  </si>
  <si>
    <t>T20ID10R0_00209</t>
  </si>
  <si>
    <t>T20ID10R0_00210</t>
  </si>
  <si>
    <t>T20ID10R0_00211</t>
  </si>
  <si>
    <t>T20ID10R0_00212</t>
  </si>
  <si>
    <t>T20ID10R0_00213</t>
  </si>
  <si>
    <t>T20ID10R0_00214</t>
  </si>
  <si>
    <t>T20ID10R0_00215</t>
  </si>
  <si>
    <t>T20ID10R0_00216</t>
  </si>
  <si>
    <t>T20ID10R0_00217</t>
  </si>
  <si>
    <t>T20ID10R0_00218</t>
  </si>
  <si>
    <t>T20ID10R0_00219</t>
  </si>
  <si>
    <t>T20ID10R0_00220</t>
  </si>
  <si>
    <t>T20ID10R0_00221</t>
  </si>
  <si>
    <t>T20ID10R0_00222</t>
  </si>
  <si>
    <t>T20ID10R0_00223</t>
  </si>
  <si>
    <t>T20ID10R0_00224</t>
  </si>
  <si>
    <t>T20ID10R0_00225</t>
  </si>
  <si>
    <t>T20ID10R0_00226</t>
  </si>
  <si>
    <t>T20ID10R0_00227</t>
  </si>
  <si>
    <t>T20ID10R0_00228</t>
  </si>
  <si>
    <t>T20ID10R0_00229</t>
  </si>
  <si>
    <t>T20ID10R0_00230</t>
  </si>
  <si>
    <t>T20ID10R0_00231</t>
  </si>
  <si>
    <t>T20ID10R0_00232</t>
  </si>
  <si>
    <t>T20ID10R0_00233</t>
  </si>
  <si>
    <t>T20ID10R0_00234</t>
  </si>
  <si>
    <t>T20ID10R0_00235</t>
  </si>
  <si>
    <t>T20ID10R0_00236</t>
  </si>
  <si>
    <t>T20ID10R0_00237</t>
  </si>
  <si>
    <t>T20ID10R0_00238</t>
  </si>
  <si>
    <t>T20ID10R0_00239</t>
  </si>
  <si>
    <t>T20ID10R0_00240</t>
  </si>
  <si>
    <t>T20ID10R0_00241</t>
  </si>
  <si>
    <t>T20ID10R0_00242</t>
  </si>
  <si>
    <t>T20ID10R0_00243</t>
  </si>
  <si>
    <t>T20ID10R0_00244</t>
  </si>
  <si>
    <t>T20ID10R0_00245</t>
  </si>
  <si>
    <t>T20ID10R0_00246</t>
  </si>
  <si>
    <t>T20ID10R0_00247</t>
  </si>
  <si>
    <t>T20ID10R0_00248</t>
  </si>
  <si>
    <t>T20ID10R0_00249</t>
  </si>
  <si>
    <t>T20ID10R0_00250</t>
  </si>
  <si>
    <t>T20ID10R0_00251</t>
  </si>
  <si>
    <t>T20ID10R0_00252</t>
  </si>
  <si>
    <t>T20ID10R0_00253</t>
  </si>
  <si>
    <t>T20ID10R0_00254</t>
  </si>
  <si>
    <t>T20ID10R0_00255</t>
  </si>
  <si>
    <t>T20ID10R0_00256</t>
  </si>
  <si>
    <t>T20ID10R0_00257</t>
  </si>
  <si>
    <t>T20ID10R0_00258</t>
  </si>
  <si>
    <t>T20ID10R0_00259</t>
  </si>
  <si>
    <t>T20ID10R0_00260</t>
  </si>
  <si>
    <t>T20ID10R0_00261</t>
  </si>
  <si>
    <t>T20ID10R0_00262</t>
  </si>
  <si>
    <t>T20ID10R0_00263</t>
  </si>
  <si>
    <t>T20ID10R0_00264</t>
  </si>
  <si>
    <t>T20ID10R0_00265</t>
  </si>
  <si>
    <t>T20ID10R0_00266</t>
  </si>
  <si>
    <t>T20ID10R0_00267</t>
  </si>
  <si>
    <t>T20ID10R0_00268</t>
  </si>
  <si>
    <t>T20ID10R0_00269</t>
  </si>
  <si>
    <t>T20ID10R0_00270</t>
  </si>
  <si>
    <t>T20ID10R0_00271</t>
  </si>
  <si>
    <t>T20ID10R0_00272</t>
  </si>
  <si>
    <t>T20ID10R0_00273</t>
  </si>
  <si>
    <t>T20ID10R0_00274</t>
  </si>
  <si>
    <t>T20ID10R0_00275</t>
  </si>
  <si>
    <t>T20ID10R0_00276</t>
  </si>
  <si>
    <t>T20ID10R0_00277</t>
  </si>
  <si>
    <t>T20ID10R0_00278</t>
  </si>
  <si>
    <t>T20ID10R0_00279</t>
  </si>
  <si>
    <t>T20ID10R0_00280</t>
  </si>
  <si>
    <t>T20ID10R0_00281</t>
  </si>
  <si>
    <t>T20ID10R0_00282</t>
  </si>
  <si>
    <t>T20ID10R0_00283</t>
  </si>
  <si>
    <t>T20ID10R0_00284</t>
  </si>
  <si>
    <t>T20ID10R0_00285</t>
  </si>
  <si>
    <t>T20ID10R0_00286</t>
  </si>
  <si>
    <t>T20ID10R0_00287</t>
  </si>
  <si>
    <t>T20ID10R0_00288</t>
  </si>
  <si>
    <t>T20ID10R0_00289</t>
  </si>
  <si>
    <t>T20ID10R0_00290</t>
  </si>
  <si>
    <t>T20ID10R0_00291</t>
  </si>
  <si>
    <t>T20ID10R0_00292</t>
  </si>
  <si>
    <t>T20ID10R0_00293</t>
  </si>
  <si>
    <t>T20ID10R0_00294</t>
  </si>
  <si>
    <t>T20ID10R0_00295</t>
  </si>
  <si>
    <t>T20ID10R0_00296</t>
  </si>
  <si>
    <t>T20ID10R0_00297</t>
  </si>
  <si>
    <t>T20ID10R0_00298</t>
  </si>
  <si>
    <t>T20ID10R0_00299</t>
  </si>
  <si>
    <t>T20ID10R0_00300</t>
  </si>
  <si>
    <t>T20ID10R0_00301</t>
  </si>
  <si>
    <t>T20ID10R0_00302</t>
  </si>
  <si>
    <t>T20ID10R0_00303</t>
  </si>
  <si>
    <t>T20ID10R0_00304</t>
  </si>
  <si>
    <t>T20ID10R0_00305</t>
  </si>
  <si>
    <t>T20ID10R0_00306</t>
  </si>
  <si>
    <t>T20ID10R0_00307</t>
  </si>
  <si>
    <t>T20ID10R0_00308</t>
  </si>
  <si>
    <t>T20ID10R0_00309</t>
  </si>
  <si>
    <t>T20ID10R0_00310</t>
  </si>
  <si>
    <t>T20ID10R0_00311</t>
  </si>
  <si>
    <t>T20ID10R0_00312</t>
  </si>
  <si>
    <t>T20ID10R0_00313</t>
  </si>
  <si>
    <t>T20ID10R0_00314</t>
  </si>
  <si>
    <t>T20ID10R0_00315</t>
  </si>
  <si>
    <t>T20ID10R0_00316</t>
  </si>
  <si>
    <t>T20ID10R0_00317</t>
  </si>
  <si>
    <t>T20ID10R0_00318</t>
  </si>
  <si>
    <t>T20ID10R0_00319</t>
  </si>
  <si>
    <t>T20ID10R0_00320</t>
  </si>
  <si>
    <t>T20ID10R0_00321</t>
  </si>
  <si>
    <t>T20ID10R0_00322</t>
  </si>
  <si>
    <t>T20ID10R0_00323</t>
  </si>
  <si>
    <t>T20ID10R0_00324</t>
  </si>
  <si>
    <t>T20ID10R0_00325</t>
  </si>
  <si>
    <t>T20ID10R0_00326</t>
  </si>
  <si>
    <t>T20ID10R0_00327</t>
  </si>
  <si>
    <t>T20ID10R0_00328</t>
  </si>
  <si>
    <t>T20ID10R0_00329</t>
  </si>
  <si>
    <t>T20ID10R0_00330</t>
  </si>
  <si>
    <t>T20ID10R0_00331</t>
  </si>
  <si>
    <t>T20ID10R0_00332</t>
  </si>
  <si>
    <t>T20ID10R0_00333</t>
  </si>
  <si>
    <t>T20ID10R0_00334</t>
  </si>
  <si>
    <t>T20ID10R0_00335</t>
  </si>
  <si>
    <t>T20ID10R0_00336</t>
  </si>
  <si>
    <t>T20ID10R0_00337</t>
  </si>
  <si>
    <t>T20ID10R0_00338</t>
  </si>
  <si>
    <t>T20ID10R0_00339</t>
  </si>
  <si>
    <t>T20ID10R0_00340</t>
  </si>
  <si>
    <t>T20ID10R0_00341</t>
  </si>
  <si>
    <t>T20ID10R0_00342</t>
  </si>
  <si>
    <t>T20ID10R0_00343</t>
  </si>
  <si>
    <t>T20ID10R0_00344</t>
  </si>
  <si>
    <t>T20ID10R0_00345</t>
  </si>
  <si>
    <t>T20ID10R0_00346</t>
  </si>
  <si>
    <t>T20ID10R0_00347</t>
  </si>
  <si>
    <t>T20ID10R0_00348</t>
  </si>
  <si>
    <t>T20ID10R0_00349</t>
  </si>
  <si>
    <t>T20ID10R0_00350</t>
  </si>
  <si>
    <t>T20ID10R0_00351</t>
  </si>
  <si>
    <t>T20ID10R0_00352</t>
  </si>
  <si>
    <t>T20ID10R0_00353</t>
  </si>
  <si>
    <t>T20ID10R0_00354</t>
  </si>
  <si>
    <t>T20ID10R0_00355</t>
  </si>
  <si>
    <t>T20ID10R0_00356</t>
  </si>
  <si>
    <t>T20ID10R0_00357</t>
  </si>
  <si>
    <t>T20ID10R0_00358</t>
  </si>
  <si>
    <t>T20ID10R0_00359</t>
  </si>
  <si>
    <t>T20ID10R0_00360</t>
  </si>
  <si>
    <t>T20ID10R0_00361</t>
  </si>
  <si>
    <t>T20ID10R0_00362</t>
  </si>
  <si>
    <t>T20ID10R0_00363</t>
  </si>
  <si>
    <t>T20ID10R0_00364</t>
  </si>
  <si>
    <t>T20ID10R0_00365</t>
  </si>
  <si>
    <t>T20ID10R0_00366</t>
  </si>
  <si>
    <t>T20ID10R0_00367</t>
  </si>
  <si>
    <t>T20ID10R0_00368</t>
  </si>
  <si>
    <t>T20ID10R0_00369</t>
  </si>
  <si>
    <t>T20ID10R0_00370</t>
  </si>
  <si>
    <t>T20ID10R0_00371</t>
  </si>
  <si>
    <t>T20ID10R0_00372</t>
  </si>
  <si>
    <t>T20ID10R0_00373</t>
  </si>
  <si>
    <t>T20ID10R0_00374</t>
  </si>
  <si>
    <t>T20ID10R0_00375</t>
  </si>
  <si>
    <t>T20ID10R0_00376</t>
  </si>
  <si>
    <t>T20ID10R0_00377</t>
  </si>
  <si>
    <t>T20ID10R0_00378</t>
  </si>
  <si>
    <t>T20ID10R0_00379</t>
  </si>
  <si>
    <t>T20ID10R0_00380</t>
  </si>
  <si>
    <t>T20ID10R0_00381</t>
  </si>
  <si>
    <t>T20ID10R0_00382</t>
  </si>
  <si>
    <t>T20ID10R0_00383</t>
  </si>
  <si>
    <t>T20ID10R0_00384</t>
  </si>
  <si>
    <t>T20ID10R0_00385</t>
  </si>
  <si>
    <t>T20ID10R0_00386</t>
  </si>
  <si>
    <t>T20ID10R0_00387</t>
  </si>
  <si>
    <t>T20ID10R0_00388</t>
  </si>
  <si>
    <t>T20ID10R0_00389</t>
  </si>
  <si>
    <t>T20ID10R0_00390</t>
  </si>
  <si>
    <t>T20ID10R0_00391</t>
  </si>
  <si>
    <t>T20ID10R0_00392</t>
  </si>
  <si>
    <t>T20ID10R0_00393</t>
  </si>
  <si>
    <t>T20ID10R0_00394</t>
  </si>
  <si>
    <t>T20ID10R0_00395</t>
  </si>
  <si>
    <t>T20ID10R0_00396</t>
  </si>
  <si>
    <t>T20ID10R0_00397</t>
  </si>
  <si>
    <t>T20ID10R0_00398</t>
  </si>
  <si>
    <t>T20ID10R0_00399</t>
  </si>
  <si>
    <t>T20ID10R0_00400</t>
  </si>
  <si>
    <t>T20ID10R0_00401</t>
  </si>
  <si>
    <t>T20ID10R0_00402</t>
  </si>
  <si>
    <t>T20ID10R0_00403</t>
  </si>
  <si>
    <t>T20ID10R0_00404</t>
  </si>
  <si>
    <t>T20ID10R0_00405</t>
  </si>
  <si>
    <t>T20ID10R0_00406</t>
  </si>
  <si>
    <t>T20ID10R0_00407</t>
  </si>
  <si>
    <t>T20ID10R0_00408</t>
  </si>
  <si>
    <t>T20ID10R0_00409</t>
  </si>
  <si>
    <t>T20ID10R0_00410</t>
  </si>
  <si>
    <t>T20ID10R0_00411</t>
  </si>
  <si>
    <t>T20ID10R0_00412</t>
  </si>
  <si>
    <t>T20ID10R0_00413</t>
  </si>
  <si>
    <t>T20ID10R0_00414</t>
  </si>
  <si>
    <t>T20ID10R0_00415</t>
  </si>
  <si>
    <t>T20ID10R0_00416</t>
  </si>
  <si>
    <t>T20ID10R0_00417</t>
  </si>
  <si>
    <t>T20ID10R0_00418</t>
  </si>
  <si>
    <t>T20ID10R0_00419</t>
  </si>
  <si>
    <t>T20ID10R0_00420</t>
  </si>
  <si>
    <t>T20ID10R0_00421</t>
  </si>
  <si>
    <t>T20ID10R0_00422</t>
  </si>
  <si>
    <t>T20ID10R0_00423</t>
  </si>
  <si>
    <t>T20ID10R0_00424</t>
  </si>
  <si>
    <t>T20ID10R0_00425</t>
  </si>
  <si>
    <t>T20ID10R0_00426</t>
  </si>
  <si>
    <t>T20ID10R0_00427</t>
  </si>
  <si>
    <t>T20ID10R0_00428</t>
  </si>
  <si>
    <t>T20ID10R0_00429</t>
  </si>
  <si>
    <t>T20ID10R0_00430</t>
  </si>
  <si>
    <t>T20ID10R0_00431</t>
  </si>
  <si>
    <t>T20ID10R0_00432</t>
  </si>
  <si>
    <t>T20ID10R0_00433</t>
  </si>
  <si>
    <t>T20ID10R0_00434</t>
  </si>
  <si>
    <t>T20ID10R0_00435</t>
  </si>
  <si>
    <t>T20ID10R0_00436</t>
  </si>
  <si>
    <t>T20ID10R0_00437</t>
  </si>
  <si>
    <t>T20ID10R0_00438</t>
  </si>
  <si>
    <t>T20ID10R0_00439</t>
  </si>
  <si>
    <t>T20ID10R0_00440</t>
  </si>
  <si>
    <t>T20ID10R0_00441</t>
  </si>
  <si>
    <t>T20ID10R0_00442</t>
  </si>
  <si>
    <t>T20ID10R0_00443</t>
  </si>
  <si>
    <t>T20ID10R0_00444</t>
  </si>
  <si>
    <t>T20ID10R0_00445</t>
  </si>
  <si>
    <t>T20ID10R0_00446</t>
  </si>
  <si>
    <t>T20ID10R0_00447</t>
  </si>
  <si>
    <t>T20ID10R0_00448</t>
  </si>
  <si>
    <t>T20ID10R0_00449</t>
  </si>
  <si>
    <t>T20ID10R0_00450</t>
  </si>
  <si>
    <t>T20ID10R0_00451</t>
  </si>
  <si>
    <t>T20ID10R0_00452</t>
  </si>
  <si>
    <t>T20ID10R0_00453</t>
  </si>
  <si>
    <t>T20ID10R0_00454</t>
  </si>
  <si>
    <t>T20ID10R0_00455</t>
  </si>
  <si>
    <t>T20ID10R0_00456</t>
  </si>
  <si>
    <t>T20ID10R0_00457</t>
  </si>
  <si>
    <t>T20ID10R0_00458</t>
  </si>
  <si>
    <t>T20ID10R0_00459</t>
  </si>
  <si>
    <t>T20ID10R0_00460</t>
  </si>
  <si>
    <t>T20ID10R0_00461</t>
  </si>
  <si>
    <t>T20ID10R0_00462</t>
  </si>
  <si>
    <t>T20ID10R0_00463</t>
  </si>
  <si>
    <t>T20ID10R0_00464</t>
  </si>
  <si>
    <t>T20ID10R0_00465</t>
  </si>
  <si>
    <t>T20ID10R0_00466</t>
  </si>
  <si>
    <t>T20ID10R0_00467</t>
  </si>
  <si>
    <t>T20ID10R0_00468</t>
  </si>
  <si>
    <t>T20ID10R0_00469</t>
  </si>
  <si>
    <t>T20ID10R0_00470</t>
  </si>
  <si>
    <t>T20ID10R0_00471</t>
  </si>
  <si>
    <t>T20ID10R0_00472</t>
  </si>
  <si>
    <t>T20ID10R0_00473</t>
  </si>
  <si>
    <t>T20ID10R0_00474</t>
  </si>
  <si>
    <t>T20ID10R0_00475</t>
  </si>
  <si>
    <t>T20ID10R0_00476</t>
  </si>
  <si>
    <t>T20ID10R0_00477</t>
  </si>
  <si>
    <t>T20ID10R0_00478</t>
  </si>
  <si>
    <t>T20ID10R0_00479</t>
  </si>
  <si>
    <t>T20ID10R0_00480</t>
  </si>
  <si>
    <t>T20ID10R0_00481</t>
  </si>
  <si>
    <t>T20ID10R0_00482</t>
  </si>
  <si>
    <t>T20ID10R0_00483</t>
  </si>
  <si>
    <t>T20ID10R0_00484</t>
  </si>
  <si>
    <t>T20ID10R0_00485</t>
  </si>
  <si>
    <t>T20ID10R0_00486</t>
  </si>
  <si>
    <t>T20ID10R0_00487</t>
  </si>
  <si>
    <t>T20ID10R0_00488</t>
  </si>
  <si>
    <t>T20ID10R0_00489</t>
  </si>
  <si>
    <t>T20ID10R0_00490</t>
  </si>
  <si>
    <t>T20ID10R0_00491</t>
  </si>
  <si>
    <t>T20ID10R0_00492</t>
  </si>
  <si>
    <t>T20ID10R0_00493</t>
  </si>
  <si>
    <t>T20ID10R0_00494</t>
  </si>
  <si>
    <t>T20ID10R0_00495</t>
  </si>
  <si>
    <t>T20ID10R0_00496</t>
  </si>
  <si>
    <t>T20ID10R0_00497</t>
  </si>
  <si>
    <t>T20ID10R0_00498</t>
  </si>
  <si>
    <t>T20ID10R0_00499</t>
  </si>
  <si>
    <t>T20ID10R0_00500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</si>
</sst>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76" fontId="0" fillId="0" borderId="0" xfId="0" applyNumberFormat="1"/>
    <xf numFmtId="0" fontId="0" fillId="2" borderId="0" xfId="0" applyFill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E242-8EC1-4916-AE00-C3A90F0BB34F}">
  <dimension ref="A1:M503"/>
  <sheetViews>
    <sheetView tabSelected="1" zoomScale="90" zoomScaleNormal="90" workbookViewId="0">
      <selection activeCell="N5" sqref="N5"/>
    </sheetView>
  </sheetViews>
  <sheetFormatPr defaultRowHeight="15.75" x14ac:dyDescent="0.25"/>
  <cols>
    <col min="1" max="1" width="26.570312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9" width="12.5703125" bestFit="1" customWidth="1"/>
    <col min="10" max="10" width="12.28515625" bestFit="1" customWidth="1"/>
    <col min="11" max="13" width="11.28515625" bestFit="1" customWidth="1"/>
  </cols>
  <sheetData>
    <row r="1" spans="1:13" x14ac:dyDescent="0.25">
      <c r="A1" s="1" t="s">
        <v>12</v>
      </c>
    </row>
    <row r="2" spans="1:13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9</v>
      </c>
      <c r="G2" s="6" t="s">
        <v>10</v>
      </c>
      <c r="H2" s="3" t="s">
        <v>11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</row>
    <row r="3" spans="1:13" x14ac:dyDescent="0.25">
      <c r="A3" s="1" t="s">
        <v>13</v>
      </c>
      <c r="B3" s="4">
        <v>55</v>
      </c>
      <c r="C3" s="4">
        <v>46.98</v>
      </c>
      <c r="D3" s="4">
        <v>50</v>
      </c>
      <c r="E3" s="4">
        <v>1.96</v>
      </c>
      <c r="F3" s="4">
        <v>2.46</v>
      </c>
      <c r="G3" s="4">
        <v>43.75</v>
      </c>
      <c r="H3" s="5">
        <v>20</v>
      </c>
      <c r="I3" s="4">
        <v>10</v>
      </c>
      <c r="J3" s="4">
        <v>21.875</v>
      </c>
      <c r="K3" s="4">
        <v>1.1000000000000001</v>
      </c>
      <c r="L3" s="4">
        <v>1.1000000000000001</v>
      </c>
      <c r="M3" s="4">
        <v>2.9</v>
      </c>
    </row>
    <row r="4" spans="1:13" x14ac:dyDescent="0.25">
      <c r="A4" s="1" t="s">
        <v>14</v>
      </c>
      <c r="B4" s="4">
        <f ca="1">NORMINV(RAND(), $B$3, 0.0254/3)</f>
        <v>55.010900027804638</v>
      </c>
      <c r="C4" s="4">
        <f ca="1">NORMINV(RAND(), $C$3, 0.0254/3)</f>
        <v>46.992047170657507</v>
      </c>
      <c r="D4" s="4">
        <f ca="1">NORMINV(RAND(), $D$3, 0.0254/3)</f>
        <v>50.006034480439077</v>
      </c>
      <c r="E4" s="4">
        <f ca="1">NORMINV(RAND(), $E$3, 0.0254/3)</f>
        <v>1.9696356549453409</v>
      </c>
      <c r="F4" s="4">
        <f ca="1">NORMINV(RAND(), $F$3, 0.0254/3)</f>
        <v>2.4573415396948572</v>
      </c>
      <c r="G4" s="4">
        <f ca="1">NORMINV(RAND(), $G$3, 0.0254/3)</f>
        <v>43.759599527431064</v>
      </c>
      <c r="H4" s="5">
        <f>$H$3</f>
        <v>20</v>
      </c>
      <c r="I4" s="4">
        <f ca="1">NORMINV(RAND(), $I$3, 0.0254/3)</f>
        <v>9.9985097778779881</v>
      </c>
      <c r="J4" s="4">
        <f ca="1">NORMINV(RAND(), $J$3, 0.35/3)</f>
        <v>21.757772301266954</v>
      </c>
      <c r="K4" s="4">
        <f ca="1">NORMINV(RAND(), $K$3, 0.6/3)</f>
        <v>1.1841558940299337</v>
      </c>
      <c r="L4" s="4">
        <f ca="1">NORMINV(RAND(), $L$3, 0.6/3)</f>
        <v>1.238913497873396</v>
      </c>
      <c r="M4" s="4">
        <f ca="1">NORMINV(RAND(), $M$3, 0.9/3)</f>
        <v>2.8862467895069157</v>
      </c>
    </row>
    <row r="5" spans="1:13" x14ac:dyDescent="0.25">
      <c r="A5" s="1" t="s">
        <v>15</v>
      </c>
      <c r="B5" s="4">
        <f t="shared" ref="B5:B68" ca="1" si="0">NORMINV(RAND(), $B$3, 0.0254/3)</f>
        <v>54.997569455368421</v>
      </c>
      <c r="C5" s="4">
        <f t="shared" ref="C5:C68" ca="1" si="1">NORMINV(RAND(), $C$3, 0.0254/3)</f>
        <v>46.975794461910901</v>
      </c>
      <c r="D5" s="4">
        <f t="shared" ref="D5:D68" ca="1" si="2">NORMINV(RAND(), $D$3, 0.0254/3)</f>
        <v>50.000676977140223</v>
      </c>
      <c r="E5" s="4">
        <f t="shared" ref="E5:E68" ca="1" si="3">NORMINV(RAND(), $E$3, 0.0254/3)</f>
        <v>1.9490174702135399</v>
      </c>
      <c r="F5" s="4">
        <f t="shared" ref="F5:F68" ca="1" si="4">NORMINV(RAND(), $F$3, 0.0254/3)</f>
        <v>2.4738926056085955</v>
      </c>
      <c r="G5" s="4">
        <f t="shared" ref="G5:G68" ca="1" si="5">NORMINV(RAND(), $G$3, 0.0254/3)</f>
        <v>43.73830198522208</v>
      </c>
      <c r="H5" s="5">
        <f t="shared" ref="H5:H68" si="6">$H$3</f>
        <v>20</v>
      </c>
      <c r="I5" s="4">
        <f t="shared" ref="I5:I68" ca="1" si="7">NORMINV(RAND(), $I$3, 0.0254/3)</f>
        <v>10.008309593668409</v>
      </c>
      <c r="J5" s="4">
        <f t="shared" ref="J5:J68" ca="1" si="8">NORMINV(RAND(), $J$3, 0.35/3)</f>
        <v>21.898219473593386</v>
      </c>
      <c r="K5" s="4">
        <f t="shared" ref="K5:K68" ca="1" si="9">NORMINV(RAND(), $K$3, 0.6/3)</f>
        <v>1.1606966773036329</v>
      </c>
      <c r="L5" s="4">
        <f t="shared" ref="L5:L68" ca="1" si="10">NORMINV(RAND(), $L$3, 0.6/3)</f>
        <v>0.98363277732285281</v>
      </c>
      <c r="M5" s="4">
        <f t="shared" ref="M5:M68" ca="1" si="11">NORMINV(RAND(), $M$3, 0.9/3)</f>
        <v>3.3293869273920866</v>
      </c>
    </row>
    <row r="6" spans="1:13" x14ac:dyDescent="0.25">
      <c r="A6" s="1" t="s">
        <v>16</v>
      </c>
      <c r="B6" s="4">
        <f t="shared" ca="1" si="0"/>
        <v>54.999580852968222</v>
      </c>
      <c r="C6" s="4">
        <f t="shared" ca="1" si="1"/>
        <v>46.979627033842156</v>
      </c>
      <c r="D6" s="4">
        <f t="shared" ca="1" si="2"/>
        <v>49.988839063616567</v>
      </c>
      <c r="E6" s="4">
        <f t="shared" ca="1" si="3"/>
        <v>1.9631745412245774</v>
      </c>
      <c r="F6" s="4">
        <f t="shared" ca="1" si="4"/>
        <v>2.4701125030153173</v>
      </c>
      <c r="G6" s="4">
        <f t="shared" ca="1" si="5"/>
        <v>43.756265321373441</v>
      </c>
      <c r="H6" s="5">
        <f t="shared" si="6"/>
        <v>20</v>
      </c>
      <c r="I6" s="4">
        <f t="shared" ca="1" si="7"/>
        <v>10.01821644328486</v>
      </c>
      <c r="J6" s="4">
        <f t="shared" ca="1" si="8"/>
        <v>21.801874830205449</v>
      </c>
      <c r="K6" s="4">
        <f t="shared" ca="1" si="9"/>
        <v>0.85173919919732044</v>
      </c>
      <c r="L6" s="4">
        <f t="shared" ca="1" si="10"/>
        <v>0.95553030952066254</v>
      </c>
      <c r="M6" s="4">
        <f t="shared" ca="1" si="11"/>
        <v>2.6038791355984299</v>
      </c>
    </row>
    <row r="7" spans="1:13" x14ac:dyDescent="0.25">
      <c r="A7" s="1" t="s">
        <v>17</v>
      </c>
      <c r="B7" s="4">
        <f t="shared" ca="1" si="0"/>
        <v>55.008806267828675</v>
      </c>
      <c r="C7" s="4">
        <f t="shared" ca="1" si="1"/>
        <v>46.978815028369766</v>
      </c>
      <c r="D7" s="4">
        <f t="shared" ca="1" si="2"/>
        <v>50.005641412316351</v>
      </c>
      <c r="E7" s="4">
        <f t="shared" ca="1" si="3"/>
        <v>1.9652629422062824</v>
      </c>
      <c r="F7" s="4">
        <f t="shared" ca="1" si="4"/>
        <v>2.474584341115043</v>
      </c>
      <c r="G7" s="4">
        <f t="shared" ca="1" si="5"/>
        <v>43.745388546091256</v>
      </c>
      <c r="H7" s="5">
        <f t="shared" si="6"/>
        <v>20</v>
      </c>
      <c r="I7" s="4">
        <f t="shared" ca="1" si="7"/>
        <v>10.001439940294516</v>
      </c>
      <c r="J7" s="4">
        <f t="shared" ca="1" si="8"/>
        <v>22.023283796533711</v>
      </c>
      <c r="K7" s="4">
        <f t="shared" ca="1" si="9"/>
        <v>0.95600655197309703</v>
      </c>
      <c r="L7" s="4">
        <f t="shared" ca="1" si="10"/>
        <v>1.1223502198566626</v>
      </c>
      <c r="M7" s="4">
        <f t="shared" ca="1" si="11"/>
        <v>2.5571940013261498</v>
      </c>
    </row>
    <row r="8" spans="1:13" x14ac:dyDescent="0.25">
      <c r="A8" s="1" t="s">
        <v>18</v>
      </c>
      <c r="B8" s="4">
        <f t="shared" ca="1" si="0"/>
        <v>55.012642369983098</v>
      </c>
      <c r="C8" s="4">
        <f t="shared" ca="1" si="1"/>
        <v>46.969304021891588</v>
      </c>
      <c r="D8" s="4">
        <f t="shared" ca="1" si="2"/>
        <v>50.012844230970003</v>
      </c>
      <c r="E8" s="4">
        <f t="shared" ca="1" si="3"/>
        <v>1.9697381686868094</v>
      </c>
      <c r="F8" s="4">
        <f t="shared" ca="1" si="4"/>
        <v>2.4422864922268857</v>
      </c>
      <c r="G8" s="4">
        <f t="shared" ca="1" si="5"/>
        <v>43.742669995109004</v>
      </c>
      <c r="H8" s="5">
        <f t="shared" si="6"/>
        <v>20</v>
      </c>
      <c r="I8" s="4">
        <f t="shared" ca="1" si="7"/>
        <v>9.9930630958040503</v>
      </c>
      <c r="J8" s="4">
        <f t="shared" ca="1" si="8"/>
        <v>21.857497332608521</v>
      </c>
      <c r="K8" s="4">
        <f t="shared" ca="1" si="9"/>
        <v>0.8789422109950995</v>
      </c>
      <c r="L8" s="4">
        <f t="shared" ca="1" si="10"/>
        <v>1.1546019858182281</v>
      </c>
      <c r="M8" s="4">
        <f t="shared" ca="1" si="11"/>
        <v>3.0301363317008128</v>
      </c>
    </row>
    <row r="9" spans="1:13" x14ac:dyDescent="0.25">
      <c r="A9" s="1" t="s">
        <v>19</v>
      </c>
      <c r="B9" s="4">
        <f t="shared" ca="1" si="0"/>
        <v>54.988136339811248</v>
      </c>
      <c r="C9" s="4">
        <f t="shared" ca="1" si="1"/>
        <v>46.966067248660707</v>
      </c>
      <c r="D9" s="4">
        <f t="shared" ca="1" si="2"/>
        <v>50.011673983665517</v>
      </c>
      <c r="E9" s="4">
        <f t="shared" ca="1" si="3"/>
        <v>1.9604763448071616</v>
      </c>
      <c r="F9" s="4">
        <f t="shared" ca="1" si="4"/>
        <v>2.4591289615975733</v>
      </c>
      <c r="G9" s="4">
        <f t="shared" ca="1" si="5"/>
        <v>43.763519069153773</v>
      </c>
      <c r="H9" s="5">
        <f t="shared" si="6"/>
        <v>20</v>
      </c>
      <c r="I9" s="4">
        <f t="shared" ca="1" si="7"/>
        <v>9.9991398017314594</v>
      </c>
      <c r="J9" s="4">
        <f t="shared" ca="1" si="8"/>
        <v>22.021658607821752</v>
      </c>
      <c r="K9" s="4">
        <f t="shared" ca="1" si="9"/>
        <v>1.1088405285780212</v>
      </c>
      <c r="L9" s="4">
        <f t="shared" ca="1" si="10"/>
        <v>1.0745984891173552</v>
      </c>
      <c r="M9" s="4">
        <f t="shared" ca="1" si="11"/>
        <v>2.8501401049634612</v>
      </c>
    </row>
    <row r="10" spans="1:13" x14ac:dyDescent="0.25">
      <c r="A10" s="1" t="s">
        <v>20</v>
      </c>
      <c r="B10" s="4">
        <f t="shared" ca="1" si="0"/>
        <v>55.020676515219662</v>
      </c>
      <c r="C10" s="4">
        <f t="shared" ca="1" si="1"/>
        <v>46.969453233917456</v>
      </c>
      <c r="D10" s="4">
        <f t="shared" ca="1" si="2"/>
        <v>49.994761943205503</v>
      </c>
      <c r="E10" s="4">
        <f t="shared" ca="1" si="3"/>
        <v>1.9669361017319813</v>
      </c>
      <c r="F10" s="4">
        <f t="shared" ca="1" si="4"/>
        <v>2.4681048708611097</v>
      </c>
      <c r="G10" s="4">
        <f t="shared" ca="1" si="5"/>
        <v>43.74654078783152</v>
      </c>
      <c r="H10" s="5">
        <f t="shared" si="6"/>
        <v>20</v>
      </c>
      <c r="I10" s="4">
        <f t="shared" ca="1" si="7"/>
        <v>9.9945732442998647</v>
      </c>
      <c r="J10" s="4">
        <f t="shared" ca="1" si="8"/>
        <v>21.868680667910198</v>
      </c>
      <c r="K10" s="4">
        <f t="shared" ca="1" si="9"/>
        <v>1.1098515848409425</v>
      </c>
      <c r="L10" s="4">
        <f t="shared" ca="1" si="10"/>
        <v>0.68307360190205579</v>
      </c>
      <c r="M10" s="4">
        <f t="shared" ca="1" si="11"/>
        <v>2.5053618577768568</v>
      </c>
    </row>
    <row r="11" spans="1:13" x14ac:dyDescent="0.25">
      <c r="A11" s="1" t="s">
        <v>21</v>
      </c>
      <c r="B11" s="4">
        <f t="shared" ca="1" si="0"/>
        <v>54.995514617845295</v>
      </c>
      <c r="C11" s="4">
        <f t="shared" ca="1" si="1"/>
        <v>46.971271707924792</v>
      </c>
      <c r="D11" s="4">
        <f t="shared" ca="1" si="2"/>
        <v>50.009366781322399</v>
      </c>
      <c r="E11" s="4">
        <f t="shared" ca="1" si="3"/>
        <v>1.95672151896392</v>
      </c>
      <c r="F11" s="4">
        <f t="shared" ca="1" si="4"/>
        <v>2.4667925544694889</v>
      </c>
      <c r="G11" s="4">
        <f t="shared" ca="1" si="5"/>
        <v>43.760365544985838</v>
      </c>
      <c r="H11" s="5">
        <f t="shared" si="6"/>
        <v>20</v>
      </c>
      <c r="I11" s="4">
        <f t="shared" ca="1" si="7"/>
        <v>9.9926994878772515</v>
      </c>
      <c r="J11" s="4">
        <f t="shared" ca="1" si="8"/>
        <v>21.925690278365714</v>
      </c>
      <c r="K11" s="4">
        <f t="shared" ca="1" si="9"/>
        <v>0.97488675556457327</v>
      </c>
      <c r="L11" s="4">
        <f t="shared" ca="1" si="10"/>
        <v>1.0803643477846461</v>
      </c>
      <c r="M11" s="4">
        <f t="shared" ca="1" si="11"/>
        <v>3.0292304846099261</v>
      </c>
    </row>
    <row r="12" spans="1:13" x14ac:dyDescent="0.25">
      <c r="A12" s="1" t="s">
        <v>22</v>
      </c>
      <c r="B12" s="4">
        <f t="shared" ca="1" si="0"/>
        <v>55.004544455175157</v>
      </c>
      <c r="C12" s="4">
        <f t="shared" ca="1" si="1"/>
        <v>46.970722751438117</v>
      </c>
      <c r="D12" s="4">
        <f t="shared" ca="1" si="2"/>
        <v>49.993739966728157</v>
      </c>
      <c r="E12" s="4">
        <f t="shared" ca="1" si="3"/>
        <v>1.9634563266390594</v>
      </c>
      <c r="F12" s="4">
        <f t="shared" ca="1" si="4"/>
        <v>2.4627088536162569</v>
      </c>
      <c r="G12" s="4">
        <f t="shared" ca="1" si="5"/>
        <v>43.754075016084208</v>
      </c>
      <c r="H12" s="5">
        <f t="shared" si="6"/>
        <v>20</v>
      </c>
      <c r="I12" s="4">
        <f t="shared" ca="1" si="7"/>
        <v>10.004410366386065</v>
      </c>
      <c r="J12" s="4">
        <f t="shared" ca="1" si="8"/>
        <v>21.776189517275011</v>
      </c>
      <c r="K12" s="4">
        <f t="shared" ca="1" si="9"/>
        <v>1.0826533051650971</v>
      </c>
      <c r="L12" s="4">
        <f t="shared" ca="1" si="10"/>
        <v>0.89574643383437869</v>
      </c>
      <c r="M12" s="4">
        <f t="shared" ca="1" si="11"/>
        <v>2.8559474381575884</v>
      </c>
    </row>
    <row r="13" spans="1:13" x14ac:dyDescent="0.25">
      <c r="A13" s="1" t="s">
        <v>23</v>
      </c>
      <c r="B13" s="4">
        <f t="shared" ca="1" si="0"/>
        <v>55.002235106758825</v>
      </c>
      <c r="C13" s="4">
        <f t="shared" ca="1" si="1"/>
        <v>46.992002048711349</v>
      </c>
      <c r="D13" s="4">
        <f t="shared" ca="1" si="2"/>
        <v>49.986448489255778</v>
      </c>
      <c r="E13" s="4">
        <f t="shared" ca="1" si="3"/>
        <v>1.9758761460349188</v>
      </c>
      <c r="F13" s="4">
        <f t="shared" ca="1" si="4"/>
        <v>2.4595757753776142</v>
      </c>
      <c r="G13" s="4">
        <f t="shared" ca="1" si="5"/>
        <v>43.740585536080793</v>
      </c>
      <c r="H13" s="5">
        <f t="shared" si="6"/>
        <v>20</v>
      </c>
      <c r="I13" s="4">
        <f t="shared" ca="1" si="7"/>
        <v>9.9943268785067527</v>
      </c>
      <c r="J13" s="4">
        <f t="shared" ca="1" si="8"/>
        <v>21.718678856594877</v>
      </c>
      <c r="K13" s="4">
        <f t="shared" ca="1" si="9"/>
        <v>1.3266362831871539</v>
      </c>
      <c r="L13" s="4">
        <f t="shared" ca="1" si="10"/>
        <v>0.98961496091008827</v>
      </c>
      <c r="M13" s="4">
        <f t="shared" ca="1" si="11"/>
        <v>2.4485878152079215</v>
      </c>
    </row>
    <row r="14" spans="1:13" x14ac:dyDescent="0.25">
      <c r="A14" s="1" t="s">
        <v>24</v>
      </c>
      <c r="B14" s="4">
        <f t="shared" ca="1" si="0"/>
        <v>54.993492230994278</v>
      </c>
      <c r="C14" s="4">
        <f t="shared" ca="1" si="1"/>
        <v>46.977182025543065</v>
      </c>
      <c r="D14" s="4">
        <f t="shared" ca="1" si="2"/>
        <v>49.996538079385772</v>
      </c>
      <c r="E14" s="4">
        <f t="shared" ca="1" si="3"/>
        <v>1.9682087823686569</v>
      </c>
      <c r="F14" s="4">
        <f t="shared" ca="1" si="4"/>
        <v>2.4664605155815069</v>
      </c>
      <c r="G14" s="4">
        <f t="shared" ca="1" si="5"/>
        <v>43.749373058045272</v>
      </c>
      <c r="H14" s="5">
        <f t="shared" si="6"/>
        <v>20</v>
      </c>
      <c r="I14" s="4">
        <f t="shared" ca="1" si="7"/>
        <v>9.9862322266782115</v>
      </c>
      <c r="J14" s="4">
        <f t="shared" ca="1" si="8"/>
        <v>21.704310468655606</v>
      </c>
      <c r="K14" s="4">
        <f t="shared" ca="1" si="9"/>
        <v>1.3049966018269921</v>
      </c>
      <c r="L14" s="4">
        <f t="shared" ca="1" si="10"/>
        <v>0.97870849157604234</v>
      </c>
      <c r="M14" s="4">
        <f t="shared" ca="1" si="11"/>
        <v>3.392704196970211</v>
      </c>
    </row>
    <row r="15" spans="1:13" x14ac:dyDescent="0.25">
      <c r="A15" s="1" t="s">
        <v>25</v>
      </c>
      <c r="B15" s="4">
        <f t="shared" ca="1" si="0"/>
        <v>54.989664621080621</v>
      </c>
      <c r="C15" s="4">
        <f t="shared" ca="1" si="1"/>
        <v>46.984360415846623</v>
      </c>
      <c r="D15" s="4">
        <f t="shared" ca="1" si="2"/>
        <v>49.984925305029684</v>
      </c>
      <c r="E15" s="4">
        <f t="shared" ca="1" si="3"/>
        <v>1.9557531194109141</v>
      </c>
      <c r="F15" s="4">
        <f t="shared" ca="1" si="4"/>
        <v>2.4573929015297651</v>
      </c>
      <c r="G15" s="4">
        <f t="shared" ca="1" si="5"/>
        <v>43.740440955205635</v>
      </c>
      <c r="H15" s="5">
        <f t="shared" si="6"/>
        <v>20</v>
      </c>
      <c r="I15" s="4">
        <f t="shared" ca="1" si="7"/>
        <v>9.9848477861523026</v>
      </c>
      <c r="J15" s="4">
        <f t="shared" ca="1" si="8"/>
        <v>21.886945303244612</v>
      </c>
      <c r="K15" s="4">
        <f t="shared" ca="1" si="9"/>
        <v>1.2857376667802849</v>
      </c>
      <c r="L15" s="4">
        <f t="shared" ca="1" si="10"/>
        <v>0.96911886532580427</v>
      </c>
      <c r="M15" s="4">
        <f t="shared" ca="1" si="11"/>
        <v>2.8910435636367184</v>
      </c>
    </row>
    <row r="16" spans="1:13" x14ac:dyDescent="0.25">
      <c r="A16" s="1" t="s">
        <v>26</v>
      </c>
      <c r="B16" s="4">
        <f t="shared" ca="1" si="0"/>
        <v>54.997608787398178</v>
      </c>
      <c r="C16" s="4">
        <f t="shared" ca="1" si="1"/>
        <v>46.973340416469291</v>
      </c>
      <c r="D16" s="4">
        <f t="shared" ca="1" si="2"/>
        <v>50.002996451663158</v>
      </c>
      <c r="E16" s="4">
        <f t="shared" ca="1" si="3"/>
        <v>1.9625777344735558</v>
      </c>
      <c r="F16" s="4">
        <f t="shared" ca="1" si="4"/>
        <v>2.4468083398815672</v>
      </c>
      <c r="G16" s="4">
        <f t="shared" ca="1" si="5"/>
        <v>43.74378259990754</v>
      </c>
      <c r="H16" s="5">
        <f t="shared" si="6"/>
        <v>20</v>
      </c>
      <c r="I16" s="4">
        <f t="shared" ca="1" si="7"/>
        <v>10.004181128164667</v>
      </c>
      <c r="J16" s="4">
        <f t="shared" ca="1" si="8"/>
        <v>21.925962297594385</v>
      </c>
      <c r="K16" s="4">
        <f t="shared" ca="1" si="9"/>
        <v>0.58142639741569901</v>
      </c>
      <c r="L16" s="4">
        <f t="shared" ca="1" si="10"/>
        <v>0.99753953929199235</v>
      </c>
      <c r="M16" s="4">
        <f t="shared" ca="1" si="11"/>
        <v>2.8276083384810802</v>
      </c>
    </row>
    <row r="17" spans="1:13" x14ac:dyDescent="0.25">
      <c r="A17" s="1" t="s">
        <v>27</v>
      </c>
      <c r="B17" s="4">
        <f t="shared" ca="1" si="0"/>
        <v>54.995432678676053</v>
      </c>
      <c r="C17" s="4">
        <f t="shared" ca="1" si="1"/>
        <v>46.974593005555811</v>
      </c>
      <c r="D17" s="4">
        <f t="shared" ca="1" si="2"/>
        <v>49.988365633255519</v>
      </c>
      <c r="E17" s="4">
        <f t="shared" ca="1" si="3"/>
        <v>1.9507054630140257</v>
      </c>
      <c r="F17" s="4">
        <f t="shared" ca="1" si="4"/>
        <v>2.4544869267619833</v>
      </c>
      <c r="G17" s="4">
        <f t="shared" ca="1" si="5"/>
        <v>43.746124896160168</v>
      </c>
      <c r="H17" s="5">
        <f t="shared" si="6"/>
        <v>20</v>
      </c>
      <c r="I17" s="4">
        <f t="shared" ca="1" si="7"/>
        <v>10.002160401142451</v>
      </c>
      <c r="J17" s="4">
        <f t="shared" ca="1" si="8"/>
        <v>21.764819231533739</v>
      </c>
      <c r="K17" s="4">
        <f t="shared" ca="1" si="9"/>
        <v>1.0600053545885102</v>
      </c>
      <c r="L17" s="4">
        <f t="shared" ca="1" si="10"/>
        <v>1.1088270585521931</v>
      </c>
      <c r="M17" s="4">
        <f t="shared" ca="1" si="11"/>
        <v>2.7951364795576605</v>
      </c>
    </row>
    <row r="18" spans="1:13" x14ac:dyDescent="0.25">
      <c r="A18" s="1" t="s">
        <v>28</v>
      </c>
      <c r="B18" s="4">
        <f t="shared" ca="1" si="0"/>
        <v>54.998019614426362</v>
      </c>
      <c r="C18" s="4">
        <f t="shared" ca="1" si="1"/>
        <v>46.972502475089136</v>
      </c>
      <c r="D18" s="4">
        <f t="shared" ca="1" si="2"/>
        <v>50.021252380079389</v>
      </c>
      <c r="E18" s="4">
        <f t="shared" ca="1" si="3"/>
        <v>1.9643397475331434</v>
      </c>
      <c r="F18" s="4">
        <f t="shared" ca="1" si="4"/>
        <v>2.4587508188029132</v>
      </c>
      <c r="G18" s="4">
        <f t="shared" ca="1" si="5"/>
        <v>43.751599924429421</v>
      </c>
      <c r="H18" s="5">
        <f t="shared" si="6"/>
        <v>20</v>
      </c>
      <c r="I18" s="4">
        <f t="shared" ca="1" si="7"/>
        <v>10.005270512557574</v>
      </c>
      <c r="J18" s="4">
        <f t="shared" ca="1" si="8"/>
        <v>21.761489819975541</v>
      </c>
      <c r="K18" s="4">
        <f t="shared" ca="1" si="9"/>
        <v>1.2720690916188786</v>
      </c>
      <c r="L18" s="4">
        <f t="shared" ca="1" si="10"/>
        <v>0.93562074844645382</v>
      </c>
      <c r="M18" s="4">
        <f t="shared" ca="1" si="11"/>
        <v>2.6090724117549979</v>
      </c>
    </row>
    <row r="19" spans="1:13" x14ac:dyDescent="0.25">
      <c r="A19" s="1" t="s">
        <v>29</v>
      </c>
      <c r="B19" s="4">
        <f t="shared" ca="1" si="0"/>
        <v>55.013331566404055</v>
      </c>
      <c r="C19" s="4">
        <f t="shared" ca="1" si="1"/>
        <v>46.984563715322004</v>
      </c>
      <c r="D19" s="4">
        <f t="shared" ca="1" si="2"/>
        <v>50.005131192961805</v>
      </c>
      <c r="E19" s="4">
        <f t="shared" ca="1" si="3"/>
        <v>1.9669922382970888</v>
      </c>
      <c r="F19" s="4">
        <f t="shared" ca="1" si="4"/>
        <v>2.4713266835869301</v>
      </c>
      <c r="G19" s="4">
        <f t="shared" ca="1" si="5"/>
        <v>43.753587463821489</v>
      </c>
      <c r="H19" s="5">
        <f t="shared" si="6"/>
        <v>20</v>
      </c>
      <c r="I19" s="4">
        <f t="shared" ca="1" si="7"/>
        <v>9.9990228032689519</v>
      </c>
      <c r="J19" s="4">
        <f t="shared" ca="1" si="8"/>
        <v>21.854922118033862</v>
      </c>
      <c r="K19" s="4">
        <f t="shared" ca="1" si="9"/>
        <v>1.3051303978755364</v>
      </c>
      <c r="L19" s="4">
        <f t="shared" ca="1" si="10"/>
        <v>1.2838197318618934</v>
      </c>
      <c r="M19" s="4">
        <f t="shared" ca="1" si="11"/>
        <v>3.3167281573855174</v>
      </c>
    </row>
    <row r="20" spans="1:13" x14ac:dyDescent="0.25">
      <c r="A20" s="1" t="s">
        <v>30</v>
      </c>
      <c r="B20" s="4">
        <f t="shared" ca="1" si="0"/>
        <v>54.993010457168602</v>
      </c>
      <c r="C20" s="4">
        <f t="shared" ca="1" si="1"/>
        <v>46.988777063244598</v>
      </c>
      <c r="D20" s="4">
        <f t="shared" ca="1" si="2"/>
        <v>49.992313465071099</v>
      </c>
      <c r="E20" s="4">
        <f t="shared" ca="1" si="3"/>
        <v>1.952633604674147</v>
      </c>
      <c r="F20" s="4">
        <f t="shared" ca="1" si="4"/>
        <v>2.4610049529200313</v>
      </c>
      <c r="G20" s="4">
        <f t="shared" ca="1" si="5"/>
        <v>43.758123982737636</v>
      </c>
      <c r="H20" s="5">
        <f t="shared" si="6"/>
        <v>20</v>
      </c>
      <c r="I20" s="4">
        <f t="shared" ca="1" si="7"/>
        <v>10.002655554794721</v>
      </c>
      <c r="J20" s="4">
        <f t="shared" ca="1" si="8"/>
        <v>21.726698508959903</v>
      </c>
      <c r="K20" s="4">
        <f t="shared" ca="1" si="9"/>
        <v>1.3049672676694397</v>
      </c>
      <c r="L20" s="4">
        <f t="shared" ca="1" si="10"/>
        <v>0.78181994247489195</v>
      </c>
      <c r="M20" s="4">
        <f t="shared" ca="1" si="11"/>
        <v>3.0482794146184844</v>
      </c>
    </row>
    <row r="21" spans="1:13" x14ac:dyDescent="0.25">
      <c r="A21" s="1" t="s">
        <v>31</v>
      </c>
      <c r="B21" s="4">
        <f t="shared" ca="1" si="0"/>
        <v>54.999868213373396</v>
      </c>
      <c r="C21" s="4">
        <f t="shared" ca="1" si="1"/>
        <v>46.968101512852343</v>
      </c>
      <c r="D21" s="4">
        <f t="shared" ca="1" si="2"/>
        <v>49.992533552846368</v>
      </c>
      <c r="E21" s="4">
        <f t="shared" ca="1" si="3"/>
        <v>1.9609572909756547</v>
      </c>
      <c r="F21" s="4">
        <f t="shared" ca="1" si="4"/>
        <v>2.4662361694958381</v>
      </c>
      <c r="G21" s="4">
        <f t="shared" ca="1" si="5"/>
        <v>43.752985795084705</v>
      </c>
      <c r="H21" s="5">
        <f t="shared" si="6"/>
        <v>20</v>
      </c>
      <c r="I21" s="4">
        <f t="shared" ca="1" si="7"/>
        <v>9.9814756261090398</v>
      </c>
      <c r="J21" s="4">
        <f t="shared" ca="1" si="8"/>
        <v>21.903921654752157</v>
      </c>
      <c r="K21" s="4">
        <f t="shared" ca="1" si="9"/>
        <v>1.3260938215365119</v>
      </c>
      <c r="L21" s="4">
        <f t="shared" ca="1" si="10"/>
        <v>1.3145553376544512</v>
      </c>
      <c r="M21" s="4">
        <f t="shared" ca="1" si="11"/>
        <v>2.6023031705202242</v>
      </c>
    </row>
    <row r="22" spans="1:13" x14ac:dyDescent="0.25">
      <c r="A22" s="1" t="s">
        <v>32</v>
      </c>
      <c r="B22" s="4">
        <f t="shared" ca="1" si="0"/>
        <v>55.001911514845247</v>
      </c>
      <c r="C22" s="4">
        <f t="shared" ca="1" si="1"/>
        <v>46.987119433903388</v>
      </c>
      <c r="D22" s="4">
        <f t="shared" ca="1" si="2"/>
        <v>49.996780099181173</v>
      </c>
      <c r="E22" s="4">
        <f t="shared" ca="1" si="3"/>
        <v>1.9590556160273502</v>
      </c>
      <c r="F22" s="4">
        <f t="shared" ca="1" si="4"/>
        <v>2.4659616959897899</v>
      </c>
      <c r="G22" s="4">
        <f t="shared" ca="1" si="5"/>
        <v>43.747800632938223</v>
      </c>
      <c r="H22" s="5">
        <f t="shared" si="6"/>
        <v>20</v>
      </c>
      <c r="I22" s="4">
        <f t="shared" ca="1" si="7"/>
        <v>9.999229289612785</v>
      </c>
      <c r="J22" s="4">
        <f t="shared" ca="1" si="8"/>
        <v>21.955728595516735</v>
      </c>
      <c r="K22" s="4">
        <f t="shared" ca="1" si="9"/>
        <v>1.160697711417757</v>
      </c>
      <c r="L22" s="4">
        <f t="shared" ca="1" si="10"/>
        <v>1.0100071826313726</v>
      </c>
      <c r="M22" s="4">
        <f t="shared" ca="1" si="11"/>
        <v>2.9392846067903236</v>
      </c>
    </row>
    <row r="23" spans="1:13" x14ac:dyDescent="0.25">
      <c r="A23" s="1" t="s">
        <v>33</v>
      </c>
      <c r="B23" s="4">
        <f t="shared" ca="1" si="0"/>
        <v>54.996215001796728</v>
      </c>
      <c r="C23" s="4">
        <f t="shared" ca="1" si="1"/>
        <v>46.983663855605485</v>
      </c>
      <c r="D23" s="4">
        <f t="shared" ca="1" si="2"/>
        <v>50.018086578528511</v>
      </c>
      <c r="E23" s="4">
        <f t="shared" ca="1" si="3"/>
        <v>1.9546968512265874</v>
      </c>
      <c r="F23" s="4">
        <f t="shared" ca="1" si="4"/>
        <v>2.4682837439158756</v>
      </c>
      <c r="G23" s="4">
        <f t="shared" ca="1" si="5"/>
        <v>43.751603144427975</v>
      </c>
      <c r="H23" s="5">
        <f t="shared" si="6"/>
        <v>20</v>
      </c>
      <c r="I23" s="4">
        <f t="shared" ca="1" si="7"/>
        <v>9.9975467533692868</v>
      </c>
      <c r="J23" s="4">
        <f t="shared" ca="1" si="8"/>
        <v>21.924709180320981</v>
      </c>
      <c r="K23" s="4">
        <f t="shared" ca="1" si="9"/>
        <v>0.98514255305557874</v>
      </c>
      <c r="L23" s="4">
        <f t="shared" ca="1" si="10"/>
        <v>0.95301398567554096</v>
      </c>
      <c r="M23" s="4">
        <f t="shared" ca="1" si="11"/>
        <v>3.3806073475186134</v>
      </c>
    </row>
    <row r="24" spans="1:13" x14ac:dyDescent="0.25">
      <c r="A24" s="1" t="s">
        <v>34</v>
      </c>
      <c r="B24" s="4">
        <f t="shared" ca="1" si="0"/>
        <v>54.990390820986477</v>
      </c>
      <c r="C24" s="4">
        <f t="shared" ca="1" si="1"/>
        <v>46.979305268519283</v>
      </c>
      <c r="D24" s="4">
        <f t="shared" ca="1" si="2"/>
        <v>50.00821591853321</v>
      </c>
      <c r="E24" s="4">
        <f t="shared" ca="1" si="3"/>
        <v>1.9683948009851793</v>
      </c>
      <c r="F24" s="4">
        <f t="shared" ca="1" si="4"/>
        <v>2.4492197653797216</v>
      </c>
      <c r="G24" s="4">
        <f t="shared" ca="1" si="5"/>
        <v>43.761916357009987</v>
      </c>
      <c r="H24" s="5">
        <f t="shared" si="6"/>
        <v>20</v>
      </c>
      <c r="I24" s="4">
        <f t="shared" ca="1" si="7"/>
        <v>9.9867635672977144</v>
      </c>
      <c r="J24" s="4">
        <f t="shared" ca="1" si="8"/>
        <v>21.800311918129374</v>
      </c>
      <c r="K24" s="4">
        <f t="shared" ca="1" si="9"/>
        <v>1.3432138948875927</v>
      </c>
      <c r="L24" s="4">
        <f t="shared" ca="1" si="10"/>
        <v>1.312496644066403</v>
      </c>
      <c r="M24" s="4">
        <f t="shared" ca="1" si="11"/>
        <v>3.4893178374123091</v>
      </c>
    </row>
    <row r="25" spans="1:13" x14ac:dyDescent="0.25">
      <c r="A25" s="1" t="s">
        <v>35</v>
      </c>
      <c r="B25" s="4">
        <f t="shared" ca="1" si="0"/>
        <v>54.996179267875114</v>
      </c>
      <c r="C25" s="4">
        <f t="shared" ca="1" si="1"/>
        <v>46.98604840690026</v>
      </c>
      <c r="D25" s="4">
        <f t="shared" ca="1" si="2"/>
        <v>50.004003471323813</v>
      </c>
      <c r="E25" s="4">
        <f t="shared" ca="1" si="3"/>
        <v>1.9785525069028429</v>
      </c>
      <c r="F25" s="4">
        <f t="shared" ca="1" si="4"/>
        <v>2.4600003073503065</v>
      </c>
      <c r="G25" s="4">
        <f t="shared" ca="1" si="5"/>
        <v>43.761640652204171</v>
      </c>
      <c r="H25" s="5">
        <f t="shared" si="6"/>
        <v>20</v>
      </c>
      <c r="I25" s="4">
        <f t="shared" ca="1" si="7"/>
        <v>9.9876037843038041</v>
      </c>
      <c r="J25" s="4">
        <f t="shared" ca="1" si="8"/>
        <v>21.903946171569601</v>
      </c>
      <c r="K25" s="4">
        <f t="shared" ca="1" si="9"/>
        <v>0.8012120243462717</v>
      </c>
      <c r="L25" s="4">
        <f t="shared" ca="1" si="10"/>
        <v>1.1629602432374031</v>
      </c>
      <c r="M25" s="4">
        <f t="shared" ca="1" si="11"/>
        <v>2.8219270073340188</v>
      </c>
    </row>
    <row r="26" spans="1:13" x14ac:dyDescent="0.25">
      <c r="A26" s="1" t="s">
        <v>36</v>
      </c>
      <c r="B26" s="4">
        <f t="shared" ca="1" si="0"/>
        <v>54.996224799106173</v>
      </c>
      <c r="C26" s="4">
        <f t="shared" ca="1" si="1"/>
        <v>47.008958502031966</v>
      </c>
      <c r="D26" s="4">
        <f t="shared" ca="1" si="2"/>
        <v>49.98507167991658</v>
      </c>
      <c r="E26" s="4">
        <f t="shared" ca="1" si="3"/>
        <v>1.960513735121368</v>
      </c>
      <c r="F26" s="4">
        <f t="shared" ca="1" si="4"/>
        <v>2.4638364295711681</v>
      </c>
      <c r="G26" s="4">
        <f t="shared" ca="1" si="5"/>
        <v>43.751825547995871</v>
      </c>
      <c r="H26" s="5">
        <f t="shared" si="6"/>
        <v>20</v>
      </c>
      <c r="I26" s="4">
        <f t="shared" ca="1" si="7"/>
        <v>9.9892705940305362</v>
      </c>
      <c r="J26" s="4">
        <f t="shared" ca="1" si="8"/>
        <v>21.811040029609909</v>
      </c>
      <c r="K26" s="4">
        <f t="shared" ca="1" si="9"/>
        <v>1.0101835484611972</v>
      </c>
      <c r="L26" s="4">
        <f t="shared" ca="1" si="10"/>
        <v>1.1355776820224874</v>
      </c>
      <c r="M26" s="4">
        <f t="shared" ca="1" si="11"/>
        <v>3.2396487893092503</v>
      </c>
    </row>
    <row r="27" spans="1:13" x14ac:dyDescent="0.25">
      <c r="A27" s="1" t="s">
        <v>37</v>
      </c>
      <c r="B27" s="4">
        <f t="shared" ca="1" si="0"/>
        <v>55.001734739160774</v>
      </c>
      <c r="C27" s="4">
        <f t="shared" ca="1" si="1"/>
        <v>46.9947318359661</v>
      </c>
      <c r="D27" s="4">
        <f t="shared" ca="1" si="2"/>
        <v>49.995706215897194</v>
      </c>
      <c r="E27" s="4">
        <f t="shared" ca="1" si="3"/>
        <v>1.9534980026149973</v>
      </c>
      <c r="F27" s="4">
        <f t="shared" ca="1" si="4"/>
        <v>2.4567781814678527</v>
      </c>
      <c r="G27" s="4">
        <f t="shared" ca="1" si="5"/>
        <v>43.747481358744729</v>
      </c>
      <c r="H27" s="5">
        <f t="shared" si="6"/>
        <v>20</v>
      </c>
      <c r="I27" s="4">
        <f t="shared" ca="1" si="7"/>
        <v>10.002226299689045</v>
      </c>
      <c r="J27" s="4">
        <f t="shared" ca="1" si="8"/>
        <v>21.771927727908132</v>
      </c>
      <c r="K27" s="4">
        <f t="shared" ca="1" si="9"/>
        <v>1.0970166970212127</v>
      </c>
      <c r="L27" s="4">
        <f t="shared" ca="1" si="10"/>
        <v>1.1783064478173693</v>
      </c>
      <c r="M27" s="4">
        <f t="shared" ca="1" si="11"/>
        <v>2.9370062981129008</v>
      </c>
    </row>
    <row r="28" spans="1:13" x14ac:dyDescent="0.25">
      <c r="A28" s="1" t="s">
        <v>38</v>
      </c>
      <c r="B28" s="4">
        <f t="shared" ca="1" si="0"/>
        <v>55.001096397533161</v>
      </c>
      <c r="C28" s="4">
        <f t="shared" ca="1" si="1"/>
        <v>46.96302383295285</v>
      </c>
      <c r="D28" s="4">
        <f t="shared" ca="1" si="2"/>
        <v>50.000499778482144</v>
      </c>
      <c r="E28" s="4">
        <f t="shared" ca="1" si="3"/>
        <v>1.9675922176829566</v>
      </c>
      <c r="F28" s="4">
        <f t="shared" ca="1" si="4"/>
        <v>2.4464868923525027</v>
      </c>
      <c r="G28" s="4">
        <f t="shared" ca="1" si="5"/>
        <v>43.731405985259848</v>
      </c>
      <c r="H28" s="5">
        <f t="shared" si="6"/>
        <v>20</v>
      </c>
      <c r="I28" s="4">
        <f t="shared" ca="1" si="7"/>
        <v>9.9987097321606591</v>
      </c>
      <c r="J28" s="4">
        <f t="shared" ca="1" si="8"/>
        <v>21.722622739179553</v>
      </c>
      <c r="K28" s="4">
        <f t="shared" ca="1" si="9"/>
        <v>1.3367301802207829</v>
      </c>
      <c r="L28" s="4">
        <f t="shared" ca="1" si="10"/>
        <v>1.1943065635190182</v>
      </c>
      <c r="M28" s="4">
        <f t="shared" ca="1" si="11"/>
        <v>2.4162737975823396</v>
      </c>
    </row>
    <row r="29" spans="1:13" x14ac:dyDescent="0.25">
      <c r="A29" s="1" t="s">
        <v>39</v>
      </c>
      <c r="B29" s="4">
        <f t="shared" ca="1" si="0"/>
        <v>55.009898077743671</v>
      </c>
      <c r="C29" s="4">
        <f t="shared" ca="1" si="1"/>
        <v>46.980596033180277</v>
      </c>
      <c r="D29" s="4">
        <f t="shared" ca="1" si="2"/>
        <v>50.000288470186547</v>
      </c>
      <c r="E29" s="4">
        <f t="shared" ca="1" si="3"/>
        <v>1.9573640782077661</v>
      </c>
      <c r="F29" s="4">
        <f t="shared" ca="1" si="4"/>
        <v>2.4660510557144186</v>
      </c>
      <c r="G29" s="4">
        <f t="shared" ca="1" si="5"/>
        <v>43.743900378785753</v>
      </c>
      <c r="H29" s="5">
        <f t="shared" si="6"/>
        <v>20</v>
      </c>
      <c r="I29" s="4">
        <f t="shared" ca="1" si="7"/>
        <v>10.007114536896486</v>
      </c>
      <c r="J29" s="4">
        <f t="shared" ca="1" si="8"/>
        <v>21.98393782502308</v>
      </c>
      <c r="K29" s="4">
        <f t="shared" ca="1" si="9"/>
        <v>1.2286834308796559</v>
      </c>
      <c r="L29" s="4">
        <f t="shared" ca="1" si="10"/>
        <v>1.2207398860952154</v>
      </c>
      <c r="M29" s="4">
        <f t="shared" ca="1" si="11"/>
        <v>2.8752634796156693</v>
      </c>
    </row>
    <row r="30" spans="1:13" x14ac:dyDescent="0.25">
      <c r="A30" s="1" t="s">
        <v>40</v>
      </c>
      <c r="B30" s="4">
        <f t="shared" ca="1" si="0"/>
        <v>54.979979161536633</v>
      </c>
      <c r="C30" s="4">
        <f t="shared" ca="1" si="1"/>
        <v>46.994505401759426</v>
      </c>
      <c r="D30" s="4">
        <f t="shared" ca="1" si="2"/>
        <v>50.009300163825358</v>
      </c>
      <c r="E30" s="4">
        <f t="shared" ca="1" si="3"/>
        <v>1.9687471647647912</v>
      </c>
      <c r="F30" s="4">
        <f t="shared" ca="1" si="4"/>
        <v>2.4686781569861491</v>
      </c>
      <c r="G30" s="4">
        <f t="shared" ca="1" si="5"/>
        <v>43.757434163349913</v>
      </c>
      <c r="H30" s="5">
        <f t="shared" si="6"/>
        <v>20</v>
      </c>
      <c r="I30" s="4">
        <f t="shared" ca="1" si="7"/>
        <v>9.9920445751760933</v>
      </c>
      <c r="J30" s="4">
        <f t="shared" ca="1" si="8"/>
        <v>21.706433219961326</v>
      </c>
      <c r="K30" s="4">
        <f t="shared" ca="1" si="9"/>
        <v>1.0320247089744248</v>
      </c>
      <c r="L30" s="4">
        <f t="shared" ca="1" si="10"/>
        <v>1.2252393127780925</v>
      </c>
      <c r="M30" s="4">
        <f t="shared" ca="1" si="11"/>
        <v>3.2169490284861983</v>
      </c>
    </row>
    <row r="31" spans="1:13" x14ac:dyDescent="0.25">
      <c r="A31" s="1" t="s">
        <v>41</v>
      </c>
      <c r="B31" s="4">
        <f t="shared" ca="1" si="0"/>
        <v>55.003261567871441</v>
      </c>
      <c r="C31" s="4">
        <f t="shared" ca="1" si="1"/>
        <v>46.984694862739659</v>
      </c>
      <c r="D31" s="4">
        <f t="shared" ca="1" si="2"/>
        <v>50.020620121479723</v>
      </c>
      <c r="E31" s="4">
        <f t="shared" ca="1" si="3"/>
        <v>1.9540369212468578</v>
      </c>
      <c r="F31" s="4">
        <f t="shared" ca="1" si="4"/>
        <v>2.4562106818792167</v>
      </c>
      <c r="G31" s="4">
        <f t="shared" ca="1" si="5"/>
        <v>43.743175718767944</v>
      </c>
      <c r="H31" s="5">
        <f t="shared" si="6"/>
        <v>20</v>
      </c>
      <c r="I31" s="4">
        <f t="shared" ca="1" si="7"/>
        <v>9.998752110137092</v>
      </c>
      <c r="J31" s="4">
        <f t="shared" ca="1" si="8"/>
        <v>21.696281399048846</v>
      </c>
      <c r="K31" s="4">
        <f t="shared" ca="1" si="9"/>
        <v>1.2327415576102516</v>
      </c>
      <c r="L31" s="4">
        <f t="shared" ca="1" si="10"/>
        <v>1.3056221429143327</v>
      </c>
      <c r="M31" s="4">
        <f t="shared" ca="1" si="11"/>
        <v>2.261087212360092</v>
      </c>
    </row>
    <row r="32" spans="1:13" x14ac:dyDescent="0.25">
      <c r="A32" s="1" t="s">
        <v>42</v>
      </c>
      <c r="B32" s="4">
        <f t="shared" ca="1" si="0"/>
        <v>55.008471551646913</v>
      </c>
      <c r="C32" s="4">
        <f t="shared" ca="1" si="1"/>
        <v>46.985947932791959</v>
      </c>
      <c r="D32" s="4">
        <f t="shared" ca="1" si="2"/>
        <v>49.99950236254498</v>
      </c>
      <c r="E32" s="4">
        <f t="shared" ca="1" si="3"/>
        <v>1.9585012863361746</v>
      </c>
      <c r="F32" s="4">
        <f t="shared" ca="1" si="4"/>
        <v>2.4468176597873819</v>
      </c>
      <c r="G32" s="4">
        <f t="shared" ca="1" si="5"/>
        <v>43.76617640807919</v>
      </c>
      <c r="H32" s="5">
        <f t="shared" si="6"/>
        <v>20</v>
      </c>
      <c r="I32" s="4">
        <f t="shared" ca="1" si="7"/>
        <v>9.9888549921663952</v>
      </c>
      <c r="J32" s="4">
        <f t="shared" ca="1" si="8"/>
        <v>21.823646491292056</v>
      </c>
      <c r="K32" s="4">
        <f t="shared" ca="1" si="9"/>
        <v>1.1074423161457971</v>
      </c>
      <c r="L32" s="4">
        <f t="shared" ca="1" si="10"/>
        <v>1.2659307755287228</v>
      </c>
      <c r="M32" s="4">
        <f t="shared" ca="1" si="11"/>
        <v>2.4817351081073689</v>
      </c>
    </row>
    <row r="33" spans="1:13" x14ac:dyDescent="0.25">
      <c r="A33" s="1" t="s">
        <v>43</v>
      </c>
      <c r="B33" s="4">
        <f t="shared" ca="1" si="0"/>
        <v>55.002340619799376</v>
      </c>
      <c r="C33" s="4">
        <f t="shared" ca="1" si="1"/>
        <v>46.967898108317407</v>
      </c>
      <c r="D33" s="4">
        <f t="shared" ca="1" si="2"/>
        <v>49.999159677237188</v>
      </c>
      <c r="E33" s="4">
        <f t="shared" ca="1" si="3"/>
        <v>1.9768675746878794</v>
      </c>
      <c r="F33" s="4">
        <f t="shared" ca="1" si="4"/>
        <v>2.4536808856105199</v>
      </c>
      <c r="G33" s="4">
        <f t="shared" ca="1" si="5"/>
        <v>43.743282839124326</v>
      </c>
      <c r="H33" s="5">
        <f t="shared" si="6"/>
        <v>20</v>
      </c>
      <c r="I33" s="4">
        <f t="shared" ca="1" si="7"/>
        <v>10.006184291360306</v>
      </c>
      <c r="J33" s="4">
        <f t="shared" ca="1" si="8"/>
        <v>22.035024999160395</v>
      </c>
      <c r="K33" s="4">
        <f t="shared" ca="1" si="9"/>
        <v>1.2005809305747817</v>
      </c>
      <c r="L33" s="4">
        <f t="shared" ca="1" si="10"/>
        <v>1.3577077977260854</v>
      </c>
      <c r="M33" s="4">
        <f t="shared" ca="1" si="11"/>
        <v>2.89076382944865</v>
      </c>
    </row>
    <row r="34" spans="1:13" x14ac:dyDescent="0.25">
      <c r="A34" s="1" t="s">
        <v>44</v>
      </c>
      <c r="B34" s="4">
        <f t="shared" ca="1" si="0"/>
        <v>54.986612439293097</v>
      </c>
      <c r="C34" s="4">
        <f t="shared" ca="1" si="1"/>
        <v>46.980007200053173</v>
      </c>
      <c r="D34" s="4">
        <f t="shared" ca="1" si="2"/>
        <v>49.993547197899289</v>
      </c>
      <c r="E34" s="4">
        <f t="shared" ca="1" si="3"/>
        <v>1.9606905879141312</v>
      </c>
      <c r="F34" s="4">
        <f t="shared" ca="1" si="4"/>
        <v>2.4502490403779884</v>
      </c>
      <c r="G34" s="4">
        <f t="shared" ca="1" si="5"/>
        <v>43.746343484684004</v>
      </c>
      <c r="H34" s="5">
        <f t="shared" si="6"/>
        <v>20</v>
      </c>
      <c r="I34" s="4">
        <f t="shared" ca="1" si="7"/>
        <v>9.9883051369875346</v>
      </c>
      <c r="J34" s="4">
        <f t="shared" ca="1" si="8"/>
        <v>21.792425803277837</v>
      </c>
      <c r="K34" s="4">
        <f t="shared" ca="1" si="9"/>
        <v>1.4515448627682042</v>
      </c>
      <c r="L34" s="4">
        <f t="shared" ca="1" si="10"/>
        <v>1.0855743857142888</v>
      </c>
      <c r="M34" s="4">
        <f t="shared" ca="1" si="11"/>
        <v>3.5206172250258221</v>
      </c>
    </row>
    <row r="35" spans="1:13" x14ac:dyDescent="0.25">
      <c r="A35" s="1" t="s">
        <v>45</v>
      </c>
      <c r="B35" s="4">
        <f t="shared" ca="1" si="0"/>
        <v>54.998749459118805</v>
      </c>
      <c r="C35" s="4">
        <f t="shared" ca="1" si="1"/>
        <v>46.977083460351587</v>
      </c>
      <c r="D35" s="4">
        <f t="shared" ca="1" si="2"/>
        <v>50.001941379961387</v>
      </c>
      <c r="E35" s="4">
        <f t="shared" ca="1" si="3"/>
        <v>1.9596635274171545</v>
      </c>
      <c r="F35" s="4">
        <f t="shared" ca="1" si="4"/>
        <v>2.4686210842908922</v>
      </c>
      <c r="G35" s="4">
        <f t="shared" ca="1" si="5"/>
        <v>43.749999303807137</v>
      </c>
      <c r="H35" s="5">
        <f t="shared" si="6"/>
        <v>20</v>
      </c>
      <c r="I35" s="4">
        <f t="shared" ca="1" si="7"/>
        <v>10.004486876068031</v>
      </c>
      <c r="J35" s="4">
        <f t="shared" ca="1" si="8"/>
        <v>21.917546254976109</v>
      </c>
      <c r="K35" s="4">
        <f t="shared" ca="1" si="9"/>
        <v>1.2137545392039637</v>
      </c>
      <c r="L35" s="4">
        <f t="shared" ca="1" si="10"/>
        <v>0.89354490477404291</v>
      </c>
      <c r="M35" s="4">
        <f t="shared" ca="1" si="11"/>
        <v>2.5740910222549069</v>
      </c>
    </row>
    <row r="36" spans="1:13" x14ac:dyDescent="0.25">
      <c r="A36" s="1" t="s">
        <v>46</v>
      </c>
      <c r="B36" s="4">
        <f t="shared" ca="1" si="0"/>
        <v>54.994990511524534</v>
      </c>
      <c r="C36" s="4">
        <f t="shared" ca="1" si="1"/>
        <v>46.976334275286142</v>
      </c>
      <c r="D36" s="4">
        <f t="shared" ca="1" si="2"/>
        <v>50.013649767545871</v>
      </c>
      <c r="E36" s="4">
        <f t="shared" ca="1" si="3"/>
        <v>1.9655327989806963</v>
      </c>
      <c r="F36" s="4">
        <f t="shared" ca="1" si="4"/>
        <v>2.4620990478103022</v>
      </c>
      <c r="G36" s="4">
        <f t="shared" ca="1" si="5"/>
        <v>43.730674090603742</v>
      </c>
      <c r="H36" s="5">
        <f t="shared" si="6"/>
        <v>20</v>
      </c>
      <c r="I36" s="4">
        <f t="shared" ca="1" si="7"/>
        <v>9.9915423879331868</v>
      </c>
      <c r="J36" s="4">
        <f t="shared" ca="1" si="8"/>
        <v>21.894116342483933</v>
      </c>
      <c r="K36" s="4">
        <f t="shared" ca="1" si="9"/>
        <v>0.92114039022279592</v>
      </c>
      <c r="L36" s="4">
        <f t="shared" ca="1" si="10"/>
        <v>1.0824693969006718</v>
      </c>
      <c r="M36" s="4">
        <f t="shared" ca="1" si="11"/>
        <v>2.6100276350040699</v>
      </c>
    </row>
    <row r="37" spans="1:13" x14ac:dyDescent="0.25">
      <c r="A37" s="1" t="s">
        <v>47</v>
      </c>
      <c r="B37" s="4">
        <f t="shared" ca="1" si="0"/>
        <v>54.99715031038955</v>
      </c>
      <c r="C37" s="4">
        <f t="shared" ca="1" si="1"/>
        <v>46.964793360578838</v>
      </c>
      <c r="D37" s="4">
        <f t="shared" ca="1" si="2"/>
        <v>49.990341278380704</v>
      </c>
      <c r="E37" s="4">
        <f t="shared" ca="1" si="3"/>
        <v>1.9570951678636186</v>
      </c>
      <c r="F37" s="4">
        <f t="shared" ca="1" si="4"/>
        <v>2.4581313450477391</v>
      </c>
      <c r="G37" s="4">
        <f t="shared" ca="1" si="5"/>
        <v>43.746527848997843</v>
      </c>
      <c r="H37" s="5">
        <f t="shared" si="6"/>
        <v>20</v>
      </c>
      <c r="I37" s="4">
        <f t="shared" ca="1" si="7"/>
        <v>9.9952871649214412</v>
      </c>
      <c r="J37" s="4">
        <f t="shared" ca="1" si="8"/>
        <v>21.915766922629366</v>
      </c>
      <c r="K37" s="4">
        <f t="shared" ca="1" si="9"/>
        <v>1.3739805591907899</v>
      </c>
      <c r="L37" s="4">
        <f t="shared" ca="1" si="10"/>
        <v>1.6176987567132759</v>
      </c>
      <c r="M37" s="4">
        <f t="shared" ca="1" si="11"/>
        <v>2.8346495441172488</v>
      </c>
    </row>
    <row r="38" spans="1:13" x14ac:dyDescent="0.25">
      <c r="A38" s="1" t="s">
        <v>48</v>
      </c>
      <c r="B38" s="4">
        <f t="shared" ca="1" si="0"/>
        <v>55.005155587736532</v>
      </c>
      <c r="C38" s="4">
        <f t="shared" ca="1" si="1"/>
        <v>46.963726471559944</v>
      </c>
      <c r="D38" s="4">
        <f t="shared" ca="1" si="2"/>
        <v>49.998506315612154</v>
      </c>
      <c r="E38" s="4">
        <f t="shared" ca="1" si="3"/>
        <v>1.9661931608292098</v>
      </c>
      <c r="F38" s="4">
        <f t="shared" ca="1" si="4"/>
        <v>2.4652759875536474</v>
      </c>
      <c r="G38" s="4">
        <f t="shared" ca="1" si="5"/>
        <v>43.747576234905353</v>
      </c>
      <c r="H38" s="5">
        <f t="shared" si="6"/>
        <v>20</v>
      </c>
      <c r="I38" s="4">
        <f t="shared" ca="1" si="7"/>
        <v>9.973150751878368</v>
      </c>
      <c r="J38" s="4">
        <f t="shared" ca="1" si="8"/>
        <v>21.855558057135536</v>
      </c>
      <c r="K38" s="4">
        <f t="shared" ca="1" si="9"/>
        <v>1.0792587051540381</v>
      </c>
      <c r="L38" s="4">
        <f t="shared" ca="1" si="10"/>
        <v>0.50826128134512583</v>
      </c>
      <c r="M38" s="4">
        <f t="shared" ca="1" si="11"/>
        <v>2.7065620829141719</v>
      </c>
    </row>
    <row r="39" spans="1:13" x14ac:dyDescent="0.25">
      <c r="A39" s="1" t="s">
        <v>49</v>
      </c>
      <c r="B39" s="4">
        <f t="shared" ca="1" si="0"/>
        <v>55.021253424934358</v>
      </c>
      <c r="C39" s="4">
        <f t="shared" ca="1" si="1"/>
        <v>46.966497714790322</v>
      </c>
      <c r="D39" s="4">
        <f t="shared" ca="1" si="2"/>
        <v>49.995915568584294</v>
      </c>
      <c r="E39" s="4">
        <f t="shared" ca="1" si="3"/>
        <v>1.9690215359358119</v>
      </c>
      <c r="F39" s="4">
        <f t="shared" ca="1" si="4"/>
        <v>2.4628308002804671</v>
      </c>
      <c r="G39" s="4">
        <f t="shared" ca="1" si="5"/>
        <v>43.749004450284936</v>
      </c>
      <c r="H39" s="5">
        <f t="shared" si="6"/>
        <v>20</v>
      </c>
      <c r="I39" s="4">
        <f t="shared" ca="1" si="7"/>
        <v>9.9896142174108444</v>
      </c>
      <c r="J39" s="4">
        <f t="shared" ca="1" si="8"/>
        <v>21.619275572418484</v>
      </c>
      <c r="K39" s="4">
        <f t="shared" ca="1" si="9"/>
        <v>1.0005474212927747</v>
      </c>
      <c r="L39" s="4">
        <f t="shared" ca="1" si="10"/>
        <v>0.96009855622103613</v>
      </c>
      <c r="M39" s="4">
        <f t="shared" ca="1" si="11"/>
        <v>2.7549065467469731</v>
      </c>
    </row>
    <row r="40" spans="1:13" x14ac:dyDescent="0.25">
      <c r="A40" s="1" t="s">
        <v>50</v>
      </c>
      <c r="B40" s="4">
        <f t="shared" ca="1" si="0"/>
        <v>54.996976152262704</v>
      </c>
      <c r="C40" s="4">
        <f t="shared" ca="1" si="1"/>
        <v>46.979384043862957</v>
      </c>
      <c r="D40" s="4">
        <f t="shared" ca="1" si="2"/>
        <v>50.011524772373903</v>
      </c>
      <c r="E40" s="4">
        <f t="shared" ca="1" si="3"/>
        <v>1.9669983418531305</v>
      </c>
      <c r="F40" s="4">
        <f t="shared" ca="1" si="4"/>
        <v>2.4582031749558295</v>
      </c>
      <c r="G40" s="4">
        <f t="shared" ca="1" si="5"/>
        <v>43.754222168547052</v>
      </c>
      <c r="H40" s="5">
        <f t="shared" si="6"/>
        <v>20</v>
      </c>
      <c r="I40" s="4">
        <f t="shared" ca="1" si="7"/>
        <v>9.984455464953303</v>
      </c>
      <c r="J40" s="4">
        <f t="shared" ca="1" si="8"/>
        <v>21.939586526763421</v>
      </c>
      <c r="K40" s="4">
        <f t="shared" ca="1" si="9"/>
        <v>0.82985915492558449</v>
      </c>
      <c r="L40" s="4">
        <f t="shared" ca="1" si="10"/>
        <v>0.82273509185010352</v>
      </c>
      <c r="M40" s="4">
        <f t="shared" ca="1" si="11"/>
        <v>3.24363949682972</v>
      </c>
    </row>
    <row r="41" spans="1:13" x14ac:dyDescent="0.25">
      <c r="A41" s="1" t="s">
        <v>51</v>
      </c>
      <c r="B41" s="4">
        <f t="shared" ca="1" si="0"/>
        <v>55.010626527932516</v>
      </c>
      <c r="C41" s="4">
        <f t="shared" ca="1" si="1"/>
        <v>46.96941194011702</v>
      </c>
      <c r="D41" s="4">
        <f t="shared" ca="1" si="2"/>
        <v>50.00445585833198</v>
      </c>
      <c r="E41" s="4">
        <f t="shared" ca="1" si="3"/>
        <v>1.9759843886950355</v>
      </c>
      <c r="F41" s="4">
        <f t="shared" ca="1" si="4"/>
        <v>2.4520383715192859</v>
      </c>
      <c r="G41" s="4">
        <f t="shared" ca="1" si="5"/>
        <v>43.756900953423326</v>
      </c>
      <c r="H41" s="5">
        <f t="shared" si="6"/>
        <v>20</v>
      </c>
      <c r="I41" s="4">
        <f t="shared" ca="1" si="7"/>
        <v>9.9853165066369609</v>
      </c>
      <c r="J41" s="4">
        <f t="shared" ca="1" si="8"/>
        <v>21.988627585154752</v>
      </c>
      <c r="K41" s="4">
        <f t="shared" ca="1" si="9"/>
        <v>0.86875367205508847</v>
      </c>
      <c r="L41" s="4">
        <f t="shared" ca="1" si="10"/>
        <v>1.0012229232569971</v>
      </c>
      <c r="M41" s="4">
        <f t="shared" ca="1" si="11"/>
        <v>2.7635368520991701</v>
      </c>
    </row>
    <row r="42" spans="1:13" x14ac:dyDescent="0.25">
      <c r="A42" s="1" t="s">
        <v>52</v>
      </c>
      <c r="B42" s="4">
        <f t="shared" ca="1" si="0"/>
        <v>54.994555003971364</v>
      </c>
      <c r="C42" s="4">
        <f t="shared" ca="1" si="1"/>
        <v>46.977012595692358</v>
      </c>
      <c r="D42" s="4">
        <f t="shared" ca="1" si="2"/>
        <v>49.999301520282252</v>
      </c>
      <c r="E42" s="4">
        <f t="shared" ca="1" si="3"/>
        <v>1.9661785031849865</v>
      </c>
      <c r="F42" s="4">
        <f t="shared" ca="1" si="4"/>
        <v>2.4625224994814712</v>
      </c>
      <c r="G42" s="4">
        <f t="shared" ca="1" si="5"/>
        <v>43.749198091264915</v>
      </c>
      <c r="H42" s="5">
        <f t="shared" si="6"/>
        <v>20</v>
      </c>
      <c r="I42" s="4">
        <f t="shared" ca="1" si="7"/>
        <v>10.004793436437298</v>
      </c>
      <c r="J42" s="4">
        <f t="shared" ca="1" si="8"/>
        <v>21.848402757527207</v>
      </c>
      <c r="K42" s="4">
        <f t="shared" ca="1" si="9"/>
        <v>0.98431656693324876</v>
      </c>
      <c r="L42" s="4">
        <f t="shared" ca="1" si="10"/>
        <v>1.0843591550710703</v>
      </c>
      <c r="M42" s="4">
        <f t="shared" ca="1" si="11"/>
        <v>2.4177907610453748</v>
      </c>
    </row>
    <row r="43" spans="1:13" x14ac:dyDescent="0.25">
      <c r="A43" s="1" t="s">
        <v>53</v>
      </c>
      <c r="B43" s="4">
        <f t="shared" ca="1" si="0"/>
        <v>54.987962847715565</v>
      </c>
      <c r="C43" s="4">
        <f t="shared" ca="1" si="1"/>
        <v>46.982897516408208</v>
      </c>
      <c r="D43" s="4">
        <f t="shared" ca="1" si="2"/>
        <v>49.99627169176059</v>
      </c>
      <c r="E43" s="4">
        <f t="shared" ca="1" si="3"/>
        <v>1.9609828133461733</v>
      </c>
      <c r="F43" s="4">
        <f t="shared" ca="1" si="4"/>
        <v>2.4654263489419845</v>
      </c>
      <c r="G43" s="4">
        <f t="shared" ca="1" si="5"/>
        <v>43.740972719831767</v>
      </c>
      <c r="H43" s="5">
        <f t="shared" si="6"/>
        <v>20</v>
      </c>
      <c r="I43" s="4">
        <f t="shared" ca="1" si="7"/>
        <v>9.9967566985162541</v>
      </c>
      <c r="J43" s="4">
        <f t="shared" ca="1" si="8"/>
        <v>21.829957722012388</v>
      </c>
      <c r="K43" s="4">
        <f t="shared" ca="1" si="9"/>
        <v>1.2105230358957413</v>
      </c>
      <c r="L43" s="4">
        <f t="shared" ca="1" si="10"/>
        <v>1.2795957217206682</v>
      </c>
      <c r="M43" s="4">
        <f t="shared" ca="1" si="11"/>
        <v>3.1292444633256182</v>
      </c>
    </row>
    <row r="44" spans="1:13" x14ac:dyDescent="0.25">
      <c r="A44" s="1" t="s">
        <v>54</v>
      </c>
      <c r="B44" s="4">
        <f t="shared" ca="1" si="0"/>
        <v>54.983744327942553</v>
      </c>
      <c r="C44" s="4">
        <f t="shared" ca="1" si="1"/>
        <v>46.981753960642664</v>
      </c>
      <c r="D44" s="4">
        <f t="shared" ca="1" si="2"/>
        <v>49.995800368764947</v>
      </c>
      <c r="E44" s="4">
        <f t="shared" ca="1" si="3"/>
        <v>1.97494233753217</v>
      </c>
      <c r="F44" s="4">
        <f t="shared" ca="1" si="4"/>
        <v>2.4623799284867998</v>
      </c>
      <c r="G44" s="4">
        <f t="shared" ca="1" si="5"/>
        <v>43.745611195781116</v>
      </c>
      <c r="H44" s="5">
        <f t="shared" si="6"/>
        <v>20</v>
      </c>
      <c r="I44" s="4">
        <f t="shared" ca="1" si="7"/>
        <v>10.009317383416043</v>
      </c>
      <c r="J44" s="4">
        <f t="shared" ca="1" si="8"/>
        <v>21.893729640221803</v>
      </c>
      <c r="K44" s="4">
        <f t="shared" ca="1" si="9"/>
        <v>1.2949470143923825</v>
      </c>
      <c r="L44" s="4">
        <f t="shared" ca="1" si="10"/>
        <v>0.98983566984243032</v>
      </c>
      <c r="M44" s="4">
        <f t="shared" ca="1" si="11"/>
        <v>3.1123704540079782</v>
      </c>
    </row>
    <row r="45" spans="1:13" x14ac:dyDescent="0.25">
      <c r="A45" s="1" t="s">
        <v>55</v>
      </c>
      <c r="B45" s="4">
        <f t="shared" ca="1" si="0"/>
        <v>55.004331593580083</v>
      </c>
      <c r="C45" s="4">
        <f t="shared" ca="1" si="1"/>
        <v>46.97178348672648</v>
      </c>
      <c r="D45" s="4">
        <f t="shared" ca="1" si="2"/>
        <v>49.998904682996482</v>
      </c>
      <c r="E45" s="4">
        <f t="shared" ca="1" si="3"/>
        <v>1.9578167040563352</v>
      </c>
      <c r="F45" s="4">
        <f t="shared" ca="1" si="4"/>
        <v>2.4572011111634469</v>
      </c>
      <c r="G45" s="4">
        <f t="shared" ca="1" si="5"/>
        <v>43.759078694242902</v>
      </c>
      <c r="H45" s="5">
        <f t="shared" si="6"/>
        <v>20</v>
      </c>
      <c r="I45" s="4">
        <f t="shared" ca="1" si="7"/>
        <v>9.9957647238472287</v>
      </c>
      <c r="J45" s="4">
        <f t="shared" ca="1" si="8"/>
        <v>21.986660875011754</v>
      </c>
      <c r="K45" s="4">
        <f t="shared" ca="1" si="9"/>
        <v>0.9809482546619549</v>
      </c>
      <c r="L45" s="4">
        <f t="shared" ca="1" si="10"/>
        <v>1.2742290033425228</v>
      </c>
      <c r="M45" s="4">
        <f t="shared" ca="1" si="11"/>
        <v>3.0038900710969054</v>
      </c>
    </row>
    <row r="46" spans="1:13" x14ac:dyDescent="0.25">
      <c r="A46" s="1" t="s">
        <v>56</v>
      </c>
      <c r="B46" s="4">
        <f t="shared" ca="1" si="0"/>
        <v>54.999713847099926</v>
      </c>
      <c r="C46" s="4">
        <f t="shared" ca="1" si="1"/>
        <v>46.97332905252447</v>
      </c>
      <c r="D46" s="4">
        <f t="shared" ca="1" si="2"/>
        <v>50.001099271124801</v>
      </c>
      <c r="E46" s="4">
        <f t="shared" ca="1" si="3"/>
        <v>1.9718937620232024</v>
      </c>
      <c r="F46" s="4">
        <f t="shared" ca="1" si="4"/>
        <v>2.4452111948210979</v>
      </c>
      <c r="G46" s="4">
        <f t="shared" ca="1" si="5"/>
        <v>43.739988118123946</v>
      </c>
      <c r="H46" s="5">
        <f t="shared" si="6"/>
        <v>20</v>
      </c>
      <c r="I46" s="4">
        <f t="shared" ca="1" si="7"/>
        <v>9.9786126084530977</v>
      </c>
      <c r="J46" s="4">
        <f t="shared" ca="1" si="8"/>
        <v>21.622748547477507</v>
      </c>
      <c r="K46" s="4">
        <f t="shared" ca="1" si="9"/>
        <v>1.2215930798150845</v>
      </c>
      <c r="L46" s="4">
        <f t="shared" ca="1" si="10"/>
        <v>1.1860242803964776</v>
      </c>
      <c r="M46" s="4">
        <f t="shared" ca="1" si="11"/>
        <v>2.6457833794425363</v>
      </c>
    </row>
    <row r="47" spans="1:13" x14ac:dyDescent="0.25">
      <c r="A47" s="1" t="s">
        <v>57</v>
      </c>
      <c r="B47" s="4">
        <f t="shared" ca="1" si="0"/>
        <v>54.993891891764832</v>
      </c>
      <c r="C47" s="4">
        <f t="shared" ca="1" si="1"/>
        <v>46.980828182451127</v>
      </c>
      <c r="D47" s="4">
        <f t="shared" ca="1" si="2"/>
        <v>50.004759224157695</v>
      </c>
      <c r="E47" s="4">
        <f t="shared" ca="1" si="3"/>
        <v>1.9670552500950254</v>
      </c>
      <c r="F47" s="4">
        <f t="shared" ca="1" si="4"/>
        <v>2.4599687293003818</v>
      </c>
      <c r="G47" s="4">
        <f t="shared" ca="1" si="5"/>
        <v>43.761452290384995</v>
      </c>
      <c r="H47" s="5">
        <f t="shared" si="6"/>
        <v>20</v>
      </c>
      <c r="I47" s="4">
        <f t="shared" ca="1" si="7"/>
        <v>10.005089912309121</v>
      </c>
      <c r="J47" s="4">
        <f t="shared" ca="1" si="8"/>
        <v>21.827946270493459</v>
      </c>
      <c r="K47" s="4">
        <f t="shared" ca="1" si="9"/>
        <v>1.2035182334622971</v>
      </c>
      <c r="L47" s="4">
        <f t="shared" ca="1" si="10"/>
        <v>0.96498454169435033</v>
      </c>
      <c r="M47" s="4">
        <f t="shared" ca="1" si="11"/>
        <v>2.5640322941864442</v>
      </c>
    </row>
    <row r="48" spans="1:13" x14ac:dyDescent="0.25">
      <c r="A48" s="1" t="s">
        <v>58</v>
      </c>
      <c r="B48" s="4">
        <f t="shared" ca="1" si="0"/>
        <v>54.997832578015966</v>
      </c>
      <c r="C48" s="4">
        <f t="shared" ca="1" si="1"/>
        <v>47.001241376438884</v>
      </c>
      <c r="D48" s="4">
        <f t="shared" ca="1" si="2"/>
        <v>49.993213984765831</v>
      </c>
      <c r="E48" s="4">
        <f t="shared" ca="1" si="3"/>
        <v>1.9544587946726821</v>
      </c>
      <c r="F48" s="4">
        <f t="shared" ca="1" si="4"/>
        <v>2.4692716987066303</v>
      </c>
      <c r="G48" s="4">
        <f t="shared" ca="1" si="5"/>
        <v>43.747986686721767</v>
      </c>
      <c r="H48" s="5">
        <f t="shared" si="6"/>
        <v>20</v>
      </c>
      <c r="I48" s="4">
        <f t="shared" ca="1" si="7"/>
        <v>10.005342120733445</v>
      </c>
      <c r="J48" s="4">
        <f t="shared" ca="1" si="8"/>
        <v>21.984821849537806</v>
      </c>
      <c r="K48" s="4">
        <f t="shared" ca="1" si="9"/>
        <v>0.96892937952160607</v>
      </c>
      <c r="L48" s="4">
        <f t="shared" ca="1" si="10"/>
        <v>1.4081477116658816</v>
      </c>
      <c r="M48" s="4">
        <f t="shared" ca="1" si="11"/>
        <v>2.6437957787474393</v>
      </c>
    </row>
    <row r="49" spans="1:13" x14ac:dyDescent="0.25">
      <c r="A49" s="1" t="s">
        <v>59</v>
      </c>
      <c r="B49" s="4">
        <f t="shared" ca="1" si="0"/>
        <v>55.010947617636582</v>
      </c>
      <c r="C49" s="4">
        <f t="shared" ca="1" si="1"/>
        <v>46.987334618718954</v>
      </c>
      <c r="D49" s="4">
        <f t="shared" ca="1" si="2"/>
        <v>50.007010570721988</v>
      </c>
      <c r="E49" s="4">
        <f t="shared" ca="1" si="3"/>
        <v>1.9565027888986575</v>
      </c>
      <c r="F49" s="4">
        <f t="shared" ca="1" si="4"/>
        <v>2.4682126064438381</v>
      </c>
      <c r="G49" s="4">
        <f t="shared" ca="1" si="5"/>
        <v>43.750834264336333</v>
      </c>
      <c r="H49" s="5">
        <f t="shared" si="6"/>
        <v>20</v>
      </c>
      <c r="I49" s="4">
        <f t="shared" ca="1" si="7"/>
        <v>9.9924414131045687</v>
      </c>
      <c r="J49" s="4">
        <f t="shared" ca="1" si="8"/>
        <v>21.704731374848652</v>
      </c>
      <c r="K49" s="4">
        <f t="shared" ca="1" si="9"/>
        <v>1.2730799759164735</v>
      </c>
      <c r="L49" s="4">
        <f t="shared" ca="1" si="10"/>
        <v>1.2970637845270279</v>
      </c>
      <c r="M49" s="4">
        <f t="shared" ca="1" si="11"/>
        <v>3.1797843839074953</v>
      </c>
    </row>
    <row r="50" spans="1:13" x14ac:dyDescent="0.25">
      <c r="A50" s="1" t="s">
        <v>60</v>
      </c>
      <c r="B50" s="4">
        <f t="shared" ca="1" si="0"/>
        <v>54.986539490378888</v>
      </c>
      <c r="C50" s="4">
        <f t="shared" ca="1" si="1"/>
        <v>46.968352506204695</v>
      </c>
      <c r="D50" s="4">
        <f t="shared" ca="1" si="2"/>
        <v>50.000440316584928</v>
      </c>
      <c r="E50" s="4">
        <f t="shared" ca="1" si="3"/>
        <v>1.9526880541757949</v>
      </c>
      <c r="F50" s="4">
        <f t="shared" ca="1" si="4"/>
        <v>2.4608067795842063</v>
      </c>
      <c r="G50" s="4">
        <f t="shared" ca="1" si="5"/>
        <v>43.753856842312047</v>
      </c>
      <c r="H50" s="5">
        <f t="shared" si="6"/>
        <v>20</v>
      </c>
      <c r="I50" s="4">
        <f t="shared" ca="1" si="7"/>
        <v>9.9914626733765264</v>
      </c>
      <c r="J50" s="4">
        <f t="shared" ca="1" si="8"/>
        <v>21.912538135937545</v>
      </c>
      <c r="K50" s="4">
        <f t="shared" ca="1" si="9"/>
        <v>0.91106791121070863</v>
      </c>
      <c r="L50" s="4">
        <f t="shared" ca="1" si="10"/>
        <v>1.0054342251512838</v>
      </c>
      <c r="M50" s="4">
        <f t="shared" ca="1" si="11"/>
        <v>2.9597145722835716</v>
      </c>
    </row>
    <row r="51" spans="1:13" x14ac:dyDescent="0.25">
      <c r="A51" s="1" t="s">
        <v>61</v>
      </c>
      <c r="B51" s="4">
        <f t="shared" ca="1" si="0"/>
        <v>54.996657675670654</v>
      </c>
      <c r="C51" s="4">
        <f t="shared" ca="1" si="1"/>
        <v>46.9836577266069</v>
      </c>
      <c r="D51" s="4">
        <f t="shared" ca="1" si="2"/>
        <v>49.997540777529871</v>
      </c>
      <c r="E51" s="4">
        <f t="shared" ca="1" si="3"/>
        <v>1.9476509180560277</v>
      </c>
      <c r="F51" s="4">
        <f t="shared" ca="1" si="4"/>
        <v>2.4525624469011227</v>
      </c>
      <c r="G51" s="4">
        <f t="shared" ca="1" si="5"/>
        <v>43.74361753774253</v>
      </c>
      <c r="H51" s="5">
        <f t="shared" si="6"/>
        <v>20</v>
      </c>
      <c r="I51" s="4">
        <f t="shared" ca="1" si="7"/>
        <v>10.007970049131648</v>
      </c>
      <c r="J51" s="4">
        <f t="shared" ca="1" si="8"/>
        <v>21.697291741102909</v>
      </c>
      <c r="K51" s="4">
        <f t="shared" ca="1" si="9"/>
        <v>1.059980926861815</v>
      </c>
      <c r="L51" s="4">
        <f t="shared" ca="1" si="10"/>
        <v>0.98043177675944049</v>
      </c>
      <c r="M51" s="4">
        <f t="shared" ca="1" si="11"/>
        <v>2.9188130292748706</v>
      </c>
    </row>
    <row r="52" spans="1:13" x14ac:dyDescent="0.25">
      <c r="A52" s="1" t="s">
        <v>62</v>
      </c>
      <c r="B52" s="4">
        <f t="shared" ca="1" si="0"/>
        <v>55.002382630152397</v>
      </c>
      <c r="C52" s="4">
        <f t="shared" ca="1" si="1"/>
        <v>46.979915260827624</v>
      </c>
      <c r="D52" s="4">
        <f t="shared" ca="1" si="2"/>
        <v>49.987110605312196</v>
      </c>
      <c r="E52" s="4">
        <f t="shared" ca="1" si="3"/>
        <v>1.9527589074559026</v>
      </c>
      <c r="F52" s="4">
        <f t="shared" ca="1" si="4"/>
        <v>2.4737438856996166</v>
      </c>
      <c r="G52" s="4">
        <f t="shared" ca="1" si="5"/>
        <v>43.748190460511317</v>
      </c>
      <c r="H52" s="5">
        <f t="shared" si="6"/>
        <v>20</v>
      </c>
      <c r="I52" s="4">
        <f t="shared" ca="1" si="7"/>
        <v>10.012080877123877</v>
      </c>
      <c r="J52" s="4">
        <f t="shared" ca="1" si="8"/>
        <v>21.819094087744194</v>
      </c>
      <c r="K52" s="4">
        <f t="shared" ca="1" si="9"/>
        <v>0.78147214649850461</v>
      </c>
      <c r="L52" s="4">
        <f t="shared" ca="1" si="10"/>
        <v>0.75918630402174903</v>
      </c>
      <c r="M52" s="4">
        <f t="shared" ca="1" si="11"/>
        <v>3.1247670777644823</v>
      </c>
    </row>
    <row r="53" spans="1:13" x14ac:dyDescent="0.25">
      <c r="A53" s="1" t="s">
        <v>63</v>
      </c>
      <c r="B53" s="4">
        <f t="shared" ca="1" si="0"/>
        <v>55.012087451241968</v>
      </c>
      <c r="C53" s="4">
        <f t="shared" ca="1" si="1"/>
        <v>46.979658342180059</v>
      </c>
      <c r="D53" s="4">
        <f t="shared" ca="1" si="2"/>
        <v>50.008756545522843</v>
      </c>
      <c r="E53" s="4">
        <f t="shared" ca="1" si="3"/>
        <v>1.9688406522883433</v>
      </c>
      <c r="F53" s="4">
        <f t="shared" ca="1" si="4"/>
        <v>2.4586014290653613</v>
      </c>
      <c r="G53" s="4">
        <f t="shared" ca="1" si="5"/>
        <v>43.756314454122396</v>
      </c>
      <c r="H53" s="5">
        <f t="shared" si="6"/>
        <v>20</v>
      </c>
      <c r="I53" s="4">
        <f t="shared" ca="1" si="7"/>
        <v>10.008225470094828</v>
      </c>
      <c r="J53" s="4">
        <f t="shared" ca="1" si="8"/>
        <v>22.012215092941226</v>
      </c>
      <c r="K53" s="4">
        <f t="shared" ca="1" si="9"/>
        <v>0.65464457739007753</v>
      </c>
      <c r="L53" s="4">
        <f t="shared" ca="1" si="10"/>
        <v>1.1064081681565821</v>
      </c>
      <c r="M53" s="4">
        <f t="shared" ca="1" si="11"/>
        <v>3.0048948900566486</v>
      </c>
    </row>
    <row r="54" spans="1:13" x14ac:dyDescent="0.25">
      <c r="A54" s="1" t="s">
        <v>64</v>
      </c>
      <c r="B54" s="4">
        <f t="shared" ca="1" si="0"/>
        <v>54.984103304400143</v>
      </c>
      <c r="C54" s="4">
        <f t="shared" ca="1" si="1"/>
        <v>46.977378588132524</v>
      </c>
      <c r="D54" s="4">
        <f t="shared" ca="1" si="2"/>
        <v>49.998237146189467</v>
      </c>
      <c r="E54" s="4">
        <f t="shared" ca="1" si="3"/>
        <v>1.9451005740243967</v>
      </c>
      <c r="F54" s="4">
        <f t="shared" ca="1" si="4"/>
        <v>2.4565493501027165</v>
      </c>
      <c r="G54" s="4">
        <f t="shared" ca="1" si="5"/>
        <v>43.763400266738955</v>
      </c>
      <c r="H54" s="5">
        <f t="shared" si="6"/>
        <v>20</v>
      </c>
      <c r="I54" s="4">
        <f t="shared" ca="1" si="7"/>
        <v>10.000425250192865</v>
      </c>
      <c r="J54" s="4">
        <f t="shared" ca="1" si="8"/>
        <v>21.963916751312368</v>
      </c>
      <c r="K54" s="4">
        <f t="shared" ca="1" si="9"/>
        <v>0.79304889693309155</v>
      </c>
      <c r="L54" s="4">
        <f t="shared" ca="1" si="10"/>
        <v>1.1818557042977751</v>
      </c>
      <c r="M54" s="4">
        <f t="shared" ca="1" si="11"/>
        <v>2.8285170351681996</v>
      </c>
    </row>
    <row r="55" spans="1:13" x14ac:dyDescent="0.25">
      <c r="A55" s="1" t="s">
        <v>65</v>
      </c>
      <c r="B55" s="4">
        <f t="shared" ca="1" si="0"/>
        <v>54.98859318659904</v>
      </c>
      <c r="C55" s="4">
        <f t="shared" ca="1" si="1"/>
        <v>46.974660611923419</v>
      </c>
      <c r="D55" s="4">
        <f t="shared" ca="1" si="2"/>
        <v>49.994346151944406</v>
      </c>
      <c r="E55" s="4">
        <f t="shared" ca="1" si="3"/>
        <v>1.9665343005270508</v>
      </c>
      <c r="F55" s="4">
        <f t="shared" ca="1" si="4"/>
        <v>2.4778151534564277</v>
      </c>
      <c r="G55" s="4">
        <f t="shared" ca="1" si="5"/>
        <v>43.753377385450264</v>
      </c>
      <c r="H55" s="5">
        <f t="shared" si="6"/>
        <v>20</v>
      </c>
      <c r="I55" s="4">
        <f t="shared" ca="1" si="7"/>
        <v>9.9832699739179311</v>
      </c>
      <c r="J55" s="4">
        <f t="shared" ca="1" si="8"/>
        <v>21.767453677346342</v>
      </c>
      <c r="K55" s="4">
        <f t="shared" ca="1" si="9"/>
        <v>1.2204579577895955</v>
      </c>
      <c r="L55" s="4">
        <f t="shared" ca="1" si="10"/>
        <v>1.1216411590250275</v>
      </c>
      <c r="M55" s="4">
        <f t="shared" ca="1" si="11"/>
        <v>2.8595796974506391</v>
      </c>
    </row>
    <row r="56" spans="1:13" x14ac:dyDescent="0.25">
      <c r="A56" s="1" t="s">
        <v>66</v>
      </c>
      <c r="B56" s="4">
        <f t="shared" ca="1" si="0"/>
        <v>54.998376959764052</v>
      </c>
      <c r="C56" s="4">
        <f t="shared" ca="1" si="1"/>
        <v>46.978295077822345</v>
      </c>
      <c r="D56" s="4">
        <f t="shared" ca="1" si="2"/>
        <v>49.997189489520494</v>
      </c>
      <c r="E56" s="4">
        <f t="shared" ca="1" si="3"/>
        <v>1.9673059272989479</v>
      </c>
      <c r="F56" s="4">
        <f t="shared" ca="1" si="4"/>
        <v>2.4463575628622847</v>
      </c>
      <c r="G56" s="4">
        <f t="shared" ca="1" si="5"/>
        <v>43.754275473572719</v>
      </c>
      <c r="H56" s="5">
        <f t="shared" si="6"/>
        <v>20</v>
      </c>
      <c r="I56" s="4">
        <f t="shared" ca="1" si="7"/>
        <v>9.9967796063905183</v>
      </c>
      <c r="J56" s="4">
        <f t="shared" ca="1" si="8"/>
        <v>21.901230161179281</v>
      </c>
      <c r="K56" s="4">
        <f t="shared" ca="1" si="9"/>
        <v>1.2196786817317895</v>
      </c>
      <c r="L56" s="4">
        <f t="shared" ca="1" si="10"/>
        <v>0.94115088246471668</v>
      </c>
      <c r="M56" s="4">
        <f t="shared" ca="1" si="11"/>
        <v>2.5876532536647825</v>
      </c>
    </row>
    <row r="57" spans="1:13" x14ac:dyDescent="0.25">
      <c r="A57" s="1" t="s">
        <v>67</v>
      </c>
      <c r="B57" s="4">
        <f t="shared" ca="1" si="0"/>
        <v>55.008432514166671</v>
      </c>
      <c r="C57" s="4">
        <f t="shared" ca="1" si="1"/>
        <v>46.982753883260187</v>
      </c>
      <c r="D57" s="4">
        <f t="shared" ca="1" si="2"/>
        <v>50.002168802244341</v>
      </c>
      <c r="E57" s="4">
        <f t="shared" ca="1" si="3"/>
        <v>1.963181226055362</v>
      </c>
      <c r="F57" s="4">
        <f t="shared" ca="1" si="4"/>
        <v>2.466275809396294</v>
      </c>
      <c r="G57" s="4">
        <f t="shared" ca="1" si="5"/>
        <v>43.76258114873842</v>
      </c>
      <c r="H57" s="5">
        <f t="shared" si="6"/>
        <v>20</v>
      </c>
      <c r="I57" s="4">
        <f t="shared" ca="1" si="7"/>
        <v>9.9854731806950863</v>
      </c>
      <c r="J57" s="4">
        <f t="shared" ca="1" si="8"/>
        <v>21.748767050846645</v>
      </c>
      <c r="K57" s="4">
        <f t="shared" ca="1" si="9"/>
        <v>0.83771657036911207</v>
      </c>
      <c r="L57" s="4">
        <f t="shared" ca="1" si="10"/>
        <v>1.1280481329578027</v>
      </c>
      <c r="M57" s="4">
        <f t="shared" ca="1" si="11"/>
        <v>3.0438046538407062</v>
      </c>
    </row>
    <row r="58" spans="1:13" x14ac:dyDescent="0.25">
      <c r="A58" s="1" t="s">
        <v>68</v>
      </c>
      <c r="B58" s="4">
        <f t="shared" ca="1" si="0"/>
        <v>55.000836248369751</v>
      </c>
      <c r="C58" s="4">
        <f t="shared" ca="1" si="1"/>
        <v>46.988537417928761</v>
      </c>
      <c r="D58" s="4">
        <f t="shared" ca="1" si="2"/>
        <v>49.996163431603016</v>
      </c>
      <c r="E58" s="4">
        <f t="shared" ca="1" si="3"/>
        <v>1.9620842296799867</v>
      </c>
      <c r="F58" s="4">
        <f t="shared" ca="1" si="4"/>
        <v>2.4561922368985902</v>
      </c>
      <c r="G58" s="4">
        <f t="shared" ca="1" si="5"/>
        <v>43.756956630750217</v>
      </c>
      <c r="H58" s="5">
        <f t="shared" si="6"/>
        <v>20</v>
      </c>
      <c r="I58" s="4">
        <f t="shared" ca="1" si="7"/>
        <v>9.9981201102747903</v>
      </c>
      <c r="J58" s="4">
        <f t="shared" ca="1" si="8"/>
        <v>21.814827678866724</v>
      </c>
      <c r="K58" s="4">
        <f t="shared" ca="1" si="9"/>
        <v>1.0568447569608335</v>
      </c>
      <c r="L58" s="4">
        <f t="shared" ca="1" si="10"/>
        <v>0.67667665664745646</v>
      </c>
      <c r="M58" s="4">
        <f t="shared" ca="1" si="11"/>
        <v>3.2090127613189545</v>
      </c>
    </row>
    <row r="59" spans="1:13" x14ac:dyDescent="0.25">
      <c r="A59" s="1" t="s">
        <v>69</v>
      </c>
      <c r="B59" s="4">
        <f t="shared" ca="1" si="0"/>
        <v>54.987693619535996</v>
      </c>
      <c r="C59" s="4">
        <f t="shared" ca="1" si="1"/>
        <v>46.999377518798759</v>
      </c>
      <c r="D59" s="4">
        <f t="shared" ca="1" si="2"/>
        <v>49.994125675894686</v>
      </c>
      <c r="E59" s="4">
        <f t="shared" ca="1" si="3"/>
        <v>1.9453341483709745</v>
      </c>
      <c r="F59" s="4">
        <f t="shared" ca="1" si="4"/>
        <v>2.4553553181732046</v>
      </c>
      <c r="G59" s="4">
        <f t="shared" ca="1" si="5"/>
        <v>43.750063230067227</v>
      </c>
      <c r="H59" s="5">
        <f t="shared" si="6"/>
        <v>20</v>
      </c>
      <c r="I59" s="4">
        <f t="shared" ca="1" si="7"/>
        <v>9.9931286724230901</v>
      </c>
      <c r="J59" s="4">
        <f t="shared" ca="1" si="8"/>
        <v>21.676153237600726</v>
      </c>
      <c r="K59" s="4">
        <f t="shared" ca="1" si="9"/>
        <v>1.140183953285453</v>
      </c>
      <c r="L59" s="4">
        <f t="shared" ca="1" si="10"/>
        <v>0.86000811609675454</v>
      </c>
      <c r="M59" s="4">
        <f t="shared" ca="1" si="11"/>
        <v>3.3009321474422011</v>
      </c>
    </row>
    <row r="60" spans="1:13" x14ac:dyDescent="0.25">
      <c r="A60" s="1" t="s">
        <v>70</v>
      </c>
      <c r="B60" s="4">
        <f t="shared" ca="1" si="0"/>
        <v>55.002801549845472</v>
      </c>
      <c r="C60" s="4">
        <f t="shared" ca="1" si="1"/>
        <v>46.986809799882678</v>
      </c>
      <c r="D60" s="4">
        <f t="shared" ca="1" si="2"/>
        <v>50.012551106964032</v>
      </c>
      <c r="E60" s="4">
        <f t="shared" ca="1" si="3"/>
        <v>1.9617167335085739</v>
      </c>
      <c r="F60" s="4">
        <f t="shared" ca="1" si="4"/>
        <v>2.4652271006183106</v>
      </c>
      <c r="G60" s="4">
        <f t="shared" ca="1" si="5"/>
        <v>43.744662383746267</v>
      </c>
      <c r="H60" s="5">
        <f t="shared" si="6"/>
        <v>20</v>
      </c>
      <c r="I60" s="4">
        <f t="shared" ca="1" si="7"/>
        <v>9.9894921501151046</v>
      </c>
      <c r="J60" s="4">
        <f t="shared" ca="1" si="8"/>
        <v>21.815178019771391</v>
      </c>
      <c r="K60" s="4">
        <f t="shared" ca="1" si="9"/>
        <v>1.3272568296032099</v>
      </c>
      <c r="L60" s="4">
        <f t="shared" ca="1" si="10"/>
        <v>1.2185742584469887</v>
      </c>
      <c r="M60" s="4">
        <f t="shared" ca="1" si="11"/>
        <v>2.8437515182068842</v>
      </c>
    </row>
    <row r="61" spans="1:13" x14ac:dyDescent="0.25">
      <c r="A61" s="1" t="s">
        <v>71</v>
      </c>
      <c r="B61" s="4">
        <f t="shared" ca="1" si="0"/>
        <v>55.00521872156849</v>
      </c>
      <c r="C61" s="4">
        <f t="shared" ca="1" si="1"/>
        <v>46.975367150698517</v>
      </c>
      <c r="D61" s="4">
        <f t="shared" ca="1" si="2"/>
        <v>50.007958184961538</v>
      </c>
      <c r="E61" s="4">
        <f t="shared" ca="1" si="3"/>
        <v>1.9751846257835781</v>
      </c>
      <c r="F61" s="4">
        <f t="shared" ca="1" si="4"/>
        <v>2.4526837042707905</v>
      </c>
      <c r="G61" s="4">
        <f t="shared" ca="1" si="5"/>
        <v>43.748759488362232</v>
      </c>
      <c r="H61" s="5">
        <f t="shared" si="6"/>
        <v>20</v>
      </c>
      <c r="I61" s="4">
        <f t="shared" ca="1" si="7"/>
        <v>10.007992859299614</v>
      </c>
      <c r="J61" s="4">
        <f t="shared" ca="1" si="8"/>
        <v>21.793935103919075</v>
      </c>
      <c r="K61" s="4">
        <f t="shared" ca="1" si="9"/>
        <v>0.85026564262303994</v>
      </c>
      <c r="L61" s="4">
        <f t="shared" ca="1" si="10"/>
        <v>1.1937697649867771</v>
      </c>
      <c r="M61" s="4">
        <f t="shared" ca="1" si="11"/>
        <v>2.354894346145735</v>
      </c>
    </row>
    <row r="62" spans="1:13" x14ac:dyDescent="0.25">
      <c r="A62" s="1" t="s">
        <v>72</v>
      </c>
      <c r="B62" s="4">
        <f t="shared" ca="1" si="0"/>
        <v>55.002255835102261</v>
      </c>
      <c r="C62" s="4">
        <f t="shared" ca="1" si="1"/>
        <v>46.978415922545018</v>
      </c>
      <c r="D62" s="4">
        <f t="shared" ca="1" si="2"/>
        <v>50.001366425537014</v>
      </c>
      <c r="E62" s="4">
        <f t="shared" ca="1" si="3"/>
        <v>1.9595809973777218</v>
      </c>
      <c r="F62" s="4">
        <f t="shared" ca="1" si="4"/>
        <v>2.4565508183109892</v>
      </c>
      <c r="G62" s="4">
        <f t="shared" ca="1" si="5"/>
        <v>43.754169961755885</v>
      </c>
      <c r="H62" s="5">
        <f t="shared" si="6"/>
        <v>20</v>
      </c>
      <c r="I62" s="4">
        <f t="shared" ca="1" si="7"/>
        <v>10.004704984543201</v>
      </c>
      <c r="J62" s="4">
        <f t="shared" ca="1" si="8"/>
        <v>21.955887857799425</v>
      </c>
      <c r="K62" s="4">
        <f t="shared" ca="1" si="9"/>
        <v>0.84317439717736753</v>
      </c>
      <c r="L62" s="4">
        <f t="shared" ca="1" si="10"/>
        <v>1.0699970478564651</v>
      </c>
      <c r="M62" s="4">
        <f t="shared" ca="1" si="11"/>
        <v>2.8480032712727614</v>
      </c>
    </row>
    <row r="63" spans="1:13" x14ac:dyDescent="0.25">
      <c r="A63" s="1" t="s">
        <v>73</v>
      </c>
      <c r="B63" s="4">
        <f t="shared" ca="1" si="0"/>
        <v>54.994407361923116</v>
      </c>
      <c r="C63" s="4">
        <f t="shared" ca="1" si="1"/>
        <v>46.991954163242006</v>
      </c>
      <c r="D63" s="4">
        <f t="shared" ca="1" si="2"/>
        <v>50.012062573230217</v>
      </c>
      <c r="E63" s="4">
        <f t="shared" ca="1" si="3"/>
        <v>1.9592817949911767</v>
      </c>
      <c r="F63" s="4">
        <f t="shared" ca="1" si="4"/>
        <v>2.4522566300515383</v>
      </c>
      <c r="G63" s="4">
        <f t="shared" ca="1" si="5"/>
        <v>43.734769048649405</v>
      </c>
      <c r="H63" s="5">
        <f t="shared" si="6"/>
        <v>20</v>
      </c>
      <c r="I63" s="4">
        <f t="shared" ca="1" si="7"/>
        <v>9.9862210679535952</v>
      </c>
      <c r="J63" s="4">
        <f t="shared" ca="1" si="8"/>
        <v>21.911300364881672</v>
      </c>
      <c r="K63" s="4">
        <f t="shared" ca="1" si="9"/>
        <v>1.1564965047625857</v>
      </c>
      <c r="L63" s="4">
        <f t="shared" ca="1" si="10"/>
        <v>1.0592541824628325</v>
      </c>
      <c r="M63" s="4">
        <f t="shared" ca="1" si="11"/>
        <v>2.6778052297071198</v>
      </c>
    </row>
    <row r="64" spans="1:13" x14ac:dyDescent="0.25">
      <c r="A64" s="1" t="s">
        <v>74</v>
      </c>
      <c r="B64" s="4">
        <f t="shared" ca="1" si="0"/>
        <v>55.003184736251761</v>
      </c>
      <c r="C64" s="4">
        <f t="shared" ca="1" si="1"/>
        <v>46.971744339970797</v>
      </c>
      <c r="D64" s="4">
        <f t="shared" ca="1" si="2"/>
        <v>50.015729751851161</v>
      </c>
      <c r="E64" s="4">
        <f t="shared" ca="1" si="3"/>
        <v>1.9627842949808549</v>
      </c>
      <c r="F64" s="4">
        <f t="shared" ca="1" si="4"/>
        <v>2.4655249873487795</v>
      </c>
      <c r="G64" s="4">
        <f t="shared" ca="1" si="5"/>
        <v>43.738531867679434</v>
      </c>
      <c r="H64" s="5">
        <f t="shared" si="6"/>
        <v>20</v>
      </c>
      <c r="I64" s="4">
        <f t="shared" ca="1" si="7"/>
        <v>9.9934199053771007</v>
      </c>
      <c r="J64" s="4">
        <f t="shared" ca="1" si="8"/>
        <v>21.80855157277723</v>
      </c>
      <c r="K64" s="4">
        <f t="shared" ca="1" si="9"/>
        <v>0.82736715575544728</v>
      </c>
      <c r="L64" s="4">
        <f t="shared" ca="1" si="10"/>
        <v>1.1242574822355615</v>
      </c>
      <c r="M64" s="4">
        <f t="shared" ca="1" si="11"/>
        <v>3.300686842520296</v>
      </c>
    </row>
    <row r="65" spans="1:13" x14ac:dyDescent="0.25">
      <c r="A65" s="1" t="s">
        <v>75</v>
      </c>
      <c r="B65" s="4">
        <f t="shared" ca="1" si="0"/>
        <v>54.998875633186572</v>
      </c>
      <c r="C65" s="4">
        <f t="shared" ca="1" si="1"/>
        <v>46.972271417170568</v>
      </c>
      <c r="D65" s="4">
        <f t="shared" ca="1" si="2"/>
        <v>50.010438533919896</v>
      </c>
      <c r="E65" s="4">
        <f t="shared" ca="1" si="3"/>
        <v>1.9586785444051218</v>
      </c>
      <c r="F65" s="4">
        <f t="shared" ca="1" si="4"/>
        <v>2.4633267830999759</v>
      </c>
      <c r="G65" s="4">
        <f t="shared" ca="1" si="5"/>
        <v>43.76595507101257</v>
      </c>
      <c r="H65" s="5">
        <f t="shared" si="6"/>
        <v>20</v>
      </c>
      <c r="I65" s="4">
        <f t="shared" ca="1" si="7"/>
        <v>10.011389412949004</v>
      </c>
      <c r="J65" s="4">
        <f t="shared" ca="1" si="8"/>
        <v>21.947112466792657</v>
      </c>
      <c r="K65" s="4">
        <f t="shared" ca="1" si="9"/>
        <v>1.3513614303228083</v>
      </c>
      <c r="L65" s="4">
        <f t="shared" ca="1" si="10"/>
        <v>1.1844209495801168</v>
      </c>
      <c r="M65" s="4">
        <f t="shared" ca="1" si="11"/>
        <v>2.8225474537562216</v>
      </c>
    </row>
    <row r="66" spans="1:13" x14ac:dyDescent="0.25">
      <c r="A66" s="1" t="s">
        <v>76</v>
      </c>
      <c r="B66" s="4">
        <f t="shared" ca="1" si="0"/>
        <v>55.003875641459366</v>
      </c>
      <c r="C66" s="4">
        <f t="shared" ca="1" si="1"/>
        <v>46.975121724570975</v>
      </c>
      <c r="D66" s="4">
        <f t="shared" ca="1" si="2"/>
        <v>49.981179351684474</v>
      </c>
      <c r="E66" s="4">
        <f t="shared" ca="1" si="3"/>
        <v>1.9595056907326076</v>
      </c>
      <c r="F66" s="4">
        <f t="shared" ca="1" si="4"/>
        <v>2.449952601000863</v>
      </c>
      <c r="G66" s="4">
        <f t="shared" ca="1" si="5"/>
        <v>43.748210642676021</v>
      </c>
      <c r="H66" s="5">
        <f t="shared" si="6"/>
        <v>20</v>
      </c>
      <c r="I66" s="4">
        <f t="shared" ca="1" si="7"/>
        <v>9.9992949518298584</v>
      </c>
      <c r="J66" s="4">
        <f t="shared" ca="1" si="8"/>
        <v>21.836089527835728</v>
      </c>
      <c r="K66" s="4">
        <f t="shared" ca="1" si="9"/>
        <v>1.1181343386409954</v>
      </c>
      <c r="L66" s="4">
        <f t="shared" ca="1" si="10"/>
        <v>1.2990771882329084</v>
      </c>
      <c r="M66" s="4">
        <f t="shared" ca="1" si="11"/>
        <v>2.7188845400062545</v>
      </c>
    </row>
    <row r="67" spans="1:13" x14ac:dyDescent="0.25">
      <c r="A67" s="1" t="s">
        <v>77</v>
      </c>
      <c r="B67" s="4">
        <f t="shared" ca="1" si="0"/>
        <v>54.990275205543497</v>
      </c>
      <c r="C67" s="4">
        <f t="shared" ca="1" si="1"/>
        <v>46.980778240920039</v>
      </c>
      <c r="D67" s="4">
        <f t="shared" ca="1" si="2"/>
        <v>50.015331459766166</v>
      </c>
      <c r="E67" s="4">
        <f t="shared" ca="1" si="3"/>
        <v>1.960076331760779</v>
      </c>
      <c r="F67" s="4">
        <f t="shared" ca="1" si="4"/>
        <v>2.4622445644306161</v>
      </c>
      <c r="G67" s="4">
        <f t="shared" ca="1" si="5"/>
        <v>43.739198454070831</v>
      </c>
      <c r="H67" s="5">
        <f t="shared" si="6"/>
        <v>20</v>
      </c>
      <c r="I67" s="4">
        <f t="shared" ca="1" si="7"/>
        <v>10.00666139856086</v>
      </c>
      <c r="J67" s="4">
        <f t="shared" ca="1" si="8"/>
        <v>21.935012414901752</v>
      </c>
      <c r="K67" s="4">
        <f t="shared" ca="1" si="9"/>
        <v>1.4837285216345566</v>
      </c>
      <c r="L67" s="4">
        <f t="shared" ca="1" si="10"/>
        <v>0.96276754575386558</v>
      </c>
      <c r="M67" s="4">
        <f t="shared" ca="1" si="11"/>
        <v>2.935191338755442</v>
      </c>
    </row>
    <row r="68" spans="1:13" x14ac:dyDescent="0.25">
      <c r="A68" s="1" t="s">
        <v>78</v>
      </c>
      <c r="B68" s="4">
        <f t="shared" ca="1" si="0"/>
        <v>54.993466844038316</v>
      </c>
      <c r="C68" s="4">
        <f t="shared" ca="1" si="1"/>
        <v>46.97905955530387</v>
      </c>
      <c r="D68" s="4">
        <f t="shared" ca="1" si="2"/>
        <v>50.000971095758068</v>
      </c>
      <c r="E68" s="4">
        <f t="shared" ca="1" si="3"/>
        <v>1.950278448918819</v>
      </c>
      <c r="F68" s="4">
        <f t="shared" ca="1" si="4"/>
        <v>2.4719743420369054</v>
      </c>
      <c r="G68" s="4">
        <f t="shared" ca="1" si="5"/>
        <v>43.737470943993976</v>
      </c>
      <c r="H68" s="5">
        <f t="shared" si="6"/>
        <v>20</v>
      </c>
      <c r="I68" s="4">
        <f t="shared" ca="1" si="7"/>
        <v>10.004557031665286</v>
      </c>
      <c r="J68" s="4">
        <f t="shared" ca="1" si="8"/>
        <v>21.80994628891424</v>
      </c>
      <c r="K68" s="4">
        <f t="shared" ca="1" si="9"/>
        <v>1.2116721880017023</v>
      </c>
      <c r="L68" s="4">
        <f t="shared" ca="1" si="10"/>
        <v>1.0657698641749878</v>
      </c>
      <c r="M68" s="4">
        <f t="shared" ca="1" si="11"/>
        <v>2.6860915727791697</v>
      </c>
    </row>
    <row r="69" spans="1:13" x14ac:dyDescent="0.25">
      <c r="A69" s="1" t="s">
        <v>79</v>
      </c>
      <c r="B69" s="4">
        <f t="shared" ref="B69:B132" ca="1" si="12">NORMINV(RAND(), $B$3, 0.0254/3)</f>
        <v>54.99393792267054</v>
      </c>
      <c r="C69" s="4">
        <f t="shared" ref="C69:C132" ca="1" si="13">NORMINV(RAND(), $C$3, 0.0254/3)</f>
        <v>46.974354385421371</v>
      </c>
      <c r="D69" s="4">
        <f t="shared" ref="D69:D132" ca="1" si="14">NORMINV(RAND(), $D$3, 0.0254/3)</f>
        <v>49.991080222615913</v>
      </c>
      <c r="E69" s="4">
        <f t="shared" ref="E69:E132" ca="1" si="15">NORMINV(RAND(), $E$3, 0.0254/3)</f>
        <v>1.9669280196551322</v>
      </c>
      <c r="F69" s="4">
        <f t="shared" ref="F69:F132" ca="1" si="16">NORMINV(RAND(), $F$3, 0.0254/3)</f>
        <v>2.4474560519751338</v>
      </c>
      <c r="G69" s="4">
        <f t="shared" ref="G69:G132" ca="1" si="17">NORMINV(RAND(), $G$3, 0.0254/3)</f>
        <v>43.751610747247859</v>
      </c>
      <c r="H69" s="5">
        <f t="shared" ref="H69:H132" si="18">$H$3</f>
        <v>20</v>
      </c>
      <c r="I69" s="4">
        <f t="shared" ref="I69:I132" ca="1" si="19">NORMINV(RAND(), $I$3, 0.0254/3)</f>
        <v>10.01184469849448</v>
      </c>
      <c r="J69" s="4">
        <f t="shared" ref="J69:J132" ca="1" si="20">NORMINV(RAND(), $J$3, 0.35/3)</f>
        <v>21.825689973017436</v>
      </c>
      <c r="K69" s="4">
        <f t="shared" ref="K69:K132" ca="1" si="21">NORMINV(RAND(), $K$3, 0.6/3)</f>
        <v>1.1165958196043531</v>
      </c>
      <c r="L69" s="4">
        <f t="shared" ref="L69:L132" ca="1" si="22">NORMINV(RAND(), $L$3, 0.6/3)</f>
        <v>1.3496156354805888</v>
      </c>
      <c r="M69" s="4">
        <f t="shared" ref="M69:M132" ca="1" si="23">NORMINV(RAND(), $M$3, 0.9/3)</f>
        <v>3.1323630193865784</v>
      </c>
    </row>
    <row r="70" spans="1:13" x14ac:dyDescent="0.25">
      <c r="A70" s="1" t="s">
        <v>80</v>
      </c>
      <c r="B70" s="4">
        <f t="shared" ca="1" si="12"/>
        <v>54.997905755590075</v>
      </c>
      <c r="C70" s="4">
        <f t="shared" ca="1" si="13"/>
        <v>46.98700472539511</v>
      </c>
      <c r="D70" s="4">
        <f t="shared" ca="1" si="14"/>
        <v>50.001674715958828</v>
      </c>
      <c r="E70" s="4">
        <f t="shared" ca="1" si="15"/>
        <v>1.9717654633559509</v>
      </c>
      <c r="F70" s="4">
        <f t="shared" ca="1" si="16"/>
        <v>2.4626279772177417</v>
      </c>
      <c r="G70" s="4">
        <f t="shared" ca="1" si="17"/>
        <v>43.751028988346036</v>
      </c>
      <c r="H70" s="5">
        <f t="shared" si="18"/>
        <v>20</v>
      </c>
      <c r="I70" s="4">
        <f t="shared" ca="1" si="19"/>
        <v>9.9990443623287391</v>
      </c>
      <c r="J70" s="4">
        <f t="shared" ca="1" si="20"/>
        <v>21.908649788453662</v>
      </c>
      <c r="K70" s="4">
        <f t="shared" ca="1" si="21"/>
        <v>0.9492376461301486</v>
      </c>
      <c r="L70" s="4">
        <f t="shared" ca="1" si="22"/>
        <v>1.56835707947543</v>
      </c>
      <c r="M70" s="4">
        <f t="shared" ca="1" si="23"/>
        <v>3.1133069617435463</v>
      </c>
    </row>
    <row r="71" spans="1:13" x14ac:dyDescent="0.25">
      <c r="A71" s="1" t="s">
        <v>81</v>
      </c>
      <c r="B71" s="4">
        <f t="shared" ca="1" si="12"/>
        <v>55.001796867714582</v>
      </c>
      <c r="C71" s="4">
        <f t="shared" ca="1" si="13"/>
        <v>46.984228250063779</v>
      </c>
      <c r="D71" s="4">
        <f t="shared" ca="1" si="14"/>
        <v>49.990389586506844</v>
      </c>
      <c r="E71" s="4">
        <f t="shared" ca="1" si="15"/>
        <v>1.9655388819316935</v>
      </c>
      <c r="F71" s="4">
        <f t="shared" ca="1" si="16"/>
        <v>2.4540531119186868</v>
      </c>
      <c r="G71" s="4">
        <f t="shared" ca="1" si="17"/>
        <v>43.748161331750467</v>
      </c>
      <c r="H71" s="5">
        <f t="shared" si="18"/>
        <v>20</v>
      </c>
      <c r="I71" s="4">
        <f t="shared" ca="1" si="19"/>
        <v>10.005232014324635</v>
      </c>
      <c r="J71" s="4">
        <f t="shared" ca="1" si="20"/>
        <v>22.090202034976979</v>
      </c>
      <c r="K71" s="4">
        <f t="shared" ca="1" si="21"/>
        <v>0.96817125535363346</v>
      </c>
      <c r="L71" s="4">
        <f t="shared" ca="1" si="22"/>
        <v>1.2579132777533213</v>
      </c>
      <c r="M71" s="4">
        <f t="shared" ca="1" si="23"/>
        <v>2.4678554886460615</v>
      </c>
    </row>
    <row r="72" spans="1:13" x14ac:dyDescent="0.25">
      <c r="A72" s="1" t="s">
        <v>82</v>
      </c>
      <c r="B72" s="4">
        <f t="shared" ca="1" si="12"/>
        <v>54.999071581088863</v>
      </c>
      <c r="C72" s="4">
        <f t="shared" ca="1" si="13"/>
        <v>46.983370171293103</v>
      </c>
      <c r="D72" s="4">
        <f t="shared" ca="1" si="14"/>
        <v>50.00445067673882</v>
      </c>
      <c r="E72" s="4">
        <f t="shared" ca="1" si="15"/>
        <v>1.9703114487260145</v>
      </c>
      <c r="F72" s="4">
        <f t="shared" ca="1" si="16"/>
        <v>2.4584689030815534</v>
      </c>
      <c r="G72" s="4">
        <f t="shared" ca="1" si="17"/>
        <v>43.761034325224294</v>
      </c>
      <c r="H72" s="5">
        <f t="shared" si="18"/>
        <v>20</v>
      </c>
      <c r="I72" s="4">
        <f t="shared" ca="1" si="19"/>
        <v>9.9997274496150279</v>
      </c>
      <c r="J72" s="4">
        <f t="shared" ca="1" si="20"/>
        <v>21.930782786700632</v>
      </c>
      <c r="K72" s="4">
        <f t="shared" ca="1" si="21"/>
        <v>0.86341311875358939</v>
      </c>
      <c r="L72" s="4">
        <f t="shared" ca="1" si="22"/>
        <v>1.1112657255154419</v>
      </c>
      <c r="M72" s="4">
        <f t="shared" ca="1" si="23"/>
        <v>2.7047083150693578</v>
      </c>
    </row>
    <row r="73" spans="1:13" x14ac:dyDescent="0.25">
      <c r="A73" s="1" t="s">
        <v>83</v>
      </c>
      <c r="B73" s="4">
        <f t="shared" ca="1" si="12"/>
        <v>54.991126325792088</v>
      </c>
      <c r="C73" s="4">
        <f t="shared" ca="1" si="13"/>
        <v>46.982475077460002</v>
      </c>
      <c r="D73" s="4">
        <f t="shared" ca="1" si="14"/>
        <v>50.004168666528187</v>
      </c>
      <c r="E73" s="4">
        <f t="shared" ca="1" si="15"/>
        <v>1.9582978888078793</v>
      </c>
      <c r="F73" s="4">
        <f t="shared" ca="1" si="16"/>
        <v>2.4514563665122733</v>
      </c>
      <c r="G73" s="4">
        <f t="shared" ca="1" si="17"/>
        <v>43.746869375002809</v>
      </c>
      <c r="H73" s="5">
        <f t="shared" si="18"/>
        <v>20</v>
      </c>
      <c r="I73" s="4">
        <f t="shared" ca="1" si="19"/>
        <v>9.9871250655089305</v>
      </c>
      <c r="J73" s="4">
        <f t="shared" ca="1" si="20"/>
        <v>21.818113758918468</v>
      </c>
      <c r="K73" s="4">
        <f t="shared" ca="1" si="21"/>
        <v>1.2842314237826518</v>
      </c>
      <c r="L73" s="4">
        <f t="shared" ca="1" si="22"/>
        <v>1.3188098584136594</v>
      </c>
      <c r="M73" s="4">
        <f t="shared" ca="1" si="23"/>
        <v>2.8738229020242083</v>
      </c>
    </row>
    <row r="74" spans="1:13" x14ac:dyDescent="0.25">
      <c r="A74" s="1" t="s">
        <v>84</v>
      </c>
      <c r="B74" s="4">
        <f t="shared" ca="1" si="12"/>
        <v>55.004008264732619</v>
      </c>
      <c r="C74" s="4">
        <f t="shared" ca="1" si="13"/>
        <v>46.959434073214005</v>
      </c>
      <c r="D74" s="4">
        <f t="shared" ca="1" si="14"/>
        <v>49.995156434006212</v>
      </c>
      <c r="E74" s="4">
        <f t="shared" ca="1" si="15"/>
        <v>1.9597082243244028</v>
      </c>
      <c r="F74" s="4">
        <f t="shared" ca="1" si="16"/>
        <v>2.4525364366348934</v>
      </c>
      <c r="G74" s="4">
        <f t="shared" ca="1" si="17"/>
        <v>43.761784040852959</v>
      </c>
      <c r="H74" s="5">
        <f t="shared" si="18"/>
        <v>20</v>
      </c>
      <c r="I74" s="4">
        <f t="shared" ca="1" si="19"/>
        <v>9.9971222531339059</v>
      </c>
      <c r="J74" s="4">
        <f t="shared" ca="1" si="20"/>
        <v>21.765515436817381</v>
      </c>
      <c r="K74" s="4">
        <f t="shared" ca="1" si="21"/>
        <v>0.89564671430528919</v>
      </c>
      <c r="L74" s="4">
        <f t="shared" ca="1" si="22"/>
        <v>1.5591711968637418</v>
      </c>
      <c r="M74" s="4">
        <f t="shared" ca="1" si="23"/>
        <v>2.8370587742082898</v>
      </c>
    </row>
    <row r="75" spans="1:13" x14ac:dyDescent="0.25">
      <c r="A75" s="1" t="s">
        <v>85</v>
      </c>
      <c r="B75" s="4">
        <f t="shared" ca="1" si="12"/>
        <v>55.002947993204593</v>
      </c>
      <c r="C75" s="4">
        <f t="shared" ca="1" si="13"/>
        <v>46.982466700625835</v>
      </c>
      <c r="D75" s="4">
        <f t="shared" ca="1" si="14"/>
        <v>50.005843241518839</v>
      </c>
      <c r="E75" s="4">
        <f t="shared" ca="1" si="15"/>
        <v>1.9492371395281136</v>
      </c>
      <c r="F75" s="4">
        <f t="shared" ca="1" si="16"/>
        <v>2.4467187260697001</v>
      </c>
      <c r="G75" s="4">
        <f t="shared" ca="1" si="17"/>
        <v>43.750547906939808</v>
      </c>
      <c r="H75" s="5">
        <f t="shared" si="18"/>
        <v>20</v>
      </c>
      <c r="I75" s="4">
        <f t="shared" ca="1" si="19"/>
        <v>10.011182193049907</v>
      </c>
      <c r="J75" s="4">
        <f t="shared" ca="1" si="20"/>
        <v>21.879337493534447</v>
      </c>
      <c r="K75" s="4">
        <f t="shared" ca="1" si="21"/>
        <v>1.2543604381929712</v>
      </c>
      <c r="L75" s="4">
        <f t="shared" ca="1" si="22"/>
        <v>0.72822520244416888</v>
      </c>
      <c r="M75" s="4">
        <f t="shared" ca="1" si="23"/>
        <v>2.9269820241836881</v>
      </c>
    </row>
    <row r="76" spans="1:13" x14ac:dyDescent="0.25">
      <c r="A76" s="1" t="s">
        <v>86</v>
      </c>
      <c r="B76" s="4">
        <f t="shared" ca="1" si="12"/>
        <v>54.998988021719072</v>
      </c>
      <c r="C76" s="4">
        <f t="shared" ca="1" si="13"/>
        <v>46.978313474738485</v>
      </c>
      <c r="D76" s="4">
        <f t="shared" ca="1" si="14"/>
        <v>50.005213027489731</v>
      </c>
      <c r="E76" s="4">
        <f t="shared" ca="1" si="15"/>
        <v>1.9624973284451745</v>
      </c>
      <c r="F76" s="4">
        <f t="shared" ca="1" si="16"/>
        <v>2.4642544629874985</v>
      </c>
      <c r="G76" s="4">
        <f t="shared" ca="1" si="17"/>
        <v>43.753664126080039</v>
      </c>
      <c r="H76" s="5">
        <f t="shared" si="18"/>
        <v>20</v>
      </c>
      <c r="I76" s="4">
        <f t="shared" ca="1" si="19"/>
        <v>10.011607099388662</v>
      </c>
      <c r="J76" s="4">
        <f t="shared" ca="1" si="20"/>
        <v>21.710688396382785</v>
      </c>
      <c r="K76" s="4">
        <f t="shared" ca="1" si="21"/>
        <v>1.2235695638417403</v>
      </c>
      <c r="L76" s="4">
        <f t="shared" ca="1" si="22"/>
        <v>1.4794996599526131</v>
      </c>
      <c r="M76" s="4">
        <f t="shared" ca="1" si="23"/>
        <v>2.9572555934118769</v>
      </c>
    </row>
    <row r="77" spans="1:13" x14ac:dyDescent="0.25">
      <c r="A77" s="1" t="s">
        <v>87</v>
      </c>
      <c r="B77" s="4">
        <f t="shared" ca="1" si="12"/>
        <v>55.008736637326386</v>
      </c>
      <c r="C77" s="4">
        <f t="shared" ca="1" si="13"/>
        <v>46.982669514713407</v>
      </c>
      <c r="D77" s="4">
        <f t="shared" ca="1" si="14"/>
        <v>50.00428845306552</v>
      </c>
      <c r="E77" s="4">
        <f t="shared" ca="1" si="15"/>
        <v>1.9567901051254191</v>
      </c>
      <c r="F77" s="4">
        <f t="shared" ca="1" si="16"/>
        <v>2.4517673889647353</v>
      </c>
      <c r="G77" s="4">
        <f t="shared" ca="1" si="17"/>
        <v>43.727818762203889</v>
      </c>
      <c r="H77" s="5">
        <f t="shared" si="18"/>
        <v>20</v>
      </c>
      <c r="I77" s="4">
        <f t="shared" ca="1" si="19"/>
        <v>10.019231131526825</v>
      </c>
      <c r="J77" s="4">
        <f t="shared" ca="1" si="20"/>
        <v>21.98092106244281</v>
      </c>
      <c r="K77" s="4">
        <f t="shared" ca="1" si="21"/>
        <v>1.0184571316492304</v>
      </c>
      <c r="L77" s="4">
        <f t="shared" ca="1" si="22"/>
        <v>0.73196758628860814</v>
      </c>
      <c r="M77" s="4">
        <f t="shared" ca="1" si="23"/>
        <v>2.7249247958465475</v>
      </c>
    </row>
    <row r="78" spans="1:13" x14ac:dyDescent="0.25">
      <c r="A78" s="1" t="s">
        <v>88</v>
      </c>
      <c r="B78" s="4">
        <f t="shared" ca="1" si="12"/>
        <v>54.997815279067638</v>
      </c>
      <c r="C78" s="4">
        <f t="shared" ca="1" si="13"/>
        <v>46.974720888571682</v>
      </c>
      <c r="D78" s="4">
        <f t="shared" ca="1" si="14"/>
        <v>50.005818322734775</v>
      </c>
      <c r="E78" s="4">
        <f t="shared" ca="1" si="15"/>
        <v>1.9639044147928835</v>
      </c>
      <c r="F78" s="4">
        <f t="shared" ca="1" si="16"/>
        <v>2.4609802979092077</v>
      </c>
      <c r="G78" s="4">
        <f t="shared" ca="1" si="17"/>
        <v>43.762582308718592</v>
      </c>
      <c r="H78" s="5">
        <f t="shared" si="18"/>
        <v>20</v>
      </c>
      <c r="I78" s="4">
        <f t="shared" ca="1" si="19"/>
        <v>9.999450477788363</v>
      </c>
      <c r="J78" s="4">
        <f t="shared" ca="1" si="20"/>
        <v>22.14016171254449</v>
      </c>
      <c r="K78" s="4">
        <f t="shared" ca="1" si="21"/>
        <v>1.5291551069569467</v>
      </c>
      <c r="L78" s="4">
        <f t="shared" ca="1" si="22"/>
        <v>1.053568422907857</v>
      </c>
      <c r="M78" s="4">
        <f t="shared" ca="1" si="23"/>
        <v>3.095099618898264</v>
      </c>
    </row>
    <row r="79" spans="1:13" x14ac:dyDescent="0.25">
      <c r="A79" s="1" t="s">
        <v>89</v>
      </c>
      <c r="B79" s="4">
        <f t="shared" ca="1" si="12"/>
        <v>54.99619468381114</v>
      </c>
      <c r="C79" s="4">
        <f t="shared" ca="1" si="13"/>
        <v>46.98785458459961</v>
      </c>
      <c r="D79" s="4">
        <f t="shared" ca="1" si="14"/>
        <v>50.006600789915595</v>
      </c>
      <c r="E79" s="4">
        <f t="shared" ca="1" si="15"/>
        <v>1.9555243022823086</v>
      </c>
      <c r="F79" s="4">
        <f t="shared" ca="1" si="16"/>
        <v>2.4608029834890499</v>
      </c>
      <c r="G79" s="4">
        <f t="shared" ca="1" si="17"/>
        <v>43.752761028466303</v>
      </c>
      <c r="H79" s="5">
        <f t="shared" si="18"/>
        <v>20</v>
      </c>
      <c r="I79" s="4">
        <f t="shared" ca="1" si="19"/>
        <v>9.9943908869894287</v>
      </c>
      <c r="J79" s="4">
        <f t="shared" ca="1" si="20"/>
        <v>21.767180119994112</v>
      </c>
      <c r="K79" s="4">
        <f t="shared" ca="1" si="21"/>
        <v>1.26975416764376</v>
      </c>
      <c r="L79" s="4">
        <f t="shared" ca="1" si="22"/>
        <v>1.1911506178304432</v>
      </c>
      <c r="M79" s="4">
        <f t="shared" ca="1" si="23"/>
        <v>2.863131419524453</v>
      </c>
    </row>
    <row r="80" spans="1:13" x14ac:dyDescent="0.25">
      <c r="A80" s="1" t="s">
        <v>90</v>
      </c>
      <c r="B80" s="4">
        <f t="shared" ca="1" si="12"/>
        <v>55.002439278242655</v>
      </c>
      <c r="C80" s="4">
        <f t="shared" ca="1" si="13"/>
        <v>46.979994686597287</v>
      </c>
      <c r="D80" s="4">
        <f t="shared" ca="1" si="14"/>
        <v>49.99021529764952</v>
      </c>
      <c r="E80" s="4">
        <f t="shared" ca="1" si="15"/>
        <v>1.9702457828357822</v>
      </c>
      <c r="F80" s="4">
        <f t="shared" ca="1" si="16"/>
        <v>2.4682500032853203</v>
      </c>
      <c r="G80" s="4">
        <f t="shared" ca="1" si="17"/>
        <v>43.753296233756302</v>
      </c>
      <c r="H80" s="5">
        <f t="shared" si="18"/>
        <v>20</v>
      </c>
      <c r="I80" s="4">
        <f t="shared" ca="1" si="19"/>
        <v>10.005095243848997</v>
      </c>
      <c r="J80" s="4">
        <f t="shared" ca="1" si="20"/>
        <v>21.973133086722079</v>
      </c>
      <c r="K80" s="4">
        <f t="shared" ca="1" si="21"/>
        <v>0.69258635732071783</v>
      </c>
      <c r="L80" s="4">
        <f t="shared" ca="1" si="22"/>
        <v>1.0577736398699524</v>
      </c>
      <c r="M80" s="4">
        <f t="shared" ca="1" si="23"/>
        <v>2.5033950384406136</v>
      </c>
    </row>
    <row r="81" spans="1:13" x14ac:dyDescent="0.25">
      <c r="A81" s="1" t="s">
        <v>91</v>
      </c>
      <c r="B81" s="4">
        <f t="shared" ca="1" si="12"/>
        <v>55.006466402345374</v>
      </c>
      <c r="C81" s="4">
        <f t="shared" ca="1" si="13"/>
        <v>46.982566774153483</v>
      </c>
      <c r="D81" s="4">
        <f t="shared" ca="1" si="14"/>
        <v>50.003325706625958</v>
      </c>
      <c r="E81" s="4">
        <f t="shared" ca="1" si="15"/>
        <v>1.9653631053168932</v>
      </c>
      <c r="F81" s="4">
        <f t="shared" ca="1" si="16"/>
        <v>2.4600699645219484</v>
      </c>
      <c r="G81" s="4">
        <f t="shared" ca="1" si="17"/>
        <v>43.751374292482069</v>
      </c>
      <c r="H81" s="5">
        <f t="shared" si="18"/>
        <v>20</v>
      </c>
      <c r="I81" s="4">
        <f t="shared" ca="1" si="19"/>
        <v>10.002093963061524</v>
      </c>
      <c r="J81" s="4">
        <f t="shared" ca="1" si="20"/>
        <v>21.909223826379275</v>
      </c>
      <c r="K81" s="4">
        <f t="shared" ca="1" si="21"/>
        <v>1.1159724398872017</v>
      </c>
      <c r="L81" s="4">
        <f t="shared" ca="1" si="22"/>
        <v>0.71851740703527645</v>
      </c>
      <c r="M81" s="4">
        <f t="shared" ca="1" si="23"/>
        <v>2.8086777142203694</v>
      </c>
    </row>
    <row r="82" spans="1:13" x14ac:dyDescent="0.25">
      <c r="A82" s="1" t="s">
        <v>92</v>
      </c>
      <c r="B82" s="4">
        <f t="shared" ca="1" si="12"/>
        <v>55.003920939680313</v>
      </c>
      <c r="C82" s="4">
        <f t="shared" ca="1" si="13"/>
        <v>46.984726206615669</v>
      </c>
      <c r="D82" s="4">
        <f t="shared" ca="1" si="14"/>
        <v>49.996131845447458</v>
      </c>
      <c r="E82" s="4">
        <f t="shared" ca="1" si="15"/>
        <v>1.9406895058217895</v>
      </c>
      <c r="F82" s="4">
        <f t="shared" ca="1" si="16"/>
        <v>2.4676266009631354</v>
      </c>
      <c r="G82" s="4">
        <f t="shared" ca="1" si="17"/>
        <v>43.754014333706593</v>
      </c>
      <c r="H82" s="5">
        <f t="shared" si="18"/>
        <v>20</v>
      </c>
      <c r="I82" s="4">
        <f t="shared" ca="1" si="19"/>
        <v>10.013571578459487</v>
      </c>
      <c r="J82" s="4">
        <f t="shared" ca="1" si="20"/>
        <v>21.796689834220043</v>
      </c>
      <c r="K82" s="4">
        <f t="shared" ca="1" si="21"/>
        <v>1.2152919268140456</v>
      </c>
      <c r="L82" s="4">
        <f t="shared" ca="1" si="22"/>
        <v>0.98908619061684644</v>
      </c>
      <c r="M82" s="4">
        <f t="shared" ca="1" si="23"/>
        <v>2.8396967081949871</v>
      </c>
    </row>
    <row r="83" spans="1:13" x14ac:dyDescent="0.25">
      <c r="A83" s="1" t="s">
        <v>93</v>
      </c>
      <c r="B83" s="4">
        <f t="shared" ca="1" si="12"/>
        <v>54.996343182919333</v>
      </c>
      <c r="C83" s="4">
        <f t="shared" ca="1" si="13"/>
        <v>46.989736584336903</v>
      </c>
      <c r="D83" s="4">
        <f t="shared" ca="1" si="14"/>
        <v>49.996579575337094</v>
      </c>
      <c r="E83" s="4">
        <f t="shared" ca="1" si="15"/>
        <v>1.962506743087969</v>
      </c>
      <c r="F83" s="4">
        <f t="shared" ca="1" si="16"/>
        <v>2.4662366555865427</v>
      </c>
      <c r="G83" s="4">
        <f t="shared" ca="1" si="17"/>
        <v>43.743713462244912</v>
      </c>
      <c r="H83" s="5">
        <f t="shared" si="18"/>
        <v>20</v>
      </c>
      <c r="I83" s="4">
        <f t="shared" ca="1" si="19"/>
        <v>9.9970014878124367</v>
      </c>
      <c r="J83" s="4">
        <f t="shared" ca="1" si="20"/>
        <v>21.903333092699729</v>
      </c>
      <c r="K83" s="4">
        <f t="shared" ca="1" si="21"/>
        <v>1.24093896842953</v>
      </c>
      <c r="L83" s="4">
        <f t="shared" ca="1" si="22"/>
        <v>1.2535489299395564</v>
      </c>
      <c r="M83" s="4">
        <f t="shared" ca="1" si="23"/>
        <v>2.783997597562236</v>
      </c>
    </row>
    <row r="84" spans="1:13" x14ac:dyDescent="0.25">
      <c r="A84" s="1" t="s">
        <v>94</v>
      </c>
      <c r="B84" s="4">
        <f t="shared" ca="1" si="12"/>
        <v>54.997287294723428</v>
      </c>
      <c r="C84" s="4">
        <f t="shared" ca="1" si="13"/>
        <v>46.972477476590484</v>
      </c>
      <c r="D84" s="4">
        <f t="shared" ca="1" si="14"/>
        <v>50.010133607640299</v>
      </c>
      <c r="E84" s="4">
        <f t="shared" ca="1" si="15"/>
        <v>1.9480191746314672</v>
      </c>
      <c r="F84" s="4">
        <f t="shared" ca="1" si="16"/>
        <v>2.4637805353192435</v>
      </c>
      <c r="G84" s="4">
        <f t="shared" ca="1" si="17"/>
        <v>43.760793761882482</v>
      </c>
      <c r="H84" s="5">
        <f t="shared" si="18"/>
        <v>20</v>
      </c>
      <c r="I84" s="4">
        <f t="shared" ca="1" si="19"/>
        <v>9.996360775793196</v>
      </c>
      <c r="J84" s="4">
        <f t="shared" ca="1" si="20"/>
        <v>21.833000422030356</v>
      </c>
      <c r="K84" s="4">
        <f t="shared" ca="1" si="21"/>
        <v>1.2345814953726069</v>
      </c>
      <c r="L84" s="4">
        <f t="shared" ca="1" si="22"/>
        <v>0.96122197568820378</v>
      </c>
      <c r="M84" s="4">
        <f t="shared" ca="1" si="23"/>
        <v>2.8557947601075062</v>
      </c>
    </row>
    <row r="85" spans="1:13" x14ac:dyDescent="0.25">
      <c r="A85" s="1" t="s">
        <v>95</v>
      </c>
      <c r="B85" s="4">
        <f t="shared" ca="1" si="12"/>
        <v>55.007103170214876</v>
      </c>
      <c r="C85" s="4">
        <f t="shared" ca="1" si="13"/>
        <v>46.984007842027339</v>
      </c>
      <c r="D85" s="4">
        <f t="shared" ca="1" si="14"/>
        <v>49.992608257837148</v>
      </c>
      <c r="E85" s="4">
        <f t="shared" ca="1" si="15"/>
        <v>1.9612546116541867</v>
      </c>
      <c r="F85" s="4">
        <f t="shared" ca="1" si="16"/>
        <v>2.4569733310367718</v>
      </c>
      <c r="G85" s="4">
        <f t="shared" ca="1" si="17"/>
        <v>43.760406911387101</v>
      </c>
      <c r="H85" s="5">
        <f t="shared" si="18"/>
        <v>20</v>
      </c>
      <c r="I85" s="4">
        <f t="shared" ca="1" si="19"/>
        <v>9.9975156230885727</v>
      </c>
      <c r="J85" s="4">
        <f t="shared" ca="1" si="20"/>
        <v>22.004229877998789</v>
      </c>
      <c r="K85" s="4">
        <f t="shared" ca="1" si="21"/>
        <v>1.0276941353879061</v>
      </c>
      <c r="L85" s="4">
        <f t="shared" ca="1" si="22"/>
        <v>1.0341771940276916</v>
      </c>
      <c r="M85" s="4">
        <f t="shared" ca="1" si="23"/>
        <v>3.2554906801326284</v>
      </c>
    </row>
    <row r="86" spans="1:13" x14ac:dyDescent="0.25">
      <c r="A86" s="1" t="s">
        <v>96</v>
      </c>
      <c r="B86" s="4">
        <f t="shared" ca="1" si="12"/>
        <v>55.004958105221704</v>
      </c>
      <c r="C86" s="4">
        <f t="shared" ca="1" si="13"/>
        <v>46.978628790013474</v>
      </c>
      <c r="D86" s="4">
        <f t="shared" ca="1" si="14"/>
        <v>49.999616090818591</v>
      </c>
      <c r="E86" s="4">
        <f t="shared" ca="1" si="15"/>
        <v>1.9682812607718461</v>
      </c>
      <c r="F86" s="4">
        <f t="shared" ca="1" si="16"/>
        <v>2.4537438680917822</v>
      </c>
      <c r="G86" s="4">
        <f t="shared" ca="1" si="17"/>
        <v>43.751011323387928</v>
      </c>
      <c r="H86" s="5">
        <f t="shared" si="18"/>
        <v>20</v>
      </c>
      <c r="I86" s="4">
        <f t="shared" ca="1" si="19"/>
        <v>9.9984901197374612</v>
      </c>
      <c r="J86" s="4">
        <f t="shared" ca="1" si="20"/>
        <v>21.792622861411793</v>
      </c>
      <c r="K86" s="4">
        <f t="shared" ca="1" si="21"/>
        <v>1.1825552107922463</v>
      </c>
      <c r="L86" s="4">
        <f t="shared" ca="1" si="22"/>
        <v>1.1480413178453004</v>
      </c>
      <c r="M86" s="4">
        <f t="shared" ca="1" si="23"/>
        <v>3.3020207347017476</v>
      </c>
    </row>
    <row r="87" spans="1:13" x14ac:dyDescent="0.25">
      <c r="A87" s="1" t="s">
        <v>97</v>
      </c>
      <c r="B87" s="4">
        <f t="shared" ca="1" si="12"/>
        <v>55.0095854687425</v>
      </c>
      <c r="C87" s="4">
        <f t="shared" ca="1" si="13"/>
        <v>46.974665894016297</v>
      </c>
      <c r="D87" s="4">
        <f t="shared" ca="1" si="14"/>
        <v>49.981568052881407</v>
      </c>
      <c r="E87" s="4">
        <f t="shared" ca="1" si="15"/>
        <v>1.95631010228193</v>
      </c>
      <c r="F87" s="4">
        <f t="shared" ca="1" si="16"/>
        <v>2.4437142530829745</v>
      </c>
      <c r="G87" s="4">
        <f t="shared" ca="1" si="17"/>
        <v>43.757288740035364</v>
      </c>
      <c r="H87" s="5">
        <f t="shared" si="18"/>
        <v>20</v>
      </c>
      <c r="I87" s="4">
        <f t="shared" ca="1" si="19"/>
        <v>10.010387032329836</v>
      </c>
      <c r="J87" s="4">
        <f t="shared" ca="1" si="20"/>
        <v>21.692596625070415</v>
      </c>
      <c r="K87" s="4">
        <f t="shared" ca="1" si="21"/>
        <v>1.2221420624696993</v>
      </c>
      <c r="L87" s="4">
        <f t="shared" ca="1" si="22"/>
        <v>1.0689039764377404</v>
      </c>
      <c r="M87" s="4">
        <f t="shared" ca="1" si="23"/>
        <v>2.7521884862284778</v>
      </c>
    </row>
    <row r="88" spans="1:13" x14ac:dyDescent="0.25">
      <c r="A88" s="1" t="s">
        <v>98</v>
      </c>
      <c r="B88" s="4">
        <f t="shared" ca="1" si="12"/>
        <v>55.008959047632658</v>
      </c>
      <c r="C88" s="4">
        <f t="shared" ca="1" si="13"/>
        <v>46.971613414211149</v>
      </c>
      <c r="D88" s="4">
        <f t="shared" ca="1" si="14"/>
        <v>50.003850338966963</v>
      </c>
      <c r="E88" s="4">
        <f t="shared" ca="1" si="15"/>
        <v>1.9485937012129189</v>
      </c>
      <c r="F88" s="4">
        <f t="shared" ca="1" si="16"/>
        <v>2.4794520025342779</v>
      </c>
      <c r="G88" s="4">
        <f t="shared" ca="1" si="17"/>
        <v>43.743471637980626</v>
      </c>
      <c r="H88" s="5">
        <f t="shared" si="18"/>
        <v>20</v>
      </c>
      <c r="I88" s="4">
        <f t="shared" ca="1" si="19"/>
        <v>9.9938156267009681</v>
      </c>
      <c r="J88" s="4">
        <f t="shared" ca="1" si="20"/>
        <v>21.962998809932699</v>
      </c>
      <c r="K88" s="4">
        <f t="shared" ca="1" si="21"/>
        <v>1.3397231419387814</v>
      </c>
      <c r="L88" s="4">
        <f t="shared" ca="1" si="22"/>
        <v>1.2610228837516702</v>
      </c>
      <c r="M88" s="4">
        <f t="shared" ca="1" si="23"/>
        <v>2.826754921617245</v>
      </c>
    </row>
    <row r="89" spans="1:13" x14ac:dyDescent="0.25">
      <c r="A89" s="1" t="s">
        <v>99</v>
      </c>
      <c r="B89" s="4">
        <f t="shared" ca="1" si="12"/>
        <v>55.002851904499536</v>
      </c>
      <c r="C89" s="4">
        <f t="shared" ca="1" si="13"/>
        <v>46.983844312015975</v>
      </c>
      <c r="D89" s="4">
        <f t="shared" ca="1" si="14"/>
        <v>49.998504770549403</v>
      </c>
      <c r="E89" s="4">
        <f t="shared" ca="1" si="15"/>
        <v>1.9634417240610831</v>
      </c>
      <c r="F89" s="4">
        <f t="shared" ca="1" si="16"/>
        <v>2.4608719572195987</v>
      </c>
      <c r="G89" s="4">
        <f t="shared" ca="1" si="17"/>
        <v>43.749473774315007</v>
      </c>
      <c r="H89" s="5">
        <f t="shared" si="18"/>
        <v>20</v>
      </c>
      <c r="I89" s="4">
        <f t="shared" ca="1" si="19"/>
        <v>10.000582096894878</v>
      </c>
      <c r="J89" s="4">
        <f t="shared" ca="1" si="20"/>
        <v>21.776704203656532</v>
      </c>
      <c r="K89" s="4">
        <f t="shared" ca="1" si="21"/>
        <v>1.0533898452002131</v>
      </c>
      <c r="L89" s="4">
        <f t="shared" ca="1" si="22"/>
        <v>1.1246249066595402</v>
      </c>
      <c r="M89" s="4">
        <f t="shared" ca="1" si="23"/>
        <v>2.3880103457247372</v>
      </c>
    </row>
    <row r="90" spans="1:13" x14ac:dyDescent="0.25">
      <c r="A90" s="1" t="s">
        <v>100</v>
      </c>
      <c r="B90" s="4">
        <f t="shared" ca="1" si="12"/>
        <v>55.002286791019458</v>
      </c>
      <c r="C90" s="4">
        <f t="shared" ca="1" si="13"/>
        <v>46.988846433358923</v>
      </c>
      <c r="D90" s="4">
        <f t="shared" ca="1" si="14"/>
        <v>50.001013681414904</v>
      </c>
      <c r="E90" s="4">
        <f t="shared" ca="1" si="15"/>
        <v>1.9706927431051564</v>
      </c>
      <c r="F90" s="4">
        <f t="shared" ca="1" si="16"/>
        <v>2.4628372945755861</v>
      </c>
      <c r="G90" s="4">
        <f t="shared" ca="1" si="17"/>
        <v>43.765094612328305</v>
      </c>
      <c r="H90" s="5">
        <f t="shared" si="18"/>
        <v>20</v>
      </c>
      <c r="I90" s="4">
        <f t="shared" ca="1" si="19"/>
        <v>9.9921059134802395</v>
      </c>
      <c r="J90" s="4">
        <f t="shared" ca="1" si="20"/>
        <v>21.917865768759253</v>
      </c>
      <c r="K90" s="4">
        <f t="shared" ca="1" si="21"/>
        <v>1.0371144730921202</v>
      </c>
      <c r="L90" s="4">
        <f t="shared" ca="1" si="22"/>
        <v>1.4351231391828341</v>
      </c>
      <c r="M90" s="4">
        <f t="shared" ca="1" si="23"/>
        <v>3.1342052486742689</v>
      </c>
    </row>
    <row r="91" spans="1:13" x14ac:dyDescent="0.25">
      <c r="A91" s="1" t="s">
        <v>101</v>
      </c>
      <c r="B91" s="4">
        <f t="shared" ca="1" si="12"/>
        <v>55.000541869209243</v>
      </c>
      <c r="C91" s="4">
        <f t="shared" ca="1" si="13"/>
        <v>46.994139818500237</v>
      </c>
      <c r="D91" s="4">
        <f t="shared" ca="1" si="14"/>
        <v>49.998373081487927</v>
      </c>
      <c r="E91" s="4">
        <f t="shared" ca="1" si="15"/>
        <v>1.9591969264048941</v>
      </c>
      <c r="F91" s="4">
        <f t="shared" ca="1" si="16"/>
        <v>2.4565090401472904</v>
      </c>
      <c r="G91" s="4">
        <f t="shared" ca="1" si="17"/>
        <v>43.745146993207989</v>
      </c>
      <c r="H91" s="5">
        <f t="shared" si="18"/>
        <v>20</v>
      </c>
      <c r="I91" s="4">
        <f t="shared" ca="1" si="19"/>
        <v>10.005791980284362</v>
      </c>
      <c r="J91" s="4">
        <f t="shared" ca="1" si="20"/>
        <v>21.679944328224838</v>
      </c>
      <c r="K91" s="4">
        <f t="shared" ca="1" si="21"/>
        <v>1.1309103528334656</v>
      </c>
      <c r="L91" s="4">
        <f t="shared" ca="1" si="22"/>
        <v>0.72870352587607323</v>
      </c>
      <c r="M91" s="4">
        <f t="shared" ca="1" si="23"/>
        <v>2.7191497130882367</v>
      </c>
    </row>
    <row r="92" spans="1:13" x14ac:dyDescent="0.25">
      <c r="A92" s="1" t="s">
        <v>102</v>
      </c>
      <c r="B92" s="4">
        <f t="shared" ca="1" si="12"/>
        <v>54.999563776725083</v>
      </c>
      <c r="C92" s="4">
        <f t="shared" ca="1" si="13"/>
        <v>46.976869688639745</v>
      </c>
      <c r="D92" s="4">
        <f t="shared" ca="1" si="14"/>
        <v>50.007061417617123</v>
      </c>
      <c r="E92" s="4">
        <f t="shared" ca="1" si="15"/>
        <v>1.9514764107969826</v>
      </c>
      <c r="F92" s="4">
        <f t="shared" ca="1" si="16"/>
        <v>2.4502126145215479</v>
      </c>
      <c r="G92" s="4">
        <f t="shared" ca="1" si="17"/>
        <v>43.755992597351209</v>
      </c>
      <c r="H92" s="5">
        <f t="shared" si="18"/>
        <v>20</v>
      </c>
      <c r="I92" s="4">
        <f t="shared" ca="1" si="19"/>
        <v>9.9942135601328452</v>
      </c>
      <c r="J92" s="4">
        <f t="shared" ca="1" si="20"/>
        <v>21.750956250796058</v>
      </c>
      <c r="K92" s="4">
        <f t="shared" ca="1" si="21"/>
        <v>1.4412374817341589</v>
      </c>
      <c r="L92" s="4">
        <f t="shared" ca="1" si="22"/>
        <v>1.2053920647807919</v>
      </c>
      <c r="M92" s="4">
        <f t="shared" ca="1" si="23"/>
        <v>3.4743034565978101</v>
      </c>
    </row>
    <row r="93" spans="1:13" x14ac:dyDescent="0.25">
      <c r="A93" s="1" t="s">
        <v>103</v>
      </c>
      <c r="B93" s="4">
        <f t="shared" ca="1" si="12"/>
        <v>55.011595203263795</v>
      </c>
      <c r="C93" s="4">
        <f t="shared" ca="1" si="13"/>
        <v>46.98669702314119</v>
      </c>
      <c r="D93" s="4">
        <f t="shared" ca="1" si="14"/>
        <v>50.014732623331227</v>
      </c>
      <c r="E93" s="4">
        <f t="shared" ca="1" si="15"/>
        <v>1.957608299720131</v>
      </c>
      <c r="F93" s="4">
        <f t="shared" ca="1" si="16"/>
        <v>2.4589169609691126</v>
      </c>
      <c r="G93" s="4">
        <f t="shared" ca="1" si="17"/>
        <v>43.738851419802266</v>
      </c>
      <c r="H93" s="5">
        <f t="shared" si="18"/>
        <v>20</v>
      </c>
      <c r="I93" s="4">
        <f t="shared" ca="1" si="19"/>
        <v>9.985179474648163</v>
      </c>
      <c r="J93" s="4">
        <f t="shared" ca="1" si="20"/>
        <v>21.845046468465711</v>
      </c>
      <c r="K93" s="4">
        <f t="shared" ca="1" si="21"/>
        <v>1.361463963046087</v>
      </c>
      <c r="L93" s="4">
        <f t="shared" ca="1" si="22"/>
        <v>1.314551369800288</v>
      </c>
      <c r="M93" s="4">
        <f t="shared" ca="1" si="23"/>
        <v>2.9824651276904039</v>
      </c>
    </row>
    <row r="94" spans="1:13" x14ac:dyDescent="0.25">
      <c r="A94" s="1" t="s">
        <v>104</v>
      </c>
      <c r="B94" s="4">
        <f t="shared" ca="1" si="12"/>
        <v>54.998920268415858</v>
      </c>
      <c r="C94" s="4">
        <f t="shared" ca="1" si="13"/>
        <v>46.977628929045295</v>
      </c>
      <c r="D94" s="4">
        <f t="shared" ca="1" si="14"/>
        <v>50.001631694707427</v>
      </c>
      <c r="E94" s="4">
        <f t="shared" ca="1" si="15"/>
        <v>1.9505704895207951</v>
      </c>
      <c r="F94" s="4">
        <f t="shared" ca="1" si="16"/>
        <v>2.4555107102396816</v>
      </c>
      <c r="G94" s="4">
        <f t="shared" ca="1" si="17"/>
        <v>43.745274630727799</v>
      </c>
      <c r="H94" s="5">
        <f t="shared" si="18"/>
        <v>20</v>
      </c>
      <c r="I94" s="4">
        <f t="shared" ca="1" si="19"/>
        <v>9.9966519307212831</v>
      </c>
      <c r="J94" s="4">
        <f t="shared" ca="1" si="20"/>
        <v>21.94626369287446</v>
      </c>
      <c r="K94" s="4">
        <f t="shared" ca="1" si="21"/>
        <v>1.017250809965403</v>
      </c>
      <c r="L94" s="4">
        <f t="shared" ca="1" si="22"/>
        <v>0.90955725388768283</v>
      </c>
      <c r="M94" s="4">
        <f t="shared" ca="1" si="23"/>
        <v>3.2317278762396962</v>
      </c>
    </row>
    <row r="95" spans="1:13" x14ac:dyDescent="0.25">
      <c r="A95" s="1" t="s">
        <v>105</v>
      </c>
      <c r="B95" s="4">
        <f t="shared" ca="1" si="12"/>
        <v>54.990568792341726</v>
      </c>
      <c r="C95" s="4">
        <f t="shared" ca="1" si="13"/>
        <v>46.975722378625584</v>
      </c>
      <c r="D95" s="4">
        <f t="shared" ca="1" si="14"/>
        <v>50.000554708938346</v>
      </c>
      <c r="E95" s="4">
        <f t="shared" ca="1" si="15"/>
        <v>1.9511263333152253</v>
      </c>
      <c r="F95" s="4">
        <f t="shared" ca="1" si="16"/>
        <v>2.4714399542891106</v>
      </c>
      <c r="G95" s="4">
        <f t="shared" ca="1" si="17"/>
        <v>43.759910831258132</v>
      </c>
      <c r="H95" s="5">
        <f t="shared" si="18"/>
        <v>20</v>
      </c>
      <c r="I95" s="4">
        <f t="shared" ca="1" si="19"/>
        <v>10.008576082062149</v>
      </c>
      <c r="J95" s="4">
        <f t="shared" ca="1" si="20"/>
        <v>21.860281546327116</v>
      </c>
      <c r="K95" s="4">
        <f t="shared" ca="1" si="21"/>
        <v>1.2132592230286678</v>
      </c>
      <c r="L95" s="4">
        <f t="shared" ca="1" si="22"/>
        <v>1.1185607294330098</v>
      </c>
      <c r="M95" s="4">
        <f t="shared" ca="1" si="23"/>
        <v>3.2856861409311038</v>
      </c>
    </row>
    <row r="96" spans="1:13" x14ac:dyDescent="0.25">
      <c r="A96" s="1" t="s">
        <v>106</v>
      </c>
      <c r="B96" s="4">
        <f t="shared" ca="1" si="12"/>
        <v>55.020167486945986</v>
      </c>
      <c r="C96" s="4">
        <f t="shared" ca="1" si="13"/>
        <v>46.962399053112065</v>
      </c>
      <c r="D96" s="4">
        <f t="shared" ca="1" si="14"/>
        <v>50.005177092766509</v>
      </c>
      <c r="E96" s="4">
        <f t="shared" ca="1" si="15"/>
        <v>1.96333522226387</v>
      </c>
      <c r="F96" s="4">
        <f t="shared" ca="1" si="16"/>
        <v>2.4462258657504381</v>
      </c>
      <c r="G96" s="4">
        <f t="shared" ca="1" si="17"/>
        <v>43.755791417407465</v>
      </c>
      <c r="H96" s="5">
        <f t="shared" si="18"/>
        <v>20</v>
      </c>
      <c r="I96" s="4">
        <f t="shared" ca="1" si="19"/>
        <v>9.9976808377750253</v>
      </c>
      <c r="J96" s="4">
        <f t="shared" ca="1" si="20"/>
        <v>22.011986349392981</v>
      </c>
      <c r="K96" s="4">
        <f t="shared" ca="1" si="21"/>
        <v>1.1732474341607573</v>
      </c>
      <c r="L96" s="4">
        <f t="shared" ca="1" si="22"/>
        <v>1.0334671495360861</v>
      </c>
      <c r="M96" s="4">
        <f t="shared" ca="1" si="23"/>
        <v>2.8809952536947843</v>
      </c>
    </row>
    <row r="97" spans="1:13" x14ac:dyDescent="0.25">
      <c r="A97" s="1" t="s">
        <v>107</v>
      </c>
      <c r="B97" s="4">
        <f t="shared" ca="1" si="12"/>
        <v>55.002576871935268</v>
      </c>
      <c r="C97" s="4">
        <f t="shared" ca="1" si="13"/>
        <v>46.980487815777494</v>
      </c>
      <c r="D97" s="4">
        <f t="shared" ca="1" si="14"/>
        <v>49.989385677956967</v>
      </c>
      <c r="E97" s="4">
        <f t="shared" ca="1" si="15"/>
        <v>1.9722564849038635</v>
      </c>
      <c r="F97" s="4">
        <f t="shared" ca="1" si="16"/>
        <v>2.4623162736636734</v>
      </c>
      <c r="G97" s="4">
        <f t="shared" ca="1" si="17"/>
        <v>43.743910553849695</v>
      </c>
      <c r="H97" s="5">
        <f t="shared" si="18"/>
        <v>20</v>
      </c>
      <c r="I97" s="4">
        <f t="shared" ca="1" si="19"/>
        <v>9.9969563267398236</v>
      </c>
      <c r="J97" s="4">
        <f t="shared" ca="1" si="20"/>
        <v>21.815288203215264</v>
      </c>
      <c r="K97" s="4">
        <f t="shared" ca="1" si="21"/>
        <v>1.0091407333554676</v>
      </c>
      <c r="L97" s="4">
        <f t="shared" ca="1" si="22"/>
        <v>1.124196957584283</v>
      </c>
      <c r="M97" s="4">
        <f t="shared" ca="1" si="23"/>
        <v>2.6639385052945097</v>
      </c>
    </row>
    <row r="98" spans="1:13" x14ac:dyDescent="0.25">
      <c r="A98" s="1" t="s">
        <v>108</v>
      </c>
      <c r="B98" s="4">
        <f t="shared" ca="1" si="12"/>
        <v>54.997797689217222</v>
      </c>
      <c r="C98" s="4">
        <f t="shared" ca="1" si="13"/>
        <v>46.969993341230897</v>
      </c>
      <c r="D98" s="4">
        <f t="shared" ca="1" si="14"/>
        <v>50.010609492601851</v>
      </c>
      <c r="E98" s="4">
        <f t="shared" ca="1" si="15"/>
        <v>1.969438904840511</v>
      </c>
      <c r="F98" s="4">
        <f t="shared" ca="1" si="16"/>
        <v>2.4590851795063866</v>
      </c>
      <c r="G98" s="4">
        <f t="shared" ca="1" si="17"/>
        <v>43.764583887731092</v>
      </c>
      <c r="H98" s="5">
        <f t="shared" si="18"/>
        <v>20</v>
      </c>
      <c r="I98" s="4">
        <f t="shared" ca="1" si="19"/>
        <v>10.003844801229029</v>
      </c>
      <c r="J98" s="4">
        <f t="shared" ca="1" si="20"/>
        <v>21.9126133599589</v>
      </c>
      <c r="K98" s="4">
        <f t="shared" ca="1" si="21"/>
        <v>1.3934490162392486</v>
      </c>
      <c r="L98" s="4">
        <f t="shared" ca="1" si="22"/>
        <v>1.548832975788931</v>
      </c>
      <c r="M98" s="4">
        <f t="shared" ca="1" si="23"/>
        <v>3.1228372603058121</v>
      </c>
    </row>
    <row r="99" spans="1:13" x14ac:dyDescent="0.25">
      <c r="A99" s="1" t="s">
        <v>109</v>
      </c>
      <c r="B99" s="4">
        <f t="shared" ca="1" si="12"/>
        <v>55.001117268264821</v>
      </c>
      <c r="C99" s="4">
        <f t="shared" ca="1" si="13"/>
        <v>46.97715193332246</v>
      </c>
      <c r="D99" s="4">
        <f t="shared" ca="1" si="14"/>
        <v>49.995100067052114</v>
      </c>
      <c r="E99" s="4">
        <f t="shared" ca="1" si="15"/>
        <v>1.9712698439871819</v>
      </c>
      <c r="F99" s="4">
        <f t="shared" ca="1" si="16"/>
        <v>2.458870113598417</v>
      </c>
      <c r="G99" s="4">
        <f t="shared" ca="1" si="17"/>
        <v>43.766402092063984</v>
      </c>
      <c r="H99" s="5">
        <f t="shared" si="18"/>
        <v>20</v>
      </c>
      <c r="I99" s="4">
        <f t="shared" ca="1" si="19"/>
        <v>10.012584724242949</v>
      </c>
      <c r="J99" s="4">
        <f t="shared" ca="1" si="20"/>
        <v>21.893809142951454</v>
      </c>
      <c r="K99" s="4">
        <f t="shared" ca="1" si="21"/>
        <v>0.95448823813536054</v>
      </c>
      <c r="L99" s="4">
        <f t="shared" ca="1" si="22"/>
        <v>0.89509866224005197</v>
      </c>
      <c r="M99" s="4">
        <f t="shared" ca="1" si="23"/>
        <v>2.9892650335281208</v>
      </c>
    </row>
    <row r="100" spans="1:13" x14ac:dyDescent="0.25">
      <c r="A100" s="1" t="s">
        <v>110</v>
      </c>
      <c r="B100" s="4">
        <f t="shared" ca="1" si="12"/>
        <v>54.998659796217545</v>
      </c>
      <c r="C100" s="4">
        <f t="shared" ca="1" si="13"/>
        <v>46.982308328308804</v>
      </c>
      <c r="D100" s="4">
        <f t="shared" ca="1" si="14"/>
        <v>50.002162412996782</v>
      </c>
      <c r="E100" s="4">
        <f t="shared" ca="1" si="15"/>
        <v>1.9553861932754808</v>
      </c>
      <c r="F100" s="4">
        <f t="shared" ca="1" si="16"/>
        <v>2.4561697249085706</v>
      </c>
      <c r="G100" s="4">
        <f t="shared" ca="1" si="17"/>
        <v>43.744964161327836</v>
      </c>
      <c r="H100" s="5">
        <f t="shared" si="18"/>
        <v>20</v>
      </c>
      <c r="I100" s="4">
        <f t="shared" ca="1" si="19"/>
        <v>9.9994220096646114</v>
      </c>
      <c r="J100" s="4">
        <f t="shared" ca="1" si="20"/>
        <v>22.002043261139008</v>
      </c>
      <c r="K100" s="4">
        <f t="shared" ca="1" si="21"/>
        <v>1.1674157797936802</v>
      </c>
      <c r="L100" s="4">
        <f t="shared" ca="1" si="22"/>
        <v>0.99670128936773361</v>
      </c>
      <c r="M100" s="4">
        <f t="shared" ca="1" si="23"/>
        <v>3.0103595260000313</v>
      </c>
    </row>
    <row r="101" spans="1:13" x14ac:dyDescent="0.25">
      <c r="A101" s="1" t="s">
        <v>111</v>
      </c>
      <c r="B101" s="4">
        <f t="shared" ca="1" si="12"/>
        <v>55.001845199034882</v>
      </c>
      <c r="C101" s="4">
        <f t="shared" ca="1" si="13"/>
        <v>46.972115096085631</v>
      </c>
      <c r="D101" s="4">
        <f t="shared" ca="1" si="14"/>
        <v>50.002358879265707</v>
      </c>
      <c r="E101" s="4">
        <f t="shared" ca="1" si="15"/>
        <v>1.964552824497803</v>
      </c>
      <c r="F101" s="4">
        <f t="shared" ca="1" si="16"/>
        <v>2.4654238467747911</v>
      </c>
      <c r="G101" s="4">
        <f t="shared" ca="1" si="17"/>
        <v>43.746026783863087</v>
      </c>
      <c r="H101" s="5">
        <f t="shared" si="18"/>
        <v>20</v>
      </c>
      <c r="I101" s="4">
        <f t="shared" ca="1" si="19"/>
        <v>9.9925328272353351</v>
      </c>
      <c r="J101" s="4">
        <f t="shared" ca="1" si="20"/>
        <v>21.903541862222241</v>
      </c>
      <c r="K101" s="4">
        <f t="shared" ca="1" si="21"/>
        <v>1.1823876125269863</v>
      </c>
      <c r="L101" s="4">
        <f t="shared" ca="1" si="22"/>
        <v>1.0766689669146778</v>
      </c>
      <c r="M101" s="4">
        <f t="shared" ca="1" si="23"/>
        <v>2.709456008640942</v>
      </c>
    </row>
    <row r="102" spans="1:13" x14ac:dyDescent="0.25">
      <c r="A102" s="1" t="s">
        <v>112</v>
      </c>
      <c r="B102" s="4">
        <f t="shared" ca="1" si="12"/>
        <v>54.996090660214506</v>
      </c>
      <c r="C102" s="4">
        <f t="shared" ca="1" si="13"/>
        <v>46.970341591573849</v>
      </c>
      <c r="D102" s="4">
        <f t="shared" ca="1" si="14"/>
        <v>50.001314500253152</v>
      </c>
      <c r="E102" s="4">
        <f t="shared" ca="1" si="15"/>
        <v>1.9583302498036039</v>
      </c>
      <c r="F102" s="4">
        <f t="shared" ca="1" si="16"/>
        <v>2.4595707530697979</v>
      </c>
      <c r="G102" s="4">
        <f t="shared" ca="1" si="17"/>
        <v>43.750981288185962</v>
      </c>
      <c r="H102" s="5">
        <f t="shared" si="18"/>
        <v>20</v>
      </c>
      <c r="I102" s="4">
        <f t="shared" ca="1" si="19"/>
        <v>10.006165190823165</v>
      </c>
      <c r="J102" s="4">
        <f t="shared" ca="1" si="20"/>
        <v>21.925721054824074</v>
      </c>
      <c r="K102" s="4">
        <f t="shared" ca="1" si="21"/>
        <v>1.4325959720470882</v>
      </c>
      <c r="L102" s="4">
        <f t="shared" ca="1" si="22"/>
        <v>1.1949661994244862</v>
      </c>
      <c r="M102" s="4">
        <f t="shared" ca="1" si="23"/>
        <v>3.2263055251583039</v>
      </c>
    </row>
    <row r="103" spans="1:13" x14ac:dyDescent="0.25">
      <c r="A103" s="1" t="s">
        <v>113</v>
      </c>
      <c r="B103" s="4">
        <f t="shared" ca="1" si="12"/>
        <v>54.99476557469545</v>
      </c>
      <c r="C103" s="4">
        <f t="shared" ca="1" si="13"/>
        <v>46.967656972104741</v>
      </c>
      <c r="D103" s="4">
        <f t="shared" ca="1" si="14"/>
        <v>50.00834201277285</v>
      </c>
      <c r="E103" s="4">
        <f t="shared" ca="1" si="15"/>
        <v>1.9652029742637052</v>
      </c>
      <c r="F103" s="4">
        <f t="shared" ca="1" si="16"/>
        <v>2.4773494867930346</v>
      </c>
      <c r="G103" s="4">
        <f t="shared" ca="1" si="17"/>
        <v>43.763999005359125</v>
      </c>
      <c r="H103" s="5">
        <f t="shared" si="18"/>
        <v>20</v>
      </c>
      <c r="I103" s="4">
        <f t="shared" ca="1" si="19"/>
        <v>10.003597571615309</v>
      </c>
      <c r="J103" s="4">
        <f t="shared" ca="1" si="20"/>
        <v>22.167528020349881</v>
      </c>
      <c r="K103" s="4">
        <f t="shared" ca="1" si="21"/>
        <v>1.0530796398369606</v>
      </c>
      <c r="L103" s="4">
        <f t="shared" ca="1" si="22"/>
        <v>1.3690044646423614</v>
      </c>
      <c r="M103" s="4">
        <f t="shared" ca="1" si="23"/>
        <v>2.9407773401120769</v>
      </c>
    </row>
    <row r="104" spans="1:13" x14ac:dyDescent="0.25">
      <c r="A104" s="1" t="s">
        <v>114</v>
      </c>
      <c r="B104" s="4">
        <f t="shared" ca="1" si="12"/>
        <v>55.011126168538894</v>
      </c>
      <c r="C104" s="4">
        <f t="shared" ca="1" si="13"/>
        <v>46.972462851739792</v>
      </c>
      <c r="D104" s="4">
        <f t="shared" ca="1" si="14"/>
        <v>50.000247867435093</v>
      </c>
      <c r="E104" s="4">
        <f t="shared" ca="1" si="15"/>
        <v>1.9570227322453817</v>
      </c>
      <c r="F104" s="4">
        <f t="shared" ca="1" si="16"/>
        <v>2.4576762339272973</v>
      </c>
      <c r="G104" s="4">
        <f t="shared" ca="1" si="17"/>
        <v>43.759342797262519</v>
      </c>
      <c r="H104" s="5">
        <f t="shared" si="18"/>
        <v>20</v>
      </c>
      <c r="I104" s="4">
        <f t="shared" ca="1" si="19"/>
        <v>10.01001587064871</v>
      </c>
      <c r="J104" s="4">
        <f t="shared" ca="1" si="20"/>
        <v>21.825937619195152</v>
      </c>
      <c r="K104" s="4">
        <f t="shared" ca="1" si="21"/>
        <v>0.84594326272241949</v>
      </c>
      <c r="L104" s="4">
        <f t="shared" ca="1" si="22"/>
        <v>1.1591841610817462</v>
      </c>
      <c r="M104" s="4">
        <f t="shared" ca="1" si="23"/>
        <v>3.1057561728505578</v>
      </c>
    </row>
    <row r="105" spans="1:13" x14ac:dyDescent="0.25">
      <c r="A105" s="1" t="s">
        <v>115</v>
      </c>
      <c r="B105" s="4">
        <f t="shared" ca="1" si="12"/>
        <v>54.995885370323073</v>
      </c>
      <c r="C105" s="4">
        <f t="shared" ca="1" si="13"/>
        <v>46.977225316641473</v>
      </c>
      <c r="D105" s="4">
        <f t="shared" ca="1" si="14"/>
        <v>49.98768206295086</v>
      </c>
      <c r="E105" s="4">
        <f t="shared" ca="1" si="15"/>
        <v>1.9530603025282178</v>
      </c>
      <c r="F105" s="4">
        <f t="shared" ca="1" si="16"/>
        <v>2.47393224973509</v>
      </c>
      <c r="G105" s="4">
        <f t="shared" ca="1" si="17"/>
        <v>43.73310967048576</v>
      </c>
      <c r="H105" s="5">
        <f t="shared" si="18"/>
        <v>20</v>
      </c>
      <c r="I105" s="4">
        <f t="shared" ca="1" si="19"/>
        <v>10.008518591250587</v>
      </c>
      <c r="J105" s="4">
        <f t="shared" ca="1" si="20"/>
        <v>21.663205298048538</v>
      </c>
      <c r="K105" s="4">
        <f t="shared" ca="1" si="21"/>
        <v>1.2377878818852268</v>
      </c>
      <c r="L105" s="4">
        <f t="shared" ca="1" si="22"/>
        <v>1.3587052638061516</v>
      </c>
      <c r="M105" s="4">
        <f t="shared" ca="1" si="23"/>
        <v>3.1968155651150312</v>
      </c>
    </row>
    <row r="106" spans="1:13" x14ac:dyDescent="0.25">
      <c r="A106" s="1" t="s">
        <v>116</v>
      </c>
      <c r="B106" s="4">
        <f t="shared" ca="1" si="12"/>
        <v>54.999662325963442</v>
      </c>
      <c r="C106" s="4">
        <f t="shared" ca="1" si="13"/>
        <v>46.989660045937647</v>
      </c>
      <c r="D106" s="4">
        <f t="shared" ca="1" si="14"/>
        <v>49.999568074277278</v>
      </c>
      <c r="E106" s="4">
        <f t="shared" ca="1" si="15"/>
        <v>1.9411063555300427</v>
      </c>
      <c r="F106" s="4">
        <f t="shared" ca="1" si="16"/>
        <v>2.4686904321176493</v>
      </c>
      <c r="G106" s="4">
        <f t="shared" ca="1" si="17"/>
        <v>43.747888559197392</v>
      </c>
      <c r="H106" s="5">
        <f t="shared" si="18"/>
        <v>20</v>
      </c>
      <c r="I106" s="4">
        <f t="shared" ca="1" si="19"/>
        <v>9.9912802749001859</v>
      </c>
      <c r="J106" s="4">
        <f t="shared" ca="1" si="20"/>
        <v>21.881591875505098</v>
      </c>
      <c r="K106" s="4">
        <f t="shared" ca="1" si="21"/>
        <v>0.80803362225263187</v>
      </c>
      <c r="L106" s="4">
        <f t="shared" ca="1" si="22"/>
        <v>1.0767950717045789</v>
      </c>
      <c r="M106" s="4">
        <f t="shared" ca="1" si="23"/>
        <v>2.9195348558743675</v>
      </c>
    </row>
    <row r="107" spans="1:13" x14ac:dyDescent="0.25">
      <c r="A107" s="1" t="s">
        <v>117</v>
      </c>
      <c r="B107" s="4">
        <f t="shared" ca="1" si="12"/>
        <v>54.99808333236421</v>
      </c>
      <c r="C107" s="4">
        <f t="shared" ca="1" si="13"/>
        <v>46.973449599171019</v>
      </c>
      <c r="D107" s="4">
        <f t="shared" ca="1" si="14"/>
        <v>50.009078691491958</v>
      </c>
      <c r="E107" s="4">
        <f t="shared" ca="1" si="15"/>
        <v>1.9666164627631071</v>
      </c>
      <c r="F107" s="4">
        <f t="shared" ca="1" si="16"/>
        <v>2.4650386160515576</v>
      </c>
      <c r="G107" s="4">
        <f t="shared" ca="1" si="17"/>
        <v>43.751354526447905</v>
      </c>
      <c r="H107" s="5">
        <f t="shared" si="18"/>
        <v>20</v>
      </c>
      <c r="I107" s="4">
        <f t="shared" ca="1" si="19"/>
        <v>9.995106513992976</v>
      </c>
      <c r="J107" s="4">
        <f t="shared" ca="1" si="20"/>
        <v>22.136685190119465</v>
      </c>
      <c r="K107" s="4">
        <f t="shared" ca="1" si="21"/>
        <v>1.2141885512854098</v>
      </c>
      <c r="L107" s="4">
        <f t="shared" ca="1" si="22"/>
        <v>1.5814566509670276</v>
      </c>
      <c r="M107" s="4">
        <f t="shared" ca="1" si="23"/>
        <v>2.6044448592331633</v>
      </c>
    </row>
    <row r="108" spans="1:13" x14ac:dyDescent="0.25">
      <c r="A108" s="1" t="s">
        <v>118</v>
      </c>
      <c r="B108" s="4">
        <f t="shared" ca="1" si="12"/>
        <v>55.002799855676031</v>
      </c>
      <c r="C108" s="4">
        <f t="shared" ca="1" si="13"/>
        <v>46.977572204858653</v>
      </c>
      <c r="D108" s="4">
        <f t="shared" ca="1" si="14"/>
        <v>50.017831358306601</v>
      </c>
      <c r="E108" s="4">
        <f t="shared" ca="1" si="15"/>
        <v>1.9501627221003333</v>
      </c>
      <c r="F108" s="4">
        <f t="shared" ca="1" si="16"/>
        <v>2.4622210502361481</v>
      </c>
      <c r="G108" s="4">
        <f t="shared" ca="1" si="17"/>
        <v>43.745579338066307</v>
      </c>
      <c r="H108" s="5">
        <f t="shared" si="18"/>
        <v>20</v>
      </c>
      <c r="I108" s="4">
        <f t="shared" ca="1" si="19"/>
        <v>10.003467761409317</v>
      </c>
      <c r="J108" s="4">
        <f t="shared" ca="1" si="20"/>
        <v>21.993368311193535</v>
      </c>
      <c r="K108" s="4">
        <f t="shared" ca="1" si="21"/>
        <v>1.4322613733798439</v>
      </c>
      <c r="L108" s="4">
        <f t="shared" ca="1" si="22"/>
        <v>1.0410497126015519</v>
      </c>
      <c r="M108" s="4">
        <f t="shared" ca="1" si="23"/>
        <v>2.9345230757895018</v>
      </c>
    </row>
    <row r="109" spans="1:13" x14ac:dyDescent="0.25">
      <c r="A109" s="1" t="s">
        <v>119</v>
      </c>
      <c r="B109" s="4">
        <f t="shared" ca="1" si="12"/>
        <v>55.00646392545498</v>
      </c>
      <c r="C109" s="4">
        <f t="shared" ca="1" si="13"/>
        <v>46.968040029393926</v>
      </c>
      <c r="D109" s="4">
        <f t="shared" ca="1" si="14"/>
        <v>49.987021669850456</v>
      </c>
      <c r="E109" s="4">
        <f t="shared" ca="1" si="15"/>
        <v>1.9629604156869662</v>
      </c>
      <c r="F109" s="4">
        <f t="shared" ca="1" si="16"/>
        <v>2.4517886941612388</v>
      </c>
      <c r="G109" s="4">
        <f t="shared" ca="1" si="17"/>
        <v>43.754097158506049</v>
      </c>
      <c r="H109" s="5">
        <f t="shared" si="18"/>
        <v>20</v>
      </c>
      <c r="I109" s="4">
        <f t="shared" ca="1" si="19"/>
        <v>9.9937373811245589</v>
      </c>
      <c r="J109" s="4">
        <f t="shared" ca="1" si="20"/>
        <v>21.859455296828152</v>
      </c>
      <c r="K109" s="4">
        <f t="shared" ca="1" si="21"/>
        <v>1.1576623519694045</v>
      </c>
      <c r="L109" s="4">
        <f t="shared" ca="1" si="22"/>
        <v>1.3172956022964719</v>
      </c>
      <c r="M109" s="4">
        <f t="shared" ca="1" si="23"/>
        <v>2.9750714269757901</v>
      </c>
    </row>
    <row r="110" spans="1:13" x14ac:dyDescent="0.25">
      <c r="A110" s="1" t="s">
        <v>120</v>
      </c>
      <c r="B110" s="4">
        <f t="shared" ca="1" si="12"/>
        <v>54.985936326594583</v>
      </c>
      <c r="C110" s="4">
        <f t="shared" ca="1" si="13"/>
        <v>47.000410158903861</v>
      </c>
      <c r="D110" s="4">
        <f t="shared" ca="1" si="14"/>
        <v>50.022427158526689</v>
      </c>
      <c r="E110" s="4">
        <f t="shared" ca="1" si="15"/>
        <v>1.9683028353503198</v>
      </c>
      <c r="F110" s="4">
        <f t="shared" ca="1" si="16"/>
        <v>2.4542691729149131</v>
      </c>
      <c r="G110" s="4">
        <f t="shared" ca="1" si="17"/>
        <v>43.751991665997707</v>
      </c>
      <c r="H110" s="5">
        <f t="shared" si="18"/>
        <v>20</v>
      </c>
      <c r="I110" s="4">
        <f t="shared" ca="1" si="19"/>
        <v>9.994904180878029</v>
      </c>
      <c r="J110" s="4">
        <f t="shared" ca="1" si="20"/>
        <v>21.986004171298902</v>
      </c>
      <c r="K110" s="4">
        <f t="shared" ca="1" si="21"/>
        <v>0.84885205885791759</v>
      </c>
      <c r="L110" s="4">
        <f t="shared" ca="1" si="22"/>
        <v>1.1105762741288132</v>
      </c>
      <c r="M110" s="4">
        <f t="shared" ca="1" si="23"/>
        <v>2.3201376233931255</v>
      </c>
    </row>
    <row r="111" spans="1:13" x14ac:dyDescent="0.25">
      <c r="A111" s="1" t="s">
        <v>121</v>
      </c>
      <c r="B111" s="4">
        <f t="shared" ca="1" si="12"/>
        <v>55.007537616250453</v>
      </c>
      <c r="C111" s="4">
        <f t="shared" ca="1" si="13"/>
        <v>46.984990813812558</v>
      </c>
      <c r="D111" s="4">
        <f t="shared" ca="1" si="14"/>
        <v>49.995722824809675</v>
      </c>
      <c r="E111" s="4">
        <f t="shared" ca="1" si="15"/>
        <v>1.9533730159794145</v>
      </c>
      <c r="F111" s="4">
        <f t="shared" ca="1" si="16"/>
        <v>2.4580641913636985</v>
      </c>
      <c r="G111" s="4">
        <f t="shared" ca="1" si="17"/>
        <v>43.750043281658321</v>
      </c>
      <c r="H111" s="5">
        <f t="shared" si="18"/>
        <v>20</v>
      </c>
      <c r="I111" s="4">
        <f t="shared" ca="1" si="19"/>
        <v>10.003901007208382</v>
      </c>
      <c r="J111" s="4">
        <f t="shared" ca="1" si="20"/>
        <v>21.816241062378996</v>
      </c>
      <c r="K111" s="4">
        <f t="shared" ca="1" si="21"/>
        <v>1.0607622528261631</v>
      </c>
      <c r="L111" s="4">
        <f t="shared" ca="1" si="22"/>
        <v>0.98421054768060412</v>
      </c>
      <c r="M111" s="4">
        <f t="shared" ca="1" si="23"/>
        <v>3.1512337425764212</v>
      </c>
    </row>
    <row r="112" spans="1:13" x14ac:dyDescent="0.25">
      <c r="A112" s="1" t="s">
        <v>122</v>
      </c>
      <c r="B112" s="4">
        <f t="shared" ca="1" si="12"/>
        <v>55.002153880057648</v>
      </c>
      <c r="C112" s="4">
        <f t="shared" ca="1" si="13"/>
        <v>46.990959296431527</v>
      </c>
      <c r="D112" s="4">
        <f t="shared" ca="1" si="14"/>
        <v>50.00276575061261</v>
      </c>
      <c r="E112" s="4">
        <f t="shared" ca="1" si="15"/>
        <v>1.9496882029502658</v>
      </c>
      <c r="F112" s="4">
        <f t="shared" ca="1" si="16"/>
        <v>2.469805620815297</v>
      </c>
      <c r="G112" s="4">
        <f t="shared" ca="1" si="17"/>
        <v>43.74950064766098</v>
      </c>
      <c r="H112" s="5">
        <f t="shared" si="18"/>
        <v>20</v>
      </c>
      <c r="I112" s="4">
        <f t="shared" ca="1" si="19"/>
        <v>10.012624331178294</v>
      </c>
      <c r="J112" s="4">
        <f t="shared" ca="1" si="20"/>
        <v>21.766864037356985</v>
      </c>
      <c r="K112" s="4">
        <f t="shared" ca="1" si="21"/>
        <v>1.2592394838269019</v>
      </c>
      <c r="L112" s="4">
        <f t="shared" ca="1" si="22"/>
        <v>0.87560714696613406</v>
      </c>
      <c r="M112" s="4">
        <f t="shared" ca="1" si="23"/>
        <v>3.5494133749761385</v>
      </c>
    </row>
    <row r="113" spans="1:13" x14ac:dyDescent="0.25">
      <c r="A113" s="1" t="s">
        <v>123</v>
      </c>
      <c r="B113" s="4">
        <f t="shared" ca="1" si="12"/>
        <v>54.994769778831248</v>
      </c>
      <c r="C113" s="4">
        <f t="shared" ca="1" si="13"/>
        <v>46.976732795078419</v>
      </c>
      <c r="D113" s="4">
        <f t="shared" ca="1" si="14"/>
        <v>50.000574764413784</v>
      </c>
      <c r="E113" s="4">
        <f t="shared" ca="1" si="15"/>
        <v>1.9558386527707516</v>
      </c>
      <c r="F113" s="4">
        <f t="shared" ca="1" si="16"/>
        <v>2.4665985011377605</v>
      </c>
      <c r="G113" s="4">
        <f t="shared" ca="1" si="17"/>
        <v>43.757603293342434</v>
      </c>
      <c r="H113" s="5">
        <f t="shared" si="18"/>
        <v>20</v>
      </c>
      <c r="I113" s="4">
        <f t="shared" ca="1" si="19"/>
        <v>9.9847882976142213</v>
      </c>
      <c r="J113" s="4">
        <f t="shared" ca="1" si="20"/>
        <v>21.648045823527696</v>
      </c>
      <c r="K113" s="4">
        <f t="shared" ca="1" si="21"/>
        <v>1.2205812598350654</v>
      </c>
      <c r="L113" s="4">
        <f t="shared" ca="1" si="22"/>
        <v>1.1943627332107387</v>
      </c>
      <c r="M113" s="4">
        <f t="shared" ca="1" si="23"/>
        <v>2.9467954166679324</v>
      </c>
    </row>
    <row r="114" spans="1:13" x14ac:dyDescent="0.25">
      <c r="A114" s="1" t="s">
        <v>124</v>
      </c>
      <c r="B114" s="4">
        <f t="shared" ca="1" si="12"/>
        <v>55.00318406435494</v>
      </c>
      <c r="C114" s="4">
        <f t="shared" ca="1" si="13"/>
        <v>47.002512765639302</v>
      </c>
      <c r="D114" s="4">
        <f t="shared" ca="1" si="14"/>
        <v>50.005270152881693</v>
      </c>
      <c r="E114" s="4">
        <f t="shared" ca="1" si="15"/>
        <v>1.9718614258065599</v>
      </c>
      <c r="F114" s="4">
        <f t="shared" ca="1" si="16"/>
        <v>2.4408140685711208</v>
      </c>
      <c r="G114" s="4">
        <f t="shared" ca="1" si="17"/>
        <v>43.756242860864241</v>
      </c>
      <c r="H114" s="5">
        <f t="shared" si="18"/>
        <v>20</v>
      </c>
      <c r="I114" s="4">
        <f t="shared" ca="1" si="19"/>
        <v>10.003400778977838</v>
      </c>
      <c r="J114" s="4">
        <f t="shared" ca="1" si="20"/>
        <v>21.800817033168617</v>
      </c>
      <c r="K114" s="4">
        <f t="shared" ca="1" si="21"/>
        <v>0.82527465016115475</v>
      </c>
      <c r="L114" s="4">
        <f t="shared" ca="1" si="22"/>
        <v>1.418491041249774</v>
      </c>
      <c r="M114" s="4">
        <f t="shared" ca="1" si="23"/>
        <v>3.2179358984296704</v>
      </c>
    </row>
    <row r="115" spans="1:13" x14ac:dyDescent="0.25">
      <c r="A115" s="1" t="s">
        <v>125</v>
      </c>
      <c r="B115" s="4">
        <f t="shared" ca="1" si="12"/>
        <v>54.995906011240756</v>
      </c>
      <c r="C115" s="4">
        <f t="shared" ca="1" si="13"/>
        <v>46.972649764790759</v>
      </c>
      <c r="D115" s="4">
        <f t="shared" ca="1" si="14"/>
        <v>49.990798523794183</v>
      </c>
      <c r="E115" s="4">
        <f t="shared" ca="1" si="15"/>
        <v>1.9658104947085162</v>
      </c>
      <c r="F115" s="4">
        <f t="shared" ca="1" si="16"/>
        <v>2.4585483963397938</v>
      </c>
      <c r="G115" s="4">
        <f t="shared" ca="1" si="17"/>
        <v>43.755627908089991</v>
      </c>
      <c r="H115" s="5">
        <f t="shared" si="18"/>
        <v>20</v>
      </c>
      <c r="I115" s="4">
        <f t="shared" ca="1" si="19"/>
        <v>9.9934652486316899</v>
      </c>
      <c r="J115" s="4">
        <f t="shared" ca="1" si="20"/>
        <v>22.139024930659922</v>
      </c>
      <c r="K115" s="4">
        <f t="shared" ca="1" si="21"/>
        <v>1.1243746005552211</v>
      </c>
      <c r="L115" s="4">
        <f t="shared" ca="1" si="22"/>
        <v>1.048262310157178</v>
      </c>
      <c r="M115" s="4">
        <f t="shared" ca="1" si="23"/>
        <v>2.4438044344740391</v>
      </c>
    </row>
    <row r="116" spans="1:13" x14ac:dyDescent="0.25">
      <c r="A116" s="1" t="s">
        <v>126</v>
      </c>
      <c r="B116" s="4">
        <f t="shared" ca="1" si="12"/>
        <v>55.005407666738783</v>
      </c>
      <c r="C116" s="4">
        <f t="shared" ca="1" si="13"/>
        <v>46.975084272986976</v>
      </c>
      <c r="D116" s="4">
        <f t="shared" ca="1" si="14"/>
        <v>50.002716330179616</v>
      </c>
      <c r="E116" s="4">
        <f t="shared" ca="1" si="15"/>
        <v>1.957114079023629</v>
      </c>
      <c r="F116" s="4">
        <f t="shared" ca="1" si="16"/>
        <v>2.4516833402733584</v>
      </c>
      <c r="G116" s="4">
        <f t="shared" ca="1" si="17"/>
        <v>43.754799353795256</v>
      </c>
      <c r="H116" s="5">
        <f t="shared" si="18"/>
        <v>20</v>
      </c>
      <c r="I116" s="4">
        <f t="shared" ca="1" si="19"/>
        <v>10.012741160629515</v>
      </c>
      <c r="J116" s="4">
        <f t="shared" ca="1" si="20"/>
        <v>21.909411293586615</v>
      </c>
      <c r="K116" s="4">
        <f t="shared" ca="1" si="21"/>
        <v>0.82481356754016211</v>
      </c>
      <c r="L116" s="4">
        <f t="shared" ca="1" si="22"/>
        <v>1.0104393641098353</v>
      </c>
      <c r="M116" s="4">
        <f t="shared" ca="1" si="23"/>
        <v>2.6135772755530775</v>
      </c>
    </row>
    <row r="117" spans="1:13" x14ac:dyDescent="0.25">
      <c r="A117" s="1" t="s">
        <v>127</v>
      </c>
      <c r="B117" s="4">
        <f t="shared" ca="1" si="12"/>
        <v>55.006982106050195</v>
      </c>
      <c r="C117" s="4">
        <f t="shared" ca="1" si="13"/>
        <v>46.962552466672065</v>
      </c>
      <c r="D117" s="4">
        <f t="shared" ca="1" si="14"/>
        <v>49.999569175139136</v>
      </c>
      <c r="E117" s="4">
        <f t="shared" ca="1" si="15"/>
        <v>1.9504567681949498</v>
      </c>
      <c r="F117" s="4">
        <f t="shared" ca="1" si="16"/>
        <v>2.4461370947853323</v>
      </c>
      <c r="G117" s="4">
        <f t="shared" ca="1" si="17"/>
        <v>43.751497934050228</v>
      </c>
      <c r="H117" s="5">
        <f t="shared" si="18"/>
        <v>20</v>
      </c>
      <c r="I117" s="4">
        <f t="shared" ca="1" si="19"/>
        <v>9.9961082196507487</v>
      </c>
      <c r="J117" s="4">
        <f t="shared" ca="1" si="20"/>
        <v>21.758133166261771</v>
      </c>
      <c r="K117" s="4">
        <f t="shared" ca="1" si="21"/>
        <v>1.1928856276887099</v>
      </c>
      <c r="L117" s="4">
        <f t="shared" ca="1" si="22"/>
        <v>0.90762244014135152</v>
      </c>
      <c r="M117" s="4">
        <f t="shared" ca="1" si="23"/>
        <v>2.4071484780425543</v>
      </c>
    </row>
    <row r="118" spans="1:13" x14ac:dyDescent="0.25">
      <c r="A118" s="1" t="s">
        <v>128</v>
      </c>
      <c r="B118" s="4">
        <f t="shared" ca="1" si="12"/>
        <v>55.011323420646818</v>
      </c>
      <c r="C118" s="4">
        <f t="shared" ca="1" si="13"/>
        <v>46.977240184012381</v>
      </c>
      <c r="D118" s="4">
        <f t="shared" ca="1" si="14"/>
        <v>49.998788417493671</v>
      </c>
      <c r="E118" s="4">
        <f t="shared" ca="1" si="15"/>
        <v>1.9558867684921188</v>
      </c>
      <c r="F118" s="4">
        <f t="shared" ca="1" si="16"/>
        <v>2.4557174534149357</v>
      </c>
      <c r="G118" s="4">
        <f t="shared" ca="1" si="17"/>
        <v>43.752798981844855</v>
      </c>
      <c r="H118" s="5">
        <f t="shared" si="18"/>
        <v>20</v>
      </c>
      <c r="I118" s="4">
        <f t="shared" ca="1" si="19"/>
        <v>9.9943944359811159</v>
      </c>
      <c r="J118" s="4">
        <f t="shared" ca="1" si="20"/>
        <v>22.050300226906476</v>
      </c>
      <c r="K118" s="4">
        <f t="shared" ca="1" si="21"/>
        <v>1.0403876703400843</v>
      </c>
      <c r="L118" s="4">
        <f t="shared" ca="1" si="22"/>
        <v>1.0847737167301221</v>
      </c>
      <c r="M118" s="4">
        <f t="shared" ca="1" si="23"/>
        <v>3.1228188010434241</v>
      </c>
    </row>
    <row r="119" spans="1:13" x14ac:dyDescent="0.25">
      <c r="A119" s="1" t="s">
        <v>129</v>
      </c>
      <c r="B119" s="4">
        <f t="shared" ca="1" si="12"/>
        <v>55.000671822605405</v>
      </c>
      <c r="C119" s="4">
        <f t="shared" ca="1" si="13"/>
        <v>46.991036022636528</v>
      </c>
      <c r="D119" s="4">
        <f t="shared" ca="1" si="14"/>
        <v>49.995267915573535</v>
      </c>
      <c r="E119" s="4">
        <f t="shared" ca="1" si="15"/>
        <v>1.952016323396629</v>
      </c>
      <c r="F119" s="4">
        <f t="shared" ca="1" si="16"/>
        <v>2.4551990507401849</v>
      </c>
      <c r="G119" s="4">
        <f t="shared" ca="1" si="17"/>
        <v>43.751263953436528</v>
      </c>
      <c r="H119" s="5">
        <f t="shared" si="18"/>
        <v>20</v>
      </c>
      <c r="I119" s="4">
        <f t="shared" ca="1" si="19"/>
        <v>10.001755696817179</v>
      </c>
      <c r="J119" s="4">
        <f t="shared" ca="1" si="20"/>
        <v>21.864278244937982</v>
      </c>
      <c r="K119" s="4">
        <f t="shared" ca="1" si="21"/>
        <v>0.84490364079759628</v>
      </c>
      <c r="L119" s="4">
        <f t="shared" ca="1" si="22"/>
        <v>0.94980387379394671</v>
      </c>
      <c r="M119" s="4">
        <f t="shared" ca="1" si="23"/>
        <v>2.883239052907494</v>
      </c>
    </row>
    <row r="120" spans="1:13" x14ac:dyDescent="0.25">
      <c r="A120" s="1" t="s">
        <v>130</v>
      </c>
      <c r="B120" s="4">
        <f t="shared" ca="1" si="12"/>
        <v>55.000746418421194</v>
      </c>
      <c r="C120" s="4">
        <f t="shared" ca="1" si="13"/>
        <v>46.992765537740432</v>
      </c>
      <c r="D120" s="4">
        <f t="shared" ca="1" si="14"/>
        <v>49.996985991176672</v>
      </c>
      <c r="E120" s="4">
        <f t="shared" ca="1" si="15"/>
        <v>1.9652058142224298</v>
      </c>
      <c r="F120" s="4">
        <f t="shared" ca="1" si="16"/>
        <v>2.4690904930309667</v>
      </c>
      <c r="G120" s="4">
        <f t="shared" ca="1" si="17"/>
        <v>43.731304851645881</v>
      </c>
      <c r="H120" s="5">
        <f t="shared" si="18"/>
        <v>20</v>
      </c>
      <c r="I120" s="4">
        <f t="shared" ca="1" si="19"/>
        <v>10.017299554865229</v>
      </c>
      <c r="J120" s="4">
        <f t="shared" ca="1" si="20"/>
        <v>22.050940682654449</v>
      </c>
      <c r="K120" s="4">
        <f t="shared" ca="1" si="21"/>
        <v>0.98560336428644268</v>
      </c>
      <c r="L120" s="4">
        <f t="shared" ca="1" si="22"/>
        <v>0.90648445820657431</v>
      </c>
      <c r="M120" s="4">
        <f t="shared" ca="1" si="23"/>
        <v>2.61248415296481</v>
      </c>
    </row>
    <row r="121" spans="1:13" x14ac:dyDescent="0.25">
      <c r="A121" s="1" t="s">
        <v>131</v>
      </c>
      <c r="B121" s="4">
        <f t="shared" ca="1" si="12"/>
        <v>55.005687872003975</v>
      </c>
      <c r="C121" s="4">
        <f t="shared" ca="1" si="13"/>
        <v>46.977080038480722</v>
      </c>
      <c r="D121" s="4">
        <f t="shared" ca="1" si="14"/>
        <v>50.002295774686765</v>
      </c>
      <c r="E121" s="4">
        <f t="shared" ca="1" si="15"/>
        <v>1.9606152282988221</v>
      </c>
      <c r="F121" s="4">
        <f t="shared" ca="1" si="16"/>
        <v>2.4662527650074053</v>
      </c>
      <c r="G121" s="4">
        <f t="shared" ca="1" si="17"/>
        <v>43.753517227979394</v>
      </c>
      <c r="H121" s="5">
        <f t="shared" si="18"/>
        <v>20</v>
      </c>
      <c r="I121" s="4">
        <f t="shared" ca="1" si="19"/>
        <v>10.012729908888197</v>
      </c>
      <c r="J121" s="4">
        <f t="shared" ca="1" si="20"/>
        <v>21.791026009685133</v>
      </c>
      <c r="K121" s="4">
        <f t="shared" ca="1" si="21"/>
        <v>1.1974549696411587</v>
      </c>
      <c r="L121" s="4">
        <f t="shared" ca="1" si="22"/>
        <v>1.3762323223926329</v>
      </c>
      <c r="M121" s="4">
        <f t="shared" ca="1" si="23"/>
        <v>2.641794983739751</v>
      </c>
    </row>
    <row r="122" spans="1:13" x14ac:dyDescent="0.25">
      <c r="A122" s="1" t="s">
        <v>132</v>
      </c>
      <c r="B122" s="4">
        <f t="shared" ca="1" si="12"/>
        <v>54.997027887152157</v>
      </c>
      <c r="C122" s="4">
        <f t="shared" ca="1" si="13"/>
        <v>46.988631326616769</v>
      </c>
      <c r="D122" s="4">
        <f t="shared" ca="1" si="14"/>
        <v>50.004670366336882</v>
      </c>
      <c r="E122" s="4">
        <f t="shared" ca="1" si="15"/>
        <v>1.9597706695589661</v>
      </c>
      <c r="F122" s="4">
        <f t="shared" ca="1" si="16"/>
        <v>2.4676022565439029</v>
      </c>
      <c r="G122" s="4">
        <f t="shared" ca="1" si="17"/>
        <v>43.769289265657903</v>
      </c>
      <c r="H122" s="5">
        <f t="shared" si="18"/>
        <v>20</v>
      </c>
      <c r="I122" s="4">
        <f t="shared" ca="1" si="19"/>
        <v>10.001949503763139</v>
      </c>
      <c r="J122" s="4">
        <f t="shared" ca="1" si="20"/>
        <v>21.916277355879323</v>
      </c>
      <c r="K122" s="4">
        <f t="shared" ca="1" si="21"/>
        <v>0.96572586546149786</v>
      </c>
      <c r="L122" s="4">
        <f t="shared" ca="1" si="22"/>
        <v>1.0593126020455483</v>
      </c>
      <c r="M122" s="4">
        <f t="shared" ca="1" si="23"/>
        <v>3.010429754916657</v>
      </c>
    </row>
    <row r="123" spans="1:13" x14ac:dyDescent="0.25">
      <c r="A123" s="1" t="s">
        <v>133</v>
      </c>
      <c r="B123" s="4">
        <f t="shared" ca="1" si="12"/>
        <v>55.002739193544286</v>
      </c>
      <c r="C123" s="4">
        <f t="shared" ca="1" si="13"/>
        <v>46.975780277998588</v>
      </c>
      <c r="D123" s="4">
        <f t="shared" ca="1" si="14"/>
        <v>49.991929371438239</v>
      </c>
      <c r="E123" s="4">
        <f t="shared" ca="1" si="15"/>
        <v>1.966081608832434</v>
      </c>
      <c r="F123" s="4">
        <f t="shared" ca="1" si="16"/>
        <v>2.4723675566999961</v>
      </c>
      <c r="G123" s="4">
        <f t="shared" ca="1" si="17"/>
        <v>43.754522989441327</v>
      </c>
      <c r="H123" s="5">
        <f t="shared" si="18"/>
        <v>20</v>
      </c>
      <c r="I123" s="4">
        <f t="shared" ca="1" si="19"/>
        <v>9.9872353015459243</v>
      </c>
      <c r="J123" s="4">
        <f t="shared" ca="1" si="20"/>
        <v>21.764553735162234</v>
      </c>
      <c r="K123" s="4">
        <f t="shared" ca="1" si="21"/>
        <v>1.3914016393556483</v>
      </c>
      <c r="L123" s="4">
        <f t="shared" ca="1" si="22"/>
        <v>0.93477001140534288</v>
      </c>
      <c r="M123" s="4">
        <f t="shared" ca="1" si="23"/>
        <v>2.7270524716094946</v>
      </c>
    </row>
    <row r="124" spans="1:13" x14ac:dyDescent="0.25">
      <c r="A124" s="1" t="s">
        <v>134</v>
      </c>
      <c r="B124" s="4">
        <f t="shared" ca="1" si="12"/>
        <v>55.008591588468846</v>
      </c>
      <c r="C124" s="4">
        <f t="shared" ca="1" si="13"/>
        <v>46.982976675749285</v>
      </c>
      <c r="D124" s="4">
        <f t="shared" ca="1" si="14"/>
        <v>49.98584875455041</v>
      </c>
      <c r="E124" s="4">
        <f t="shared" ca="1" si="15"/>
        <v>1.9596433856709965</v>
      </c>
      <c r="F124" s="4">
        <f t="shared" ca="1" si="16"/>
        <v>2.4678196910719237</v>
      </c>
      <c r="G124" s="4">
        <f t="shared" ca="1" si="17"/>
        <v>43.754441465919889</v>
      </c>
      <c r="H124" s="5">
        <f t="shared" si="18"/>
        <v>20</v>
      </c>
      <c r="I124" s="4">
        <f t="shared" ca="1" si="19"/>
        <v>10.005953633595709</v>
      </c>
      <c r="J124" s="4">
        <f t="shared" ca="1" si="20"/>
        <v>21.97754073970523</v>
      </c>
      <c r="K124" s="4">
        <f t="shared" ca="1" si="21"/>
        <v>1.1343026664971818</v>
      </c>
      <c r="L124" s="4">
        <f t="shared" ca="1" si="22"/>
        <v>1.0151278587566954</v>
      </c>
      <c r="M124" s="4">
        <f t="shared" ca="1" si="23"/>
        <v>2.8239335453932961</v>
      </c>
    </row>
    <row r="125" spans="1:13" x14ac:dyDescent="0.25">
      <c r="A125" s="1" t="s">
        <v>135</v>
      </c>
      <c r="B125" s="4">
        <f t="shared" ca="1" si="12"/>
        <v>54.999159004271448</v>
      </c>
      <c r="C125" s="4">
        <f t="shared" ca="1" si="13"/>
        <v>46.978875781488391</v>
      </c>
      <c r="D125" s="4">
        <f t="shared" ca="1" si="14"/>
        <v>49.998186370849702</v>
      </c>
      <c r="E125" s="4">
        <f t="shared" ca="1" si="15"/>
        <v>1.9519422355496439</v>
      </c>
      <c r="F125" s="4">
        <f t="shared" ca="1" si="16"/>
        <v>2.4697307016975452</v>
      </c>
      <c r="G125" s="4">
        <f t="shared" ca="1" si="17"/>
        <v>43.75370547587795</v>
      </c>
      <c r="H125" s="5">
        <f t="shared" si="18"/>
        <v>20</v>
      </c>
      <c r="I125" s="4">
        <f t="shared" ca="1" si="19"/>
        <v>10.006463126579606</v>
      </c>
      <c r="J125" s="4">
        <f t="shared" ca="1" si="20"/>
        <v>21.948165287474154</v>
      </c>
      <c r="K125" s="4">
        <f t="shared" ca="1" si="21"/>
        <v>0.72676665584412325</v>
      </c>
      <c r="L125" s="4">
        <f t="shared" ca="1" si="22"/>
        <v>1.2865380333862246</v>
      </c>
      <c r="M125" s="4">
        <f t="shared" ca="1" si="23"/>
        <v>2.2665465298880063</v>
      </c>
    </row>
    <row r="126" spans="1:13" x14ac:dyDescent="0.25">
      <c r="A126" s="1" t="s">
        <v>136</v>
      </c>
      <c r="B126" s="4">
        <f t="shared" ca="1" si="12"/>
        <v>55.00561480696043</v>
      </c>
      <c r="C126" s="4">
        <f t="shared" ca="1" si="13"/>
        <v>46.983091206570613</v>
      </c>
      <c r="D126" s="4">
        <f t="shared" ca="1" si="14"/>
        <v>49.997717414811795</v>
      </c>
      <c r="E126" s="4">
        <f t="shared" ca="1" si="15"/>
        <v>1.9591263802260974</v>
      </c>
      <c r="F126" s="4">
        <f t="shared" ca="1" si="16"/>
        <v>2.4643422827677952</v>
      </c>
      <c r="G126" s="4">
        <f t="shared" ca="1" si="17"/>
        <v>43.733545173852356</v>
      </c>
      <c r="H126" s="5">
        <f t="shared" si="18"/>
        <v>20</v>
      </c>
      <c r="I126" s="4">
        <f t="shared" ca="1" si="19"/>
        <v>10.012601637045906</v>
      </c>
      <c r="J126" s="4">
        <f t="shared" ca="1" si="20"/>
        <v>21.665587685556083</v>
      </c>
      <c r="K126" s="4">
        <f t="shared" ca="1" si="21"/>
        <v>1.1563131697123115</v>
      </c>
      <c r="L126" s="4">
        <f t="shared" ca="1" si="22"/>
        <v>1.5047555585244097</v>
      </c>
      <c r="M126" s="4">
        <f t="shared" ca="1" si="23"/>
        <v>2.8975126604550945</v>
      </c>
    </row>
    <row r="127" spans="1:13" x14ac:dyDescent="0.25">
      <c r="A127" s="1" t="s">
        <v>137</v>
      </c>
      <c r="B127" s="4">
        <f t="shared" ca="1" si="12"/>
        <v>54.980286581425077</v>
      </c>
      <c r="C127" s="4">
        <f t="shared" ca="1" si="13"/>
        <v>46.976351941252489</v>
      </c>
      <c r="D127" s="4">
        <f t="shared" ca="1" si="14"/>
        <v>50.008378982098044</v>
      </c>
      <c r="E127" s="4">
        <f t="shared" ca="1" si="15"/>
        <v>1.9579438111803211</v>
      </c>
      <c r="F127" s="4">
        <f t="shared" ca="1" si="16"/>
        <v>2.4682705008339201</v>
      </c>
      <c r="G127" s="4">
        <f t="shared" ca="1" si="17"/>
        <v>43.737633800126872</v>
      </c>
      <c r="H127" s="5">
        <f t="shared" si="18"/>
        <v>20</v>
      </c>
      <c r="I127" s="4">
        <f t="shared" ca="1" si="19"/>
        <v>9.9891391388146822</v>
      </c>
      <c r="J127" s="4">
        <f t="shared" ca="1" si="20"/>
        <v>21.762365516136001</v>
      </c>
      <c r="K127" s="4">
        <f t="shared" ca="1" si="21"/>
        <v>1.3572797897731563</v>
      </c>
      <c r="L127" s="4">
        <f t="shared" ca="1" si="22"/>
        <v>1.1766421113074466</v>
      </c>
      <c r="M127" s="4">
        <f t="shared" ca="1" si="23"/>
        <v>3.1581371892198722</v>
      </c>
    </row>
    <row r="128" spans="1:13" x14ac:dyDescent="0.25">
      <c r="A128" s="1" t="s">
        <v>138</v>
      </c>
      <c r="B128" s="4">
        <f t="shared" ca="1" si="12"/>
        <v>54.998810110366243</v>
      </c>
      <c r="C128" s="4">
        <f t="shared" ca="1" si="13"/>
        <v>46.985293241233428</v>
      </c>
      <c r="D128" s="4">
        <f t="shared" ca="1" si="14"/>
        <v>50.009066273412927</v>
      </c>
      <c r="E128" s="4">
        <f t="shared" ca="1" si="15"/>
        <v>1.9652643197534456</v>
      </c>
      <c r="F128" s="4">
        <f t="shared" ca="1" si="16"/>
        <v>2.4669225736892977</v>
      </c>
      <c r="G128" s="4">
        <f t="shared" ca="1" si="17"/>
        <v>43.768961261685853</v>
      </c>
      <c r="H128" s="5">
        <f t="shared" si="18"/>
        <v>20</v>
      </c>
      <c r="I128" s="4">
        <f t="shared" ca="1" si="19"/>
        <v>9.9970853800353261</v>
      </c>
      <c r="J128" s="4">
        <f t="shared" ca="1" si="20"/>
        <v>22.039662167315658</v>
      </c>
      <c r="K128" s="4">
        <f t="shared" ca="1" si="21"/>
        <v>1.218741789431991</v>
      </c>
      <c r="L128" s="4">
        <f t="shared" ca="1" si="22"/>
        <v>0.74128163348011178</v>
      </c>
      <c r="M128" s="4">
        <f t="shared" ca="1" si="23"/>
        <v>2.5778089043135495</v>
      </c>
    </row>
    <row r="129" spans="1:13" x14ac:dyDescent="0.25">
      <c r="A129" s="1" t="s">
        <v>139</v>
      </c>
      <c r="B129" s="4">
        <f t="shared" ca="1" si="12"/>
        <v>54.987623684687186</v>
      </c>
      <c r="C129" s="4">
        <f t="shared" ca="1" si="13"/>
        <v>46.979299132141506</v>
      </c>
      <c r="D129" s="4">
        <f t="shared" ca="1" si="14"/>
        <v>50.012782976785573</v>
      </c>
      <c r="E129" s="4">
        <f t="shared" ca="1" si="15"/>
        <v>1.9524180645152356</v>
      </c>
      <c r="F129" s="4">
        <f t="shared" ca="1" si="16"/>
        <v>2.4538049252894174</v>
      </c>
      <c r="G129" s="4">
        <f t="shared" ca="1" si="17"/>
        <v>43.745851390639572</v>
      </c>
      <c r="H129" s="5">
        <f t="shared" si="18"/>
        <v>20</v>
      </c>
      <c r="I129" s="4">
        <f t="shared" ca="1" si="19"/>
        <v>10.006615405249891</v>
      </c>
      <c r="J129" s="4">
        <f t="shared" ca="1" si="20"/>
        <v>21.900546329859903</v>
      </c>
      <c r="K129" s="4">
        <f t="shared" ca="1" si="21"/>
        <v>1.4036973989257815</v>
      </c>
      <c r="L129" s="4">
        <f t="shared" ca="1" si="22"/>
        <v>1.1938100911428542</v>
      </c>
      <c r="M129" s="4">
        <f t="shared" ca="1" si="23"/>
        <v>3.0900118805323413</v>
      </c>
    </row>
    <row r="130" spans="1:13" x14ac:dyDescent="0.25">
      <c r="A130" s="1" t="s">
        <v>140</v>
      </c>
      <c r="B130" s="4">
        <f t="shared" ca="1" si="12"/>
        <v>55.016121184556113</v>
      </c>
      <c r="C130" s="4">
        <f t="shared" ca="1" si="13"/>
        <v>46.993013431847245</v>
      </c>
      <c r="D130" s="4">
        <f t="shared" ca="1" si="14"/>
        <v>50.008293148254566</v>
      </c>
      <c r="E130" s="4">
        <f t="shared" ca="1" si="15"/>
        <v>1.9573777601313409</v>
      </c>
      <c r="F130" s="4">
        <f t="shared" ca="1" si="16"/>
        <v>2.4632472341208445</v>
      </c>
      <c r="G130" s="4">
        <f t="shared" ca="1" si="17"/>
        <v>43.753072452976184</v>
      </c>
      <c r="H130" s="5">
        <f t="shared" si="18"/>
        <v>20</v>
      </c>
      <c r="I130" s="4">
        <f t="shared" ca="1" si="19"/>
        <v>9.9926610950457402</v>
      </c>
      <c r="J130" s="4">
        <f t="shared" ca="1" si="20"/>
        <v>21.946527952980638</v>
      </c>
      <c r="K130" s="4">
        <f t="shared" ca="1" si="21"/>
        <v>1.3358089835438107</v>
      </c>
      <c r="L130" s="4">
        <f t="shared" ca="1" si="22"/>
        <v>1.4552199074291363</v>
      </c>
      <c r="M130" s="4">
        <f t="shared" ca="1" si="23"/>
        <v>2.8860245069121486</v>
      </c>
    </row>
    <row r="131" spans="1:13" x14ac:dyDescent="0.25">
      <c r="A131" s="1" t="s">
        <v>141</v>
      </c>
      <c r="B131" s="4">
        <f t="shared" ca="1" si="12"/>
        <v>55.002760686037938</v>
      </c>
      <c r="C131" s="4">
        <f t="shared" ca="1" si="13"/>
        <v>46.972833352967385</v>
      </c>
      <c r="D131" s="4">
        <f t="shared" ca="1" si="14"/>
        <v>49.996269785033824</v>
      </c>
      <c r="E131" s="4">
        <f t="shared" ca="1" si="15"/>
        <v>1.950050780512586</v>
      </c>
      <c r="F131" s="4">
        <f t="shared" ca="1" si="16"/>
        <v>2.4620052847901874</v>
      </c>
      <c r="G131" s="4">
        <f t="shared" ca="1" si="17"/>
        <v>43.751462443605163</v>
      </c>
      <c r="H131" s="5">
        <f t="shared" si="18"/>
        <v>20</v>
      </c>
      <c r="I131" s="4">
        <f t="shared" ca="1" si="19"/>
        <v>9.9916113133330349</v>
      </c>
      <c r="J131" s="4">
        <f t="shared" ca="1" si="20"/>
        <v>21.996888347975439</v>
      </c>
      <c r="K131" s="4">
        <f t="shared" ca="1" si="21"/>
        <v>1.1068635756697716</v>
      </c>
      <c r="L131" s="4">
        <f t="shared" ca="1" si="22"/>
        <v>0.79550096297582373</v>
      </c>
      <c r="M131" s="4">
        <f t="shared" ca="1" si="23"/>
        <v>3.1291526520825972</v>
      </c>
    </row>
    <row r="132" spans="1:13" x14ac:dyDescent="0.25">
      <c r="A132" s="1" t="s">
        <v>142</v>
      </c>
      <c r="B132" s="4">
        <f t="shared" ca="1" si="12"/>
        <v>54.996024687173907</v>
      </c>
      <c r="C132" s="4">
        <f t="shared" ca="1" si="13"/>
        <v>46.985183150890968</v>
      </c>
      <c r="D132" s="4">
        <f t="shared" ca="1" si="14"/>
        <v>49.998300010532816</v>
      </c>
      <c r="E132" s="4">
        <f t="shared" ca="1" si="15"/>
        <v>1.9583017387790866</v>
      </c>
      <c r="F132" s="4">
        <f t="shared" ca="1" si="16"/>
        <v>2.4554384797239117</v>
      </c>
      <c r="G132" s="4">
        <f t="shared" ca="1" si="17"/>
        <v>43.753984268618595</v>
      </c>
      <c r="H132" s="5">
        <f t="shared" si="18"/>
        <v>20</v>
      </c>
      <c r="I132" s="4">
        <f t="shared" ca="1" si="19"/>
        <v>10.000890789113946</v>
      </c>
      <c r="J132" s="4">
        <f t="shared" ca="1" si="20"/>
        <v>21.899531589115227</v>
      </c>
      <c r="K132" s="4">
        <f t="shared" ca="1" si="21"/>
        <v>0.95705035755906676</v>
      </c>
      <c r="L132" s="4">
        <f t="shared" ca="1" si="22"/>
        <v>0.81571500669179375</v>
      </c>
      <c r="M132" s="4">
        <f t="shared" ca="1" si="23"/>
        <v>2.8245793528481395</v>
      </c>
    </row>
    <row r="133" spans="1:13" x14ac:dyDescent="0.25">
      <c r="A133" s="1" t="s">
        <v>143</v>
      </c>
      <c r="B133" s="4">
        <f t="shared" ref="B133:B196" ca="1" si="24">NORMINV(RAND(), $B$3, 0.0254/3)</f>
        <v>54.993017560770255</v>
      </c>
      <c r="C133" s="4">
        <f t="shared" ref="C133:C196" ca="1" si="25">NORMINV(RAND(), $C$3, 0.0254/3)</f>
        <v>46.970326942339597</v>
      </c>
      <c r="D133" s="4">
        <f t="shared" ref="D133:D196" ca="1" si="26">NORMINV(RAND(), $D$3, 0.0254/3)</f>
        <v>49.986869813329669</v>
      </c>
      <c r="E133" s="4">
        <f t="shared" ref="E133:E196" ca="1" si="27">NORMINV(RAND(), $E$3, 0.0254/3)</f>
        <v>1.9654394690046446</v>
      </c>
      <c r="F133" s="4">
        <f t="shared" ref="F133:F196" ca="1" si="28">NORMINV(RAND(), $F$3, 0.0254/3)</f>
        <v>2.4532017046686416</v>
      </c>
      <c r="G133" s="4">
        <f t="shared" ref="G133:G196" ca="1" si="29">NORMINV(RAND(), $G$3, 0.0254/3)</f>
        <v>43.747519328886924</v>
      </c>
      <c r="H133" s="5">
        <f t="shared" ref="H133:H196" si="30">$H$3</f>
        <v>20</v>
      </c>
      <c r="I133" s="4">
        <f t="shared" ref="I133:I196" ca="1" si="31">NORMINV(RAND(), $I$3, 0.0254/3)</f>
        <v>10.019166115314158</v>
      </c>
      <c r="J133" s="4">
        <f t="shared" ref="J133:J196" ca="1" si="32">NORMINV(RAND(), $J$3, 0.35/3)</f>
        <v>21.942711898157022</v>
      </c>
      <c r="K133" s="4">
        <f t="shared" ref="K133:K196" ca="1" si="33">NORMINV(RAND(), $K$3, 0.6/3)</f>
        <v>1.131775499554025</v>
      </c>
      <c r="L133" s="4">
        <f t="shared" ref="L133:L196" ca="1" si="34">NORMINV(RAND(), $L$3, 0.6/3)</f>
        <v>1.1657973062488769</v>
      </c>
      <c r="M133" s="4">
        <f t="shared" ref="M133:M196" ca="1" si="35">NORMINV(RAND(), $M$3, 0.9/3)</f>
        <v>2.9400715827486152</v>
      </c>
    </row>
    <row r="134" spans="1:13" x14ac:dyDescent="0.25">
      <c r="A134" s="1" t="s">
        <v>144</v>
      </c>
      <c r="B134" s="4">
        <f t="shared" ca="1" si="24"/>
        <v>55.002379612199427</v>
      </c>
      <c r="C134" s="4">
        <f t="shared" ca="1" si="25"/>
        <v>46.982035372739425</v>
      </c>
      <c r="D134" s="4">
        <f t="shared" ca="1" si="26"/>
        <v>50.007258255859668</v>
      </c>
      <c r="E134" s="4">
        <f t="shared" ca="1" si="27"/>
        <v>1.96017463521977</v>
      </c>
      <c r="F134" s="4">
        <f t="shared" ca="1" si="28"/>
        <v>2.4401225097115451</v>
      </c>
      <c r="G134" s="4">
        <f t="shared" ca="1" si="29"/>
        <v>43.742002833596288</v>
      </c>
      <c r="H134" s="5">
        <f t="shared" si="30"/>
        <v>20</v>
      </c>
      <c r="I134" s="4">
        <f t="shared" ca="1" si="31"/>
        <v>9.9857063880246884</v>
      </c>
      <c r="J134" s="4">
        <f t="shared" ca="1" si="32"/>
        <v>22.029731995686177</v>
      </c>
      <c r="K134" s="4">
        <f t="shared" ca="1" si="33"/>
        <v>0.90494486370150884</v>
      </c>
      <c r="L134" s="4">
        <f t="shared" ca="1" si="34"/>
        <v>0.91731337513492983</v>
      </c>
      <c r="M134" s="4">
        <f t="shared" ca="1" si="35"/>
        <v>2.7284102168000395</v>
      </c>
    </row>
    <row r="135" spans="1:13" x14ac:dyDescent="0.25">
      <c r="A135" s="1" t="s">
        <v>145</v>
      </c>
      <c r="B135" s="4">
        <f t="shared" ca="1" si="24"/>
        <v>54.998885634275993</v>
      </c>
      <c r="C135" s="4">
        <f t="shared" ca="1" si="25"/>
        <v>46.9798297928129</v>
      </c>
      <c r="D135" s="4">
        <f t="shared" ca="1" si="26"/>
        <v>49.991394048767916</v>
      </c>
      <c r="E135" s="4">
        <f t="shared" ca="1" si="27"/>
        <v>1.9692591207507195</v>
      </c>
      <c r="F135" s="4">
        <f t="shared" ca="1" si="28"/>
        <v>2.4542741687799601</v>
      </c>
      <c r="G135" s="4">
        <f t="shared" ca="1" si="29"/>
        <v>43.754334219274732</v>
      </c>
      <c r="H135" s="5">
        <f t="shared" si="30"/>
        <v>20</v>
      </c>
      <c r="I135" s="4">
        <f t="shared" ca="1" si="31"/>
        <v>9.9957358471200966</v>
      </c>
      <c r="J135" s="4">
        <f t="shared" ca="1" si="32"/>
        <v>21.710643038575924</v>
      </c>
      <c r="K135" s="4">
        <f t="shared" ca="1" si="33"/>
        <v>1.1347213671272827</v>
      </c>
      <c r="L135" s="4">
        <f t="shared" ca="1" si="34"/>
        <v>1.1093856799479072</v>
      </c>
      <c r="M135" s="4">
        <f t="shared" ca="1" si="35"/>
        <v>3.0491105075015885</v>
      </c>
    </row>
    <row r="136" spans="1:13" x14ac:dyDescent="0.25">
      <c r="A136" s="1" t="s">
        <v>146</v>
      </c>
      <c r="B136" s="4">
        <f t="shared" ca="1" si="24"/>
        <v>55.001456009104416</v>
      </c>
      <c r="C136" s="4">
        <f t="shared" ca="1" si="25"/>
        <v>46.977072176994881</v>
      </c>
      <c r="D136" s="4">
        <f t="shared" ca="1" si="26"/>
        <v>50.007218764572066</v>
      </c>
      <c r="E136" s="4">
        <f t="shared" ca="1" si="27"/>
        <v>1.9805697395393711</v>
      </c>
      <c r="F136" s="4">
        <f t="shared" ca="1" si="28"/>
        <v>2.4519922569386643</v>
      </c>
      <c r="G136" s="4">
        <f t="shared" ca="1" si="29"/>
        <v>43.761994343205636</v>
      </c>
      <c r="H136" s="5">
        <f t="shared" si="30"/>
        <v>20</v>
      </c>
      <c r="I136" s="4">
        <f t="shared" ca="1" si="31"/>
        <v>10.004639663364362</v>
      </c>
      <c r="J136" s="4">
        <f t="shared" ca="1" si="32"/>
        <v>21.876034216837542</v>
      </c>
      <c r="K136" s="4">
        <f t="shared" ca="1" si="33"/>
        <v>0.84342079594636588</v>
      </c>
      <c r="L136" s="4">
        <f t="shared" ca="1" si="34"/>
        <v>0.9781206934732064</v>
      </c>
      <c r="M136" s="4">
        <f t="shared" ca="1" si="35"/>
        <v>3.1167315816932679</v>
      </c>
    </row>
    <row r="137" spans="1:13" x14ac:dyDescent="0.25">
      <c r="A137" s="1" t="s">
        <v>147</v>
      </c>
      <c r="B137" s="4">
        <f t="shared" ca="1" si="24"/>
        <v>54.998484353013104</v>
      </c>
      <c r="C137" s="4">
        <f t="shared" ca="1" si="25"/>
        <v>46.978457108605653</v>
      </c>
      <c r="D137" s="4">
        <f t="shared" ca="1" si="26"/>
        <v>50.003535141208665</v>
      </c>
      <c r="E137" s="4">
        <f t="shared" ca="1" si="27"/>
        <v>1.9536593606154404</v>
      </c>
      <c r="F137" s="4">
        <f t="shared" ca="1" si="28"/>
        <v>2.4571544154848439</v>
      </c>
      <c r="G137" s="4">
        <f t="shared" ca="1" si="29"/>
        <v>43.75247922155777</v>
      </c>
      <c r="H137" s="5">
        <f t="shared" si="30"/>
        <v>20</v>
      </c>
      <c r="I137" s="4">
        <f t="shared" ca="1" si="31"/>
        <v>9.9992008040706128</v>
      </c>
      <c r="J137" s="4">
        <f t="shared" ca="1" si="32"/>
        <v>21.956949406933276</v>
      </c>
      <c r="K137" s="4">
        <f t="shared" ca="1" si="33"/>
        <v>1.2206844724166452</v>
      </c>
      <c r="L137" s="4">
        <f t="shared" ca="1" si="34"/>
        <v>1.0022535412925828</v>
      </c>
      <c r="M137" s="4">
        <f t="shared" ca="1" si="35"/>
        <v>3.0829070366235154</v>
      </c>
    </row>
    <row r="138" spans="1:13" x14ac:dyDescent="0.25">
      <c r="A138" s="1" t="s">
        <v>148</v>
      </c>
      <c r="B138" s="4">
        <f t="shared" ca="1" si="24"/>
        <v>55.010218852777562</v>
      </c>
      <c r="C138" s="4">
        <f t="shared" ca="1" si="25"/>
        <v>46.996891798330701</v>
      </c>
      <c r="D138" s="4">
        <f t="shared" ca="1" si="26"/>
        <v>50.001955337563388</v>
      </c>
      <c r="E138" s="4">
        <f t="shared" ca="1" si="27"/>
        <v>1.9709609637103778</v>
      </c>
      <c r="F138" s="4">
        <f t="shared" ca="1" si="28"/>
        <v>2.4522854965792287</v>
      </c>
      <c r="G138" s="4">
        <f t="shared" ca="1" si="29"/>
        <v>43.724802073227877</v>
      </c>
      <c r="H138" s="5">
        <f t="shared" si="30"/>
        <v>20</v>
      </c>
      <c r="I138" s="4">
        <f t="shared" ca="1" si="31"/>
        <v>9.9816349591058362</v>
      </c>
      <c r="J138" s="4">
        <f t="shared" ca="1" si="32"/>
        <v>21.9456722686575</v>
      </c>
      <c r="K138" s="4">
        <f t="shared" ca="1" si="33"/>
        <v>1.0952462266308047</v>
      </c>
      <c r="L138" s="4">
        <f t="shared" ca="1" si="34"/>
        <v>1.1498400068845782</v>
      </c>
      <c r="M138" s="4">
        <f t="shared" ca="1" si="35"/>
        <v>3.2172687685212709</v>
      </c>
    </row>
    <row r="139" spans="1:13" x14ac:dyDescent="0.25">
      <c r="A139" s="1" t="s">
        <v>149</v>
      </c>
      <c r="B139" s="4">
        <f t="shared" ca="1" si="24"/>
        <v>54.983109309125396</v>
      </c>
      <c r="C139" s="4">
        <f t="shared" ca="1" si="25"/>
        <v>46.976712982167392</v>
      </c>
      <c r="D139" s="4">
        <f t="shared" ca="1" si="26"/>
        <v>49.991862668671686</v>
      </c>
      <c r="E139" s="4">
        <f t="shared" ca="1" si="27"/>
        <v>1.9540452118400788</v>
      </c>
      <c r="F139" s="4">
        <f t="shared" ca="1" si="28"/>
        <v>2.4596268567325787</v>
      </c>
      <c r="G139" s="4">
        <f t="shared" ca="1" si="29"/>
        <v>43.741387662594867</v>
      </c>
      <c r="H139" s="5">
        <f t="shared" si="30"/>
        <v>20</v>
      </c>
      <c r="I139" s="4">
        <f t="shared" ca="1" si="31"/>
        <v>10.002675048051625</v>
      </c>
      <c r="J139" s="4">
        <f t="shared" ca="1" si="32"/>
        <v>21.84837672890832</v>
      </c>
      <c r="K139" s="4">
        <f t="shared" ca="1" si="33"/>
        <v>1.1437467913177497</v>
      </c>
      <c r="L139" s="4">
        <f t="shared" ca="1" si="34"/>
        <v>1.2976582562225822</v>
      </c>
      <c r="M139" s="4">
        <f t="shared" ca="1" si="35"/>
        <v>3.4231176117104978</v>
      </c>
    </row>
    <row r="140" spans="1:13" x14ac:dyDescent="0.25">
      <c r="A140" s="1" t="s">
        <v>150</v>
      </c>
      <c r="B140" s="4">
        <f t="shared" ca="1" si="24"/>
        <v>55.001377745558784</v>
      </c>
      <c r="C140" s="4">
        <f t="shared" ca="1" si="25"/>
        <v>46.978041894552582</v>
      </c>
      <c r="D140" s="4">
        <f t="shared" ca="1" si="26"/>
        <v>49.997513541700364</v>
      </c>
      <c r="E140" s="4">
        <f t="shared" ca="1" si="27"/>
        <v>1.9606475188141039</v>
      </c>
      <c r="F140" s="4">
        <f t="shared" ca="1" si="28"/>
        <v>2.4531855350434695</v>
      </c>
      <c r="G140" s="4">
        <f t="shared" ca="1" si="29"/>
        <v>43.751441734733255</v>
      </c>
      <c r="H140" s="5">
        <f t="shared" si="30"/>
        <v>20</v>
      </c>
      <c r="I140" s="4">
        <f t="shared" ca="1" si="31"/>
        <v>10.01959804409184</v>
      </c>
      <c r="J140" s="4">
        <f t="shared" ca="1" si="32"/>
        <v>21.779637444188648</v>
      </c>
      <c r="K140" s="4">
        <f t="shared" ca="1" si="33"/>
        <v>1.335083217446476</v>
      </c>
      <c r="L140" s="4">
        <f t="shared" ca="1" si="34"/>
        <v>1.2214860714607489</v>
      </c>
      <c r="M140" s="4">
        <f t="shared" ca="1" si="35"/>
        <v>2.5105215234451896</v>
      </c>
    </row>
    <row r="141" spans="1:13" x14ac:dyDescent="0.25">
      <c r="A141" s="1" t="s">
        <v>151</v>
      </c>
      <c r="B141" s="4">
        <f t="shared" ca="1" si="24"/>
        <v>55.008910366924738</v>
      </c>
      <c r="C141" s="4">
        <f t="shared" ca="1" si="25"/>
        <v>46.974141913547172</v>
      </c>
      <c r="D141" s="4">
        <f t="shared" ca="1" si="26"/>
        <v>49.99262447100287</v>
      </c>
      <c r="E141" s="4">
        <f t="shared" ca="1" si="27"/>
        <v>1.9613470894280616</v>
      </c>
      <c r="F141" s="4">
        <f t="shared" ca="1" si="28"/>
        <v>2.4731725526512567</v>
      </c>
      <c r="G141" s="4">
        <f t="shared" ca="1" si="29"/>
        <v>43.762222442159356</v>
      </c>
      <c r="H141" s="5">
        <f t="shared" si="30"/>
        <v>20</v>
      </c>
      <c r="I141" s="4">
        <f t="shared" ca="1" si="31"/>
        <v>10.013706329935442</v>
      </c>
      <c r="J141" s="4">
        <f t="shared" ca="1" si="32"/>
        <v>21.842420066938814</v>
      </c>
      <c r="K141" s="4">
        <f t="shared" ca="1" si="33"/>
        <v>0.77892113359591586</v>
      </c>
      <c r="L141" s="4">
        <f t="shared" ca="1" si="34"/>
        <v>0.93718942933285976</v>
      </c>
      <c r="M141" s="4">
        <f t="shared" ca="1" si="35"/>
        <v>3.0894558773685095</v>
      </c>
    </row>
    <row r="142" spans="1:13" x14ac:dyDescent="0.25">
      <c r="A142" s="1" t="s">
        <v>152</v>
      </c>
      <c r="B142" s="4">
        <f t="shared" ca="1" si="24"/>
        <v>54.99833333367431</v>
      </c>
      <c r="C142" s="4">
        <f t="shared" ca="1" si="25"/>
        <v>46.986211198559246</v>
      </c>
      <c r="D142" s="4">
        <f t="shared" ca="1" si="26"/>
        <v>49.997591627238045</v>
      </c>
      <c r="E142" s="4">
        <f t="shared" ca="1" si="27"/>
        <v>1.945846694737482</v>
      </c>
      <c r="F142" s="4">
        <f t="shared" ca="1" si="28"/>
        <v>2.4511982289916232</v>
      </c>
      <c r="G142" s="4">
        <f t="shared" ca="1" si="29"/>
        <v>43.736277141825418</v>
      </c>
      <c r="H142" s="5">
        <f t="shared" si="30"/>
        <v>20</v>
      </c>
      <c r="I142" s="4">
        <f t="shared" ca="1" si="31"/>
        <v>9.9801665178055696</v>
      </c>
      <c r="J142" s="4">
        <f t="shared" ca="1" si="32"/>
        <v>21.933651152173784</v>
      </c>
      <c r="K142" s="4">
        <f t="shared" ca="1" si="33"/>
        <v>0.86183289576465061</v>
      </c>
      <c r="L142" s="4">
        <f t="shared" ca="1" si="34"/>
        <v>1.031177897382324</v>
      </c>
      <c r="M142" s="4">
        <f t="shared" ca="1" si="35"/>
        <v>3.0485746018102926</v>
      </c>
    </row>
    <row r="143" spans="1:13" x14ac:dyDescent="0.25">
      <c r="A143" s="1" t="s">
        <v>153</v>
      </c>
      <c r="B143" s="4">
        <f t="shared" ca="1" si="24"/>
        <v>55.006641115803149</v>
      </c>
      <c r="C143" s="4">
        <f t="shared" ca="1" si="25"/>
        <v>46.976327480510797</v>
      </c>
      <c r="D143" s="4">
        <f t="shared" ca="1" si="26"/>
        <v>50.014213933678583</v>
      </c>
      <c r="E143" s="4">
        <f t="shared" ca="1" si="27"/>
        <v>1.9512356988413893</v>
      </c>
      <c r="F143" s="4">
        <f t="shared" ca="1" si="28"/>
        <v>2.4704652107161924</v>
      </c>
      <c r="G143" s="4">
        <f t="shared" ca="1" si="29"/>
        <v>43.741917946011029</v>
      </c>
      <c r="H143" s="5">
        <f t="shared" si="30"/>
        <v>20</v>
      </c>
      <c r="I143" s="4">
        <f t="shared" ca="1" si="31"/>
        <v>9.9991170390340827</v>
      </c>
      <c r="J143" s="4">
        <f t="shared" ca="1" si="32"/>
        <v>21.822023590017178</v>
      </c>
      <c r="K143" s="4">
        <f t="shared" ca="1" si="33"/>
        <v>1.3504072731893282</v>
      </c>
      <c r="L143" s="4">
        <f t="shared" ca="1" si="34"/>
        <v>1.024449180764001</v>
      </c>
      <c r="M143" s="4">
        <f t="shared" ca="1" si="35"/>
        <v>2.7579127498709122</v>
      </c>
    </row>
    <row r="144" spans="1:13" x14ac:dyDescent="0.25">
      <c r="A144" s="1" t="s">
        <v>154</v>
      </c>
      <c r="B144" s="4">
        <f t="shared" ca="1" si="24"/>
        <v>54.992849239929946</v>
      </c>
      <c r="C144" s="4">
        <f t="shared" ca="1" si="25"/>
        <v>46.963923652052053</v>
      </c>
      <c r="D144" s="4">
        <f t="shared" ca="1" si="26"/>
        <v>49.997286073686361</v>
      </c>
      <c r="E144" s="4">
        <f t="shared" ca="1" si="27"/>
        <v>1.9727246840885893</v>
      </c>
      <c r="F144" s="4">
        <f t="shared" ca="1" si="28"/>
        <v>2.4523261388559714</v>
      </c>
      <c r="G144" s="4">
        <f t="shared" ca="1" si="29"/>
        <v>43.742720584478398</v>
      </c>
      <c r="H144" s="5">
        <f t="shared" si="30"/>
        <v>20</v>
      </c>
      <c r="I144" s="4">
        <f t="shared" ca="1" si="31"/>
        <v>9.999486235404234</v>
      </c>
      <c r="J144" s="4">
        <f t="shared" ca="1" si="32"/>
        <v>21.686311610065342</v>
      </c>
      <c r="K144" s="4">
        <f t="shared" ca="1" si="33"/>
        <v>1.0775189008245458</v>
      </c>
      <c r="L144" s="4">
        <f t="shared" ca="1" si="34"/>
        <v>0.87512799369703975</v>
      </c>
      <c r="M144" s="4">
        <f t="shared" ca="1" si="35"/>
        <v>2.8285314521258371</v>
      </c>
    </row>
    <row r="145" spans="1:13" x14ac:dyDescent="0.25">
      <c r="A145" s="1" t="s">
        <v>155</v>
      </c>
      <c r="B145" s="4">
        <f t="shared" ca="1" si="24"/>
        <v>54.998737309168995</v>
      </c>
      <c r="C145" s="4">
        <f t="shared" ca="1" si="25"/>
        <v>46.969633005461041</v>
      </c>
      <c r="D145" s="4">
        <f t="shared" ca="1" si="26"/>
        <v>50.004154213079921</v>
      </c>
      <c r="E145" s="4">
        <f t="shared" ca="1" si="27"/>
        <v>1.9820988805640949</v>
      </c>
      <c r="F145" s="4">
        <f t="shared" ca="1" si="28"/>
        <v>2.4668272523260097</v>
      </c>
      <c r="G145" s="4">
        <f t="shared" ca="1" si="29"/>
        <v>43.761848278221713</v>
      </c>
      <c r="H145" s="5">
        <f t="shared" si="30"/>
        <v>20</v>
      </c>
      <c r="I145" s="4">
        <f t="shared" ca="1" si="31"/>
        <v>10.00367636369695</v>
      </c>
      <c r="J145" s="4">
        <f t="shared" ca="1" si="32"/>
        <v>22.076284854133458</v>
      </c>
      <c r="K145" s="4">
        <f t="shared" ca="1" si="33"/>
        <v>1.439299297426335</v>
      </c>
      <c r="L145" s="4">
        <f t="shared" ca="1" si="34"/>
        <v>1.141251628265729</v>
      </c>
      <c r="M145" s="4">
        <f t="shared" ca="1" si="35"/>
        <v>2.8453913664709853</v>
      </c>
    </row>
    <row r="146" spans="1:13" x14ac:dyDescent="0.25">
      <c r="A146" s="1" t="s">
        <v>156</v>
      </c>
      <c r="B146" s="4">
        <f t="shared" ca="1" si="24"/>
        <v>54.996903882703222</v>
      </c>
      <c r="C146" s="4">
        <f t="shared" ca="1" si="25"/>
        <v>46.969757553804612</v>
      </c>
      <c r="D146" s="4">
        <f t="shared" ca="1" si="26"/>
        <v>50.004326562673448</v>
      </c>
      <c r="E146" s="4">
        <f t="shared" ca="1" si="27"/>
        <v>1.9530181691931472</v>
      </c>
      <c r="F146" s="4">
        <f t="shared" ca="1" si="28"/>
        <v>2.4464059848657573</v>
      </c>
      <c r="G146" s="4">
        <f t="shared" ca="1" si="29"/>
        <v>43.749182449626289</v>
      </c>
      <c r="H146" s="5">
        <f t="shared" si="30"/>
        <v>20</v>
      </c>
      <c r="I146" s="4">
        <f t="shared" ca="1" si="31"/>
        <v>10.000566647323808</v>
      </c>
      <c r="J146" s="4">
        <f t="shared" ca="1" si="32"/>
        <v>21.87239294899906</v>
      </c>
      <c r="K146" s="4">
        <f t="shared" ca="1" si="33"/>
        <v>1.2062763959097831</v>
      </c>
      <c r="L146" s="4">
        <f t="shared" ca="1" si="34"/>
        <v>1.4620567336334531</v>
      </c>
      <c r="M146" s="4">
        <f t="shared" ca="1" si="35"/>
        <v>3.3398283607671662</v>
      </c>
    </row>
    <row r="147" spans="1:13" x14ac:dyDescent="0.25">
      <c r="A147" s="1" t="s">
        <v>157</v>
      </c>
      <c r="B147" s="4">
        <f t="shared" ca="1" si="24"/>
        <v>55.003555870660762</v>
      </c>
      <c r="C147" s="4">
        <f t="shared" ca="1" si="25"/>
        <v>46.976884899832541</v>
      </c>
      <c r="D147" s="4">
        <f t="shared" ca="1" si="26"/>
        <v>49.989406493812709</v>
      </c>
      <c r="E147" s="4">
        <f t="shared" ca="1" si="27"/>
        <v>1.9547711548246531</v>
      </c>
      <c r="F147" s="4">
        <f t="shared" ca="1" si="28"/>
        <v>2.4497119701140573</v>
      </c>
      <c r="G147" s="4">
        <f t="shared" ca="1" si="29"/>
        <v>43.748511428334368</v>
      </c>
      <c r="H147" s="5">
        <f t="shared" si="30"/>
        <v>20</v>
      </c>
      <c r="I147" s="4">
        <f t="shared" ca="1" si="31"/>
        <v>10.014561041163951</v>
      </c>
      <c r="J147" s="4">
        <f t="shared" ca="1" si="32"/>
        <v>21.935634791556751</v>
      </c>
      <c r="K147" s="4">
        <f t="shared" ca="1" si="33"/>
        <v>1.2105858340194846</v>
      </c>
      <c r="L147" s="4">
        <f t="shared" ca="1" si="34"/>
        <v>1.1853418339941826</v>
      </c>
      <c r="M147" s="4">
        <f t="shared" ca="1" si="35"/>
        <v>3.0246856342839581</v>
      </c>
    </row>
    <row r="148" spans="1:13" x14ac:dyDescent="0.25">
      <c r="A148" s="1" t="s">
        <v>158</v>
      </c>
      <c r="B148" s="4">
        <f t="shared" ca="1" si="24"/>
        <v>54.999399473829669</v>
      </c>
      <c r="C148" s="4">
        <f t="shared" ca="1" si="25"/>
        <v>46.958047682546372</v>
      </c>
      <c r="D148" s="4">
        <f t="shared" ca="1" si="26"/>
        <v>49.993814498979368</v>
      </c>
      <c r="E148" s="4">
        <f t="shared" ca="1" si="27"/>
        <v>1.9622665456826665</v>
      </c>
      <c r="F148" s="4">
        <f t="shared" ca="1" si="28"/>
        <v>2.4702467206618564</v>
      </c>
      <c r="G148" s="4">
        <f t="shared" ca="1" si="29"/>
        <v>43.735736782953452</v>
      </c>
      <c r="H148" s="5">
        <f t="shared" si="30"/>
        <v>20</v>
      </c>
      <c r="I148" s="4">
        <f t="shared" ca="1" si="31"/>
        <v>10.010325607356654</v>
      </c>
      <c r="J148" s="4">
        <f t="shared" ca="1" si="32"/>
        <v>21.895383695865405</v>
      </c>
      <c r="K148" s="4">
        <f t="shared" ca="1" si="33"/>
        <v>1.2265706074798355</v>
      </c>
      <c r="L148" s="4">
        <f t="shared" ca="1" si="34"/>
        <v>1.0409930295123939</v>
      </c>
      <c r="M148" s="4">
        <f t="shared" ca="1" si="35"/>
        <v>2.7208195230096939</v>
      </c>
    </row>
    <row r="149" spans="1:13" x14ac:dyDescent="0.25">
      <c r="A149" s="1" t="s">
        <v>159</v>
      </c>
      <c r="B149" s="4">
        <f t="shared" ca="1" si="24"/>
        <v>54.993526473980211</v>
      </c>
      <c r="C149" s="4">
        <f t="shared" ca="1" si="25"/>
        <v>46.978850008729218</v>
      </c>
      <c r="D149" s="4">
        <f t="shared" ca="1" si="26"/>
        <v>49.997550753628666</v>
      </c>
      <c r="E149" s="4">
        <f t="shared" ca="1" si="27"/>
        <v>1.9650475189127186</v>
      </c>
      <c r="F149" s="4">
        <f t="shared" ca="1" si="28"/>
        <v>2.462203832078564</v>
      </c>
      <c r="G149" s="4">
        <f t="shared" ca="1" si="29"/>
        <v>43.76276912664737</v>
      </c>
      <c r="H149" s="5">
        <f t="shared" si="30"/>
        <v>20</v>
      </c>
      <c r="I149" s="4">
        <f t="shared" ca="1" si="31"/>
        <v>9.9913043692743457</v>
      </c>
      <c r="J149" s="4">
        <f t="shared" ca="1" si="32"/>
        <v>21.99739658198061</v>
      </c>
      <c r="K149" s="4">
        <f t="shared" ca="1" si="33"/>
        <v>1.4387987119087393</v>
      </c>
      <c r="L149" s="4">
        <f t="shared" ca="1" si="34"/>
        <v>1.3647016248677544</v>
      </c>
      <c r="M149" s="4">
        <f t="shared" ca="1" si="35"/>
        <v>3.1582142569215055</v>
      </c>
    </row>
    <row r="150" spans="1:13" x14ac:dyDescent="0.25">
      <c r="A150" s="1" t="s">
        <v>160</v>
      </c>
      <c r="B150" s="4">
        <f t="shared" ca="1" si="24"/>
        <v>54.995623506954679</v>
      </c>
      <c r="C150" s="4">
        <f t="shared" ca="1" si="25"/>
        <v>46.978655118129304</v>
      </c>
      <c r="D150" s="4">
        <f t="shared" ca="1" si="26"/>
        <v>49.996387371148636</v>
      </c>
      <c r="E150" s="4">
        <f t="shared" ca="1" si="27"/>
        <v>1.9573983738066181</v>
      </c>
      <c r="F150" s="4">
        <f t="shared" ca="1" si="28"/>
        <v>2.464240522671759</v>
      </c>
      <c r="G150" s="4">
        <f t="shared" ca="1" si="29"/>
        <v>43.751383541374189</v>
      </c>
      <c r="H150" s="5">
        <f t="shared" si="30"/>
        <v>20</v>
      </c>
      <c r="I150" s="4">
        <f t="shared" ca="1" si="31"/>
        <v>9.9935973383016936</v>
      </c>
      <c r="J150" s="4">
        <f t="shared" ca="1" si="32"/>
        <v>21.711496095518591</v>
      </c>
      <c r="K150" s="4">
        <f t="shared" ca="1" si="33"/>
        <v>0.84680063848518639</v>
      </c>
      <c r="L150" s="4">
        <f t="shared" ca="1" si="34"/>
        <v>1.2367256403044236</v>
      </c>
      <c r="M150" s="4">
        <f t="shared" ca="1" si="35"/>
        <v>3.0538092339026854</v>
      </c>
    </row>
    <row r="151" spans="1:13" x14ac:dyDescent="0.25">
      <c r="A151" s="1" t="s">
        <v>161</v>
      </c>
      <c r="B151" s="4">
        <f t="shared" ca="1" si="24"/>
        <v>55.015352074229035</v>
      </c>
      <c r="C151" s="4">
        <f t="shared" ca="1" si="25"/>
        <v>46.974513947567566</v>
      </c>
      <c r="D151" s="4">
        <f t="shared" ca="1" si="26"/>
        <v>50.000029584782688</v>
      </c>
      <c r="E151" s="4">
        <f t="shared" ca="1" si="27"/>
        <v>1.956975844836865</v>
      </c>
      <c r="F151" s="4">
        <f t="shared" ca="1" si="28"/>
        <v>2.4679531017470819</v>
      </c>
      <c r="G151" s="4">
        <f t="shared" ca="1" si="29"/>
        <v>43.757757854311386</v>
      </c>
      <c r="H151" s="5">
        <f t="shared" si="30"/>
        <v>20</v>
      </c>
      <c r="I151" s="4">
        <f t="shared" ca="1" si="31"/>
        <v>10.007561368341694</v>
      </c>
      <c r="J151" s="4">
        <f t="shared" ca="1" si="32"/>
        <v>21.929913063418752</v>
      </c>
      <c r="K151" s="4">
        <f t="shared" ca="1" si="33"/>
        <v>1.0282314612149428</v>
      </c>
      <c r="L151" s="4">
        <f t="shared" ca="1" si="34"/>
        <v>1.0994340949449495</v>
      </c>
      <c r="M151" s="4">
        <f t="shared" ca="1" si="35"/>
        <v>2.8974769422068887</v>
      </c>
    </row>
    <row r="152" spans="1:13" x14ac:dyDescent="0.25">
      <c r="A152" s="1" t="s">
        <v>162</v>
      </c>
      <c r="B152" s="4">
        <f t="shared" ca="1" si="24"/>
        <v>54.995804551341365</v>
      </c>
      <c r="C152" s="4">
        <f t="shared" ca="1" si="25"/>
        <v>46.978055832916141</v>
      </c>
      <c r="D152" s="4">
        <f t="shared" ca="1" si="26"/>
        <v>49.992639187580011</v>
      </c>
      <c r="E152" s="4">
        <f t="shared" ca="1" si="27"/>
        <v>1.9561283887766163</v>
      </c>
      <c r="F152" s="4">
        <f t="shared" ca="1" si="28"/>
        <v>2.4555045796247916</v>
      </c>
      <c r="G152" s="4">
        <f t="shared" ca="1" si="29"/>
        <v>43.737153428278177</v>
      </c>
      <c r="H152" s="5">
        <f t="shared" si="30"/>
        <v>20</v>
      </c>
      <c r="I152" s="4">
        <f t="shared" ca="1" si="31"/>
        <v>10.001011726749221</v>
      </c>
      <c r="J152" s="4">
        <f t="shared" ca="1" si="32"/>
        <v>21.825039041809106</v>
      </c>
      <c r="K152" s="4">
        <f t="shared" ca="1" si="33"/>
        <v>1.3501755209139357</v>
      </c>
      <c r="L152" s="4">
        <f t="shared" ca="1" si="34"/>
        <v>0.99950403728680359</v>
      </c>
      <c r="M152" s="4">
        <f t="shared" ca="1" si="35"/>
        <v>2.6934441226857841</v>
      </c>
    </row>
    <row r="153" spans="1:13" x14ac:dyDescent="0.25">
      <c r="A153" s="1" t="s">
        <v>163</v>
      </c>
      <c r="B153" s="4">
        <f t="shared" ca="1" si="24"/>
        <v>54.993533120126862</v>
      </c>
      <c r="C153" s="4">
        <f t="shared" ca="1" si="25"/>
        <v>46.978025170162631</v>
      </c>
      <c r="D153" s="4">
        <f t="shared" ca="1" si="26"/>
        <v>49.983863312176119</v>
      </c>
      <c r="E153" s="4">
        <f t="shared" ca="1" si="27"/>
        <v>1.964116601469627</v>
      </c>
      <c r="F153" s="4">
        <f t="shared" ca="1" si="28"/>
        <v>2.453845932059405</v>
      </c>
      <c r="G153" s="4">
        <f t="shared" ca="1" si="29"/>
        <v>43.751027512433303</v>
      </c>
      <c r="H153" s="5">
        <f t="shared" si="30"/>
        <v>20</v>
      </c>
      <c r="I153" s="4">
        <f t="shared" ca="1" si="31"/>
        <v>10.008871505241293</v>
      </c>
      <c r="J153" s="4">
        <f t="shared" ca="1" si="32"/>
        <v>21.742956240361458</v>
      </c>
      <c r="K153" s="4">
        <f t="shared" ca="1" si="33"/>
        <v>1.2000902319692379</v>
      </c>
      <c r="L153" s="4">
        <f t="shared" ca="1" si="34"/>
        <v>1.3126533901814483</v>
      </c>
      <c r="M153" s="4">
        <f t="shared" ca="1" si="35"/>
        <v>2.6365701767104111</v>
      </c>
    </row>
    <row r="154" spans="1:13" x14ac:dyDescent="0.25">
      <c r="A154" s="1" t="s">
        <v>164</v>
      </c>
      <c r="B154" s="4">
        <f t="shared" ca="1" si="24"/>
        <v>55.001536736116584</v>
      </c>
      <c r="C154" s="4">
        <f t="shared" ca="1" si="25"/>
        <v>46.984958058825356</v>
      </c>
      <c r="D154" s="4">
        <f t="shared" ca="1" si="26"/>
        <v>50.000105313774803</v>
      </c>
      <c r="E154" s="4">
        <f t="shared" ca="1" si="27"/>
        <v>1.965695910848964</v>
      </c>
      <c r="F154" s="4">
        <f t="shared" ca="1" si="28"/>
        <v>2.4732705672291422</v>
      </c>
      <c r="G154" s="4">
        <f t="shared" ca="1" si="29"/>
        <v>43.753160398434225</v>
      </c>
      <c r="H154" s="5">
        <f t="shared" si="30"/>
        <v>20</v>
      </c>
      <c r="I154" s="4">
        <f t="shared" ca="1" si="31"/>
        <v>10.01126976240918</v>
      </c>
      <c r="J154" s="4">
        <f t="shared" ca="1" si="32"/>
        <v>21.936229048429691</v>
      </c>
      <c r="K154" s="4">
        <f t="shared" ca="1" si="33"/>
        <v>1.5799943020900984</v>
      </c>
      <c r="L154" s="4">
        <f t="shared" ca="1" si="34"/>
        <v>0.89774042671944831</v>
      </c>
      <c r="M154" s="4">
        <f t="shared" ca="1" si="35"/>
        <v>2.8736854748043803</v>
      </c>
    </row>
    <row r="155" spans="1:13" x14ac:dyDescent="0.25">
      <c r="A155" s="1" t="s">
        <v>165</v>
      </c>
      <c r="B155" s="4">
        <f t="shared" ca="1" si="24"/>
        <v>54.99400483532964</v>
      </c>
      <c r="C155" s="4">
        <f t="shared" ca="1" si="25"/>
        <v>46.985051359800586</v>
      </c>
      <c r="D155" s="4">
        <f t="shared" ca="1" si="26"/>
        <v>49.989317251692022</v>
      </c>
      <c r="E155" s="4">
        <f t="shared" ca="1" si="27"/>
        <v>1.9645579660285122</v>
      </c>
      <c r="F155" s="4">
        <f t="shared" ca="1" si="28"/>
        <v>2.4609609669663501</v>
      </c>
      <c r="G155" s="4">
        <f t="shared" ca="1" si="29"/>
        <v>43.75448002789598</v>
      </c>
      <c r="H155" s="5">
        <f t="shared" si="30"/>
        <v>20</v>
      </c>
      <c r="I155" s="4">
        <f t="shared" ca="1" si="31"/>
        <v>9.980965159244203</v>
      </c>
      <c r="J155" s="4">
        <f t="shared" ca="1" si="32"/>
        <v>21.956949958963964</v>
      </c>
      <c r="K155" s="4">
        <f t="shared" ca="1" si="33"/>
        <v>1.143434829886752</v>
      </c>
      <c r="L155" s="4">
        <f t="shared" ca="1" si="34"/>
        <v>0.88351919713048543</v>
      </c>
      <c r="M155" s="4">
        <f t="shared" ca="1" si="35"/>
        <v>2.8815717894165429</v>
      </c>
    </row>
    <row r="156" spans="1:13" x14ac:dyDescent="0.25">
      <c r="A156" s="1" t="s">
        <v>166</v>
      </c>
      <c r="B156" s="4">
        <f t="shared" ca="1" si="24"/>
        <v>54.999969496306079</v>
      </c>
      <c r="C156" s="4">
        <f t="shared" ca="1" si="25"/>
        <v>46.978627692973504</v>
      </c>
      <c r="D156" s="4">
        <f t="shared" ca="1" si="26"/>
        <v>49.997787333295179</v>
      </c>
      <c r="E156" s="4">
        <f t="shared" ca="1" si="27"/>
        <v>1.9759770849185003</v>
      </c>
      <c r="F156" s="4">
        <f t="shared" ca="1" si="28"/>
        <v>2.4534536385635111</v>
      </c>
      <c r="G156" s="4">
        <f t="shared" ca="1" si="29"/>
        <v>43.749804954866462</v>
      </c>
      <c r="H156" s="5">
        <f t="shared" si="30"/>
        <v>20</v>
      </c>
      <c r="I156" s="4">
        <f t="shared" ca="1" si="31"/>
        <v>9.9955592282614809</v>
      </c>
      <c r="J156" s="4">
        <f t="shared" ca="1" si="32"/>
        <v>21.876126496823179</v>
      </c>
      <c r="K156" s="4">
        <f t="shared" ca="1" si="33"/>
        <v>1.4167066850715582</v>
      </c>
      <c r="L156" s="4">
        <f t="shared" ca="1" si="34"/>
        <v>1.0100306158913663</v>
      </c>
      <c r="M156" s="4">
        <f t="shared" ca="1" si="35"/>
        <v>3.2627083628865123</v>
      </c>
    </row>
    <row r="157" spans="1:13" x14ac:dyDescent="0.25">
      <c r="A157" s="1" t="s">
        <v>167</v>
      </c>
      <c r="B157" s="4">
        <f t="shared" ca="1" si="24"/>
        <v>55.0061501275705</v>
      </c>
      <c r="C157" s="4">
        <f t="shared" ca="1" si="25"/>
        <v>46.968894828599446</v>
      </c>
      <c r="D157" s="4">
        <f t="shared" ca="1" si="26"/>
        <v>50.003577711955167</v>
      </c>
      <c r="E157" s="4">
        <f t="shared" ca="1" si="27"/>
        <v>1.9636648576932489</v>
      </c>
      <c r="F157" s="4">
        <f t="shared" ca="1" si="28"/>
        <v>2.4541675397653786</v>
      </c>
      <c r="G157" s="4">
        <f t="shared" ca="1" si="29"/>
        <v>43.747860261178033</v>
      </c>
      <c r="H157" s="5">
        <f t="shared" si="30"/>
        <v>20</v>
      </c>
      <c r="I157" s="4">
        <f t="shared" ca="1" si="31"/>
        <v>9.9880174909743271</v>
      </c>
      <c r="J157" s="4">
        <f t="shared" ca="1" si="32"/>
        <v>21.718281400154325</v>
      </c>
      <c r="K157" s="4">
        <f t="shared" ca="1" si="33"/>
        <v>1.0451381131878672</v>
      </c>
      <c r="L157" s="4">
        <f t="shared" ca="1" si="34"/>
        <v>0.91191986522338631</v>
      </c>
      <c r="M157" s="4">
        <f t="shared" ca="1" si="35"/>
        <v>2.8259481233434518</v>
      </c>
    </row>
    <row r="158" spans="1:13" x14ac:dyDescent="0.25">
      <c r="A158" s="1" t="s">
        <v>168</v>
      </c>
      <c r="B158" s="4">
        <f t="shared" ca="1" si="24"/>
        <v>54.991240161567568</v>
      </c>
      <c r="C158" s="4">
        <f t="shared" ca="1" si="25"/>
        <v>46.973368601054183</v>
      </c>
      <c r="D158" s="4">
        <f t="shared" ca="1" si="26"/>
        <v>50.010633984981837</v>
      </c>
      <c r="E158" s="4">
        <f t="shared" ca="1" si="27"/>
        <v>1.966653798556725</v>
      </c>
      <c r="F158" s="4">
        <f t="shared" ca="1" si="28"/>
        <v>2.4551675750135367</v>
      </c>
      <c r="G158" s="4">
        <f t="shared" ca="1" si="29"/>
        <v>43.766101656741967</v>
      </c>
      <c r="H158" s="5">
        <f t="shared" si="30"/>
        <v>20</v>
      </c>
      <c r="I158" s="4">
        <f t="shared" ca="1" si="31"/>
        <v>10.009871209967987</v>
      </c>
      <c r="J158" s="4">
        <f t="shared" ca="1" si="32"/>
        <v>21.937561819656967</v>
      </c>
      <c r="K158" s="4">
        <f t="shared" ca="1" si="33"/>
        <v>1.0054979722646487</v>
      </c>
      <c r="L158" s="4">
        <f t="shared" ca="1" si="34"/>
        <v>1.018192744207908</v>
      </c>
      <c r="M158" s="4">
        <f t="shared" ca="1" si="35"/>
        <v>3.1420160595363749</v>
      </c>
    </row>
    <row r="159" spans="1:13" x14ac:dyDescent="0.25">
      <c r="A159" s="1" t="s">
        <v>169</v>
      </c>
      <c r="B159" s="4">
        <f t="shared" ca="1" si="24"/>
        <v>55.004296330828254</v>
      </c>
      <c r="C159" s="4">
        <f t="shared" ca="1" si="25"/>
        <v>46.980519135399419</v>
      </c>
      <c r="D159" s="4">
        <f t="shared" ca="1" si="26"/>
        <v>49.99761864685297</v>
      </c>
      <c r="E159" s="4">
        <f t="shared" ca="1" si="27"/>
        <v>1.9610352375628917</v>
      </c>
      <c r="F159" s="4">
        <f t="shared" ca="1" si="28"/>
        <v>2.4549598929999683</v>
      </c>
      <c r="G159" s="4">
        <f t="shared" ca="1" si="29"/>
        <v>43.756696697703646</v>
      </c>
      <c r="H159" s="5">
        <f t="shared" si="30"/>
        <v>20</v>
      </c>
      <c r="I159" s="4">
        <f t="shared" ca="1" si="31"/>
        <v>10.005458789367168</v>
      </c>
      <c r="J159" s="4">
        <f t="shared" ca="1" si="32"/>
        <v>22.040648236582378</v>
      </c>
      <c r="K159" s="4">
        <f t="shared" ca="1" si="33"/>
        <v>1.0029553744644848</v>
      </c>
      <c r="L159" s="4">
        <f t="shared" ca="1" si="34"/>
        <v>1.0461143232610146</v>
      </c>
      <c r="M159" s="4">
        <f t="shared" ca="1" si="35"/>
        <v>2.7481553260152278</v>
      </c>
    </row>
    <row r="160" spans="1:13" x14ac:dyDescent="0.25">
      <c r="A160" s="1" t="s">
        <v>170</v>
      </c>
      <c r="B160" s="4">
        <f t="shared" ca="1" si="24"/>
        <v>55.012057880389079</v>
      </c>
      <c r="C160" s="4">
        <f t="shared" ca="1" si="25"/>
        <v>46.999219299554056</v>
      </c>
      <c r="D160" s="4">
        <f t="shared" ca="1" si="26"/>
        <v>50.005499343913115</v>
      </c>
      <c r="E160" s="4">
        <f t="shared" ca="1" si="27"/>
        <v>1.955614117073599</v>
      </c>
      <c r="F160" s="4">
        <f t="shared" ca="1" si="28"/>
        <v>2.4525847152824705</v>
      </c>
      <c r="G160" s="4">
        <f t="shared" ca="1" si="29"/>
        <v>43.762864478217573</v>
      </c>
      <c r="H160" s="5">
        <f t="shared" si="30"/>
        <v>20</v>
      </c>
      <c r="I160" s="4">
        <f t="shared" ca="1" si="31"/>
        <v>9.994401380854713</v>
      </c>
      <c r="J160" s="4">
        <f t="shared" ca="1" si="32"/>
        <v>21.868420550867882</v>
      </c>
      <c r="K160" s="4">
        <f t="shared" ca="1" si="33"/>
        <v>1.2041579010504413</v>
      </c>
      <c r="L160" s="4">
        <f t="shared" ca="1" si="34"/>
        <v>1.1072645654355362</v>
      </c>
      <c r="M160" s="4">
        <f t="shared" ca="1" si="35"/>
        <v>2.3573744442372013</v>
      </c>
    </row>
    <row r="161" spans="1:13" x14ac:dyDescent="0.25">
      <c r="A161" s="1" t="s">
        <v>171</v>
      </c>
      <c r="B161" s="4">
        <f t="shared" ca="1" si="24"/>
        <v>54.993756178355554</v>
      </c>
      <c r="C161" s="4">
        <f t="shared" ca="1" si="25"/>
        <v>46.981970326016253</v>
      </c>
      <c r="D161" s="4">
        <f t="shared" ca="1" si="26"/>
        <v>50.014509037522544</v>
      </c>
      <c r="E161" s="4">
        <f t="shared" ca="1" si="27"/>
        <v>1.9478036009618607</v>
      </c>
      <c r="F161" s="4">
        <f t="shared" ca="1" si="28"/>
        <v>2.4679235485233026</v>
      </c>
      <c r="G161" s="4">
        <f t="shared" ca="1" si="29"/>
        <v>43.758641487625326</v>
      </c>
      <c r="H161" s="5">
        <f t="shared" si="30"/>
        <v>20</v>
      </c>
      <c r="I161" s="4">
        <f t="shared" ca="1" si="31"/>
        <v>9.9923597592101991</v>
      </c>
      <c r="J161" s="4">
        <f t="shared" ca="1" si="32"/>
        <v>21.957414960908711</v>
      </c>
      <c r="K161" s="4">
        <f t="shared" ca="1" si="33"/>
        <v>1.2555879210204322</v>
      </c>
      <c r="L161" s="4">
        <f t="shared" ca="1" si="34"/>
        <v>0.96668778678856671</v>
      </c>
      <c r="M161" s="4">
        <f t="shared" ca="1" si="35"/>
        <v>2.9124251880613681</v>
      </c>
    </row>
    <row r="162" spans="1:13" x14ac:dyDescent="0.25">
      <c r="A162" s="1" t="s">
        <v>172</v>
      </c>
      <c r="B162" s="4">
        <f t="shared" ca="1" si="24"/>
        <v>54.997572926149765</v>
      </c>
      <c r="C162" s="4">
        <f t="shared" ca="1" si="25"/>
        <v>46.986376846050248</v>
      </c>
      <c r="D162" s="4">
        <f t="shared" ca="1" si="26"/>
        <v>49.995847245188756</v>
      </c>
      <c r="E162" s="4">
        <f t="shared" ca="1" si="27"/>
        <v>1.9558976807776813</v>
      </c>
      <c r="F162" s="4">
        <f t="shared" ca="1" si="28"/>
        <v>2.4586265480179734</v>
      </c>
      <c r="G162" s="4">
        <f t="shared" ca="1" si="29"/>
        <v>43.758872181898944</v>
      </c>
      <c r="H162" s="5">
        <f t="shared" si="30"/>
        <v>20</v>
      </c>
      <c r="I162" s="4">
        <f t="shared" ca="1" si="31"/>
        <v>9.998881286877312</v>
      </c>
      <c r="J162" s="4">
        <f t="shared" ca="1" si="32"/>
        <v>21.892467929985816</v>
      </c>
      <c r="K162" s="4">
        <f t="shared" ca="1" si="33"/>
        <v>1.3571847732746836</v>
      </c>
      <c r="L162" s="4">
        <f t="shared" ca="1" si="34"/>
        <v>1.3764200769351584</v>
      </c>
      <c r="M162" s="4">
        <f t="shared" ca="1" si="35"/>
        <v>2.4975485118479601</v>
      </c>
    </row>
    <row r="163" spans="1:13" x14ac:dyDescent="0.25">
      <c r="A163" s="1" t="s">
        <v>173</v>
      </c>
      <c r="B163" s="4">
        <f t="shared" ca="1" si="24"/>
        <v>54.98817188061652</v>
      </c>
      <c r="C163" s="4">
        <f t="shared" ca="1" si="25"/>
        <v>46.976546013376819</v>
      </c>
      <c r="D163" s="4">
        <f t="shared" ca="1" si="26"/>
        <v>49.995326528283385</v>
      </c>
      <c r="E163" s="4">
        <f t="shared" ca="1" si="27"/>
        <v>1.9727794249687969</v>
      </c>
      <c r="F163" s="4">
        <f t="shared" ca="1" si="28"/>
        <v>2.4652657290544564</v>
      </c>
      <c r="G163" s="4">
        <f t="shared" ca="1" si="29"/>
        <v>43.751761295130137</v>
      </c>
      <c r="H163" s="5">
        <f t="shared" si="30"/>
        <v>20</v>
      </c>
      <c r="I163" s="4">
        <f t="shared" ca="1" si="31"/>
        <v>10.001886986798596</v>
      </c>
      <c r="J163" s="4">
        <f t="shared" ca="1" si="32"/>
        <v>21.906573584942969</v>
      </c>
      <c r="K163" s="4">
        <f t="shared" ca="1" si="33"/>
        <v>1.3608410520397514</v>
      </c>
      <c r="L163" s="4">
        <f t="shared" ca="1" si="34"/>
        <v>1.1699293266948239</v>
      </c>
      <c r="M163" s="4">
        <f t="shared" ca="1" si="35"/>
        <v>2.0088753605474268</v>
      </c>
    </row>
    <row r="164" spans="1:13" x14ac:dyDescent="0.25">
      <c r="A164" s="1" t="s">
        <v>174</v>
      </c>
      <c r="B164" s="4">
        <f t="shared" ca="1" si="24"/>
        <v>54.989421571021772</v>
      </c>
      <c r="C164" s="4">
        <f t="shared" ca="1" si="25"/>
        <v>46.97708947363877</v>
      </c>
      <c r="D164" s="4">
        <f t="shared" ca="1" si="26"/>
        <v>50.004245962927293</v>
      </c>
      <c r="E164" s="4">
        <f t="shared" ca="1" si="27"/>
        <v>1.9619657561945538</v>
      </c>
      <c r="F164" s="4">
        <f t="shared" ca="1" si="28"/>
        <v>2.4523663021982189</v>
      </c>
      <c r="G164" s="4">
        <f t="shared" ca="1" si="29"/>
        <v>43.748920914789842</v>
      </c>
      <c r="H164" s="5">
        <f t="shared" si="30"/>
        <v>20</v>
      </c>
      <c r="I164" s="4">
        <f t="shared" ca="1" si="31"/>
        <v>10.006228811719808</v>
      </c>
      <c r="J164" s="4">
        <f t="shared" ca="1" si="32"/>
        <v>22.120429881095504</v>
      </c>
      <c r="K164" s="4">
        <f t="shared" ca="1" si="33"/>
        <v>1.1381173306466579</v>
      </c>
      <c r="L164" s="4">
        <f t="shared" ca="1" si="34"/>
        <v>1.2122121541928925</v>
      </c>
      <c r="M164" s="4">
        <f t="shared" ca="1" si="35"/>
        <v>3.2302388884828339</v>
      </c>
    </row>
    <row r="165" spans="1:13" x14ac:dyDescent="0.25">
      <c r="A165" s="1" t="s">
        <v>175</v>
      </c>
      <c r="B165" s="4">
        <f t="shared" ca="1" si="24"/>
        <v>55.005407528385248</v>
      </c>
      <c r="C165" s="4">
        <f t="shared" ca="1" si="25"/>
        <v>46.973602141320448</v>
      </c>
      <c r="D165" s="4">
        <f t="shared" ca="1" si="26"/>
        <v>49.995560002820497</v>
      </c>
      <c r="E165" s="4">
        <f t="shared" ca="1" si="27"/>
        <v>1.9556830124902009</v>
      </c>
      <c r="F165" s="4">
        <f t="shared" ca="1" si="28"/>
        <v>2.4661902859632794</v>
      </c>
      <c r="G165" s="4">
        <f t="shared" ca="1" si="29"/>
        <v>43.743733942125942</v>
      </c>
      <c r="H165" s="5">
        <f t="shared" si="30"/>
        <v>20</v>
      </c>
      <c r="I165" s="4">
        <f t="shared" ca="1" si="31"/>
        <v>9.9895640432906934</v>
      </c>
      <c r="J165" s="4">
        <f t="shared" ca="1" si="32"/>
        <v>21.912214701835211</v>
      </c>
      <c r="K165" s="4">
        <f t="shared" ca="1" si="33"/>
        <v>0.80137088121002642</v>
      </c>
      <c r="L165" s="4">
        <f t="shared" ca="1" si="34"/>
        <v>1.0772174700964021</v>
      </c>
      <c r="M165" s="4">
        <f t="shared" ca="1" si="35"/>
        <v>2.7131860329205693</v>
      </c>
    </row>
    <row r="166" spans="1:13" x14ac:dyDescent="0.25">
      <c r="A166" s="1" t="s">
        <v>176</v>
      </c>
      <c r="B166" s="4">
        <f t="shared" ca="1" si="24"/>
        <v>55.020800025970885</v>
      </c>
      <c r="C166" s="4">
        <f t="shared" ca="1" si="25"/>
        <v>46.982236527572951</v>
      </c>
      <c r="D166" s="4">
        <f t="shared" ca="1" si="26"/>
        <v>49.998520260363662</v>
      </c>
      <c r="E166" s="4">
        <f t="shared" ca="1" si="27"/>
        <v>1.9711633690644565</v>
      </c>
      <c r="F166" s="4">
        <f t="shared" ca="1" si="28"/>
        <v>2.4549968166479306</v>
      </c>
      <c r="G166" s="4">
        <f t="shared" ca="1" si="29"/>
        <v>43.766570400515796</v>
      </c>
      <c r="H166" s="5">
        <f t="shared" si="30"/>
        <v>20</v>
      </c>
      <c r="I166" s="4">
        <f t="shared" ca="1" si="31"/>
        <v>10.000714653723547</v>
      </c>
      <c r="J166" s="4">
        <f t="shared" ca="1" si="32"/>
        <v>21.884359677079377</v>
      </c>
      <c r="K166" s="4">
        <f t="shared" ca="1" si="33"/>
        <v>1.0195289661276985</v>
      </c>
      <c r="L166" s="4">
        <f t="shared" ca="1" si="34"/>
        <v>1.2505116783341872</v>
      </c>
      <c r="M166" s="4">
        <f t="shared" ca="1" si="35"/>
        <v>3.1771635320427234</v>
      </c>
    </row>
    <row r="167" spans="1:13" x14ac:dyDescent="0.25">
      <c r="A167" s="1" t="s">
        <v>177</v>
      </c>
      <c r="B167" s="4">
        <f t="shared" ca="1" si="24"/>
        <v>54.999526213896651</v>
      </c>
      <c r="C167" s="4">
        <f t="shared" ca="1" si="25"/>
        <v>46.973566326360981</v>
      </c>
      <c r="D167" s="4">
        <f t="shared" ca="1" si="26"/>
        <v>50.000291185164912</v>
      </c>
      <c r="E167" s="4">
        <f t="shared" ca="1" si="27"/>
        <v>1.9513106697745899</v>
      </c>
      <c r="F167" s="4">
        <f t="shared" ca="1" si="28"/>
        <v>2.4604302347258438</v>
      </c>
      <c r="G167" s="4">
        <f t="shared" ca="1" si="29"/>
        <v>43.740054463065505</v>
      </c>
      <c r="H167" s="5">
        <f t="shared" si="30"/>
        <v>20</v>
      </c>
      <c r="I167" s="4">
        <f t="shared" ca="1" si="31"/>
        <v>10.005384728880255</v>
      </c>
      <c r="J167" s="4">
        <f t="shared" ca="1" si="32"/>
        <v>21.851319765385181</v>
      </c>
      <c r="K167" s="4">
        <f t="shared" ca="1" si="33"/>
        <v>1.3527241003670132</v>
      </c>
      <c r="L167" s="4">
        <f t="shared" ca="1" si="34"/>
        <v>1.2455246992002669</v>
      </c>
      <c r="M167" s="4">
        <f t="shared" ca="1" si="35"/>
        <v>2.8161279815867317</v>
      </c>
    </row>
    <row r="168" spans="1:13" x14ac:dyDescent="0.25">
      <c r="A168" s="1" t="s">
        <v>178</v>
      </c>
      <c r="B168" s="4">
        <f t="shared" ca="1" si="24"/>
        <v>54.997135741330929</v>
      </c>
      <c r="C168" s="4">
        <f t="shared" ca="1" si="25"/>
        <v>46.99894190536348</v>
      </c>
      <c r="D168" s="4">
        <f t="shared" ca="1" si="26"/>
        <v>50.002908386934941</v>
      </c>
      <c r="E168" s="4">
        <f t="shared" ca="1" si="27"/>
        <v>1.958295101267026</v>
      </c>
      <c r="F168" s="4">
        <f t="shared" ca="1" si="28"/>
        <v>2.4711855570635497</v>
      </c>
      <c r="G168" s="4">
        <f t="shared" ca="1" si="29"/>
        <v>43.754004773423951</v>
      </c>
      <c r="H168" s="5">
        <f t="shared" si="30"/>
        <v>20</v>
      </c>
      <c r="I168" s="4">
        <f t="shared" ca="1" si="31"/>
        <v>9.9871416875613335</v>
      </c>
      <c r="J168" s="4">
        <f t="shared" ca="1" si="32"/>
        <v>22.044114616393475</v>
      </c>
      <c r="K168" s="4">
        <f t="shared" ca="1" si="33"/>
        <v>0.77869996740521041</v>
      </c>
      <c r="L168" s="4">
        <f t="shared" ca="1" si="34"/>
        <v>0.76143651961779335</v>
      </c>
      <c r="M168" s="4">
        <f t="shared" ca="1" si="35"/>
        <v>2.8026893029653128</v>
      </c>
    </row>
    <row r="169" spans="1:13" x14ac:dyDescent="0.25">
      <c r="A169" s="1" t="s">
        <v>179</v>
      </c>
      <c r="B169" s="4">
        <f t="shared" ca="1" si="24"/>
        <v>54.993299676771201</v>
      </c>
      <c r="C169" s="4">
        <f t="shared" ca="1" si="25"/>
        <v>46.992143914205258</v>
      </c>
      <c r="D169" s="4">
        <f t="shared" ca="1" si="26"/>
        <v>49.984332416171931</v>
      </c>
      <c r="E169" s="4">
        <f t="shared" ca="1" si="27"/>
        <v>1.9616253377840485</v>
      </c>
      <c r="F169" s="4">
        <f t="shared" ca="1" si="28"/>
        <v>2.4659902187027432</v>
      </c>
      <c r="G169" s="4">
        <f t="shared" ca="1" si="29"/>
        <v>43.749481639745881</v>
      </c>
      <c r="H169" s="5">
        <f t="shared" si="30"/>
        <v>20</v>
      </c>
      <c r="I169" s="4">
        <f t="shared" ca="1" si="31"/>
        <v>9.9840761079517506</v>
      </c>
      <c r="J169" s="4">
        <f t="shared" ca="1" si="32"/>
        <v>21.827403594983341</v>
      </c>
      <c r="K169" s="4">
        <f t="shared" ca="1" si="33"/>
        <v>1.0912513569561273</v>
      </c>
      <c r="L169" s="4">
        <f t="shared" ca="1" si="34"/>
        <v>0.89166757028291721</v>
      </c>
      <c r="M169" s="4">
        <f t="shared" ca="1" si="35"/>
        <v>2.8170513180196441</v>
      </c>
    </row>
    <row r="170" spans="1:13" x14ac:dyDescent="0.25">
      <c r="A170" s="1" t="s">
        <v>180</v>
      </c>
      <c r="B170" s="4">
        <f t="shared" ca="1" si="24"/>
        <v>55.00775907161708</v>
      </c>
      <c r="C170" s="4">
        <f t="shared" ca="1" si="25"/>
        <v>46.972748470705056</v>
      </c>
      <c r="D170" s="4">
        <f t="shared" ca="1" si="26"/>
        <v>50.005191097703943</v>
      </c>
      <c r="E170" s="4">
        <f t="shared" ca="1" si="27"/>
        <v>1.9651414233101763</v>
      </c>
      <c r="F170" s="4">
        <f t="shared" ca="1" si="28"/>
        <v>2.4469388304106783</v>
      </c>
      <c r="G170" s="4">
        <f t="shared" ca="1" si="29"/>
        <v>43.737370448232085</v>
      </c>
      <c r="H170" s="5">
        <f t="shared" si="30"/>
        <v>20</v>
      </c>
      <c r="I170" s="4">
        <f t="shared" ca="1" si="31"/>
        <v>9.9969124996824448</v>
      </c>
      <c r="J170" s="4">
        <f t="shared" ca="1" si="32"/>
        <v>21.907025335210623</v>
      </c>
      <c r="K170" s="4">
        <f t="shared" ca="1" si="33"/>
        <v>1.2440588024782737</v>
      </c>
      <c r="L170" s="4">
        <f t="shared" ca="1" si="34"/>
        <v>1.1130263103289597</v>
      </c>
      <c r="M170" s="4">
        <f t="shared" ca="1" si="35"/>
        <v>3.1207922917850226</v>
      </c>
    </row>
    <row r="171" spans="1:13" x14ac:dyDescent="0.25">
      <c r="A171" s="1" t="s">
        <v>181</v>
      </c>
      <c r="B171" s="4">
        <f t="shared" ca="1" si="24"/>
        <v>54.994450790797302</v>
      </c>
      <c r="C171" s="4">
        <f t="shared" ca="1" si="25"/>
        <v>46.983820897099022</v>
      </c>
      <c r="D171" s="4">
        <f t="shared" ca="1" si="26"/>
        <v>49.9997761339379</v>
      </c>
      <c r="E171" s="4">
        <f t="shared" ca="1" si="27"/>
        <v>1.9512284124564376</v>
      </c>
      <c r="F171" s="4">
        <f t="shared" ca="1" si="28"/>
        <v>2.4516944176149722</v>
      </c>
      <c r="G171" s="4">
        <f t="shared" ca="1" si="29"/>
        <v>43.756229928924704</v>
      </c>
      <c r="H171" s="5">
        <f t="shared" si="30"/>
        <v>20</v>
      </c>
      <c r="I171" s="4">
        <f t="shared" ca="1" si="31"/>
        <v>9.9913349377482294</v>
      </c>
      <c r="J171" s="4">
        <f t="shared" ca="1" si="32"/>
        <v>21.669636981665302</v>
      </c>
      <c r="K171" s="4">
        <f t="shared" ca="1" si="33"/>
        <v>1.2640875798370166</v>
      </c>
      <c r="L171" s="4">
        <f t="shared" ca="1" si="34"/>
        <v>1.0940195159416026</v>
      </c>
      <c r="M171" s="4">
        <f t="shared" ca="1" si="35"/>
        <v>2.9021588191061398</v>
      </c>
    </row>
    <row r="172" spans="1:13" x14ac:dyDescent="0.25">
      <c r="A172" s="1" t="s">
        <v>182</v>
      </c>
      <c r="B172" s="4">
        <f t="shared" ca="1" si="24"/>
        <v>55.008229061742085</v>
      </c>
      <c r="C172" s="4">
        <f t="shared" ca="1" si="25"/>
        <v>46.976131005278276</v>
      </c>
      <c r="D172" s="4">
        <f t="shared" ca="1" si="26"/>
        <v>49.993551131330925</v>
      </c>
      <c r="E172" s="4">
        <f t="shared" ca="1" si="27"/>
        <v>1.9582059268382632</v>
      </c>
      <c r="F172" s="4">
        <f t="shared" ca="1" si="28"/>
        <v>2.4665788358091079</v>
      </c>
      <c r="G172" s="4">
        <f t="shared" ca="1" si="29"/>
        <v>43.756777899399523</v>
      </c>
      <c r="H172" s="5">
        <f t="shared" si="30"/>
        <v>20</v>
      </c>
      <c r="I172" s="4">
        <f t="shared" ca="1" si="31"/>
        <v>10.001302557507463</v>
      </c>
      <c r="J172" s="4">
        <f t="shared" ca="1" si="32"/>
        <v>21.896285487245745</v>
      </c>
      <c r="K172" s="4">
        <f t="shared" ca="1" si="33"/>
        <v>0.77450551189643835</v>
      </c>
      <c r="L172" s="4">
        <f t="shared" ca="1" si="34"/>
        <v>1.0471556665513508</v>
      </c>
      <c r="M172" s="4">
        <f t="shared" ca="1" si="35"/>
        <v>3.0496772564662917</v>
      </c>
    </row>
    <row r="173" spans="1:13" x14ac:dyDescent="0.25">
      <c r="A173" s="1" t="s">
        <v>183</v>
      </c>
      <c r="B173" s="4">
        <f t="shared" ca="1" si="24"/>
        <v>55.003096238550405</v>
      </c>
      <c r="C173" s="4">
        <f t="shared" ca="1" si="25"/>
        <v>46.98143743219795</v>
      </c>
      <c r="D173" s="4">
        <f t="shared" ca="1" si="26"/>
        <v>49.998884953441156</v>
      </c>
      <c r="E173" s="4">
        <f t="shared" ca="1" si="27"/>
        <v>1.9612070116206581</v>
      </c>
      <c r="F173" s="4">
        <f t="shared" ca="1" si="28"/>
        <v>2.4575837558582547</v>
      </c>
      <c r="G173" s="4">
        <f t="shared" ca="1" si="29"/>
        <v>43.757814729383753</v>
      </c>
      <c r="H173" s="5">
        <f t="shared" si="30"/>
        <v>20</v>
      </c>
      <c r="I173" s="4">
        <f t="shared" ca="1" si="31"/>
        <v>10.00318884262974</v>
      </c>
      <c r="J173" s="4">
        <f t="shared" ca="1" si="32"/>
        <v>21.887360346235397</v>
      </c>
      <c r="K173" s="4">
        <f t="shared" ca="1" si="33"/>
        <v>1.4098570084924689</v>
      </c>
      <c r="L173" s="4">
        <f t="shared" ca="1" si="34"/>
        <v>1.1357510838407769</v>
      </c>
      <c r="M173" s="4">
        <f t="shared" ca="1" si="35"/>
        <v>3.1070190380184162</v>
      </c>
    </row>
    <row r="174" spans="1:13" x14ac:dyDescent="0.25">
      <c r="A174" s="1" t="s">
        <v>184</v>
      </c>
      <c r="B174" s="4">
        <f t="shared" ca="1" si="24"/>
        <v>54.991100767285019</v>
      </c>
      <c r="C174" s="4">
        <f t="shared" ca="1" si="25"/>
        <v>46.978895182400528</v>
      </c>
      <c r="D174" s="4">
        <f t="shared" ca="1" si="26"/>
        <v>49.991197863520853</v>
      </c>
      <c r="E174" s="4">
        <f t="shared" ca="1" si="27"/>
        <v>1.9550622443799377</v>
      </c>
      <c r="F174" s="4">
        <f t="shared" ca="1" si="28"/>
        <v>2.4693846293525663</v>
      </c>
      <c r="G174" s="4">
        <f t="shared" ca="1" si="29"/>
        <v>43.733704666450414</v>
      </c>
      <c r="H174" s="5">
        <f t="shared" si="30"/>
        <v>20</v>
      </c>
      <c r="I174" s="4">
        <f t="shared" ca="1" si="31"/>
        <v>9.9877906207640006</v>
      </c>
      <c r="J174" s="4">
        <f t="shared" ca="1" si="32"/>
        <v>21.942751475560001</v>
      </c>
      <c r="K174" s="4">
        <f t="shared" ca="1" si="33"/>
        <v>0.90758518749410755</v>
      </c>
      <c r="L174" s="4">
        <f t="shared" ca="1" si="34"/>
        <v>0.76799759347712082</v>
      </c>
      <c r="M174" s="4">
        <f t="shared" ca="1" si="35"/>
        <v>3.1201753120051916</v>
      </c>
    </row>
    <row r="175" spans="1:13" x14ac:dyDescent="0.25">
      <c r="A175" s="1" t="s">
        <v>185</v>
      </c>
      <c r="B175" s="4">
        <f t="shared" ca="1" si="24"/>
        <v>54.990367064042026</v>
      </c>
      <c r="C175" s="4">
        <f t="shared" ca="1" si="25"/>
        <v>46.990276472459961</v>
      </c>
      <c r="D175" s="4">
        <f t="shared" ca="1" si="26"/>
        <v>50.004810423612568</v>
      </c>
      <c r="E175" s="4">
        <f t="shared" ca="1" si="27"/>
        <v>1.9586377077589014</v>
      </c>
      <c r="F175" s="4">
        <f t="shared" ca="1" si="28"/>
        <v>2.4678203670008054</v>
      </c>
      <c r="G175" s="4">
        <f t="shared" ca="1" si="29"/>
        <v>43.757813853650113</v>
      </c>
      <c r="H175" s="5">
        <f t="shared" si="30"/>
        <v>20</v>
      </c>
      <c r="I175" s="4">
        <f t="shared" ca="1" si="31"/>
        <v>9.9983720703040486</v>
      </c>
      <c r="J175" s="4">
        <f t="shared" ca="1" si="32"/>
        <v>21.923967287005549</v>
      </c>
      <c r="K175" s="4">
        <f t="shared" ca="1" si="33"/>
        <v>0.94569213476937064</v>
      </c>
      <c r="L175" s="4">
        <f t="shared" ca="1" si="34"/>
        <v>1.1195968383120602</v>
      </c>
      <c r="M175" s="4">
        <f t="shared" ca="1" si="35"/>
        <v>2.3947937576637761</v>
      </c>
    </row>
    <row r="176" spans="1:13" x14ac:dyDescent="0.25">
      <c r="A176" s="1" t="s">
        <v>186</v>
      </c>
      <c r="B176" s="4">
        <f t="shared" ca="1" si="24"/>
        <v>55.013510318149855</v>
      </c>
      <c r="C176" s="4">
        <f t="shared" ca="1" si="25"/>
        <v>46.97820365301888</v>
      </c>
      <c r="D176" s="4">
        <f t="shared" ca="1" si="26"/>
        <v>50.002940792992241</v>
      </c>
      <c r="E176" s="4">
        <f t="shared" ca="1" si="27"/>
        <v>1.9659741559823991</v>
      </c>
      <c r="F176" s="4">
        <f t="shared" ca="1" si="28"/>
        <v>2.4510179796418941</v>
      </c>
      <c r="G176" s="4">
        <f t="shared" ca="1" si="29"/>
        <v>43.759351935065439</v>
      </c>
      <c r="H176" s="5">
        <f t="shared" si="30"/>
        <v>20</v>
      </c>
      <c r="I176" s="4">
        <f t="shared" ca="1" si="31"/>
        <v>9.9895851384248449</v>
      </c>
      <c r="J176" s="4">
        <f t="shared" ca="1" si="32"/>
        <v>21.865856296606758</v>
      </c>
      <c r="K176" s="4">
        <f t="shared" ca="1" si="33"/>
        <v>1.1708385867357858</v>
      </c>
      <c r="L176" s="4">
        <f t="shared" ca="1" si="34"/>
        <v>0.97998941902835002</v>
      </c>
      <c r="M176" s="4">
        <f t="shared" ca="1" si="35"/>
        <v>3.2467911367136297</v>
      </c>
    </row>
    <row r="177" spans="1:13" x14ac:dyDescent="0.25">
      <c r="A177" s="1" t="s">
        <v>187</v>
      </c>
      <c r="B177" s="4">
        <f t="shared" ca="1" si="24"/>
        <v>55.000083947353772</v>
      </c>
      <c r="C177" s="4">
        <f t="shared" ca="1" si="25"/>
        <v>46.981007061332207</v>
      </c>
      <c r="D177" s="4">
        <f t="shared" ca="1" si="26"/>
        <v>50.001495096025629</v>
      </c>
      <c r="E177" s="4">
        <f t="shared" ca="1" si="27"/>
        <v>1.9531144899177366</v>
      </c>
      <c r="F177" s="4">
        <f t="shared" ca="1" si="28"/>
        <v>2.4574321010867539</v>
      </c>
      <c r="G177" s="4">
        <f t="shared" ca="1" si="29"/>
        <v>43.751593803874307</v>
      </c>
      <c r="H177" s="5">
        <f t="shared" si="30"/>
        <v>20</v>
      </c>
      <c r="I177" s="4">
        <f t="shared" ca="1" si="31"/>
        <v>9.9770296569738779</v>
      </c>
      <c r="J177" s="4">
        <f t="shared" ca="1" si="32"/>
        <v>21.872274069817308</v>
      </c>
      <c r="K177" s="4">
        <f t="shared" ca="1" si="33"/>
        <v>1.3133778311936333</v>
      </c>
      <c r="L177" s="4">
        <f t="shared" ca="1" si="34"/>
        <v>1.6145720325441948</v>
      </c>
      <c r="M177" s="4">
        <f t="shared" ca="1" si="35"/>
        <v>2.5111663764568242</v>
      </c>
    </row>
    <row r="178" spans="1:13" x14ac:dyDescent="0.25">
      <c r="A178" s="1" t="s">
        <v>188</v>
      </c>
      <c r="B178" s="4">
        <f t="shared" ca="1" si="24"/>
        <v>54.979803625509831</v>
      </c>
      <c r="C178" s="4">
        <f t="shared" ca="1" si="25"/>
        <v>46.9724086994987</v>
      </c>
      <c r="D178" s="4">
        <f t="shared" ca="1" si="26"/>
        <v>50.008453618666849</v>
      </c>
      <c r="E178" s="4">
        <f t="shared" ca="1" si="27"/>
        <v>1.963901687750929</v>
      </c>
      <c r="F178" s="4">
        <f t="shared" ca="1" si="28"/>
        <v>2.4657456315996322</v>
      </c>
      <c r="G178" s="4">
        <f t="shared" ca="1" si="29"/>
        <v>43.753276554712315</v>
      </c>
      <c r="H178" s="5">
        <f t="shared" si="30"/>
        <v>20</v>
      </c>
      <c r="I178" s="4">
        <f t="shared" ca="1" si="31"/>
        <v>9.9926536224970679</v>
      </c>
      <c r="J178" s="4">
        <f t="shared" ca="1" si="32"/>
        <v>22.001917368294034</v>
      </c>
      <c r="K178" s="4">
        <f t="shared" ca="1" si="33"/>
        <v>1.03353858439368</v>
      </c>
      <c r="L178" s="4">
        <f t="shared" ca="1" si="34"/>
        <v>1.2102148265550328</v>
      </c>
      <c r="M178" s="4">
        <f t="shared" ca="1" si="35"/>
        <v>2.7686644642749951</v>
      </c>
    </row>
    <row r="179" spans="1:13" x14ac:dyDescent="0.25">
      <c r="A179" s="1" t="s">
        <v>189</v>
      </c>
      <c r="B179" s="4">
        <f t="shared" ca="1" si="24"/>
        <v>54.989893782724543</v>
      </c>
      <c r="C179" s="4">
        <f t="shared" ca="1" si="25"/>
        <v>46.984554968333242</v>
      </c>
      <c r="D179" s="4">
        <f t="shared" ca="1" si="26"/>
        <v>50.012346276930074</v>
      </c>
      <c r="E179" s="4">
        <f t="shared" ca="1" si="27"/>
        <v>1.9623235400162589</v>
      </c>
      <c r="F179" s="4">
        <f t="shared" ca="1" si="28"/>
        <v>2.462376376147513</v>
      </c>
      <c r="G179" s="4">
        <f t="shared" ca="1" si="29"/>
        <v>43.749343371710765</v>
      </c>
      <c r="H179" s="5">
        <f t="shared" si="30"/>
        <v>20</v>
      </c>
      <c r="I179" s="4">
        <f t="shared" ca="1" si="31"/>
        <v>10.014050069560646</v>
      </c>
      <c r="J179" s="4">
        <f t="shared" ca="1" si="32"/>
        <v>21.916367609526819</v>
      </c>
      <c r="K179" s="4">
        <f t="shared" ca="1" si="33"/>
        <v>1.0754659923258247</v>
      </c>
      <c r="L179" s="4">
        <f t="shared" ca="1" si="34"/>
        <v>1.2047047296122082</v>
      </c>
      <c r="M179" s="4">
        <f t="shared" ca="1" si="35"/>
        <v>2.4206758793751626</v>
      </c>
    </row>
    <row r="180" spans="1:13" x14ac:dyDescent="0.25">
      <c r="A180" s="1" t="s">
        <v>190</v>
      </c>
      <c r="B180" s="4">
        <f t="shared" ca="1" si="24"/>
        <v>54.998672477647673</v>
      </c>
      <c r="C180" s="4">
        <f t="shared" ca="1" si="25"/>
        <v>46.977114817198995</v>
      </c>
      <c r="D180" s="4">
        <f t="shared" ca="1" si="26"/>
        <v>50.003936005454641</v>
      </c>
      <c r="E180" s="4">
        <f t="shared" ca="1" si="27"/>
        <v>1.9533201507464242</v>
      </c>
      <c r="F180" s="4">
        <f t="shared" ca="1" si="28"/>
        <v>2.455405939200785</v>
      </c>
      <c r="G180" s="4">
        <f t="shared" ca="1" si="29"/>
        <v>43.75752609941668</v>
      </c>
      <c r="H180" s="5">
        <f t="shared" si="30"/>
        <v>20</v>
      </c>
      <c r="I180" s="4">
        <f t="shared" ca="1" si="31"/>
        <v>9.9852538514618736</v>
      </c>
      <c r="J180" s="4">
        <f t="shared" ca="1" si="32"/>
        <v>21.958133860006257</v>
      </c>
      <c r="K180" s="4">
        <f t="shared" ca="1" si="33"/>
        <v>1.4892227155812843</v>
      </c>
      <c r="L180" s="4">
        <f t="shared" ca="1" si="34"/>
        <v>1.1123772665893221</v>
      </c>
      <c r="M180" s="4">
        <f t="shared" ca="1" si="35"/>
        <v>2.6127774783053002</v>
      </c>
    </row>
    <row r="181" spans="1:13" x14ac:dyDescent="0.25">
      <c r="A181" s="1" t="s">
        <v>191</v>
      </c>
      <c r="B181" s="4">
        <f t="shared" ca="1" si="24"/>
        <v>54.998470530753039</v>
      </c>
      <c r="C181" s="4">
        <f t="shared" ca="1" si="25"/>
        <v>46.984032372381996</v>
      </c>
      <c r="D181" s="4">
        <f t="shared" ca="1" si="26"/>
        <v>49.989776041906431</v>
      </c>
      <c r="E181" s="4">
        <f t="shared" ca="1" si="27"/>
        <v>1.9592005791841507</v>
      </c>
      <c r="F181" s="4">
        <f t="shared" ca="1" si="28"/>
        <v>2.4590856804487609</v>
      </c>
      <c r="G181" s="4">
        <f t="shared" ca="1" si="29"/>
        <v>43.763153852703624</v>
      </c>
      <c r="H181" s="5">
        <f t="shared" si="30"/>
        <v>20</v>
      </c>
      <c r="I181" s="4">
        <f t="shared" ca="1" si="31"/>
        <v>10.016254290890672</v>
      </c>
      <c r="J181" s="4">
        <f t="shared" ca="1" si="32"/>
        <v>21.958565206272006</v>
      </c>
      <c r="K181" s="4">
        <f t="shared" ca="1" si="33"/>
        <v>0.91647023944604211</v>
      </c>
      <c r="L181" s="4">
        <f t="shared" ca="1" si="34"/>
        <v>1.35364265632655</v>
      </c>
      <c r="M181" s="4">
        <f t="shared" ca="1" si="35"/>
        <v>2.62361200406444</v>
      </c>
    </row>
    <row r="182" spans="1:13" x14ac:dyDescent="0.25">
      <c r="A182" s="1" t="s">
        <v>192</v>
      </c>
      <c r="B182" s="4">
        <f t="shared" ca="1" si="24"/>
        <v>54.995791308565607</v>
      </c>
      <c r="C182" s="4">
        <f t="shared" ca="1" si="25"/>
        <v>46.980114782990341</v>
      </c>
      <c r="D182" s="4">
        <f t="shared" ca="1" si="26"/>
        <v>50.004666727480213</v>
      </c>
      <c r="E182" s="4">
        <f t="shared" ca="1" si="27"/>
        <v>1.9717373125612969</v>
      </c>
      <c r="F182" s="4">
        <f t="shared" ca="1" si="28"/>
        <v>2.4596557523041391</v>
      </c>
      <c r="G182" s="4">
        <f t="shared" ca="1" si="29"/>
        <v>43.743642275747703</v>
      </c>
      <c r="H182" s="5">
        <f t="shared" si="30"/>
        <v>20</v>
      </c>
      <c r="I182" s="4">
        <f t="shared" ca="1" si="31"/>
        <v>10.007834661910227</v>
      </c>
      <c r="J182" s="4">
        <f t="shared" ca="1" si="32"/>
        <v>21.791649352224162</v>
      </c>
      <c r="K182" s="4">
        <f t="shared" ca="1" si="33"/>
        <v>1.0466309230285569</v>
      </c>
      <c r="L182" s="4">
        <f t="shared" ca="1" si="34"/>
        <v>0.83386076448933866</v>
      </c>
      <c r="M182" s="4">
        <f t="shared" ca="1" si="35"/>
        <v>2.6461910537057141</v>
      </c>
    </row>
    <row r="183" spans="1:13" x14ac:dyDescent="0.25">
      <c r="A183" s="1" t="s">
        <v>193</v>
      </c>
      <c r="B183" s="4">
        <f t="shared" ca="1" si="24"/>
        <v>55.000908280383577</v>
      </c>
      <c r="C183" s="4">
        <f t="shared" ca="1" si="25"/>
        <v>46.991881603702687</v>
      </c>
      <c r="D183" s="4">
        <f t="shared" ca="1" si="26"/>
        <v>49.991414736184581</v>
      </c>
      <c r="E183" s="4">
        <f t="shared" ca="1" si="27"/>
        <v>1.9617445412870147</v>
      </c>
      <c r="F183" s="4">
        <f t="shared" ca="1" si="28"/>
        <v>2.4557062569530257</v>
      </c>
      <c r="G183" s="4">
        <f t="shared" ca="1" si="29"/>
        <v>43.727052885263632</v>
      </c>
      <c r="H183" s="5">
        <f t="shared" si="30"/>
        <v>20</v>
      </c>
      <c r="I183" s="4">
        <f t="shared" ca="1" si="31"/>
        <v>10.000185237982167</v>
      </c>
      <c r="J183" s="4">
        <f t="shared" ca="1" si="32"/>
        <v>21.778240188928294</v>
      </c>
      <c r="K183" s="4">
        <f t="shared" ca="1" si="33"/>
        <v>0.76819842959456142</v>
      </c>
      <c r="L183" s="4">
        <f t="shared" ca="1" si="34"/>
        <v>1.4532122443281716</v>
      </c>
      <c r="M183" s="4">
        <f t="shared" ca="1" si="35"/>
        <v>2.7576825495106583</v>
      </c>
    </row>
    <row r="184" spans="1:13" x14ac:dyDescent="0.25">
      <c r="A184" s="1" t="s">
        <v>194</v>
      </c>
      <c r="B184" s="4">
        <f t="shared" ca="1" si="24"/>
        <v>55.012408121549392</v>
      </c>
      <c r="C184" s="4">
        <f t="shared" ca="1" si="25"/>
        <v>46.988864042163726</v>
      </c>
      <c r="D184" s="4">
        <f t="shared" ca="1" si="26"/>
        <v>50.004559889143799</v>
      </c>
      <c r="E184" s="4">
        <f t="shared" ca="1" si="27"/>
        <v>1.9746166033531758</v>
      </c>
      <c r="F184" s="4">
        <f t="shared" ca="1" si="28"/>
        <v>2.4701765036734966</v>
      </c>
      <c r="G184" s="4">
        <f t="shared" ca="1" si="29"/>
        <v>43.751967164463323</v>
      </c>
      <c r="H184" s="5">
        <f t="shared" si="30"/>
        <v>20</v>
      </c>
      <c r="I184" s="4">
        <f t="shared" ca="1" si="31"/>
        <v>10.00228700198976</v>
      </c>
      <c r="J184" s="4">
        <f t="shared" ca="1" si="32"/>
        <v>21.892849437203299</v>
      </c>
      <c r="K184" s="4">
        <f t="shared" ca="1" si="33"/>
        <v>0.79679191967892682</v>
      </c>
      <c r="L184" s="4">
        <f t="shared" ca="1" si="34"/>
        <v>1.0992753639287518</v>
      </c>
      <c r="M184" s="4">
        <f t="shared" ca="1" si="35"/>
        <v>2.6037946072426399</v>
      </c>
    </row>
    <row r="185" spans="1:13" x14ac:dyDescent="0.25">
      <c r="A185" s="1" t="s">
        <v>195</v>
      </c>
      <c r="B185" s="4">
        <f t="shared" ca="1" si="24"/>
        <v>55.010126793680818</v>
      </c>
      <c r="C185" s="4">
        <f t="shared" ca="1" si="25"/>
        <v>46.971310325200761</v>
      </c>
      <c r="D185" s="4">
        <f t="shared" ca="1" si="26"/>
        <v>50.009012283437954</v>
      </c>
      <c r="E185" s="4">
        <f t="shared" ca="1" si="27"/>
        <v>1.9471997800889707</v>
      </c>
      <c r="F185" s="4">
        <f t="shared" ca="1" si="28"/>
        <v>2.4558120671684054</v>
      </c>
      <c r="G185" s="4">
        <f t="shared" ca="1" si="29"/>
        <v>43.736885255129792</v>
      </c>
      <c r="H185" s="5">
        <f t="shared" si="30"/>
        <v>20</v>
      </c>
      <c r="I185" s="4">
        <f t="shared" ca="1" si="31"/>
        <v>9.9991484315082584</v>
      </c>
      <c r="J185" s="4">
        <f t="shared" ca="1" si="32"/>
        <v>21.903766603444556</v>
      </c>
      <c r="K185" s="4">
        <f t="shared" ca="1" si="33"/>
        <v>1.2122322287468286</v>
      </c>
      <c r="L185" s="4">
        <f t="shared" ca="1" si="34"/>
        <v>1.0568430556664159</v>
      </c>
      <c r="M185" s="4">
        <f t="shared" ca="1" si="35"/>
        <v>2.8017551751174454</v>
      </c>
    </row>
    <row r="186" spans="1:13" x14ac:dyDescent="0.25">
      <c r="A186" s="1" t="s">
        <v>196</v>
      </c>
      <c r="B186" s="4">
        <f t="shared" ca="1" si="24"/>
        <v>54.989851735807576</v>
      </c>
      <c r="C186" s="4">
        <f t="shared" ca="1" si="25"/>
        <v>46.95630073417388</v>
      </c>
      <c r="D186" s="4">
        <f t="shared" ca="1" si="26"/>
        <v>49.983889658343351</v>
      </c>
      <c r="E186" s="4">
        <f t="shared" ca="1" si="27"/>
        <v>1.9721866847177487</v>
      </c>
      <c r="F186" s="4">
        <f t="shared" ca="1" si="28"/>
        <v>2.4647845472257952</v>
      </c>
      <c r="G186" s="4">
        <f t="shared" ca="1" si="29"/>
        <v>43.737649683343072</v>
      </c>
      <c r="H186" s="5">
        <f t="shared" si="30"/>
        <v>20</v>
      </c>
      <c r="I186" s="4">
        <f t="shared" ca="1" si="31"/>
        <v>10.002557807357723</v>
      </c>
      <c r="J186" s="4">
        <f t="shared" ca="1" si="32"/>
        <v>22.042807785554942</v>
      </c>
      <c r="K186" s="4">
        <f t="shared" ca="1" si="33"/>
        <v>1.216531580737634</v>
      </c>
      <c r="L186" s="4">
        <f t="shared" ca="1" si="34"/>
        <v>1.1131253570806567</v>
      </c>
      <c r="M186" s="4">
        <f t="shared" ca="1" si="35"/>
        <v>2.9623717560116973</v>
      </c>
    </row>
    <row r="187" spans="1:13" x14ac:dyDescent="0.25">
      <c r="A187" s="1" t="s">
        <v>197</v>
      </c>
      <c r="B187" s="4">
        <f t="shared" ca="1" si="24"/>
        <v>55.001734308558518</v>
      </c>
      <c r="C187" s="4">
        <f t="shared" ca="1" si="25"/>
        <v>46.976670126292071</v>
      </c>
      <c r="D187" s="4">
        <f t="shared" ca="1" si="26"/>
        <v>49.993025943441502</v>
      </c>
      <c r="E187" s="4">
        <f t="shared" ca="1" si="27"/>
        <v>1.952998606148217</v>
      </c>
      <c r="F187" s="4">
        <f t="shared" ca="1" si="28"/>
        <v>2.4623871674102844</v>
      </c>
      <c r="G187" s="4">
        <f t="shared" ca="1" si="29"/>
        <v>43.773342951569731</v>
      </c>
      <c r="H187" s="5">
        <f t="shared" si="30"/>
        <v>20</v>
      </c>
      <c r="I187" s="4">
        <f t="shared" ca="1" si="31"/>
        <v>9.9947138169469589</v>
      </c>
      <c r="J187" s="4">
        <f t="shared" ca="1" si="32"/>
        <v>21.944329894094231</v>
      </c>
      <c r="K187" s="4">
        <f t="shared" ca="1" si="33"/>
        <v>1.14765314851649</v>
      </c>
      <c r="L187" s="4">
        <f t="shared" ca="1" si="34"/>
        <v>0.82571352850485225</v>
      </c>
      <c r="M187" s="4">
        <f t="shared" ca="1" si="35"/>
        <v>2.4979620738081376</v>
      </c>
    </row>
    <row r="188" spans="1:13" x14ac:dyDescent="0.25">
      <c r="A188" s="1" t="s">
        <v>198</v>
      </c>
      <c r="B188" s="4">
        <f t="shared" ca="1" si="24"/>
        <v>54.994234814206322</v>
      </c>
      <c r="C188" s="4">
        <f t="shared" ca="1" si="25"/>
        <v>46.971723057416391</v>
      </c>
      <c r="D188" s="4">
        <f t="shared" ca="1" si="26"/>
        <v>50.001906535590884</v>
      </c>
      <c r="E188" s="4">
        <f t="shared" ca="1" si="27"/>
        <v>1.9731314011937613</v>
      </c>
      <c r="F188" s="4">
        <f t="shared" ca="1" si="28"/>
        <v>2.457928283289692</v>
      </c>
      <c r="G188" s="4">
        <f t="shared" ca="1" si="29"/>
        <v>43.745979362477549</v>
      </c>
      <c r="H188" s="5">
        <f t="shared" si="30"/>
        <v>20</v>
      </c>
      <c r="I188" s="4">
        <f t="shared" ca="1" si="31"/>
        <v>10.00384487085201</v>
      </c>
      <c r="J188" s="4">
        <f t="shared" ca="1" si="32"/>
        <v>21.877566880890932</v>
      </c>
      <c r="K188" s="4">
        <f t="shared" ca="1" si="33"/>
        <v>0.94648104225855134</v>
      </c>
      <c r="L188" s="4">
        <f t="shared" ca="1" si="34"/>
        <v>1.1460080487728437</v>
      </c>
      <c r="M188" s="4">
        <f t="shared" ca="1" si="35"/>
        <v>2.8478303405835437</v>
      </c>
    </row>
    <row r="189" spans="1:13" x14ac:dyDescent="0.25">
      <c r="A189" s="1" t="s">
        <v>199</v>
      </c>
      <c r="B189" s="4">
        <f t="shared" ca="1" si="24"/>
        <v>54.995969720215619</v>
      </c>
      <c r="C189" s="4">
        <f t="shared" ca="1" si="25"/>
        <v>46.973705259004845</v>
      </c>
      <c r="D189" s="4">
        <f t="shared" ca="1" si="26"/>
        <v>49.993462397718922</v>
      </c>
      <c r="E189" s="4">
        <f t="shared" ca="1" si="27"/>
        <v>1.9510917013720743</v>
      </c>
      <c r="F189" s="4">
        <f t="shared" ca="1" si="28"/>
        <v>2.4592885020488766</v>
      </c>
      <c r="G189" s="4">
        <f t="shared" ca="1" si="29"/>
        <v>43.729962558585491</v>
      </c>
      <c r="H189" s="5">
        <f t="shared" si="30"/>
        <v>20</v>
      </c>
      <c r="I189" s="4">
        <f t="shared" ca="1" si="31"/>
        <v>10.000022678025797</v>
      </c>
      <c r="J189" s="4">
        <f t="shared" ca="1" si="32"/>
        <v>21.828946835395708</v>
      </c>
      <c r="K189" s="4">
        <f t="shared" ca="1" si="33"/>
        <v>1.0163688010140348</v>
      </c>
      <c r="L189" s="4">
        <f t="shared" ca="1" si="34"/>
        <v>1.1154113403536767</v>
      </c>
      <c r="M189" s="4">
        <f t="shared" ca="1" si="35"/>
        <v>2.7546679086703101</v>
      </c>
    </row>
    <row r="190" spans="1:13" x14ac:dyDescent="0.25">
      <c r="A190" s="1" t="s">
        <v>200</v>
      </c>
      <c r="B190" s="4">
        <f t="shared" ca="1" si="24"/>
        <v>54.994481125387473</v>
      </c>
      <c r="C190" s="4">
        <f t="shared" ca="1" si="25"/>
        <v>46.982434586274245</v>
      </c>
      <c r="D190" s="4">
        <f t="shared" ca="1" si="26"/>
        <v>50.006009892581467</v>
      </c>
      <c r="E190" s="4">
        <f t="shared" ca="1" si="27"/>
        <v>1.9634768635118238</v>
      </c>
      <c r="F190" s="4">
        <f t="shared" ca="1" si="28"/>
        <v>2.4702190739279923</v>
      </c>
      <c r="G190" s="4">
        <f t="shared" ca="1" si="29"/>
        <v>43.752420950996687</v>
      </c>
      <c r="H190" s="5">
        <f t="shared" si="30"/>
        <v>20</v>
      </c>
      <c r="I190" s="4">
        <f t="shared" ca="1" si="31"/>
        <v>9.9731445311886961</v>
      </c>
      <c r="J190" s="4">
        <f t="shared" ca="1" si="32"/>
        <v>21.979451067492132</v>
      </c>
      <c r="K190" s="4">
        <f t="shared" ca="1" si="33"/>
        <v>1.0620807072866765</v>
      </c>
      <c r="L190" s="4">
        <f t="shared" ca="1" si="34"/>
        <v>1.4153795104973854</v>
      </c>
      <c r="M190" s="4">
        <f t="shared" ca="1" si="35"/>
        <v>2.7463092405473937</v>
      </c>
    </row>
    <row r="191" spans="1:13" x14ac:dyDescent="0.25">
      <c r="A191" s="1" t="s">
        <v>201</v>
      </c>
      <c r="B191" s="4">
        <f t="shared" ca="1" si="24"/>
        <v>54.99651038626039</v>
      </c>
      <c r="C191" s="4">
        <f t="shared" ca="1" si="25"/>
        <v>46.989564282480089</v>
      </c>
      <c r="D191" s="4">
        <f t="shared" ca="1" si="26"/>
        <v>49.993943737796478</v>
      </c>
      <c r="E191" s="4">
        <f t="shared" ca="1" si="27"/>
        <v>1.9614850950027114</v>
      </c>
      <c r="F191" s="4">
        <f t="shared" ca="1" si="28"/>
        <v>2.4460779821263543</v>
      </c>
      <c r="G191" s="4">
        <f t="shared" ca="1" si="29"/>
        <v>43.756121833655143</v>
      </c>
      <c r="H191" s="5">
        <f t="shared" si="30"/>
        <v>20</v>
      </c>
      <c r="I191" s="4">
        <f t="shared" ca="1" si="31"/>
        <v>9.9985725402111729</v>
      </c>
      <c r="J191" s="4">
        <f t="shared" ca="1" si="32"/>
        <v>21.86785675061973</v>
      </c>
      <c r="K191" s="4">
        <f t="shared" ca="1" si="33"/>
        <v>1.4726904113788888</v>
      </c>
      <c r="L191" s="4">
        <f t="shared" ca="1" si="34"/>
        <v>0.95446468385428351</v>
      </c>
      <c r="M191" s="4">
        <f t="shared" ca="1" si="35"/>
        <v>2.6533439185711396</v>
      </c>
    </row>
    <row r="192" spans="1:13" x14ac:dyDescent="0.25">
      <c r="A192" s="1" t="s">
        <v>202</v>
      </c>
      <c r="B192" s="4">
        <f t="shared" ca="1" si="24"/>
        <v>55.004768347376569</v>
      </c>
      <c r="C192" s="4">
        <f t="shared" ca="1" si="25"/>
        <v>46.981332697823106</v>
      </c>
      <c r="D192" s="4">
        <f t="shared" ca="1" si="26"/>
        <v>49.994118959845693</v>
      </c>
      <c r="E192" s="4">
        <f t="shared" ca="1" si="27"/>
        <v>1.9601749919337048</v>
      </c>
      <c r="F192" s="4">
        <f t="shared" ca="1" si="28"/>
        <v>2.4550340514028375</v>
      </c>
      <c r="G192" s="4">
        <f t="shared" ca="1" si="29"/>
        <v>43.752546925889277</v>
      </c>
      <c r="H192" s="5">
        <f t="shared" si="30"/>
        <v>20</v>
      </c>
      <c r="I192" s="4">
        <f t="shared" ca="1" si="31"/>
        <v>9.9850120198325918</v>
      </c>
      <c r="J192" s="4">
        <f t="shared" ca="1" si="32"/>
        <v>21.666753759598031</v>
      </c>
      <c r="K192" s="4">
        <f t="shared" ca="1" si="33"/>
        <v>1.5275556884030441</v>
      </c>
      <c r="L192" s="4">
        <f t="shared" ca="1" si="34"/>
        <v>1.0822161273692312</v>
      </c>
      <c r="M192" s="4">
        <f t="shared" ca="1" si="35"/>
        <v>3.0309178199538613</v>
      </c>
    </row>
    <row r="193" spans="1:13" x14ac:dyDescent="0.25">
      <c r="A193" s="1" t="s">
        <v>203</v>
      </c>
      <c r="B193" s="4">
        <f t="shared" ca="1" si="24"/>
        <v>54.994876194260655</v>
      </c>
      <c r="C193" s="4">
        <f t="shared" ca="1" si="25"/>
        <v>46.990475004631556</v>
      </c>
      <c r="D193" s="4">
        <f t="shared" ca="1" si="26"/>
        <v>50.012168908140985</v>
      </c>
      <c r="E193" s="4">
        <f t="shared" ca="1" si="27"/>
        <v>1.9523227283674618</v>
      </c>
      <c r="F193" s="4">
        <f t="shared" ca="1" si="28"/>
        <v>2.470959245894405</v>
      </c>
      <c r="G193" s="4">
        <f t="shared" ca="1" si="29"/>
        <v>43.74378466661954</v>
      </c>
      <c r="H193" s="5">
        <f t="shared" si="30"/>
        <v>20</v>
      </c>
      <c r="I193" s="4">
        <f t="shared" ca="1" si="31"/>
        <v>9.9972417512316252</v>
      </c>
      <c r="J193" s="4">
        <f t="shared" ca="1" si="32"/>
        <v>22.008390485135827</v>
      </c>
      <c r="K193" s="4">
        <f t="shared" ca="1" si="33"/>
        <v>1.2146151011979045</v>
      </c>
      <c r="L193" s="4">
        <f t="shared" ca="1" si="34"/>
        <v>1.2795150334148209</v>
      </c>
      <c r="M193" s="4">
        <f t="shared" ca="1" si="35"/>
        <v>2.536658505347964</v>
      </c>
    </row>
    <row r="194" spans="1:13" x14ac:dyDescent="0.25">
      <c r="A194" s="1" t="s">
        <v>204</v>
      </c>
      <c r="B194" s="4">
        <f t="shared" ca="1" si="24"/>
        <v>54.997913319163956</v>
      </c>
      <c r="C194" s="4">
        <f t="shared" ca="1" si="25"/>
        <v>46.973276685866047</v>
      </c>
      <c r="D194" s="4">
        <f t="shared" ca="1" si="26"/>
        <v>49.995903898167704</v>
      </c>
      <c r="E194" s="4">
        <f t="shared" ca="1" si="27"/>
        <v>1.9658556823057358</v>
      </c>
      <c r="F194" s="4">
        <f t="shared" ca="1" si="28"/>
        <v>2.4637850115985831</v>
      </c>
      <c r="G194" s="4">
        <f t="shared" ca="1" si="29"/>
        <v>43.759840661931563</v>
      </c>
      <c r="H194" s="5">
        <f t="shared" si="30"/>
        <v>20</v>
      </c>
      <c r="I194" s="4">
        <f t="shared" ca="1" si="31"/>
        <v>10.00716634651388</v>
      </c>
      <c r="J194" s="4">
        <f t="shared" ca="1" si="32"/>
        <v>21.842344135072544</v>
      </c>
      <c r="K194" s="4">
        <f t="shared" ca="1" si="33"/>
        <v>1.1878864129437217</v>
      </c>
      <c r="L194" s="4">
        <f t="shared" ca="1" si="34"/>
        <v>1.0255908476228555</v>
      </c>
      <c r="M194" s="4">
        <f t="shared" ca="1" si="35"/>
        <v>2.978748827248729</v>
      </c>
    </row>
    <row r="195" spans="1:13" x14ac:dyDescent="0.25">
      <c r="A195" s="1" t="s">
        <v>205</v>
      </c>
      <c r="B195" s="4">
        <f t="shared" ca="1" si="24"/>
        <v>55.00919791790443</v>
      </c>
      <c r="C195" s="4">
        <f t="shared" ca="1" si="25"/>
        <v>46.971686675665175</v>
      </c>
      <c r="D195" s="4">
        <f t="shared" ca="1" si="26"/>
        <v>49.990746022976289</v>
      </c>
      <c r="E195" s="4">
        <f t="shared" ca="1" si="27"/>
        <v>1.9628515716211801</v>
      </c>
      <c r="F195" s="4">
        <f t="shared" ca="1" si="28"/>
        <v>2.455427170170609</v>
      </c>
      <c r="G195" s="4">
        <f t="shared" ca="1" si="29"/>
        <v>43.750503958026954</v>
      </c>
      <c r="H195" s="5">
        <f t="shared" si="30"/>
        <v>20</v>
      </c>
      <c r="I195" s="4">
        <f t="shared" ca="1" si="31"/>
        <v>10.008085182730078</v>
      </c>
      <c r="J195" s="4">
        <f t="shared" ca="1" si="32"/>
        <v>21.918938444162031</v>
      </c>
      <c r="K195" s="4">
        <f t="shared" ca="1" si="33"/>
        <v>1.1938711992193296</v>
      </c>
      <c r="L195" s="4">
        <f t="shared" ca="1" si="34"/>
        <v>1.1236173496516331</v>
      </c>
      <c r="M195" s="4">
        <f t="shared" ca="1" si="35"/>
        <v>2.6822908635008904</v>
      </c>
    </row>
    <row r="196" spans="1:13" x14ac:dyDescent="0.25">
      <c r="A196" s="1" t="s">
        <v>206</v>
      </c>
      <c r="B196" s="4">
        <f t="shared" ca="1" si="24"/>
        <v>54.999871785648644</v>
      </c>
      <c r="C196" s="4">
        <f t="shared" ca="1" si="25"/>
        <v>46.973956415456207</v>
      </c>
      <c r="D196" s="4">
        <f t="shared" ca="1" si="26"/>
        <v>50.004356071944009</v>
      </c>
      <c r="E196" s="4">
        <f t="shared" ca="1" si="27"/>
        <v>1.96384281174555</v>
      </c>
      <c r="F196" s="4">
        <f t="shared" ca="1" si="28"/>
        <v>2.4638702702364368</v>
      </c>
      <c r="G196" s="4">
        <f t="shared" ca="1" si="29"/>
        <v>43.767977359985174</v>
      </c>
      <c r="H196" s="5">
        <f t="shared" si="30"/>
        <v>20</v>
      </c>
      <c r="I196" s="4">
        <f t="shared" ca="1" si="31"/>
        <v>9.9858886929094623</v>
      </c>
      <c r="J196" s="4">
        <f t="shared" ca="1" si="32"/>
        <v>21.82521126834801</v>
      </c>
      <c r="K196" s="4">
        <f t="shared" ca="1" si="33"/>
        <v>1.2887024720371081</v>
      </c>
      <c r="L196" s="4">
        <f t="shared" ca="1" si="34"/>
        <v>1.3060626297855402</v>
      </c>
      <c r="M196" s="4">
        <f t="shared" ca="1" si="35"/>
        <v>2.8940388241006549</v>
      </c>
    </row>
    <row r="197" spans="1:13" x14ac:dyDescent="0.25">
      <c r="A197" s="1" t="s">
        <v>207</v>
      </c>
      <c r="B197" s="4">
        <f t="shared" ref="B197:B260" ca="1" si="36">NORMINV(RAND(), $B$3, 0.0254/3)</f>
        <v>55.006410492522704</v>
      </c>
      <c r="C197" s="4">
        <f t="shared" ref="C197:C260" ca="1" si="37">NORMINV(RAND(), $C$3, 0.0254/3)</f>
        <v>46.968115531429547</v>
      </c>
      <c r="D197" s="4">
        <f t="shared" ref="D197:D260" ca="1" si="38">NORMINV(RAND(), $D$3, 0.0254/3)</f>
        <v>49.994575919313135</v>
      </c>
      <c r="E197" s="4">
        <f t="shared" ref="E197:E260" ca="1" si="39">NORMINV(RAND(), $E$3, 0.0254/3)</f>
        <v>1.9692452443895287</v>
      </c>
      <c r="F197" s="4">
        <f t="shared" ref="F197:F260" ca="1" si="40">NORMINV(RAND(), $F$3, 0.0254/3)</f>
        <v>2.4629283228762695</v>
      </c>
      <c r="G197" s="4">
        <f t="shared" ref="G197:G260" ca="1" si="41">NORMINV(RAND(), $G$3, 0.0254/3)</f>
        <v>43.76676963895671</v>
      </c>
      <c r="H197" s="5">
        <f t="shared" ref="H197:H260" si="42">$H$3</f>
        <v>20</v>
      </c>
      <c r="I197" s="4">
        <f t="shared" ref="I197:I260" ca="1" si="43">NORMINV(RAND(), $I$3, 0.0254/3)</f>
        <v>10.016167505579558</v>
      </c>
      <c r="J197" s="4">
        <f t="shared" ref="J197:J260" ca="1" si="44">NORMINV(RAND(), $J$3, 0.35/3)</f>
        <v>21.699228896923351</v>
      </c>
      <c r="K197" s="4">
        <f t="shared" ref="K197:K260" ca="1" si="45">NORMINV(RAND(), $K$3, 0.6/3)</f>
        <v>0.91434713417010416</v>
      </c>
      <c r="L197" s="4">
        <f t="shared" ref="L197:L260" ca="1" si="46">NORMINV(RAND(), $L$3, 0.6/3)</f>
        <v>1.1124905122449551</v>
      </c>
      <c r="M197" s="4">
        <f t="shared" ref="M197:M260" ca="1" si="47">NORMINV(RAND(), $M$3, 0.9/3)</f>
        <v>2.764695235376462</v>
      </c>
    </row>
    <row r="198" spans="1:13" x14ac:dyDescent="0.25">
      <c r="A198" s="1" t="s">
        <v>208</v>
      </c>
      <c r="B198" s="4">
        <f t="shared" ca="1" si="36"/>
        <v>55.014423643436025</v>
      </c>
      <c r="C198" s="4">
        <f t="shared" ca="1" si="37"/>
        <v>46.984343431463238</v>
      </c>
      <c r="D198" s="4">
        <f t="shared" ca="1" si="38"/>
        <v>50.017424276318337</v>
      </c>
      <c r="E198" s="4">
        <f t="shared" ca="1" si="39"/>
        <v>1.9702770209232385</v>
      </c>
      <c r="F198" s="4">
        <f t="shared" ca="1" si="40"/>
        <v>2.468745248094069</v>
      </c>
      <c r="G198" s="4">
        <f t="shared" ca="1" si="41"/>
        <v>43.750199979876527</v>
      </c>
      <c r="H198" s="5">
        <f t="shared" si="42"/>
        <v>20</v>
      </c>
      <c r="I198" s="4">
        <f t="shared" ca="1" si="43"/>
        <v>10.002489526547173</v>
      </c>
      <c r="J198" s="4">
        <f t="shared" ca="1" si="44"/>
        <v>21.864800110256539</v>
      </c>
      <c r="K198" s="4">
        <f t="shared" ca="1" si="45"/>
        <v>1.2773875539406394</v>
      </c>
      <c r="L198" s="4">
        <f t="shared" ca="1" si="46"/>
        <v>0.74788292682869317</v>
      </c>
      <c r="M198" s="4">
        <f t="shared" ca="1" si="47"/>
        <v>3.0624927173583081</v>
      </c>
    </row>
    <row r="199" spans="1:13" x14ac:dyDescent="0.25">
      <c r="A199" s="1" t="s">
        <v>209</v>
      </c>
      <c r="B199" s="4">
        <f t="shared" ca="1" si="36"/>
        <v>55.008978619160736</v>
      </c>
      <c r="C199" s="4">
        <f t="shared" ca="1" si="37"/>
        <v>46.982842205829002</v>
      </c>
      <c r="D199" s="4">
        <f t="shared" ca="1" si="38"/>
        <v>50.009352540588331</v>
      </c>
      <c r="E199" s="4">
        <f t="shared" ca="1" si="39"/>
        <v>1.9659303730103783</v>
      </c>
      <c r="F199" s="4">
        <f t="shared" ca="1" si="40"/>
        <v>2.4596577288674064</v>
      </c>
      <c r="G199" s="4">
        <f t="shared" ca="1" si="41"/>
        <v>43.766060483809405</v>
      </c>
      <c r="H199" s="5">
        <f t="shared" si="42"/>
        <v>20</v>
      </c>
      <c r="I199" s="4">
        <f t="shared" ca="1" si="43"/>
        <v>10.011801025317881</v>
      </c>
      <c r="J199" s="4">
        <f t="shared" ca="1" si="44"/>
        <v>21.885625802150834</v>
      </c>
      <c r="K199" s="4">
        <f t="shared" ca="1" si="45"/>
        <v>1.0629956305409873</v>
      </c>
      <c r="L199" s="4">
        <f t="shared" ca="1" si="46"/>
        <v>0.85056140840769601</v>
      </c>
      <c r="M199" s="4">
        <f t="shared" ca="1" si="47"/>
        <v>2.9530236492583297</v>
      </c>
    </row>
    <row r="200" spans="1:13" x14ac:dyDescent="0.25">
      <c r="A200" s="1" t="s">
        <v>210</v>
      </c>
      <c r="B200" s="4">
        <f t="shared" ca="1" si="36"/>
        <v>55.002032114172295</v>
      </c>
      <c r="C200" s="4">
        <f t="shared" ca="1" si="37"/>
        <v>46.986424855979067</v>
      </c>
      <c r="D200" s="4">
        <f t="shared" ca="1" si="38"/>
        <v>50.013907707576053</v>
      </c>
      <c r="E200" s="4">
        <f t="shared" ca="1" si="39"/>
        <v>1.9673942082344509</v>
      </c>
      <c r="F200" s="4">
        <f t="shared" ca="1" si="40"/>
        <v>2.4532520019137172</v>
      </c>
      <c r="G200" s="4">
        <f t="shared" ca="1" si="41"/>
        <v>43.739451804312338</v>
      </c>
      <c r="H200" s="5">
        <f t="shared" si="42"/>
        <v>20</v>
      </c>
      <c r="I200" s="4">
        <f t="shared" ca="1" si="43"/>
        <v>9.9956464127878988</v>
      </c>
      <c r="J200" s="4">
        <f t="shared" ca="1" si="44"/>
        <v>21.92945647591857</v>
      </c>
      <c r="K200" s="4">
        <f t="shared" ca="1" si="45"/>
        <v>1.1528463755591156</v>
      </c>
      <c r="L200" s="4">
        <f t="shared" ca="1" si="46"/>
        <v>0.93541081159789286</v>
      </c>
      <c r="M200" s="4">
        <f t="shared" ca="1" si="47"/>
        <v>2.5207851392985354</v>
      </c>
    </row>
    <row r="201" spans="1:13" x14ac:dyDescent="0.25">
      <c r="A201" s="1" t="s">
        <v>211</v>
      </c>
      <c r="B201" s="4">
        <f t="shared" ca="1" si="36"/>
        <v>54.998526505437816</v>
      </c>
      <c r="C201" s="4">
        <f t="shared" ca="1" si="37"/>
        <v>46.975608691633482</v>
      </c>
      <c r="D201" s="4">
        <f t="shared" ca="1" si="38"/>
        <v>50.007374079404293</v>
      </c>
      <c r="E201" s="4">
        <f t="shared" ca="1" si="39"/>
        <v>1.9570161291874995</v>
      </c>
      <c r="F201" s="4">
        <f t="shared" ca="1" si="40"/>
        <v>2.4569123113585709</v>
      </c>
      <c r="G201" s="4">
        <f t="shared" ca="1" si="41"/>
        <v>43.756250534439772</v>
      </c>
      <c r="H201" s="5">
        <f t="shared" si="42"/>
        <v>20</v>
      </c>
      <c r="I201" s="4">
        <f t="shared" ca="1" si="43"/>
        <v>10.006799855599516</v>
      </c>
      <c r="J201" s="4">
        <f t="shared" ca="1" si="44"/>
        <v>22.126807597344797</v>
      </c>
      <c r="K201" s="4">
        <f t="shared" ca="1" si="45"/>
        <v>0.9669634353906249</v>
      </c>
      <c r="L201" s="4">
        <f t="shared" ca="1" si="46"/>
        <v>0.97896796718974921</v>
      </c>
      <c r="M201" s="4">
        <f t="shared" ca="1" si="47"/>
        <v>2.8637567030480695</v>
      </c>
    </row>
    <row r="202" spans="1:13" x14ac:dyDescent="0.25">
      <c r="A202" s="1" t="s">
        <v>212</v>
      </c>
      <c r="B202" s="4">
        <f t="shared" ca="1" si="36"/>
        <v>54.992828773004256</v>
      </c>
      <c r="C202" s="4">
        <f t="shared" ca="1" si="37"/>
        <v>46.975966527146475</v>
      </c>
      <c r="D202" s="4">
        <f t="shared" ca="1" si="38"/>
        <v>49.996244623742896</v>
      </c>
      <c r="E202" s="4">
        <f t="shared" ca="1" si="39"/>
        <v>1.9541891504545539</v>
      </c>
      <c r="F202" s="4">
        <f t="shared" ca="1" si="40"/>
        <v>2.4721730180298604</v>
      </c>
      <c r="G202" s="4">
        <f t="shared" ca="1" si="41"/>
        <v>43.747578216833695</v>
      </c>
      <c r="H202" s="5">
        <f t="shared" si="42"/>
        <v>20</v>
      </c>
      <c r="I202" s="4">
        <f t="shared" ca="1" si="43"/>
        <v>9.9970126815234224</v>
      </c>
      <c r="J202" s="4">
        <f t="shared" ca="1" si="44"/>
        <v>21.945202239076139</v>
      </c>
      <c r="K202" s="4">
        <f t="shared" ca="1" si="45"/>
        <v>1.1886883666058252</v>
      </c>
      <c r="L202" s="4">
        <f t="shared" ca="1" si="46"/>
        <v>0.80618343459781761</v>
      </c>
      <c r="M202" s="4">
        <f t="shared" ca="1" si="47"/>
        <v>2.8437810516012929</v>
      </c>
    </row>
    <row r="203" spans="1:13" x14ac:dyDescent="0.25">
      <c r="A203" s="1" t="s">
        <v>213</v>
      </c>
      <c r="B203" s="4">
        <f t="shared" ca="1" si="36"/>
        <v>54.996560380456188</v>
      </c>
      <c r="C203" s="4">
        <f t="shared" ca="1" si="37"/>
        <v>46.983158991575387</v>
      </c>
      <c r="D203" s="4">
        <f t="shared" ca="1" si="38"/>
        <v>49.996158469683749</v>
      </c>
      <c r="E203" s="4">
        <f t="shared" ca="1" si="39"/>
        <v>1.951809063942775</v>
      </c>
      <c r="F203" s="4">
        <f t="shared" ca="1" si="40"/>
        <v>2.4595656631979024</v>
      </c>
      <c r="G203" s="4">
        <f t="shared" ca="1" si="41"/>
        <v>43.742274321442089</v>
      </c>
      <c r="H203" s="5">
        <f t="shared" si="42"/>
        <v>20</v>
      </c>
      <c r="I203" s="4">
        <f t="shared" ca="1" si="43"/>
        <v>9.9777681468757837</v>
      </c>
      <c r="J203" s="4">
        <f t="shared" ca="1" si="44"/>
        <v>21.939217609568992</v>
      </c>
      <c r="K203" s="4">
        <f t="shared" ca="1" si="45"/>
        <v>1.0736194425768664</v>
      </c>
      <c r="L203" s="4">
        <f t="shared" ca="1" si="46"/>
        <v>0.93776195087002956</v>
      </c>
      <c r="M203" s="4">
        <f t="shared" ca="1" si="47"/>
        <v>2.9431581501829918</v>
      </c>
    </row>
    <row r="204" spans="1:13" x14ac:dyDescent="0.25">
      <c r="A204" s="1" t="s">
        <v>214</v>
      </c>
      <c r="B204" s="4">
        <f t="shared" ca="1" si="36"/>
        <v>54.981246172090408</v>
      </c>
      <c r="C204" s="4">
        <f t="shared" ca="1" si="37"/>
        <v>46.963278391109313</v>
      </c>
      <c r="D204" s="4">
        <f t="shared" ca="1" si="38"/>
        <v>49.991140521801029</v>
      </c>
      <c r="E204" s="4">
        <f t="shared" ca="1" si="39"/>
        <v>1.9575157039024047</v>
      </c>
      <c r="F204" s="4">
        <f t="shared" ca="1" si="40"/>
        <v>2.4577570561840667</v>
      </c>
      <c r="G204" s="4">
        <f t="shared" ca="1" si="41"/>
        <v>43.745023560858073</v>
      </c>
      <c r="H204" s="5">
        <f t="shared" si="42"/>
        <v>20</v>
      </c>
      <c r="I204" s="4">
        <f t="shared" ca="1" si="43"/>
        <v>9.9982809444611238</v>
      </c>
      <c r="J204" s="4">
        <f t="shared" ca="1" si="44"/>
        <v>21.748844211892187</v>
      </c>
      <c r="K204" s="4">
        <f t="shared" ca="1" si="45"/>
        <v>1.0752676742060217</v>
      </c>
      <c r="L204" s="4">
        <f t="shared" ca="1" si="46"/>
        <v>1.2340781982753137</v>
      </c>
      <c r="M204" s="4">
        <f t="shared" ca="1" si="47"/>
        <v>3.0113460723465133</v>
      </c>
    </row>
    <row r="205" spans="1:13" x14ac:dyDescent="0.25">
      <c r="A205" s="1" t="s">
        <v>215</v>
      </c>
      <c r="B205" s="4">
        <f t="shared" ca="1" si="36"/>
        <v>54.99922287886362</v>
      </c>
      <c r="C205" s="4">
        <f t="shared" ca="1" si="37"/>
        <v>46.972130066414948</v>
      </c>
      <c r="D205" s="4">
        <f t="shared" ca="1" si="38"/>
        <v>50.001011478556897</v>
      </c>
      <c r="E205" s="4">
        <f t="shared" ca="1" si="39"/>
        <v>1.9689547174007911</v>
      </c>
      <c r="F205" s="4">
        <f t="shared" ca="1" si="40"/>
        <v>2.4684987059355099</v>
      </c>
      <c r="G205" s="4">
        <f t="shared" ca="1" si="41"/>
        <v>43.745591077106631</v>
      </c>
      <c r="H205" s="5">
        <f t="shared" si="42"/>
        <v>20</v>
      </c>
      <c r="I205" s="4">
        <f t="shared" ca="1" si="43"/>
        <v>9.9926845324610145</v>
      </c>
      <c r="J205" s="4">
        <f t="shared" ca="1" si="44"/>
        <v>21.727839967135743</v>
      </c>
      <c r="K205" s="4">
        <f t="shared" ca="1" si="45"/>
        <v>0.91112880385503892</v>
      </c>
      <c r="L205" s="4">
        <f t="shared" ca="1" si="46"/>
        <v>1.0839799687716201</v>
      </c>
      <c r="M205" s="4">
        <f t="shared" ca="1" si="47"/>
        <v>3.0413679878246525</v>
      </c>
    </row>
    <row r="206" spans="1:13" x14ac:dyDescent="0.25">
      <c r="A206" s="1" t="s">
        <v>216</v>
      </c>
      <c r="B206" s="4">
        <f t="shared" ca="1" si="36"/>
        <v>54.997652808215022</v>
      </c>
      <c r="C206" s="4">
        <f t="shared" ca="1" si="37"/>
        <v>46.961918956367988</v>
      </c>
      <c r="D206" s="4">
        <f t="shared" ca="1" si="38"/>
        <v>50.010641315636192</v>
      </c>
      <c r="E206" s="4">
        <f t="shared" ca="1" si="39"/>
        <v>1.9597654620461245</v>
      </c>
      <c r="F206" s="4">
        <f t="shared" ca="1" si="40"/>
        <v>2.4712394789209111</v>
      </c>
      <c r="G206" s="4">
        <f t="shared" ca="1" si="41"/>
        <v>43.739063427374496</v>
      </c>
      <c r="H206" s="5">
        <f t="shared" si="42"/>
        <v>20</v>
      </c>
      <c r="I206" s="4">
        <f t="shared" ca="1" si="43"/>
        <v>10.003099815913204</v>
      </c>
      <c r="J206" s="4">
        <f t="shared" ca="1" si="44"/>
        <v>21.868117911454618</v>
      </c>
      <c r="K206" s="4">
        <f t="shared" ca="1" si="45"/>
        <v>1.1854814640952835</v>
      </c>
      <c r="L206" s="4">
        <f t="shared" ca="1" si="46"/>
        <v>1.1196021009928214</v>
      </c>
      <c r="M206" s="4">
        <f t="shared" ca="1" si="47"/>
        <v>3.1578141941935032</v>
      </c>
    </row>
    <row r="207" spans="1:13" x14ac:dyDescent="0.25">
      <c r="A207" s="1" t="s">
        <v>217</v>
      </c>
      <c r="B207" s="4">
        <f t="shared" ca="1" si="36"/>
        <v>55.001938575597762</v>
      </c>
      <c r="C207" s="4">
        <f t="shared" ca="1" si="37"/>
        <v>46.980778576219556</v>
      </c>
      <c r="D207" s="4">
        <f t="shared" ca="1" si="38"/>
        <v>50.005678294328419</v>
      </c>
      <c r="E207" s="4">
        <f t="shared" ca="1" si="39"/>
        <v>1.9637716060692245</v>
      </c>
      <c r="F207" s="4">
        <f t="shared" ca="1" si="40"/>
        <v>2.4633579316716148</v>
      </c>
      <c r="G207" s="4">
        <f t="shared" ca="1" si="41"/>
        <v>43.759469459952115</v>
      </c>
      <c r="H207" s="5">
        <f t="shared" si="42"/>
        <v>20</v>
      </c>
      <c r="I207" s="4">
        <f t="shared" ca="1" si="43"/>
        <v>10.013347158141531</v>
      </c>
      <c r="J207" s="4">
        <f t="shared" ca="1" si="44"/>
        <v>21.709335603571187</v>
      </c>
      <c r="K207" s="4">
        <f t="shared" ca="1" si="45"/>
        <v>0.88299997888796466</v>
      </c>
      <c r="L207" s="4">
        <f t="shared" ca="1" si="46"/>
        <v>0.98842242524088242</v>
      </c>
      <c r="M207" s="4">
        <f t="shared" ca="1" si="47"/>
        <v>3.0419510804420229</v>
      </c>
    </row>
    <row r="208" spans="1:13" x14ac:dyDescent="0.25">
      <c r="A208" s="1" t="s">
        <v>218</v>
      </c>
      <c r="B208" s="4">
        <f t="shared" ca="1" si="36"/>
        <v>54.996794649211047</v>
      </c>
      <c r="C208" s="4">
        <f t="shared" ca="1" si="37"/>
        <v>46.96991426016772</v>
      </c>
      <c r="D208" s="4">
        <f t="shared" ca="1" si="38"/>
        <v>50.005283880365504</v>
      </c>
      <c r="E208" s="4">
        <f t="shared" ca="1" si="39"/>
        <v>1.9692304466978487</v>
      </c>
      <c r="F208" s="4">
        <f t="shared" ca="1" si="40"/>
        <v>2.4641213377321676</v>
      </c>
      <c r="G208" s="4">
        <f t="shared" ca="1" si="41"/>
        <v>43.750644148427419</v>
      </c>
      <c r="H208" s="5">
        <f t="shared" si="42"/>
        <v>20</v>
      </c>
      <c r="I208" s="4">
        <f t="shared" ca="1" si="43"/>
        <v>10.005014170424383</v>
      </c>
      <c r="J208" s="4">
        <f t="shared" ca="1" si="44"/>
        <v>21.929683860818393</v>
      </c>
      <c r="K208" s="4">
        <f t="shared" ca="1" si="45"/>
        <v>0.87753561238043121</v>
      </c>
      <c r="L208" s="4">
        <f t="shared" ca="1" si="46"/>
        <v>0.72148283398450108</v>
      </c>
      <c r="M208" s="4">
        <f t="shared" ca="1" si="47"/>
        <v>2.9079226886613081</v>
      </c>
    </row>
    <row r="209" spans="1:13" x14ac:dyDescent="0.25">
      <c r="A209" s="1" t="s">
        <v>219</v>
      </c>
      <c r="B209" s="4">
        <f t="shared" ca="1" si="36"/>
        <v>55.009844113011738</v>
      </c>
      <c r="C209" s="4">
        <f t="shared" ca="1" si="37"/>
        <v>46.986390920145176</v>
      </c>
      <c r="D209" s="4">
        <f t="shared" ca="1" si="38"/>
        <v>50.003005532411656</v>
      </c>
      <c r="E209" s="4">
        <f t="shared" ca="1" si="39"/>
        <v>1.962073563445371</v>
      </c>
      <c r="F209" s="4">
        <f t="shared" ca="1" si="40"/>
        <v>2.4608025256117165</v>
      </c>
      <c r="G209" s="4">
        <f t="shared" ca="1" si="41"/>
        <v>43.752906396960448</v>
      </c>
      <c r="H209" s="5">
        <f t="shared" si="42"/>
        <v>20</v>
      </c>
      <c r="I209" s="4">
        <f t="shared" ca="1" si="43"/>
        <v>9.9995997620714707</v>
      </c>
      <c r="J209" s="4">
        <f t="shared" ca="1" si="44"/>
        <v>21.735464065251676</v>
      </c>
      <c r="K209" s="4">
        <f t="shared" ca="1" si="45"/>
        <v>1.0732964014900357</v>
      </c>
      <c r="L209" s="4">
        <f t="shared" ca="1" si="46"/>
        <v>1.0908370722061946</v>
      </c>
      <c r="M209" s="4">
        <f t="shared" ca="1" si="47"/>
        <v>2.9135106075373414</v>
      </c>
    </row>
    <row r="210" spans="1:13" x14ac:dyDescent="0.25">
      <c r="A210" s="1" t="s">
        <v>220</v>
      </c>
      <c r="B210" s="4">
        <f t="shared" ca="1" si="36"/>
        <v>54.998636594730648</v>
      </c>
      <c r="C210" s="4">
        <f t="shared" ca="1" si="37"/>
        <v>46.981021456711659</v>
      </c>
      <c r="D210" s="4">
        <f t="shared" ca="1" si="38"/>
        <v>50.010861943985596</v>
      </c>
      <c r="E210" s="4">
        <f t="shared" ca="1" si="39"/>
        <v>1.9634317013473863</v>
      </c>
      <c r="F210" s="4">
        <f t="shared" ca="1" si="40"/>
        <v>2.4616438157886837</v>
      </c>
      <c r="G210" s="4">
        <f t="shared" ca="1" si="41"/>
        <v>43.747692835048355</v>
      </c>
      <c r="H210" s="5">
        <f t="shared" si="42"/>
        <v>20</v>
      </c>
      <c r="I210" s="4">
        <f t="shared" ca="1" si="43"/>
        <v>9.9909470209386946</v>
      </c>
      <c r="J210" s="4">
        <f t="shared" ca="1" si="44"/>
        <v>22.011247243200046</v>
      </c>
      <c r="K210" s="4">
        <f t="shared" ca="1" si="45"/>
        <v>0.96507021801899862</v>
      </c>
      <c r="L210" s="4">
        <f t="shared" ca="1" si="46"/>
        <v>1.1748942957002819</v>
      </c>
      <c r="M210" s="4">
        <f t="shared" ca="1" si="47"/>
        <v>2.9912196393809003</v>
      </c>
    </row>
    <row r="211" spans="1:13" x14ac:dyDescent="0.25">
      <c r="A211" s="1" t="s">
        <v>221</v>
      </c>
      <c r="B211" s="4">
        <f t="shared" ca="1" si="36"/>
        <v>55.008402635427863</v>
      </c>
      <c r="C211" s="4">
        <f t="shared" ca="1" si="37"/>
        <v>46.982428450471815</v>
      </c>
      <c r="D211" s="4">
        <f t="shared" ca="1" si="38"/>
        <v>49.993420085679865</v>
      </c>
      <c r="E211" s="4">
        <f t="shared" ca="1" si="39"/>
        <v>1.9621164144303935</v>
      </c>
      <c r="F211" s="4">
        <f t="shared" ca="1" si="40"/>
        <v>2.4601979873137316</v>
      </c>
      <c r="G211" s="4">
        <f t="shared" ca="1" si="41"/>
        <v>43.742027359128471</v>
      </c>
      <c r="H211" s="5">
        <f t="shared" si="42"/>
        <v>20</v>
      </c>
      <c r="I211" s="4">
        <f t="shared" ca="1" si="43"/>
        <v>10.007059050291568</v>
      </c>
      <c r="J211" s="4">
        <f t="shared" ca="1" si="44"/>
        <v>21.999079604749781</v>
      </c>
      <c r="K211" s="4">
        <f t="shared" ca="1" si="45"/>
        <v>1.2711665092946447</v>
      </c>
      <c r="L211" s="4">
        <f t="shared" ca="1" si="46"/>
        <v>1.4448392877665339</v>
      </c>
      <c r="M211" s="4">
        <f t="shared" ca="1" si="47"/>
        <v>3.0505781427029115</v>
      </c>
    </row>
    <row r="212" spans="1:13" x14ac:dyDescent="0.25">
      <c r="A212" s="1" t="s">
        <v>222</v>
      </c>
      <c r="B212" s="4">
        <f t="shared" ca="1" si="36"/>
        <v>55.010394940838047</v>
      </c>
      <c r="C212" s="4">
        <f t="shared" ca="1" si="37"/>
        <v>46.972391623869406</v>
      </c>
      <c r="D212" s="4">
        <f t="shared" ca="1" si="38"/>
        <v>49.990454262375657</v>
      </c>
      <c r="E212" s="4">
        <f t="shared" ca="1" si="39"/>
        <v>1.9772299822707062</v>
      </c>
      <c r="F212" s="4">
        <f t="shared" ca="1" si="40"/>
        <v>2.4539769967388132</v>
      </c>
      <c r="G212" s="4">
        <f t="shared" ca="1" si="41"/>
        <v>43.758382212104713</v>
      </c>
      <c r="H212" s="5">
        <f t="shared" si="42"/>
        <v>20</v>
      </c>
      <c r="I212" s="4">
        <f t="shared" ca="1" si="43"/>
        <v>10.003554138839307</v>
      </c>
      <c r="J212" s="4">
        <f t="shared" ca="1" si="44"/>
        <v>21.96601519077862</v>
      </c>
      <c r="K212" s="4">
        <f t="shared" ca="1" si="45"/>
        <v>1.205090598145796</v>
      </c>
      <c r="L212" s="4">
        <f t="shared" ca="1" si="46"/>
        <v>0.86123478947490084</v>
      </c>
      <c r="M212" s="4">
        <f t="shared" ca="1" si="47"/>
        <v>3.3835652325553163</v>
      </c>
    </row>
    <row r="213" spans="1:13" x14ac:dyDescent="0.25">
      <c r="A213" s="1" t="s">
        <v>223</v>
      </c>
      <c r="B213" s="4">
        <f t="shared" ca="1" si="36"/>
        <v>54.990076355350752</v>
      </c>
      <c r="C213" s="4">
        <f t="shared" ca="1" si="37"/>
        <v>46.979863020154539</v>
      </c>
      <c r="D213" s="4">
        <f t="shared" ca="1" si="38"/>
        <v>49.998687442077653</v>
      </c>
      <c r="E213" s="4">
        <f t="shared" ca="1" si="39"/>
        <v>1.9618871811539964</v>
      </c>
      <c r="F213" s="4">
        <f t="shared" ca="1" si="40"/>
        <v>2.4715095098692745</v>
      </c>
      <c r="G213" s="4">
        <f t="shared" ca="1" si="41"/>
        <v>43.743543316542166</v>
      </c>
      <c r="H213" s="5">
        <f t="shared" si="42"/>
        <v>20</v>
      </c>
      <c r="I213" s="4">
        <f t="shared" ca="1" si="43"/>
        <v>10.001604452453348</v>
      </c>
      <c r="J213" s="4">
        <f t="shared" ca="1" si="44"/>
        <v>21.929791372524633</v>
      </c>
      <c r="K213" s="4">
        <f t="shared" ca="1" si="45"/>
        <v>1.070655412490682</v>
      </c>
      <c r="L213" s="4">
        <f t="shared" ca="1" si="46"/>
        <v>1.0389558903467446</v>
      </c>
      <c r="M213" s="4">
        <f t="shared" ca="1" si="47"/>
        <v>3.0520999419640109</v>
      </c>
    </row>
    <row r="214" spans="1:13" x14ac:dyDescent="0.25">
      <c r="A214" s="1" t="s">
        <v>224</v>
      </c>
      <c r="B214" s="4">
        <f t="shared" ca="1" si="36"/>
        <v>55.003892348306742</v>
      </c>
      <c r="C214" s="4">
        <f t="shared" ca="1" si="37"/>
        <v>46.969123721871497</v>
      </c>
      <c r="D214" s="4">
        <f t="shared" ca="1" si="38"/>
        <v>49.991678302364427</v>
      </c>
      <c r="E214" s="4">
        <f t="shared" ca="1" si="39"/>
        <v>1.952633608331777</v>
      </c>
      <c r="F214" s="4">
        <f t="shared" ca="1" si="40"/>
        <v>2.4615803261448779</v>
      </c>
      <c r="G214" s="4">
        <f t="shared" ca="1" si="41"/>
        <v>43.75556348105124</v>
      </c>
      <c r="H214" s="5">
        <f t="shared" si="42"/>
        <v>20</v>
      </c>
      <c r="I214" s="4">
        <f t="shared" ca="1" si="43"/>
        <v>10.000268967302794</v>
      </c>
      <c r="J214" s="4">
        <f t="shared" ca="1" si="44"/>
        <v>21.939342709183862</v>
      </c>
      <c r="K214" s="4">
        <f t="shared" ca="1" si="45"/>
        <v>1.0240707465807708</v>
      </c>
      <c r="L214" s="4">
        <f t="shared" ca="1" si="46"/>
        <v>0.91388981488665</v>
      </c>
      <c r="M214" s="4">
        <f t="shared" ca="1" si="47"/>
        <v>3.0008223859712571</v>
      </c>
    </row>
    <row r="215" spans="1:13" x14ac:dyDescent="0.25">
      <c r="A215" s="1" t="s">
        <v>225</v>
      </c>
      <c r="B215" s="4">
        <f t="shared" ca="1" si="36"/>
        <v>54.980522250009663</v>
      </c>
      <c r="C215" s="4">
        <f t="shared" ca="1" si="37"/>
        <v>46.97056713611245</v>
      </c>
      <c r="D215" s="4">
        <f t="shared" ca="1" si="38"/>
        <v>49.998845535655725</v>
      </c>
      <c r="E215" s="4">
        <f t="shared" ca="1" si="39"/>
        <v>1.9557365569852323</v>
      </c>
      <c r="F215" s="4">
        <f t="shared" ca="1" si="40"/>
        <v>2.4566428988537958</v>
      </c>
      <c r="G215" s="4">
        <f t="shared" ca="1" si="41"/>
        <v>43.741677040771002</v>
      </c>
      <c r="H215" s="5">
        <f t="shared" si="42"/>
        <v>20</v>
      </c>
      <c r="I215" s="4">
        <f t="shared" ca="1" si="43"/>
        <v>10.005231348514899</v>
      </c>
      <c r="J215" s="4">
        <f t="shared" ca="1" si="44"/>
        <v>21.893712759072567</v>
      </c>
      <c r="K215" s="4">
        <f t="shared" ca="1" si="45"/>
        <v>0.90723989867518429</v>
      </c>
      <c r="L215" s="4">
        <f t="shared" ca="1" si="46"/>
        <v>0.84611909401783558</v>
      </c>
      <c r="M215" s="4">
        <f t="shared" ca="1" si="47"/>
        <v>2.8715936824897308</v>
      </c>
    </row>
    <row r="216" spans="1:13" x14ac:dyDescent="0.25">
      <c r="A216" s="1" t="s">
        <v>226</v>
      </c>
      <c r="B216" s="4">
        <f t="shared" ca="1" si="36"/>
        <v>55.002827101668302</v>
      </c>
      <c r="C216" s="4">
        <f t="shared" ca="1" si="37"/>
        <v>46.987028461437937</v>
      </c>
      <c r="D216" s="4">
        <f t="shared" ca="1" si="38"/>
        <v>50.005434863215285</v>
      </c>
      <c r="E216" s="4">
        <f t="shared" ca="1" si="39"/>
        <v>1.9607992632778628</v>
      </c>
      <c r="F216" s="4">
        <f t="shared" ca="1" si="40"/>
        <v>2.4610770560481381</v>
      </c>
      <c r="G216" s="4">
        <f t="shared" ca="1" si="41"/>
        <v>43.74473566677667</v>
      </c>
      <c r="H216" s="5">
        <f t="shared" si="42"/>
        <v>20</v>
      </c>
      <c r="I216" s="4">
        <f t="shared" ca="1" si="43"/>
        <v>9.9986855215276815</v>
      </c>
      <c r="J216" s="4">
        <f t="shared" ca="1" si="44"/>
        <v>21.820838885415593</v>
      </c>
      <c r="K216" s="4">
        <f t="shared" ca="1" si="45"/>
        <v>1.1469739630087445</v>
      </c>
      <c r="L216" s="4">
        <f t="shared" ca="1" si="46"/>
        <v>0.83151575071045447</v>
      </c>
      <c r="M216" s="4">
        <f t="shared" ca="1" si="47"/>
        <v>3.2230209691802143</v>
      </c>
    </row>
    <row r="217" spans="1:13" x14ac:dyDescent="0.25">
      <c r="A217" s="1" t="s">
        <v>227</v>
      </c>
      <c r="B217" s="4">
        <f t="shared" ca="1" si="36"/>
        <v>55.002082982039376</v>
      </c>
      <c r="C217" s="4">
        <f t="shared" ca="1" si="37"/>
        <v>46.980358834241954</v>
      </c>
      <c r="D217" s="4">
        <f t="shared" ca="1" si="38"/>
        <v>49.998483285039875</v>
      </c>
      <c r="E217" s="4">
        <f t="shared" ca="1" si="39"/>
        <v>1.9566302206113433</v>
      </c>
      <c r="F217" s="4">
        <f t="shared" ca="1" si="40"/>
        <v>2.4663813776709982</v>
      </c>
      <c r="G217" s="4">
        <f t="shared" ca="1" si="41"/>
        <v>43.754372665538334</v>
      </c>
      <c r="H217" s="5">
        <f t="shared" si="42"/>
        <v>20</v>
      </c>
      <c r="I217" s="4">
        <f t="shared" ca="1" si="43"/>
        <v>10.010351409805761</v>
      </c>
      <c r="J217" s="4">
        <f t="shared" ca="1" si="44"/>
        <v>21.841729829660743</v>
      </c>
      <c r="K217" s="4">
        <f t="shared" ca="1" si="45"/>
        <v>1.1671268185307087</v>
      </c>
      <c r="L217" s="4">
        <f t="shared" ca="1" si="46"/>
        <v>0.93250844035680935</v>
      </c>
      <c r="M217" s="4">
        <f t="shared" ca="1" si="47"/>
        <v>2.1568200171477896</v>
      </c>
    </row>
    <row r="218" spans="1:13" x14ac:dyDescent="0.25">
      <c r="A218" s="1" t="s">
        <v>228</v>
      </c>
      <c r="B218" s="4">
        <f t="shared" ca="1" si="36"/>
        <v>54.99039117329712</v>
      </c>
      <c r="C218" s="4">
        <f t="shared" ca="1" si="37"/>
        <v>46.988049765424662</v>
      </c>
      <c r="D218" s="4">
        <f t="shared" ca="1" si="38"/>
        <v>50.005384623420007</v>
      </c>
      <c r="E218" s="4">
        <f t="shared" ca="1" si="39"/>
        <v>1.9575630116479952</v>
      </c>
      <c r="F218" s="4">
        <f t="shared" ca="1" si="40"/>
        <v>2.4374200077141439</v>
      </c>
      <c r="G218" s="4">
        <f t="shared" ca="1" si="41"/>
        <v>43.755250885227781</v>
      </c>
      <c r="H218" s="5">
        <f t="shared" si="42"/>
        <v>20</v>
      </c>
      <c r="I218" s="4">
        <f t="shared" ca="1" si="43"/>
        <v>10.001322283942702</v>
      </c>
      <c r="J218" s="4">
        <f t="shared" ca="1" si="44"/>
        <v>21.912420399275895</v>
      </c>
      <c r="K218" s="4">
        <f t="shared" ca="1" si="45"/>
        <v>1.0512871463275053</v>
      </c>
      <c r="L218" s="4">
        <f t="shared" ca="1" si="46"/>
        <v>0.93890030639815092</v>
      </c>
      <c r="M218" s="4">
        <f t="shared" ca="1" si="47"/>
        <v>2.7902382010969493</v>
      </c>
    </row>
    <row r="219" spans="1:13" x14ac:dyDescent="0.25">
      <c r="A219" s="1" t="s">
        <v>229</v>
      </c>
      <c r="B219" s="4">
        <f t="shared" ca="1" si="36"/>
        <v>54.99171120968591</v>
      </c>
      <c r="C219" s="4">
        <f t="shared" ca="1" si="37"/>
        <v>46.989439545095998</v>
      </c>
      <c r="D219" s="4">
        <f t="shared" ca="1" si="38"/>
        <v>49.986676871644534</v>
      </c>
      <c r="E219" s="4">
        <f t="shared" ca="1" si="39"/>
        <v>1.9645350585987214</v>
      </c>
      <c r="F219" s="4">
        <f t="shared" ca="1" si="40"/>
        <v>2.4467534641774273</v>
      </c>
      <c r="G219" s="4">
        <f t="shared" ca="1" si="41"/>
        <v>43.749624459743288</v>
      </c>
      <c r="H219" s="5">
        <f t="shared" si="42"/>
        <v>20</v>
      </c>
      <c r="I219" s="4">
        <f t="shared" ca="1" si="43"/>
        <v>10.004061965973026</v>
      </c>
      <c r="J219" s="4">
        <f t="shared" ca="1" si="44"/>
        <v>21.789056992934505</v>
      </c>
      <c r="K219" s="4">
        <f t="shared" ca="1" si="45"/>
        <v>1.265582495273659</v>
      </c>
      <c r="L219" s="4">
        <f t="shared" ca="1" si="46"/>
        <v>0.9657794514129342</v>
      </c>
      <c r="M219" s="4">
        <f t="shared" ca="1" si="47"/>
        <v>2.9851795784940323</v>
      </c>
    </row>
    <row r="220" spans="1:13" x14ac:dyDescent="0.25">
      <c r="A220" s="1" t="s">
        <v>230</v>
      </c>
      <c r="B220" s="4">
        <f t="shared" ca="1" si="36"/>
        <v>55.006788334234869</v>
      </c>
      <c r="C220" s="4">
        <f t="shared" ca="1" si="37"/>
        <v>46.970417597392235</v>
      </c>
      <c r="D220" s="4">
        <f t="shared" ca="1" si="38"/>
        <v>49.994646477541515</v>
      </c>
      <c r="E220" s="4">
        <f t="shared" ca="1" si="39"/>
        <v>1.9503325032721128</v>
      </c>
      <c r="F220" s="4">
        <f t="shared" ca="1" si="40"/>
        <v>2.464722320439205</v>
      </c>
      <c r="G220" s="4">
        <f t="shared" ca="1" si="41"/>
        <v>43.7418117010576</v>
      </c>
      <c r="H220" s="5">
        <f t="shared" si="42"/>
        <v>20</v>
      </c>
      <c r="I220" s="4">
        <f t="shared" ca="1" si="43"/>
        <v>9.9989724835188554</v>
      </c>
      <c r="J220" s="4">
        <f t="shared" ca="1" si="44"/>
        <v>21.768296091447844</v>
      </c>
      <c r="K220" s="4">
        <f t="shared" ca="1" si="45"/>
        <v>1.4756161677395998</v>
      </c>
      <c r="L220" s="4">
        <f t="shared" ca="1" si="46"/>
        <v>0.90694463952294002</v>
      </c>
      <c r="M220" s="4">
        <f t="shared" ca="1" si="47"/>
        <v>2.9996758617681532</v>
      </c>
    </row>
    <row r="221" spans="1:13" x14ac:dyDescent="0.25">
      <c r="A221" s="1" t="s">
        <v>231</v>
      </c>
      <c r="B221" s="4">
        <f t="shared" ca="1" si="36"/>
        <v>55.005727869070768</v>
      </c>
      <c r="C221" s="4">
        <f t="shared" ca="1" si="37"/>
        <v>46.987982697424897</v>
      </c>
      <c r="D221" s="4">
        <f t="shared" ca="1" si="38"/>
        <v>50.005616299631605</v>
      </c>
      <c r="E221" s="4">
        <f t="shared" ca="1" si="39"/>
        <v>1.9556262838197742</v>
      </c>
      <c r="F221" s="4">
        <f t="shared" ca="1" si="40"/>
        <v>2.4605075116380544</v>
      </c>
      <c r="G221" s="4">
        <f t="shared" ca="1" si="41"/>
        <v>43.751400425003446</v>
      </c>
      <c r="H221" s="5">
        <f t="shared" si="42"/>
        <v>20</v>
      </c>
      <c r="I221" s="4">
        <f t="shared" ca="1" si="43"/>
        <v>9.9968362816742999</v>
      </c>
      <c r="J221" s="4">
        <f t="shared" ca="1" si="44"/>
        <v>22.024807416935936</v>
      </c>
      <c r="K221" s="4">
        <f t="shared" ca="1" si="45"/>
        <v>0.96854511714411917</v>
      </c>
      <c r="L221" s="4">
        <f t="shared" ca="1" si="46"/>
        <v>0.92594559463461734</v>
      </c>
      <c r="M221" s="4">
        <f t="shared" ca="1" si="47"/>
        <v>2.9340448758688855</v>
      </c>
    </row>
    <row r="222" spans="1:13" x14ac:dyDescent="0.25">
      <c r="A222" s="1" t="s">
        <v>232</v>
      </c>
      <c r="B222" s="4">
        <f t="shared" ca="1" si="36"/>
        <v>55.003185666497494</v>
      </c>
      <c r="C222" s="4">
        <f t="shared" ca="1" si="37"/>
        <v>46.977887598749078</v>
      </c>
      <c r="D222" s="4">
        <f t="shared" ca="1" si="38"/>
        <v>49.998661309689496</v>
      </c>
      <c r="E222" s="4">
        <f t="shared" ca="1" si="39"/>
        <v>1.9506556969896314</v>
      </c>
      <c r="F222" s="4">
        <f t="shared" ca="1" si="40"/>
        <v>2.4565766055082143</v>
      </c>
      <c r="G222" s="4">
        <f t="shared" ca="1" si="41"/>
        <v>43.754841662909172</v>
      </c>
      <c r="H222" s="5">
        <f t="shared" si="42"/>
        <v>20</v>
      </c>
      <c r="I222" s="4">
        <f t="shared" ca="1" si="43"/>
        <v>10.001974384357009</v>
      </c>
      <c r="J222" s="4">
        <f t="shared" ca="1" si="44"/>
        <v>21.923981612628801</v>
      </c>
      <c r="K222" s="4">
        <f t="shared" ca="1" si="45"/>
        <v>1.0277410121714965</v>
      </c>
      <c r="L222" s="4">
        <f t="shared" ca="1" si="46"/>
        <v>1.0350153863019302</v>
      </c>
      <c r="M222" s="4">
        <f t="shared" ca="1" si="47"/>
        <v>2.8788420979829015</v>
      </c>
    </row>
    <row r="223" spans="1:13" x14ac:dyDescent="0.25">
      <c r="A223" s="1" t="s">
        <v>233</v>
      </c>
      <c r="B223" s="4">
        <f t="shared" ca="1" si="36"/>
        <v>54.995609874621053</v>
      </c>
      <c r="C223" s="4">
        <f t="shared" ca="1" si="37"/>
        <v>46.986413005555406</v>
      </c>
      <c r="D223" s="4">
        <f t="shared" ca="1" si="38"/>
        <v>49.991044319142603</v>
      </c>
      <c r="E223" s="4">
        <f t="shared" ca="1" si="39"/>
        <v>1.9591839244098219</v>
      </c>
      <c r="F223" s="4">
        <f t="shared" ca="1" si="40"/>
        <v>2.4718988476077159</v>
      </c>
      <c r="G223" s="4">
        <f t="shared" ca="1" si="41"/>
        <v>43.742847182024299</v>
      </c>
      <c r="H223" s="5">
        <f t="shared" si="42"/>
        <v>20</v>
      </c>
      <c r="I223" s="4">
        <f t="shared" ca="1" si="43"/>
        <v>9.9989176899818766</v>
      </c>
      <c r="J223" s="4">
        <f t="shared" ca="1" si="44"/>
        <v>21.869490253118251</v>
      </c>
      <c r="K223" s="4">
        <f t="shared" ca="1" si="45"/>
        <v>1.0729449659507908</v>
      </c>
      <c r="L223" s="4">
        <f t="shared" ca="1" si="46"/>
        <v>1.2040953888418682</v>
      </c>
      <c r="M223" s="4">
        <f t="shared" ca="1" si="47"/>
        <v>3.2932859594652966</v>
      </c>
    </row>
    <row r="224" spans="1:13" x14ac:dyDescent="0.25">
      <c r="A224" s="1" t="s">
        <v>234</v>
      </c>
      <c r="B224" s="4">
        <f t="shared" ca="1" si="36"/>
        <v>55.011555838427647</v>
      </c>
      <c r="C224" s="4">
        <f t="shared" ca="1" si="37"/>
        <v>46.977196442943608</v>
      </c>
      <c r="D224" s="4">
        <f t="shared" ca="1" si="38"/>
        <v>50.002377214201104</v>
      </c>
      <c r="E224" s="4">
        <f t="shared" ca="1" si="39"/>
        <v>1.9636263409936638</v>
      </c>
      <c r="F224" s="4">
        <f t="shared" ca="1" si="40"/>
        <v>2.4575969753912341</v>
      </c>
      <c r="G224" s="4">
        <f t="shared" ca="1" si="41"/>
        <v>43.747121793518708</v>
      </c>
      <c r="H224" s="5">
        <f t="shared" si="42"/>
        <v>20</v>
      </c>
      <c r="I224" s="4">
        <f t="shared" ca="1" si="43"/>
        <v>10.004208403486025</v>
      </c>
      <c r="J224" s="4">
        <f t="shared" ca="1" si="44"/>
        <v>21.849548080948097</v>
      </c>
      <c r="K224" s="4">
        <f t="shared" ca="1" si="45"/>
        <v>1.2528749655213232</v>
      </c>
      <c r="L224" s="4">
        <f t="shared" ca="1" si="46"/>
        <v>1.2873264946881795</v>
      </c>
      <c r="M224" s="4">
        <f t="shared" ca="1" si="47"/>
        <v>2.4071048501928813</v>
      </c>
    </row>
    <row r="225" spans="1:13" x14ac:dyDescent="0.25">
      <c r="A225" s="1" t="s">
        <v>235</v>
      </c>
      <c r="B225" s="4">
        <f t="shared" ca="1" si="36"/>
        <v>54.991268545093256</v>
      </c>
      <c r="C225" s="4">
        <f t="shared" ca="1" si="37"/>
        <v>46.992278741131635</v>
      </c>
      <c r="D225" s="4">
        <f t="shared" ca="1" si="38"/>
        <v>49.996606931752183</v>
      </c>
      <c r="E225" s="4">
        <f t="shared" ca="1" si="39"/>
        <v>1.9535115949255168</v>
      </c>
      <c r="F225" s="4">
        <f t="shared" ca="1" si="40"/>
        <v>2.4449350715954301</v>
      </c>
      <c r="G225" s="4">
        <f t="shared" ca="1" si="41"/>
        <v>43.741203013226716</v>
      </c>
      <c r="H225" s="5">
        <f t="shared" si="42"/>
        <v>20</v>
      </c>
      <c r="I225" s="4">
        <f t="shared" ca="1" si="43"/>
        <v>10.003155186062289</v>
      </c>
      <c r="J225" s="4">
        <f t="shared" ca="1" si="44"/>
        <v>21.824591916383554</v>
      </c>
      <c r="K225" s="4">
        <f t="shared" ca="1" si="45"/>
        <v>1.2357649790589911</v>
      </c>
      <c r="L225" s="4">
        <f t="shared" ca="1" si="46"/>
        <v>1.2440242594161177</v>
      </c>
      <c r="M225" s="4">
        <f t="shared" ca="1" si="47"/>
        <v>2.4926390532188472</v>
      </c>
    </row>
    <row r="226" spans="1:13" x14ac:dyDescent="0.25">
      <c r="A226" s="1" t="s">
        <v>236</v>
      </c>
      <c r="B226" s="4">
        <f t="shared" ca="1" si="36"/>
        <v>55.000632970800503</v>
      </c>
      <c r="C226" s="4">
        <f t="shared" ca="1" si="37"/>
        <v>46.983716660422772</v>
      </c>
      <c r="D226" s="4">
        <f t="shared" ca="1" si="38"/>
        <v>49.992022411417828</v>
      </c>
      <c r="E226" s="4">
        <f t="shared" ca="1" si="39"/>
        <v>1.9609119713657666</v>
      </c>
      <c r="F226" s="4">
        <f t="shared" ca="1" si="40"/>
        <v>2.4513724116280238</v>
      </c>
      <c r="G226" s="4">
        <f t="shared" ca="1" si="41"/>
        <v>43.749411765620167</v>
      </c>
      <c r="H226" s="5">
        <f t="shared" si="42"/>
        <v>20</v>
      </c>
      <c r="I226" s="4">
        <f t="shared" ca="1" si="43"/>
        <v>10.00353899603247</v>
      </c>
      <c r="J226" s="4">
        <f t="shared" ca="1" si="44"/>
        <v>21.879668239422784</v>
      </c>
      <c r="K226" s="4">
        <f t="shared" ca="1" si="45"/>
        <v>1.3371478095202955</v>
      </c>
      <c r="L226" s="4">
        <f t="shared" ca="1" si="46"/>
        <v>1.1595308624388596</v>
      </c>
      <c r="M226" s="4">
        <f t="shared" ca="1" si="47"/>
        <v>2.9384892245132312</v>
      </c>
    </row>
    <row r="227" spans="1:13" x14ac:dyDescent="0.25">
      <c r="A227" s="1" t="s">
        <v>237</v>
      </c>
      <c r="B227" s="4">
        <f t="shared" ca="1" si="36"/>
        <v>54.987884559392278</v>
      </c>
      <c r="C227" s="4">
        <f t="shared" ca="1" si="37"/>
        <v>46.975900653964629</v>
      </c>
      <c r="D227" s="4">
        <f t="shared" ca="1" si="38"/>
        <v>50.005174656726091</v>
      </c>
      <c r="E227" s="4">
        <f t="shared" ca="1" si="39"/>
        <v>1.9544172392433061</v>
      </c>
      <c r="F227" s="4">
        <f t="shared" ca="1" si="40"/>
        <v>2.4527219434983931</v>
      </c>
      <c r="G227" s="4">
        <f t="shared" ca="1" si="41"/>
        <v>43.757037791937037</v>
      </c>
      <c r="H227" s="5">
        <f t="shared" si="42"/>
        <v>20</v>
      </c>
      <c r="I227" s="4">
        <f t="shared" ca="1" si="43"/>
        <v>9.995334640490201</v>
      </c>
      <c r="J227" s="4">
        <f t="shared" ca="1" si="44"/>
        <v>21.786264099350291</v>
      </c>
      <c r="K227" s="4">
        <f t="shared" ca="1" si="45"/>
        <v>1.1067834590055943</v>
      </c>
      <c r="L227" s="4">
        <f t="shared" ca="1" si="46"/>
        <v>1.1165209237505351</v>
      </c>
      <c r="M227" s="4">
        <f t="shared" ca="1" si="47"/>
        <v>2.8715324597430429</v>
      </c>
    </row>
    <row r="228" spans="1:13" x14ac:dyDescent="0.25">
      <c r="A228" s="1" t="s">
        <v>238</v>
      </c>
      <c r="B228" s="4">
        <f t="shared" ca="1" si="36"/>
        <v>54.997065873216556</v>
      </c>
      <c r="C228" s="4">
        <f t="shared" ca="1" si="37"/>
        <v>46.983105160510689</v>
      </c>
      <c r="D228" s="4">
        <f t="shared" ca="1" si="38"/>
        <v>50.009643463356426</v>
      </c>
      <c r="E228" s="4">
        <f t="shared" ca="1" si="39"/>
        <v>1.9671554563873415</v>
      </c>
      <c r="F228" s="4">
        <f t="shared" ca="1" si="40"/>
        <v>2.4531302347870616</v>
      </c>
      <c r="G228" s="4">
        <f t="shared" ca="1" si="41"/>
        <v>43.750822743103917</v>
      </c>
      <c r="H228" s="5">
        <f t="shared" si="42"/>
        <v>20</v>
      </c>
      <c r="I228" s="4">
        <f t="shared" ca="1" si="43"/>
        <v>9.9970359549700341</v>
      </c>
      <c r="J228" s="4">
        <f t="shared" ca="1" si="44"/>
        <v>21.832753836972508</v>
      </c>
      <c r="K228" s="4">
        <f t="shared" ca="1" si="45"/>
        <v>1.2571957821181996</v>
      </c>
      <c r="L228" s="4">
        <f t="shared" ca="1" si="46"/>
        <v>0.80094729528994724</v>
      </c>
      <c r="M228" s="4">
        <f t="shared" ca="1" si="47"/>
        <v>2.6191409651775217</v>
      </c>
    </row>
    <row r="229" spans="1:13" x14ac:dyDescent="0.25">
      <c r="A229" s="1" t="s">
        <v>239</v>
      </c>
      <c r="B229" s="4">
        <f t="shared" ca="1" si="36"/>
        <v>54.983215298875059</v>
      </c>
      <c r="C229" s="4">
        <f t="shared" ca="1" si="37"/>
        <v>46.979607172462508</v>
      </c>
      <c r="D229" s="4">
        <f t="shared" ca="1" si="38"/>
        <v>49.985480982380025</v>
      </c>
      <c r="E229" s="4">
        <f t="shared" ca="1" si="39"/>
        <v>1.9633177804397182</v>
      </c>
      <c r="F229" s="4">
        <f t="shared" ca="1" si="40"/>
        <v>2.4615617729241404</v>
      </c>
      <c r="G229" s="4">
        <f t="shared" ca="1" si="41"/>
        <v>43.765843453067909</v>
      </c>
      <c r="H229" s="5">
        <f t="shared" si="42"/>
        <v>20</v>
      </c>
      <c r="I229" s="4">
        <f t="shared" ca="1" si="43"/>
        <v>9.9881267082928655</v>
      </c>
      <c r="J229" s="4">
        <f t="shared" ca="1" si="44"/>
        <v>21.882025773525939</v>
      </c>
      <c r="K229" s="4">
        <f t="shared" ca="1" si="45"/>
        <v>1.3117369521875237</v>
      </c>
      <c r="L229" s="4">
        <f t="shared" ca="1" si="46"/>
        <v>1.2652680103050769</v>
      </c>
      <c r="M229" s="4">
        <f t="shared" ca="1" si="47"/>
        <v>3.2545792505084261</v>
      </c>
    </row>
    <row r="230" spans="1:13" x14ac:dyDescent="0.25">
      <c r="A230" s="1" t="s">
        <v>240</v>
      </c>
      <c r="B230" s="4">
        <f t="shared" ca="1" si="36"/>
        <v>55.009163449294661</v>
      </c>
      <c r="C230" s="4">
        <f t="shared" ca="1" si="37"/>
        <v>46.984619651349298</v>
      </c>
      <c r="D230" s="4">
        <f t="shared" ca="1" si="38"/>
        <v>49.990283294380617</v>
      </c>
      <c r="E230" s="4">
        <f t="shared" ca="1" si="39"/>
        <v>1.9598550317231249</v>
      </c>
      <c r="F230" s="4">
        <f t="shared" ca="1" si="40"/>
        <v>2.4607517572518058</v>
      </c>
      <c r="G230" s="4">
        <f t="shared" ca="1" si="41"/>
        <v>43.748908797016419</v>
      </c>
      <c r="H230" s="5">
        <f t="shared" si="42"/>
        <v>20</v>
      </c>
      <c r="I230" s="4">
        <f t="shared" ca="1" si="43"/>
        <v>9.9886795082483975</v>
      </c>
      <c r="J230" s="4">
        <f t="shared" ca="1" si="44"/>
        <v>21.790345386864704</v>
      </c>
      <c r="K230" s="4">
        <f t="shared" ca="1" si="45"/>
        <v>0.75398267240511929</v>
      </c>
      <c r="L230" s="4">
        <f t="shared" ca="1" si="46"/>
        <v>0.68700097338898058</v>
      </c>
      <c r="M230" s="4">
        <f t="shared" ca="1" si="47"/>
        <v>3.2606065011183709</v>
      </c>
    </row>
    <row r="231" spans="1:13" x14ac:dyDescent="0.25">
      <c r="A231" s="1" t="s">
        <v>241</v>
      </c>
      <c r="B231" s="4">
        <f t="shared" ca="1" si="36"/>
        <v>54.992459668412721</v>
      </c>
      <c r="C231" s="4">
        <f t="shared" ca="1" si="37"/>
        <v>46.989912511509431</v>
      </c>
      <c r="D231" s="4">
        <f t="shared" ca="1" si="38"/>
        <v>50.008421187470468</v>
      </c>
      <c r="E231" s="4">
        <f t="shared" ca="1" si="39"/>
        <v>1.9513638892224692</v>
      </c>
      <c r="F231" s="4">
        <f t="shared" ca="1" si="40"/>
        <v>2.4528520274029377</v>
      </c>
      <c r="G231" s="4">
        <f t="shared" ca="1" si="41"/>
        <v>43.739182231447813</v>
      </c>
      <c r="H231" s="5">
        <f t="shared" si="42"/>
        <v>20</v>
      </c>
      <c r="I231" s="4">
        <f t="shared" ca="1" si="43"/>
        <v>10.012246191854489</v>
      </c>
      <c r="J231" s="4">
        <f t="shared" ca="1" si="44"/>
        <v>21.893235398835984</v>
      </c>
      <c r="K231" s="4">
        <f t="shared" ca="1" si="45"/>
        <v>1.1146517270058023</v>
      </c>
      <c r="L231" s="4">
        <f t="shared" ca="1" si="46"/>
        <v>0.90118700848416378</v>
      </c>
      <c r="M231" s="4">
        <f t="shared" ca="1" si="47"/>
        <v>2.6446533610057608</v>
      </c>
    </row>
    <row r="232" spans="1:13" x14ac:dyDescent="0.25">
      <c r="A232" s="1" t="s">
        <v>242</v>
      </c>
      <c r="B232" s="4">
        <f t="shared" ca="1" si="36"/>
        <v>55.008452002642855</v>
      </c>
      <c r="C232" s="4">
        <f t="shared" ca="1" si="37"/>
        <v>46.993775095762977</v>
      </c>
      <c r="D232" s="4">
        <f t="shared" ca="1" si="38"/>
        <v>50.00041300064894</v>
      </c>
      <c r="E232" s="4">
        <f t="shared" ca="1" si="39"/>
        <v>1.9646561065090291</v>
      </c>
      <c r="F232" s="4">
        <f t="shared" ca="1" si="40"/>
        <v>2.4667827396633242</v>
      </c>
      <c r="G232" s="4">
        <f t="shared" ca="1" si="41"/>
        <v>43.766796857856235</v>
      </c>
      <c r="H232" s="5">
        <f t="shared" si="42"/>
        <v>20</v>
      </c>
      <c r="I232" s="4">
        <f t="shared" ca="1" si="43"/>
        <v>9.9982280368904419</v>
      </c>
      <c r="J232" s="4">
        <f t="shared" ca="1" si="44"/>
        <v>21.960143429977819</v>
      </c>
      <c r="K232" s="4">
        <f t="shared" ca="1" si="45"/>
        <v>1.4828485084124312</v>
      </c>
      <c r="L232" s="4">
        <f t="shared" ca="1" si="46"/>
        <v>0.88438320642617252</v>
      </c>
      <c r="M232" s="4">
        <f t="shared" ca="1" si="47"/>
        <v>2.7993604537144816</v>
      </c>
    </row>
    <row r="233" spans="1:13" x14ac:dyDescent="0.25">
      <c r="A233" s="1" t="s">
        <v>243</v>
      </c>
      <c r="B233" s="4">
        <f t="shared" ca="1" si="36"/>
        <v>55.002003225682387</v>
      </c>
      <c r="C233" s="4">
        <f t="shared" ca="1" si="37"/>
        <v>46.993062855730528</v>
      </c>
      <c r="D233" s="4">
        <f t="shared" ca="1" si="38"/>
        <v>49.991188198175848</v>
      </c>
      <c r="E233" s="4">
        <f t="shared" ca="1" si="39"/>
        <v>1.9627136014442685</v>
      </c>
      <c r="F233" s="4">
        <f t="shared" ca="1" si="40"/>
        <v>2.4453330227074761</v>
      </c>
      <c r="G233" s="4">
        <f t="shared" ca="1" si="41"/>
        <v>43.74448468663487</v>
      </c>
      <c r="H233" s="5">
        <f t="shared" si="42"/>
        <v>20</v>
      </c>
      <c r="I233" s="4">
        <f t="shared" ca="1" si="43"/>
        <v>10.001009667043423</v>
      </c>
      <c r="J233" s="4">
        <f t="shared" ca="1" si="44"/>
        <v>21.93436753302187</v>
      </c>
      <c r="K233" s="4">
        <f t="shared" ca="1" si="45"/>
        <v>1.2841427759298831</v>
      </c>
      <c r="L233" s="4">
        <f t="shared" ca="1" si="46"/>
        <v>1.026163001620976</v>
      </c>
      <c r="M233" s="4">
        <f t="shared" ca="1" si="47"/>
        <v>2.8419609547545468</v>
      </c>
    </row>
    <row r="234" spans="1:13" x14ac:dyDescent="0.25">
      <c r="A234" s="1" t="s">
        <v>244</v>
      </c>
      <c r="B234" s="4">
        <f t="shared" ca="1" si="36"/>
        <v>54.997888767902964</v>
      </c>
      <c r="C234" s="4">
        <f t="shared" ca="1" si="37"/>
        <v>46.988931408769133</v>
      </c>
      <c r="D234" s="4">
        <f t="shared" ca="1" si="38"/>
        <v>50.004473049962641</v>
      </c>
      <c r="E234" s="4">
        <f t="shared" ca="1" si="39"/>
        <v>1.9645086727083536</v>
      </c>
      <c r="F234" s="4">
        <f t="shared" ca="1" si="40"/>
        <v>2.4774681951446293</v>
      </c>
      <c r="G234" s="4">
        <f t="shared" ca="1" si="41"/>
        <v>43.735643737991708</v>
      </c>
      <c r="H234" s="5">
        <f t="shared" si="42"/>
        <v>20</v>
      </c>
      <c r="I234" s="4">
        <f t="shared" ca="1" si="43"/>
        <v>9.9912420909063915</v>
      </c>
      <c r="J234" s="4">
        <f t="shared" ca="1" si="44"/>
        <v>21.71325408271187</v>
      </c>
      <c r="K234" s="4">
        <f t="shared" ca="1" si="45"/>
        <v>1.0759084487926212</v>
      </c>
      <c r="L234" s="4">
        <f t="shared" ca="1" si="46"/>
        <v>1.0884423031699724</v>
      </c>
      <c r="M234" s="4">
        <f t="shared" ca="1" si="47"/>
        <v>2.9667506921347195</v>
      </c>
    </row>
    <row r="235" spans="1:13" x14ac:dyDescent="0.25">
      <c r="A235" s="1" t="s">
        <v>245</v>
      </c>
      <c r="B235" s="4">
        <f t="shared" ca="1" si="36"/>
        <v>54.997078089457816</v>
      </c>
      <c r="C235" s="4">
        <f t="shared" ca="1" si="37"/>
        <v>46.957746146491608</v>
      </c>
      <c r="D235" s="4">
        <f t="shared" ca="1" si="38"/>
        <v>49.998638012770925</v>
      </c>
      <c r="E235" s="4">
        <f t="shared" ca="1" si="39"/>
        <v>1.9631385984791498</v>
      </c>
      <c r="F235" s="4">
        <f t="shared" ca="1" si="40"/>
        <v>2.4470794744700362</v>
      </c>
      <c r="G235" s="4">
        <f t="shared" ca="1" si="41"/>
        <v>43.745485756512018</v>
      </c>
      <c r="H235" s="5">
        <f t="shared" si="42"/>
        <v>20</v>
      </c>
      <c r="I235" s="4">
        <f t="shared" ca="1" si="43"/>
        <v>9.9908515835860907</v>
      </c>
      <c r="J235" s="4">
        <f t="shared" ca="1" si="44"/>
        <v>21.959654138820142</v>
      </c>
      <c r="K235" s="4">
        <f t="shared" ca="1" si="45"/>
        <v>1.2513446644465676</v>
      </c>
      <c r="L235" s="4">
        <f t="shared" ca="1" si="46"/>
        <v>1.0877275313668817</v>
      </c>
      <c r="M235" s="4">
        <f t="shared" ca="1" si="47"/>
        <v>3.2898776873749589</v>
      </c>
    </row>
    <row r="236" spans="1:13" x14ac:dyDescent="0.25">
      <c r="A236" s="1" t="s">
        <v>246</v>
      </c>
      <c r="B236" s="4">
        <f t="shared" ca="1" si="36"/>
        <v>55.006985146050027</v>
      </c>
      <c r="C236" s="4">
        <f t="shared" ca="1" si="37"/>
        <v>46.987143813112304</v>
      </c>
      <c r="D236" s="4">
        <f t="shared" ca="1" si="38"/>
        <v>49.997767591787323</v>
      </c>
      <c r="E236" s="4">
        <f t="shared" ca="1" si="39"/>
        <v>1.9582527623186445</v>
      </c>
      <c r="F236" s="4">
        <f t="shared" ca="1" si="40"/>
        <v>2.4467713279664576</v>
      </c>
      <c r="G236" s="4">
        <f t="shared" ca="1" si="41"/>
        <v>43.744871550447556</v>
      </c>
      <c r="H236" s="5">
        <f t="shared" si="42"/>
        <v>20</v>
      </c>
      <c r="I236" s="4">
        <f t="shared" ca="1" si="43"/>
        <v>10.01130694451234</v>
      </c>
      <c r="J236" s="4">
        <f t="shared" ca="1" si="44"/>
        <v>21.640556878850663</v>
      </c>
      <c r="K236" s="4">
        <f t="shared" ca="1" si="45"/>
        <v>1.1240654131059613</v>
      </c>
      <c r="L236" s="4">
        <f t="shared" ca="1" si="46"/>
        <v>1.3079836599719517</v>
      </c>
      <c r="M236" s="4">
        <f t="shared" ca="1" si="47"/>
        <v>2.5075107730562705</v>
      </c>
    </row>
    <row r="237" spans="1:13" x14ac:dyDescent="0.25">
      <c r="A237" s="1" t="s">
        <v>247</v>
      </c>
      <c r="B237" s="4">
        <f t="shared" ca="1" si="36"/>
        <v>54.995906251835322</v>
      </c>
      <c r="C237" s="4">
        <f t="shared" ca="1" si="37"/>
        <v>46.980388594299285</v>
      </c>
      <c r="D237" s="4">
        <f t="shared" ca="1" si="38"/>
        <v>49.988844289843541</v>
      </c>
      <c r="E237" s="4">
        <f t="shared" ca="1" si="39"/>
        <v>1.9578590963761713</v>
      </c>
      <c r="F237" s="4">
        <f t="shared" ca="1" si="40"/>
        <v>2.4567679884228877</v>
      </c>
      <c r="G237" s="4">
        <f t="shared" ca="1" si="41"/>
        <v>43.751220374193529</v>
      </c>
      <c r="H237" s="5">
        <f t="shared" si="42"/>
        <v>20</v>
      </c>
      <c r="I237" s="4">
        <f t="shared" ca="1" si="43"/>
        <v>9.9838972301464342</v>
      </c>
      <c r="J237" s="4">
        <f t="shared" ca="1" si="44"/>
        <v>21.941831237492639</v>
      </c>
      <c r="K237" s="4">
        <f t="shared" ca="1" si="45"/>
        <v>1.3775750575377868</v>
      </c>
      <c r="L237" s="4">
        <f t="shared" ca="1" si="46"/>
        <v>1.0630631138081794</v>
      </c>
      <c r="M237" s="4">
        <f t="shared" ca="1" si="47"/>
        <v>3.2393057229452165</v>
      </c>
    </row>
    <row r="238" spans="1:13" x14ac:dyDescent="0.25">
      <c r="A238" s="1" t="s">
        <v>248</v>
      </c>
      <c r="B238" s="4">
        <f t="shared" ca="1" si="36"/>
        <v>55.005338357089528</v>
      </c>
      <c r="C238" s="4">
        <f t="shared" ca="1" si="37"/>
        <v>46.989469461082535</v>
      </c>
      <c r="D238" s="4">
        <f t="shared" ca="1" si="38"/>
        <v>50.019237763166338</v>
      </c>
      <c r="E238" s="4">
        <f t="shared" ca="1" si="39"/>
        <v>1.961193047886892</v>
      </c>
      <c r="F238" s="4">
        <f t="shared" ca="1" si="40"/>
        <v>2.4637455956661181</v>
      </c>
      <c r="G238" s="4">
        <f t="shared" ca="1" si="41"/>
        <v>43.755760729096622</v>
      </c>
      <c r="H238" s="5">
        <f t="shared" si="42"/>
        <v>20</v>
      </c>
      <c r="I238" s="4">
        <f t="shared" ca="1" si="43"/>
        <v>10.006502640683228</v>
      </c>
      <c r="J238" s="4">
        <f t="shared" ca="1" si="44"/>
        <v>21.956710895340898</v>
      </c>
      <c r="K238" s="4">
        <f t="shared" ca="1" si="45"/>
        <v>1.2150633699824542</v>
      </c>
      <c r="L238" s="4">
        <f t="shared" ca="1" si="46"/>
        <v>1.3469858409782125</v>
      </c>
      <c r="M238" s="4">
        <f t="shared" ca="1" si="47"/>
        <v>2.7589359546873942</v>
      </c>
    </row>
    <row r="239" spans="1:13" x14ac:dyDescent="0.25">
      <c r="A239" s="1" t="s">
        <v>249</v>
      </c>
      <c r="B239" s="4">
        <f t="shared" ca="1" si="36"/>
        <v>55.006588708109589</v>
      </c>
      <c r="C239" s="4">
        <f t="shared" ca="1" si="37"/>
        <v>46.982572419603358</v>
      </c>
      <c r="D239" s="4">
        <f t="shared" ca="1" si="38"/>
        <v>49.996839347324368</v>
      </c>
      <c r="E239" s="4">
        <f t="shared" ca="1" si="39"/>
        <v>1.9733176244626776</v>
      </c>
      <c r="F239" s="4">
        <f t="shared" ca="1" si="40"/>
        <v>2.4673337180000852</v>
      </c>
      <c r="G239" s="4">
        <f t="shared" ca="1" si="41"/>
        <v>43.73256848592208</v>
      </c>
      <c r="H239" s="5">
        <f t="shared" si="42"/>
        <v>20</v>
      </c>
      <c r="I239" s="4">
        <f t="shared" ca="1" si="43"/>
        <v>10.003255750463053</v>
      </c>
      <c r="J239" s="4">
        <f t="shared" ca="1" si="44"/>
        <v>21.77116613621741</v>
      </c>
      <c r="K239" s="4">
        <f t="shared" ca="1" si="45"/>
        <v>1.5033921856056689</v>
      </c>
      <c r="L239" s="4">
        <f t="shared" ca="1" si="46"/>
        <v>0.90622250269080595</v>
      </c>
      <c r="M239" s="4">
        <f t="shared" ca="1" si="47"/>
        <v>2.2836941781033708</v>
      </c>
    </row>
    <row r="240" spans="1:13" x14ac:dyDescent="0.25">
      <c r="A240" s="1" t="s">
        <v>250</v>
      </c>
      <c r="B240" s="4">
        <f t="shared" ca="1" si="36"/>
        <v>54.999886389008985</v>
      </c>
      <c r="C240" s="4">
        <f t="shared" ca="1" si="37"/>
        <v>46.978668008707956</v>
      </c>
      <c r="D240" s="4">
        <f t="shared" ca="1" si="38"/>
        <v>49.994399340098489</v>
      </c>
      <c r="E240" s="4">
        <f t="shared" ca="1" si="39"/>
        <v>1.9452867828055955</v>
      </c>
      <c r="F240" s="4">
        <f t="shared" ca="1" si="40"/>
        <v>2.467520893747102</v>
      </c>
      <c r="G240" s="4">
        <f t="shared" ca="1" si="41"/>
        <v>43.738098657628861</v>
      </c>
      <c r="H240" s="5">
        <f t="shared" si="42"/>
        <v>20</v>
      </c>
      <c r="I240" s="4">
        <f t="shared" ca="1" si="43"/>
        <v>10.010500997763828</v>
      </c>
      <c r="J240" s="4">
        <f t="shared" ca="1" si="44"/>
        <v>21.85414533665724</v>
      </c>
      <c r="K240" s="4">
        <f t="shared" ca="1" si="45"/>
        <v>1.082494642354217</v>
      </c>
      <c r="L240" s="4">
        <f t="shared" ca="1" si="46"/>
        <v>1.2708341891162722</v>
      </c>
      <c r="M240" s="4">
        <f t="shared" ca="1" si="47"/>
        <v>3.1314191150614032</v>
      </c>
    </row>
    <row r="241" spans="1:13" x14ac:dyDescent="0.25">
      <c r="A241" s="1" t="s">
        <v>251</v>
      </c>
      <c r="B241" s="4">
        <f t="shared" ca="1" si="36"/>
        <v>54.990602083387387</v>
      </c>
      <c r="C241" s="4">
        <f t="shared" ca="1" si="37"/>
        <v>46.987066075214784</v>
      </c>
      <c r="D241" s="4">
        <f t="shared" ca="1" si="38"/>
        <v>49.994797087002453</v>
      </c>
      <c r="E241" s="4">
        <f t="shared" ca="1" si="39"/>
        <v>1.9616232905131001</v>
      </c>
      <c r="F241" s="4">
        <f t="shared" ca="1" si="40"/>
        <v>2.4544442309293943</v>
      </c>
      <c r="G241" s="4">
        <f t="shared" ca="1" si="41"/>
        <v>43.748691826108306</v>
      </c>
      <c r="H241" s="5">
        <f t="shared" si="42"/>
        <v>20</v>
      </c>
      <c r="I241" s="4">
        <f t="shared" ca="1" si="43"/>
        <v>9.9949200102691744</v>
      </c>
      <c r="J241" s="4">
        <f t="shared" ca="1" si="44"/>
        <v>21.994063302855956</v>
      </c>
      <c r="K241" s="4">
        <f t="shared" ca="1" si="45"/>
        <v>1.2032714982176884</v>
      </c>
      <c r="L241" s="4">
        <f t="shared" ca="1" si="46"/>
        <v>1.0946535082801556</v>
      </c>
      <c r="M241" s="4">
        <f t="shared" ca="1" si="47"/>
        <v>2.6010141596514753</v>
      </c>
    </row>
    <row r="242" spans="1:13" x14ac:dyDescent="0.25">
      <c r="A242" s="1" t="s">
        <v>252</v>
      </c>
      <c r="B242" s="4">
        <f t="shared" ca="1" si="36"/>
        <v>55.006718394916518</v>
      </c>
      <c r="C242" s="4">
        <f t="shared" ca="1" si="37"/>
        <v>46.973872899905736</v>
      </c>
      <c r="D242" s="4">
        <f t="shared" ca="1" si="38"/>
        <v>50.006057042756971</v>
      </c>
      <c r="E242" s="4">
        <f t="shared" ca="1" si="39"/>
        <v>1.9481860559066966</v>
      </c>
      <c r="F242" s="4">
        <f t="shared" ca="1" si="40"/>
        <v>2.4693370347833188</v>
      </c>
      <c r="G242" s="4">
        <f t="shared" ca="1" si="41"/>
        <v>43.762735080995178</v>
      </c>
      <c r="H242" s="5">
        <f t="shared" si="42"/>
        <v>20</v>
      </c>
      <c r="I242" s="4">
        <f t="shared" ca="1" si="43"/>
        <v>9.9997802549246284</v>
      </c>
      <c r="J242" s="4">
        <f t="shared" ca="1" si="44"/>
        <v>21.918441784238052</v>
      </c>
      <c r="K242" s="4">
        <f t="shared" ca="1" si="45"/>
        <v>0.84132639563963107</v>
      </c>
      <c r="L242" s="4">
        <f t="shared" ca="1" si="46"/>
        <v>0.99188613133897185</v>
      </c>
      <c r="M242" s="4">
        <f t="shared" ca="1" si="47"/>
        <v>3.1535292753396029</v>
      </c>
    </row>
    <row r="243" spans="1:13" x14ac:dyDescent="0.25">
      <c r="A243" s="1" t="s">
        <v>253</v>
      </c>
      <c r="B243" s="4">
        <f t="shared" ca="1" si="36"/>
        <v>54.999577300524997</v>
      </c>
      <c r="C243" s="4">
        <f t="shared" ca="1" si="37"/>
        <v>46.980527856958084</v>
      </c>
      <c r="D243" s="4">
        <f t="shared" ca="1" si="38"/>
        <v>49.996852814079105</v>
      </c>
      <c r="E243" s="4">
        <f t="shared" ca="1" si="39"/>
        <v>1.9537410825673267</v>
      </c>
      <c r="F243" s="4">
        <f t="shared" ca="1" si="40"/>
        <v>2.4668159923294208</v>
      </c>
      <c r="G243" s="4">
        <f t="shared" ca="1" si="41"/>
        <v>43.74750400101054</v>
      </c>
      <c r="H243" s="5">
        <f t="shared" si="42"/>
        <v>20</v>
      </c>
      <c r="I243" s="4">
        <f t="shared" ca="1" si="43"/>
        <v>9.9871632140708044</v>
      </c>
      <c r="J243" s="4">
        <f t="shared" ca="1" si="44"/>
        <v>21.898549200665808</v>
      </c>
      <c r="K243" s="4">
        <f t="shared" ca="1" si="45"/>
        <v>1.604141762361122</v>
      </c>
      <c r="L243" s="4">
        <f t="shared" ca="1" si="46"/>
        <v>0.897096772914308</v>
      </c>
      <c r="M243" s="4">
        <f t="shared" ca="1" si="47"/>
        <v>2.9352828254285406</v>
      </c>
    </row>
    <row r="244" spans="1:13" x14ac:dyDescent="0.25">
      <c r="A244" s="1" t="s">
        <v>254</v>
      </c>
      <c r="B244" s="4">
        <f t="shared" ca="1" si="36"/>
        <v>54.994714696554027</v>
      </c>
      <c r="C244" s="4">
        <f t="shared" ca="1" si="37"/>
        <v>46.981522744677434</v>
      </c>
      <c r="D244" s="4">
        <f t="shared" ca="1" si="38"/>
        <v>50.009974959161681</v>
      </c>
      <c r="E244" s="4">
        <f t="shared" ca="1" si="39"/>
        <v>1.9646763420009465</v>
      </c>
      <c r="F244" s="4">
        <f t="shared" ca="1" si="40"/>
        <v>2.4535354493797223</v>
      </c>
      <c r="G244" s="4">
        <f t="shared" ca="1" si="41"/>
        <v>43.760206280519405</v>
      </c>
      <c r="H244" s="5">
        <f t="shared" si="42"/>
        <v>20</v>
      </c>
      <c r="I244" s="4">
        <f t="shared" ca="1" si="43"/>
        <v>10.002620075531377</v>
      </c>
      <c r="J244" s="4">
        <f t="shared" ca="1" si="44"/>
        <v>21.851181289497756</v>
      </c>
      <c r="K244" s="4">
        <f t="shared" ca="1" si="45"/>
        <v>1.5166733824015497</v>
      </c>
      <c r="L244" s="4">
        <f t="shared" ca="1" si="46"/>
        <v>1.1676931250145979</v>
      </c>
      <c r="M244" s="4">
        <f t="shared" ca="1" si="47"/>
        <v>2.5670252080769855</v>
      </c>
    </row>
    <row r="245" spans="1:13" x14ac:dyDescent="0.25">
      <c r="A245" s="1" t="s">
        <v>255</v>
      </c>
      <c r="B245" s="4">
        <f t="shared" ca="1" si="36"/>
        <v>55.005013644326105</v>
      </c>
      <c r="C245" s="4">
        <f t="shared" ca="1" si="37"/>
        <v>46.987315435370462</v>
      </c>
      <c r="D245" s="4">
        <f t="shared" ca="1" si="38"/>
        <v>50.016047712440013</v>
      </c>
      <c r="E245" s="4">
        <f t="shared" ca="1" si="39"/>
        <v>1.9601021569395809</v>
      </c>
      <c r="F245" s="4">
        <f t="shared" ca="1" si="40"/>
        <v>2.4466712097685499</v>
      </c>
      <c r="G245" s="4">
        <f t="shared" ca="1" si="41"/>
        <v>43.740101713001927</v>
      </c>
      <c r="H245" s="5">
        <f t="shared" si="42"/>
        <v>20</v>
      </c>
      <c r="I245" s="4">
        <f t="shared" ca="1" si="43"/>
        <v>9.9928483691590042</v>
      </c>
      <c r="J245" s="4">
        <f t="shared" ca="1" si="44"/>
        <v>21.980842582046382</v>
      </c>
      <c r="K245" s="4">
        <f t="shared" ca="1" si="45"/>
        <v>0.99494251441986026</v>
      </c>
      <c r="L245" s="4">
        <f t="shared" ca="1" si="46"/>
        <v>1.6121119364035106</v>
      </c>
      <c r="M245" s="4">
        <f t="shared" ca="1" si="47"/>
        <v>2.7643246774624664</v>
      </c>
    </row>
    <row r="246" spans="1:13" x14ac:dyDescent="0.25">
      <c r="A246" s="1" t="s">
        <v>256</v>
      </c>
      <c r="B246" s="4">
        <f t="shared" ca="1" si="36"/>
        <v>54.993155044249448</v>
      </c>
      <c r="C246" s="4">
        <f t="shared" ca="1" si="37"/>
        <v>46.991223246088154</v>
      </c>
      <c r="D246" s="4">
        <f t="shared" ca="1" si="38"/>
        <v>50.004801222886549</v>
      </c>
      <c r="E246" s="4">
        <f t="shared" ca="1" si="39"/>
        <v>1.9581517063561138</v>
      </c>
      <c r="F246" s="4">
        <f t="shared" ca="1" si="40"/>
        <v>2.4738655294456411</v>
      </c>
      <c r="G246" s="4">
        <f t="shared" ca="1" si="41"/>
        <v>43.733403535547929</v>
      </c>
      <c r="H246" s="5">
        <f t="shared" si="42"/>
        <v>20</v>
      </c>
      <c r="I246" s="4">
        <f t="shared" ca="1" si="43"/>
        <v>9.996686041097222</v>
      </c>
      <c r="J246" s="4">
        <f t="shared" ca="1" si="44"/>
        <v>21.796185285716373</v>
      </c>
      <c r="K246" s="4">
        <f t="shared" ca="1" si="45"/>
        <v>0.66882482815988287</v>
      </c>
      <c r="L246" s="4">
        <f t="shared" ca="1" si="46"/>
        <v>0.89087920621447703</v>
      </c>
      <c r="M246" s="4">
        <f t="shared" ca="1" si="47"/>
        <v>3.7100978403587979</v>
      </c>
    </row>
    <row r="247" spans="1:13" x14ac:dyDescent="0.25">
      <c r="A247" s="1" t="s">
        <v>257</v>
      </c>
      <c r="B247" s="4">
        <f t="shared" ca="1" si="36"/>
        <v>55.025319937056608</v>
      </c>
      <c r="C247" s="4">
        <f t="shared" ca="1" si="37"/>
        <v>46.976874441518952</v>
      </c>
      <c r="D247" s="4">
        <f t="shared" ca="1" si="38"/>
        <v>49.993451396152018</v>
      </c>
      <c r="E247" s="4">
        <f t="shared" ca="1" si="39"/>
        <v>1.9607450709212537</v>
      </c>
      <c r="F247" s="4">
        <f t="shared" ca="1" si="40"/>
        <v>2.4474014129801724</v>
      </c>
      <c r="G247" s="4">
        <f t="shared" ca="1" si="41"/>
        <v>43.758348441294984</v>
      </c>
      <c r="H247" s="5">
        <f t="shared" si="42"/>
        <v>20</v>
      </c>
      <c r="I247" s="4">
        <f t="shared" ca="1" si="43"/>
        <v>10.003867013783635</v>
      </c>
      <c r="J247" s="4">
        <f t="shared" ca="1" si="44"/>
        <v>22.077154076823323</v>
      </c>
      <c r="K247" s="4">
        <f t="shared" ca="1" si="45"/>
        <v>1.0031416574698329</v>
      </c>
      <c r="L247" s="4">
        <f t="shared" ca="1" si="46"/>
        <v>1.2787572998791703</v>
      </c>
      <c r="M247" s="4">
        <f t="shared" ca="1" si="47"/>
        <v>2.5919013629298902</v>
      </c>
    </row>
    <row r="248" spans="1:13" x14ac:dyDescent="0.25">
      <c r="A248" s="1" t="s">
        <v>258</v>
      </c>
      <c r="B248" s="4">
        <f t="shared" ca="1" si="36"/>
        <v>55.00978729222556</v>
      </c>
      <c r="C248" s="4">
        <f t="shared" ca="1" si="37"/>
        <v>46.985173681719033</v>
      </c>
      <c r="D248" s="4">
        <f t="shared" ca="1" si="38"/>
        <v>50.008983619402969</v>
      </c>
      <c r="E248" s="4">
        <f t="shared" ca="1" si="39"/>
        <v>1.9486682641655897</v>
      </c>
      <c r="F248" s="4">
        <f t="shared" ca="1" si="40"/>
        <v>2.456081117485561</v>
      </c>
      <c r="G248" s="4">
        <f t="shared" ca="1" si="41"/>
        <v>43.766993849730852</v>
      </c>
      <c r="H248" s="5">
        <f t="shared" si="42"/>
        <v>20</v>
      </c>
      <c r="I248" s="4">
        <f t="shared" ca="1" si="43"/>
        <v>10.017977085304731</v>
      </c>
      <c r="J248" s="4">
        <f t="shared" ca="1" si="44"/>
        <v>21.647634636105256</v>
      </c>
      <c r="K248" s="4">
        <f t="shared" ca="1" si="45"/>
        <v>1.4146114463003299</v>
      </c>
      <c r="L248" s="4">
        <f t="shared" ca="1" si="46"/>
        <v>1.1190577877204522</v>
      </c>
      <c r="M248" s="4">
        <f t="shared" ca="1" si="47"/>
        <v>2.5173495886687443</v>
      </c>
    </row>
    <row r="249" spans="1:13" x14ac:dyDescent="0.25">
      <c r="A249" s="1" t="s">
        <v>259</v>
      </c>
      <c r="B249" s="4">
        <f t="shared" ca="1" si="36"/>
        <v>55.008755774812293</v>
      </c>
      <c r="C249" s="4">
        <f t="shared" ca="1" si="37"/>
        <v>46.988553947568718</v>
      </c>
      <c r="D249" s="4">
        <f t="shared" ca="1" si="38"/>
        <v>49.991261601760627</v>
      </c>
      <c r="E249" s="4">
        <f t="shared" ca="1" si="39"/>
        <v>1.9566815964638506</v>
      </c>
      <c r="F249" s="4">
        <f t="shared" ca="1" si="40"/>
        <v>2.4591347993460335</v>
      </c>
      <c r="G249" s="4">
        <f t="shared" ca="1" si="41"/>
        <v>43.761754358916995</v>
      </c>
      <c r="H249" s="5">
        <f t="shared" si="42"/>
        <v>20</v>
      </c>
      <c r="I249" s="4">
        <f t="shared" ca="1" si="43"/>
        <v>9.9970452127186675</v>
      </c>
      <c r="J249" s="4">
        <f t="shared" ca="1" si="44"/>
        <v>22.088418954020721</v>
      </c>
      <c r="K249" s="4">
        <f t="shared" ca="1" si="45"/>
        <v>1.1812809424484472</v>
      </c>
      <c r="L249" s="4">
        <f t="shared" ca="1" si="46"/>
        <v>1.2317458553634131</v>
      </c>
      <c r="M249" s="4">
        <f t="shared" ca="1" si="47"/>
        <v>2.6544355972899973</v>
      </c>
    </row>
    <row r="250" spans="1:13" x14ac:dyDescent="0.25">
      <c r="A250" s="1" t="s">
        <v>260</v>
      </c>
      <c r="B250" s="4">
        <f t="shared" ca="1" si="36"/>
        <v>55.009338754693722</v>
      </c>
      <c r="C250" s="4">
        <f t="shared" ca="1" si="37"/>
        <v>46.978128292352622</v>
      </c>
      <c r="D250" s="4">
        <f t="shared" ca="1" si="38"/>
        <v>49.986636448568703</v>
      </c>
      <c r="E250" s="4">
        <f t="shared" ca="1" si="39"/>
        <v>1.9607018227048463</v>
      </c>
      <c r="F250" s="4">
        <f t="shared" ca="1" si="40"/>
        <v>2.465833024046439</v>
      </c>
      <c r="G250" s="4">
        <f t="shared" ca="1" si="41"/>
        <v>43.754507728801535</v>
      </c>
      <c r="H250" s="5">
        <f t="shared" si="42"/>
        <v>20</v>
      </c>
      <c r="I250" s="4">
        <f t="shared" ca="1" si="43"/>
        <v>10.015377238873349</v>
      </c>
      <c r="J250" s="4">
        <f t="shared" ca="1" si="44"/>
        <v>21.903677309576782</v>
      </c>
      <c r="K250" s="4">
        <f t="shared" ca="1" si="45"/>
        <v>1.3476993202760088</v>
      </c>
      <c r="L250" s="4">
        <f t="shared" ca="1" si="46"/>
        <v>0.98233039203970429</v>
      </c>
      <c r="M250" s="4">
        <f t="shared" ca="1" si="47"/>
        <v>2.8607873241402375</v>
      </c>
    </row>
    <row r="251" spans="1:13" x14ac:dyDescent="0.25">
      <c r="A251" s="1" t="s">
        <v>261</v>
      </c>
      <c r="B251" s="4">
        <f t="shared" ca="1" si="36"/>
        <v>54.992162815299572</v>
      </c>
      <c r="C251" s="4">
        <f t="shared" ca="1" si="37"/>
        <v>46.99053332170697</v>
      </c>
      <c r="D251" s="4">
        <f t="shared" ca="1" si="38"/>
        <v>49.990755380150645</v>
      </c>
      <c r="E251" s="4">
        <f t="shared" ca="1" si="39"/>
        <v>1.9541600214136923</v>
      </c>
      <c r="F251" s="4">
        <f t="shared" ca="1" si="40"/>
        <v>2.4529293836423109</v>
      </c>
      <c r="G251" s="4">
        <f t="shared" ca="1" si="41"/>
        <v>43.738005122761741</v>
      </c>
      <c r="H251" s="5">
        <f t="shared" si="42"/>
        <v>20</v>
      </c>
      <c r="I251" s="4">
        <f t="shared" ca="1" si="43"/>
        <v>10.013194264116875</v>
      </c>
      <c r="J251" s="4">
        <f t="shared" ca="1" si="44"/>
        <v>21.898106060665619</v>
      </c>
      <c r="K251" s="4">
        <f t="shared" ca="1" si="45"/>
        <v>1.1722090713457183</v>
      </c>
      <c r="L251" s="4">
        <f t="shared" ca="1" si="46"/>
        <v>1.1244448233348667</v>
      </c>
      <c r="M251" s="4">
        <f t="shared" ca="1" si="47"/>
        <v>3.1599536675397459</v>
      </c>
    </row>
    <row r="252" spans="1:13" x14ac:dyDescent="0.25">
      <c r="A252" s="1" t="s">
        <v>262</v>
      </c>
      <c r="B252" s="4">
        <f t="shared" ca="1" si="36"/>
        <v>54.991576447313371</v>
      </c>
      <c r="C252" s="4">
        <f t="shared" ca="1" si="37"/>
        <v>46.971990519945891</v>
      </c>
      <c r="D252" s="4">
        <f t="shared" ca="1" si="38"/>
        <v>50.002230116271974</v>
      </c>
      <c r="E252" s="4">
        <f t="shared" ca="1" si="39"/>
        <v>1.9568950351343182</v>
      </c>
      <c r="F252" s="4">
        <f t="shared" ca="1" si="40"/>
        <v>2.4675200437128955</v>
      </c>
      <c r="G252" s="4">
        <f t="shared" ca="1" si="41"/>
        <v>43.75983480284922</v>
      </c>
      <c r="H252" s="5">
        <f t="shared" si="42"/>
        <v>20</v>
      </c>
      <c r="I252" s="4">
        <f t="shared" ca="1" si="43"/>
        <v>9.9932666271164017</v>
      </c>
      <c r="J252" s="4">
        <f t="shared" ca="1" si="44"/>
        <v>21.970474807597657</v>
      </c>
      <c r="K252" s="4">
        <f t="shared" ca="1" si="45"/>
        <v>1.1856738419975359</v>
      </c>
      <c r="L252" s="4">
        <f t="shared" ca="1" si="46"/>
        <v>1.0971841766539137</v>
      </c>
      <c r="M252" s="4">
        <f t="shared" ca="1" si="47"/>
        <v>2.8900907984087887</v>
      </c>
    </row>
    <row r="253" spans="1:13" x14ac:dyDescent="0.25">
      <c r="A253" s="1" t="s">
        <v>263</v>
      </c>
      <c r="B253" s="4">
        <f t="shared" ca="1" si="36"/>
        <v>54.992795935959968</v>
      </c>
      <c r="C253" s="4">
        <f t="shared" ca="1" si="37"/>
        <v>46.977953057904813</v>
      </c>
      <c r="D253" s="4">
        <f t="shared" ca="1" si="38"/>
        <v>50.00294651725892</v>
      </c>
      <c r="E253" s="4">
        <f t="shared" ca="1" si="39"/>
        <v>1.9682292330341506</v>
      </c>
      <c r="F253" s="4">
        <f t="shared" ca="1" si="40"/>
        <v>2.4607814480017196</v>
      </c>
      <c r="G253" s="4">
        <f t="shared" ca="1" si="41"/>
        <v>43.741741078667907</v>
      </c>
      <c r="H253" s="5">
        <f t="shared" si="42"/>
        <v>20</v>
      </c>
      <c r="I253" s="4">
        <f t="shared" ca="1" si="43"/>
        <v>9.9925346742725303</v>
      </c>
      <c r="J253" s="4">
        <f t="shared" ca="1" si="44"/>
        <v>21.854803469286036</v>
      </c>
      <c r="K253" s="4">
        <f t="shared" ca="1" si="45"/>
        <v>1.2273563019581453</v>
      </c>
      <c r="L253" s="4">
        <f t="shared" ca="1" si="46"/>
        <v>0.88336006246844534</v>
      </c>
      <c r="M253" s="4">
        <f t="shared" ca="1" si="47"/>
        <v>2.3112845946117497</v>
      </c>
    </row>
    <row r="254" spans="1:13" x14ac:dyDescent="0.25">
      <c r="A254" s="1" t="s">
        <v>264</v>
      </c>
      <c r="B254" s="4">
        <f t="shared" ca="1" si="36"/>
        <v>55.027852544980703</v>
      </c>
      <c r="C254" s="4">
        <f t="shared" ca="1" si="37"/>
        <v>46.979478374754798</v>
      </c>
      <c r="D254" s="4">
        <f t="shared" ca="1" si="38"/>
        <v>49.998803726663162</v>
      </c>
      <c r="E254" s="4">
        <f t="shared" ca="1" si="39"/>
        <v>1.957999096592477</v>
      </c>
      <c r="F254" s="4">
        <f t="shared" ca="1" si="40"/>
        <v>2.4676320549324564</v>
      </c>
      <c r="G254" s="4">
        <f t="shared" ca="1" si="41"/>
        <v>43.745950697481767</v>
      </c>
      <c r="H254" s="5">
        <f t="shared" si="42"/>
        <v>20</v>
      </c>
      <c r="I254" s="4">
        <f t="shared" ca="1" si="43"/>
        <v>10.001218174284224</v>
      </c>
      <c r="J254" s="4">
        <f t="shared" ca="1" si="44"/>
        <v>21.803264110224408</v>
      </c>
      <c r="K254" s="4">
        <f t="shared" ca="1" si="45"/>
        <v>1.1484791072337375</v>
      </c>
      <c r="L254" s="4">
        <f t="shared" ca="1" si="46"/>
        <v>0.89297367165357833</v>
      </c>
      <c r="M254" s="4">
        <f t="shared" ca="1" si="47"/>
        <v>2.6347740591251858</v>
      </c>
    </row>
    <row r="255" spans="1:13" x14ac:dyDescent="0.25">
      <c r="A255" s="1" t="s">
        <v>265</v>
      </c>
      <c r="B255" s="4">
        <f t="shared" ca="1" si="36"/>
        <v>54.998328171926737</v>
      </c>
      <c r="C255" s="4">
        <f t="shared" ca="1" si="37"/>
        <v>46.99009842937668</v>
      </c>
      <c r="D255" s="4">
        <f t="shared" ca="1" si="38"/>
        <v>50.012455011010552</v>
      </c>
      <c r="E255" s="4">
        <f t="shared" ca="1" si="39"/>
        <v>1.9538716936519849</v>
      </c>
      <c r="F255" s="4">
        <f t="shared" ca="1" si="40"/>
        <v>2.4592533449612266</v>
      </c>
      <c r="G255" s="4">
        <f t="shared" ca="1" si="41"/>
        <v>43.760031023882924</v>
      </c>
      <c r="H255" s="5">
        <f t="shared" si="42"/>
        <v>20</v>
      </c>
      <c r="I255" s="4">
        <f t="shared" ca="1" si="43"/>
        <v>10.003726042214913</v>
      </c>
      <c r="J255" s="4">
        <f t="shared" ca="1" si="44"/>
        <v>21.740304138489151</v>
      </c>
      <c r="K255" s="4">
        <f t="shared" ca="1" si="45"/>
        <v>0.92037759749724746</v>
      </c>
      <c r="L255" s="4">
        <f t="shared" ca="1" si="46"/>
        <v>1.2679678493135917</v>
      </c>
      <c r="M255" s="4">
        <f t="shared" ca="1" si="47"/>
        <v>2.9903743766674178</v>
      </c>
    </row>
    <row r="256" spans="1:13" x14ac:dyDescent="0.25">
      <c r="A256" s="1" t="s">
        <v>266</v>
      </c>
      <c r="B256" s="4">
        <f t="shared" ca="1" si="36"/>
        <v>54.99522820062154</v>
      </c>
      <c r="C256" s="4">
        <f t="shared" ca="1" si="37"/>
        <v>46.977275630159333</v>
      </c>
      <c r="D256" s="4">
        <f t="shared" ca="1" si="38"/>
        <v>50.001848860491883</v>
      </c>
      <c r="E256" s="4">
        <f t="shared" ca="1" si="39"/>
        <v>1.94892731759765</v>
      </c>
      <c r="F256" s="4">
        <f t="shared" ca="1" si="40"/>
        <v>2.4640333926203013</v>
      </c>
      <c r="G256" s="4">
        <f t="shared" ca="1" si="41"/>
        <v>43.746568450543819</v>
      </c>
      <c r="H256" s="5">
        <f t="shared" si="42"/>
        <v>20</v>
      </c>
      <c r="I256" s="4">
        <f t="shared" ca="1" si="43"/>
        <v>9.9962172193089422</v>
      </c>
      <c r="J256" s="4">
        <f t="shared" ca="1" si="44"/>
        <v>21.703347120060482</v>
      </c>
      <c r="K256" s="4">
        <f t="shared" ca="1" si="45"/>
        <v>0.95764005334447599</v>
      </c>
      <c r="L256" s="4">
        <f t="shared" ca="1" si="46"/>
        <v>0.88412758613559461</v>
      </c>
      <c r="M256" s="4">
        <f t="shared" ca="1" si="47"/>
        <v>3.1822143093447295</v>
      </c>
    </row>
    <row r="257" spans="1:13" x14ac:dyDescent="0.25">
      <c r="A257" s="1" t="s">
        <v>267</v>
      </c>
      <c r="B257" s="4">
        <f t="shared" ca="1" si="36"/>
        <v>54.993425834646096</v>
      </c>
      <c r="C257" s="4">
        <f t="shared" ca="1" si="37"/>
        <v>46.979854022308537</v>
      </c>
      <c r="D257" s="4">
        <f t="shared" ca="1" si="38"/>
        <v>50.013514075040611</v>
      </c>
      <c r="E257" s="4">
        <f t="shared" ca="1" si="39"/>
        <v>1.9594828648159888</v>
      </c>
      <c r="F257" s="4">
        <f t="shared" ca="1" si="40"/>
        <v>2.4578711580135644</v>
      </c>
      <c r="G257" s="4">
        <f t="shared" ca="1" si="41"/>
        <v>43.746224524020022</v>
      </c>
      <c r="H257" s="5">
        <f t="shared" si="42"/>
        <v>20</v>
      </c>
      <c r="I257" s="4">
        <f t="shared" ca="1" si="43"/>
        <v>10.009246967239859</v>
      </c>
      <c r="J257" s="4">
        <f t="shared" ca="1" si="44"/>
        <v>21.968926114164709</v>
      </c>
      <c r="K257" s="4">
        <f t="shared" ca="1" si="45"/>
        <v>0.74086040551609655</v>
      </c>
      <c r="L257" s="4">
        <f t="shared" ca="1" si="46"/>
        <v>0.8612180521756575</v>
      </c>
      <c r="M257" s="4">
        <f t="shared" ca="1" si="47"/>
        <v>2.8060935713591886</v>
      </c>
    </row>
    <row r="258" spans="1:13" x14ac:dyDescent="0.25">
      <c r="A258" s="1" t="s">
        <v>268</v>
      </c>
      <c r="B258" s="4">
        <f t="shared" ca="1" si="36"/>
        <v>55.012008190144364</v>
      </c>
      <c r="C258" s="4">
        <f t="shared" ca="1" si="37"/>
        <v>46.986222800486559</v>
      </c>
      <c r="D258" s="4">
        <f t="shared" ca="1" si="38"/>
        <v>49.997854440835148</v>
      </c>
      <c r="E258" s="4">
        <f t="shared" ca="1" si="39"/>
        <v>1.9698706085903239</v>
      </c>
      <c r="F258" s="4">
        <f t="shared" ca="1" si="40"/>
        <v>2.452088987160046</v>
      </c>
      <c r="G258" s="4">
        <f t="shared" ca="1" si="41"/>
        <v>43.750037185887557</v>
      </c>
      <c r="H258" s="5">
        <f t="shared" si="42"/>
        <v>20</v>
      </c>
      <c r="I258" s="4">
        <f t="shared" ca="1" si="43"/>
        <v>10.001972662282185</v>
      </c>
      <c r="J258" s="4">
        <f t="shared" ca="1" si="44"/>
        <v>21.821589316959848</v>
      </c>
      <c r="K258" s="4">
        <f t="shared" ca="1" si="45"/>
        <v>0.9161556208755306</v>
      </c>
      <c r="L258" s="4">
        <f t="shared" ca="1" si="46"/>
        <v>1.2244745466964675</v>
      </c>
      <c r="M258" s="4">
        <f t="shared" ca="1" si="47"/>
        <v>3.4060957912490348</v>
      </c>
    </row>
    <row r="259" spans="1:13" x14ac:dyDescent="0.25">
      <c r="A259" s="1" t="s">
        <v>269</v>
      </c>
      <c r="B259" s="4">
        <f t="shared" ca="1" si="36"/>
        <v>55.000022392164489</v>
      </c>
      <c r="C259" s="4">
        <f t="shared" ca="1" si="37"/>
        <v>46.989072729415909</v>
      </c>
      <c r="D259" s="4">
        <f t="shared" ca="1" si="38"/>
        <v>50.004403311101562</v>
      </c>
      <c r="E259" s="4">
        <f t="shared" ca="1" si="39"/>
        <v>1.9502729558335934</v>
      </c>
      <c r="F259" s="4">
        <f t="shared" ca="1" si="40"/>
        <v>2.4621335467813599</v>
      </c>
      <c r="G259" s="4">
        <f t="shared" ca="1" si="41"/>
        <v>43.750383867362238</v>
      </c>
      <c r="H259" s="5">
        <f t="shared" si="42"/>
        <v>20</v>
      </c>
      <c r="I259" s="4">
        <f t="shared" ca="1" si="43"/>
        <v>10.004393066352929</v>
      </c>
      <c r="J259" s="4">
        <f t="shared" ca="1" si="44"/>
        <v>21.927998190945257</v>
      </c>
      <c r="K259" s="4">
        <f t="shared" ca="1" si="45"/>
        <v>1.1251689026497684</v>
      </c>
      <c r="L259" s="4">
        <f t="shared" ca="1" si="46"/>
        <v>0.62084584278605259</v>
      </c>
      <c r="M259" s="4">
        <f t="shared" ca="1" si="47"/>
        <v>3.12406043804538</v>
      </c>
    </row>
    <row r="260" spans="1:13" x14ac:dyDescent="0.25">
      <c r="A260" s="1" t="s">
        <v>270</v>
      </c>
      <c r="B260" s="4">
        <f t="shared" ca="1" si="36"/>
        <v>55.003462465189955</v>
      </c>
      <c r="C260" s="4">
        <f t="shared" ca="1" si="37"/>
        <v>46.987882631618582</v>
      </c>
      <c r="D260" s="4">
        <f t="shared" ca="1" si="38"/>
        <v>50.005736398679709</v>
      </c>
      <c r="E260" s="4">
        <f t="shared" ca="1" si="39"/>
        <v>1.9471018641631486</v>
      </c>
      <c r="F260" s="4">
        <f t="shared" ca="1" si="40"/>
        <v>2.4510729889680705</v>
      </c>
      <c r="G260" s="4">
        <f t="shared" ca="1" si="41"/>
        <v>43.751562829614635</v>
      </c>
      <c r="H260" s="5">
        <f t="shared" si="42"/>
        <v>20</v>
      </c>
      <c r="I260" s="4">
        <f t="shared" ca="1" si="43"/>
        <v>9.9990372716184481</v>
      </c>
      <c r="J260" s="4">
        <f t="shared" ca="1" si="44"/>
        <v>21.857698380232613</v>
      </c>
      <c r="K260" s="4">
        <f t="shared" ca="1" si="45"/>
        <v>1.3302477297008086</v>
      </c>
      <c r="L260" s="4">
        <f t="shared" ca="1" si="46"/>
        <v>1.0778285926957691</v>
      </c>
      <c r="M260" s="4">
        <f t="shared" ca="1" si="47"/>
        <v>2.9034260113172019</v>
      </c>
    </row>
    <row r="261" spans="1:13" x14ac:dyDescent="0.25">
      <c r="A261" s="1" t="s">
        <v>271</v>
      </c>
      <c r="B261" s="4">
        <f t="shared" ref="B261:B324" ca="1" si="48">NORMINV(RAND(), $B$3, 0.0254/3)</f>
        <v>55.003617306906165</v>
      </c>
      <c r="C261" s="4">
        <f t="shared" ref="C261:C324" ca="1" si="49">NORMINV(RAND(), $C$3, 0.0254/3)</f>
        <v>46.986609843155328</v>
      </c>
      <c r="D261" s="4">
        <f t="shared" ref="D261:D324" ca="1" si="50">NORMINV(RAND(), $D$3, 0.0254/3)</f>
        <v>50.011662103968568</v>
      </c>
      <c r="E261" s="4">
        <f t="shared" ref="E261:E324" ca="1" si="51">NORMINV(RAND(), $E$3, 0.0254/3)</f>
        <v>1.9700321742489058</v>
      </c>
      <c r="F261" s="4">
        <f t="shared" ref="F261:F324" ca="1" si="52">NORMINV(RAND(), $F$3, 0.0254/3)</f>
        <v>2.4636462156677874</v>
      </c>
      <c r="G261" s="4">
        <f t="shared" ref="G261:G324" ca="1" si="53">NORMINV(RAND(), $G$3, 0.0254/3)</f>
        <v>43.748674121054123</v>
      </c>
      <c r="H261" s="5">
        <f t="shared" ref="H261:H324" si="54">$H$3</f>
        <v>20</v>
      </c>
      <c r="I261" s="4">
        <f t="shared" ref="I261:I324" ca="1" si="55">NORMINV(RAND(), $I$3, 0.0254/3)</f>
        <v>9.9933032929630592</v>
      </c>
      <c r="J261" s="4">
        <f t="shared" ref="J261:J324" ca="1" si="56">NORMINV(RAND(), $J$3, 0.35/3)</f>
        <v>21.89748215024839</v>
      </c>
      <c r="K261" s="4">
        <f t="shared" ref="K261:K324" ca="1" si="57">NORMINV(RAND(), $K$3, 0.6/3)</f>
        <v>0.99816129143363008</v>
      </c>
      <c r="L261" s="4">
        <f t="shared" ref="L261:L324" ca="1" si="58">NORMINV(RAND(), $L$3, 0.6/3)</f>
        <v>0.86913611144546288</v>
      </c>
      <c r="M261" s="4">
        <f t="shared" ref="M261:M324" ca="1" si="59">NORMINV(RAND(), $M$3, 0.9/3)</f>
        <v>2.8907810294038598</v>
      </c>
    </row>
    <row r="262" spans="1:13" x14ac:dyDescent="0.25">
      <c r="A262" s="1" t="s">
        <v>272</v>
      </c>
      <c r="B262" s="4">
        <f t="shared" ca="1" si="48"/>
        <v>54.981214081855995</v>
      </c>
      <c r="C262" s="4">
        <f t="shared" ca="1" si="49"/>
        <v>46.97790987081855</v>
      </c>
      <c r="D262" s="4">
        <f t="shared" ca="1" si="50"/>
        <v>50.005783323458537</v>
      </c>
      <c r="E262" s="4">
        <f t="shared" ca="1" si="51"/>
        <v>1.9630496790684977</v>
      </c>
      <c r="F262" s="4">
        <f t="shared" ca="1" si="52"/>
        <v>2.4514508985807746</v>
      </c>
      <c r="G262" s="4">
        <f t="shared" ca="1" si="53"/>
        <v>43.743384826940606</v>
      </c>
      <c r="H262" s="5">
        <f t="shared" si="54"/>
        <v>20</v>
      </c>
      <c r="I262" s="4">
        <f t="shared" ca="1" si="55"/>
        <v>10.004814264380812</v>
      </c>
      <c r="J262" s="4">
        <f t="shared" ca="1" si="56"/>
        <v>22.103792601276837</v>
      </c>
      <c r="K262" s="4">
        <f t="shared" ca="1" si="57"/>
        <v>0.73927015633503501</v>
      </c>
      <c r="L262" s="4">
        <f t="shared" ca="1" si="58"/>
        <v>0.61707602760927871</v>
      </c>
      <c r="M262" s="4">
        <f t="shared" ca="1" si="59"/>
        <v>2.6675768914530908</v>
      </c>
    </row>
    <row r="263" spans="1:13" x14ac:dyDescent="0.25">
      <c r="A263" s="1" t="s">
        <v>273</v>
      </c>
      <c r="B263" s="4">
        <f t="shared" ca="1" si="48"/>
        <v>55.005880469252155</v>
      </c>
      <c r="C263" s="4">
        <f t="shared" ca="1" si="49"/>
        <v>46.989883142442054</v>
      </c>
      <c r="D263" s="4">
        <f t="shared" ca="1" si="50"/>
        <v>49.998509455279958</v>
      </c>
      <c r="E263" s="4">
        <f t="shared" ca="1" si="51"/>
        <v>1.9665967928263792</v>
      </c>
      <c r="F263" s="4">
        <f t="shared" ca="1" si="52"/>
        <v>2.4669829619457988</v>
      </c>
      <c r="G263" s="4">
        <f t="shared" ca="1" si="53"/>
        <v>43.747837057486123</v>
      </c>
      <c r="H263" s="5">
        <f t="shared" si="54"/>
        <v>20</v>
      </c>
      <c r="I263" s="4">
        <f t="shared" ca="1" si="55"/>
        <v>10.002973273020679</v>
      </c>
      <c r="J263" s="4">
        <f t="shared" ca="1" si="56"/>
        <v>21.818678392728494</v>
      </c>
      <c r="K263" s="4">
        <f t="shared" ca="1" si="57"/>
        <v>0.99302111754234856</v>
      </c>
      <c r="L263" s="4">
        <f t="shared" ca="1" si="58"/>
        <v>1.0786932678069316</v>
      </c>
      <c r="M263" s="4">
        <f t="shared" ca="1" si="59"/>
        <v>3.3052615970995882</v>
      </c>
    </row>
    <row r="264" spans="1:13" x14ac:dyDescent="0.25">
      <c r="A264" s="1" t="s">
        <v>274</v>
      </c>
      <c r="B264" s="4">
        <f t="shared" ca="1" si="48"/>
        <v>55.000076316609537</v>
      </c>
      <c r="C264" s="4">
        <f t="shared" ca="1" si="49"/>
        <v>46.98803599037641</v>
      </c>
      <c r="D264" s="4">
        <f t="shared" ca="1" si="50"/>
        <v>49.999989166570408</v>
      </c>
      <c r="E264" s="4">
        <f t="shared" ca="1" si="51"/>
        <v>1.9625162596057837</v>
      </c>
      <c r="F264" s="4">
        <f t="shared" ca="1" si="52"/>
        <v>2.4521528364665066</v>
      </c>
      <c r="G264" s="4">
        <f t="shared" ca="1" si="53"/>
        <v>43.759988474338321</v>
      </c>
      <c r="H264" s="5">
        <f t="shared" si="54"/>
        <v>20</v>
      </c>
      <c r="I264" s="4">
        <f t="shared" ca="1" si="55"/>
        <v>10.006693564064234</v>
      </c>
      <c r="J264" s="4">
        <f t="shared" ca="1" si="56"/>
        <v>22.113780952917317</v>
      </c>
      <c r="K264" s="4">
        <f t="shared" ca="1" si="57"/>
        <v>1.1561222556063264</v>
      </c>
      <c r="L264" s="4">
        <f t="shared" ca="1" si="58"/>
        <v>0.81277475236216901</v>
      </c>
      <c r="M264" s="4">
        <f t="shared" ca="1" si="59"/>
        <v>3.5468195529227797</v>
      </c>
    </row>
    <row r="265" spans="1:13" x14ac:dyDescent="0.25">
      <c r="A265" s="1" t="s">
        <v>275</v>
      </c>
      <c r="B265" s="4">
        <f t="shared" ca="1" si="48"/>
        <v>54.994299286855025</v>
      </c>
      <c r="C265" s="4">
        <f t="shared" ca="1" si="49"/>
        <v>46.974485972103423</v>
      </c>
      <c r="D265" s="4">
        <f t="shared" ca="1" si="50"/>
        <v>49.981632733291249</v>
      </c>
      <c r="E265" s="4">
        <f t="shared" ca="1" si="51"/>
        <v>1.9613786839654164</v>
      </c>
      <c r="F265" s="4">
        <f t="shared" ca="1" si="52"/>
        <v>2.4707622465979062</v>
      </c>
      <c r="G265" s="4">
        <f t="shared" ca="1" si="53"/>
        <v>43.752686721388045</v>
      </c>
      <c r="H265" s="5">
        <f t="shared" si="54"/>
        <v>20</v>
      </c>
      <c r="I265" s="4">
        <f t="shared" ca="1" si="55"/>
        <v>9.9866469192450502</v>
      </c>
      <c r="J265" s="4">
        <f t="shared" ca="1" si="56"/>
        <v>21.764780360449134</v>
      </c>
      <c r="K265" s="4">
        <f t="shared" ca="1" si="57"/>
        <v>0.5262960141650167</v>
      </c>
      <c r="L265" s="4">
        <f t="shared" ca="1" si="58"/>
        <v>1.0859682941439124</v>
      </c>
      <c r="M265" s="4">
        <f t="shared" ca="1" si="59"/>
        <v>2.8168883533415672</v>
      </c>
    </row>
    <row r="266" spans="1:13" x14ac:dyDescent="0.25">
      <c r="A266" s="1" t="s">
        <v>276</v>
      </c>
      <c r="B266" s="4">
        <f t="shared" ca="1" si="48"/>
        <v>54.978588955826751</v>
      </c>
      <c r="C266" s="4">
        <f t="shared" ca="1" si="49"/>
        <v>46.977866076512321</v>
      </c>
      <c r="D266" s="4">
        <f t="shared" ca="1" si="50"/>
        <v>50.01411092872749</v>
      </c>
      <c r="E266" s="4">
        <f t="shared" ca="1" si="51"/>
        <v>1.9745324888885158</v>
      </c>
      <c r="F266" s="4">
        <f t="shared" ca="1" si="52"/>
        <v>2.4630322511032374</v>
      </c>
      <c r="G266" s="4">
        <f t="shared" ca="1" si="53"/>
        <v>43.741295876200013</v>
      </c>
      <c r="H266" s="5">
        <f t="shared" si="54"/>
        <v>20</v>
      </c>
      <c r="I266" s="4">
        <f t="shared" ca="1" si="55"/>
        <v>10.007818206835406</v>
      </c>
      <c r="J266" s="4">
        <f t="shared" ca="1" si="56"/>
        <v>21.916930391441031</v>
      </c>
      <c r="K266" s="4">
        <f t="shared" ca="1" si="57"/>
        <v>1.2556944364872724</v>
      </c>
      <c r="L266" s="4">
        <f t="shared" ca="1" si="58"/>
        <v>1.2751910882995707</v>
      </c>
      <c r="M266" s="4">
        <f t="shared" ca="1" si="59"/>
        <v>2.9840706605640692</v>
      </c>
    </row>
    <row r="267" spans="1:13" x14ac:dyDescent="0.25">
      <c r="A267" s="1" t="s">
        <v>277</v>
      </c>
      <c r="B267" s="4">
        <f t="shared" ca="1" si="48"/>
        <v>55.002368339653039</v>
      </c>
      <c r="C267" s="4">
        <f t="shared" ca="1" si="49"/>
        <v>46.990822101397569</v>
      </c>
      <c r="D267" s="4">
        <f t="shared" ca="1" si="50"/>
        <v>50.015528485571281</v>
      </c>
      <c r="E267" s="4">
        <f t="shared" ca="1" si="51"/>
        <v>1.9628595729532277</v>
      </c>
      <c r="F267" s="4">
        <f t="shared" ca="1" si="52"/>
        <v>2.4639924198755416</v>
      </c>
      <c r="G267" s="4">
        <f t="shared" ca="1" si="53"/>
        <v>43.748812948222138</v>
      </c>
      <c r="H267" s="5">
        <f t="shared" si="54"/>
        <v>20</v>
      </c>
      <c r="I267" s="4">
        <f t="shared" ca="1" si="55"/>
        <v>10.01348203895243</v>
      </c>
      <c r="J267" s="4">
        <f t="shared" ca="1" si="56"/>
        <v>21.908808603342283</v>
      </c>
      <c r="K267" s="4">
        <f t="shared" ca="1" si="57"/>
        <v>1.3239924365793474</v>
      </c>
      <c r="L267" s="4">
        <f t="shared" ca="1" si="58"/>
        <v>0.84892240170634925</v>
      </c>
      <c r="M267" s="4">
        <f t="shared" ca="1" si="59"/>
        <v>3.3820299874497373</v>
      </c>
    </row>
    <row r="268" spans="1:13" x14ac:dyDescent="0.25">
      <c r="A268" s="1" t="s">
        <v>278</v>
      </c>
      <c r="B268" s="4">
        <f t="shared" ca="1" si="48"/>
        <v>54.99665208804953</v>
      </c>
      <c r="C268" s="4">
        <f t="shared" ca="1" si="49"/>
        <v>46.9769643289344</v>
      </c>
      <c r="D268" s="4">
        <f t="shared" ca="1" si="50"/>
        <v>49.997674279467397</v>
      </c>
      <c r="E268" s="4">
        <f t="shared" ca="1" si="51"/>
        <v>1.9606971205730233</v>
      </c>
      <c r="F268" s="4">
        <f t="shared" ca="1" si="52"/>
        <v>2.459875422622972</v>
      </c>
      <c r="G268" s="4">
        <f t="shared" ca="1" si="53"/>
        <v>43.754800847217901</v>
      </c>
      <c r="H268" s="5">
        <f t="shared" si="54"/>
        <v>20</v>
      </c>
      <c r="I268" s="4">
        <f t="shared" ca="1" si="55"/>
        <v>10.004480945009487</v>
      </c>
      <c r="J268" s="4">
        <f t="shared" ca="1" si="56"/>
        <v>21.909410254588334</v>
      </c>
      <c r="K268" s="4">
        <f t="shared" ca="1" si="57"/>
        <v>1.1171750439950621</v>
      </c>
      <c r="L268" s="4">
        <f t="shared" ca="1" si="58"/>
        <v>1.089681993966753</v>
      </c>
      <c r="M268" s="4">
        <f t="shared" ca="1" si="59"/>
        <v>3.1545765947701097</v>
      </c>
    </row>
    <row r="269" spans="1:13" x14ac:dyDescent="0.25">
      <c r="A269" s="1" t="s">
        <v>279</v>
      </c>
      <c r="B269" s="4">
        <f t="shared" ca="1" si="48"/>
        <v>55.017989373049488</v>
      </c>
      <c r="C269" s="4">
        <f t="shared" ca="1" si="49"/>
        <v>46.979828361104445</v>
      </c>
      <c r="D269" s="4">
        <f t="shared" ca="1" si="50"/>
        <v>49.994974186123166</v>
      </c>
      <c r="E269" s="4">
        <f t="shared" ca="1" si="51"/>
        <v>1.9768213883258567</v>
      </c>
      <c r="F269" s="4">
        <f t="shared" ca="1" si="52"/>
        <v>2.4584928923477443</v>
      </c>
      <c r="G269" s="4">
        <f t="shared" ca="1" si="53"/>
        <v>43.735360775068756</v>
      </c>
      <c r="H269" s="5">
        <f t="shared" si="54"/>
        <v>20</v>
      </c>
      <c r="I269" s="4">
        <f t="shared" ca="1" si="55"/>
        <v>9.9921847702184685</v>
      </c>
      <c r="J269" s="4">
        <f t="shared" ca="1" si="56"/>
        <v>21.7259946152037</v>
      </c>
      <c r="K269" s="4">
        <f t="shared" ca="1" si="57"/>
        <v>0.93907192610158718</v>
      </c>
      <c r="L269" s="4">
        <f t="shared" ca="1" si="58"/>
        <v>1.147169401969542</v>
      </c>
      <c r="M269" s="4">
        <f t="shared" ca="1" si="59"/>
        <v>3.0570613181392536</v>
      </c>
    </row>
    <row r="270" spans="1:13" x14ac:dyDescent="0.25">
      <c r="A270" s="1" t="s">
        <v>280</v>
      </c>
      <c r="B270" s="4">
        <f t="shared" ca="1" si="48"/>
        <v>54.986752574767223</v>
      </c>
      <c r="C270" s="4">
        <f t="shared" ca="1" si="49"/>
        <v>46.974264308498043</v>
      </c>
      <c r="D270" s="4">
        <f t="shared" ca="1" si="50"/>
        <v>49.98936928229822</v>
      </c>
      <c r="E270" s="4">
        <f t="shared" ca="1" si="51"/>
        <v>1.9586116813430301</v>
      </c>
      <c r="F270" s="4">
        <f t="shared" ca="1" si="52"/>
        <v>2.4602115444268415</v>
      </c>
      <c r="G270" s="4">
        <f t="shared" ca="1" si="53"/>
        <v>43.751231888655354</v>
      </c>
      <c r="H270" s="5">
        <f t="shared" si="54"/>
        <v>20</v>
      </c>
      <c r="I270" s="4">
        <f t="shared" ca="1" si="55"/>
        <v>9.9892122164190376</v>
      </c>
      <c r="J270" s="4">
        <f t="shared" ca="1" si="56"/>
        <v>21.857215907767479</v>
      </c>
      <c r="K270" s="4">
        <f t="shared" ca="1" si="57"/>
        <v>1.3460800688504631</v>
      </c>
      <c r="L270" s="4">
        <f t="shared" ca="1" si="58"/>
        <v>1.2896171686631013</v>
      </c>
      <c r="M270" s="4">
        <f t="shared" ca="1" si="59"/>
        <v>2.9821836326869531</v>
      </c>
    </row>
    <row r="271" spans="1:13" x14ac:dyDescent="0.25">
      <c r="A271" s="1" t="s">
        <v>281</v>
      </c>
      <c r="B271" s="4">
        <f t="shared" ca="1" si="48"/>
        <v>55.012270204912994</v>
      </c>
      <c r="C271" s="4">
        <f t="shared" ca="1" si="49"/>
        <v>46.979644755991124</v>
      </c>
      <c r="D271" s="4">
        <f t="shared" ca="1" si="50"/>
        <v>50.010368414555522</v>
      </c>
      <c r="E271" s="4">
        <f t="shared" ca="1" si="51"/>
        <v>1.9671076600770032</v>
      </c>
      <c r="F271" s="4">
        <f t="shared" ca="1" si="52"/>
        <v>2.4630988659065305</v>
      </c>
      <c r="G271" s="4">
        <f t="shared" ca="1" si="53"/>
        <v>43.757329344388594</v>
      </c>
      <c r="H271" s="5">
        <f t="shared" si="54"/>
        <v>20</v>
      </c>
      <c r="I271" s="4">
        <f t="shared" ca="1" si="55"/>
        <v>9.9941250995603657</v>
      </c>
      <c r="J271" s="4">
        <f t="shared" ca="1" si="56"/>
        <v>21.99945529535297</v>
      </c>
      <c r="K271" s="4">
        <f t="shared" ca="1" si="57"/>
        <v>1.1940028620137295</v>
      </c>
      <c r="L271" s="4">
        <f t="shared" ca="1" si="58"/>
        <v>0.84456885691087691</v>
      </c>
      <c r="M271" s="4">
        <f t="shared" ca="1" si="59"/>
        <v>3.0265471765369969</v>
      </c>
    </row>
    <row r="272" spans="1:13" x14ac:dyDescent="0.25">
      <c r="A272" s="1" t="s">
        <v>282</v>
      </c>
      <c r="B272" s="4">
        <f t="shared" ca="1" si="48"/>
        <v>54.996300902115635</v>
      </c>
      <c r="C272" s="4">
        <f t="shared" ca="1" si="49"/>
        <v>46.983142948999863</v>
      </c>
      <c r="D272" s="4">
        <f t="shared" ca="1" si="50"/>
        <v>50.004160296301812</v>
      </c>
      <c r="E272" s="4">
        <f t="shared" ca="1" si="51"/>
        <v>1.9611167655564237</v>
      </c>
      <c r="F272" s="4">
        <f t="shared" ca="1" si="52"/>
        <v>2.4544018480876049</v>
      </c>
      <c r="G272" s="4">
        <f t="shared" ca="1" si="53"/>
        <v>43.763874640215072</v>
      </c>
      <c r="H272" s="5">
        <f t="shared" si="54"/>
        <v>20</v>
      </c>
      <c r="I272" s="4">
        <f t="shared" ca="1" si="55"/>
        <v>9.9974676736692594</v>
      </c>
      <c r="J272" s="4">
        <f t="shared" ca="1" si="56"/>
        <v>21.811356458818445</v>
      </c>
      <c r="K272" s="4">
        <f t="shared" ca="1" si="57"/>
        <v>1.5024283855113787</v>
      </c>
      <c r="L272" s="4">
        <f t="shared" ca="1" si="58"/>
        <v>1.0928027366348314</v>
      </c>
      <c r="M272" s="4">
        <f t="shared" ca="1" si="59"/>
        <v>2.9340017480830514</v>
      </c>
    </row>
    <row r="273" spans="1:13" x14ac:dyDescent="0.25">
      <c r="A273" s="1" t="s">
        <v>283</v>
      </c>
      <c r="B273" s="4">
        <f t="shared" ca="1" si="48"/>
        <v>55.003321568349207</v>
      </c>
      <c r="C273" s="4">
        <f t="shared" ca="1" si="49"/>
        <v>46.982436550010242</v>
      </c>
      <c r="D273" s="4">
        <f t="shared" ca="1" si="50"/>
        <v>50.001697870624454</v>
      </c>
      <c r="E273" s="4">
        <f t="shared" ca="1" si="51"/>
        <v>1.9463848428701194</v>
      </c>
      <c r="F273" s="4">
        <f t="shared" ca="1" si="52"/>
        <v>2.4588002035905396</v>
      </c>
      <c r="G273" s="4">
        <f t="shared" ca="1" si="53"/>
        <v>43.752909662406026</v>
      </c>
      <c r="H273" s="5">
        <f t="shared" si="54"/>
        <v>20</v>
      </c>
      <c r="I273" s="4">
        <f t="shared" ca="1" si="55"/>
        <v>10.009691155583317</v>
      </c>
      <c r="J273" s="4">
        <f t="shared" ca="1" si="56"/>
        <v>21.834875942002707</v>
      </c>
      <c r="K273" s="4">
        <f t="shared" ca="1" si="57"/>
        <v>1.2824337142636979</v>
      </c>
      <c r="L273" s="4">
        <f t="shared" ca="1" si="58"/>
        <v>0.95800161300651621</v>
      </c>
      <c r="M273" s="4">
        <f t="shared" ca="1" si="59"/>
        <v>2.8034965438793322</v>
      </c>
    </row>
    <row r="274" spans="1:13" x14ac:dyDescent="0.25">
      <c r="A274" s="1" t="s">
        <v>284</v>
      </c>
      <c r="B274" s="4">
        <f t="shared" ca="1" si="48"/>
        <v>55.005164185167999</v>
      </c>
      <c r="C274" s="4">
        <f t="shared" ca="1" si="49"/>
        <v>46.981305825477669</v>
      </c>
      <c r="D274" s="4">
        <f t="shared" ca="1" si="50"/>
        <v>50.008332878523795</v>
      </c>
      <c r="E274" s="4">
        <f t="shared" ca="1" si="51"/>
        <v>1.9765714165054939</v>
      </c>
      <c r="F274" s="4">
        <f t="shared" ca="1" si="52"/>
        <v>2.4505660080360498</v>
      </c>
      <c r="G274" s="4">
        <f t="shared" ca="1" si="53"/>
        <v>43.760123115948545</v>
      </c>
      <c r="H274" s="5">
        <f t="shared" si="54"/>
        <v>20</v>
      </c>
      <c r="I274" s="4">
        <f t="shared" ca="1" si="55"/>
        <v>10.00155174472439</v>
      </c>
      <c r="J274" s="4">
        <f t="shared" ca="1" si="56"/>
        <v>21.763487363261348</v>
      </c>
      <c r="K274" s="4">
        <f t="shared" ca="1" si="57"/>
        <v>0.70563953268146884</v>
      </c>
      <c r="L274" s="4">
        <f t="shared" ca="1" si="58"/>
        <v>1.0699021654090681</v>
      </c>
      <c r="M274" s="4">
        <f t="shared" ca="1" si="59"/>
        <v>2.5138719539899022</v>
      </c>
    </row>
    <row r="275" spans="1:13" x14ac:dyDescent="0.25">
      <c r="A275" s="1" t="s">
        <v>285</v>
      </c>
      <c r="B275" s="4">
        <f t="shared" ca="1" si="48"/>
        <v>54.993970431922989</v>
      </c>
      <c r="C275" s="4">
        <f t="shared" ca="1" si="49"/>
        <v>46.972014955439057</v>
      </c>
      <c r="D275" s="4">
        <f t="shared" ca="1" si="50"/>
        <v>49.997377412706498</v>
      </c>
      <c r="E275" s="4">
        <f t="shared" ca="1" si="51"/>
        <v>1.9642757042309313</v>
      </c>
      <c r="F275" s="4">
        <f t="shared" ca="1" si="52"/>
        <v>2.4706774963498752</v>
      </c>
      <c r="G275" s="4">
        <f t="shared" ca="1" si="53"/>
        <v>43.742805263530087</v>
      </c>
      <c r="H275" s="5">
        <f t="shared" si="54"/>
        <v>20</v>
      </c>
      <c r="I275" s="4">
        <f t="shared" ca="1" si="55"/>
        <v>10.000735871791703</v>
      </c>
      <c r="J275" s="4">
        <f t="shared" ca="1" si="56"/>
        <v>21.560707253109456</v>
      </c>
      <c r="K275" s="4">
        <f t="shared" ca="1" si="57"/>
        <v>0.89688143291386624</v>
      </c>
      <c r="L275" s="4">
        <f t="shared" ca="1" si="58"/>
        <v>1.067047343644252</v>
      </c>
      <c r="M275" s="4">
        <f t="shared" ca="1" si="59"/>
        <v>2.8181276952057122</v>
      </c>
    </row>
    <row r="276" spans="1:13" x14ac:dyDescent="0.25">
      <c r="A276" s="1" t="s">
        <v>286</v>
      </c>
      <c r="B276" s="4">
        <f t="shared" ca="1" si="48"/>
        <v>54.994622744027545</v>
      </c>
      <c r="C276" s="4">
        <f t="shared" ca="1" si="49"/>
        <v>46.987900050114142</v>
      </c>
      <c r="D276" s="4">
        <f t="shared" ca="1" si="50"/>
        <v>49.986553680136531</v>
      </c>
      <c r="E276" s="4">
        <f t="shared" ca="1" si="51"/>
        <v>1.9599880512308339</v>
      </c>
      <c r="F276" s="4">
        <f t="shared" ca="1" si="52"/>
        <v>2.4564483200742613</v>
      </c>
      <c r="G276" s="4">
        <f t="shared" ca="1" si="53"/>
        <v>43.742450451277186</v>
      </c>
      <c r="H276" s="5">
        <f t="shared" si="54"/>
        <v>20</v>
      </c>
      <c r="I276" s="4">
        <f t="shared" ca="1" si="55"/>
        <v>10.000324178841407</v>
      </c>
      <c r="J276" s="4">
        <f t="shared" ca="1" si="56"/>
        <v>22.013117605173385</v>
      </c>
      <c r="K276" s="4">
        <f t="shared" ca="1" si="57"/>
        <v>1.3073461853377522</v>
      </c>
      <c r="L276" s="4">
        <f t="shared" ca="1" si="58"/>
        <v>0.97189850525455301</v>
      </c>
      <c r="M276" s="4">
        <f t="shared" ca="1" si="59"/>
        <v>3.1840391861658981</v>
      </c>
    </row>
    <row r="277" spans="1:13" x14ac:dyDescent="0.25">
      <c r="A277" s="1" t="s">
        <v>287</v>
      </c>
      <c r="B277" s="4">
        <f t="shared" ca="1" si="48"/>
        <v>54.998646256639759</v>
      </c>
      <c r="C277" s="4">
        <f t="shared" ca="1" si="49"/>
        <v>46.968408736742859</v>
      </c>
      <c r="D277" s="4">
        <f t="shared" ca="1" si="50"/>
        <v>49.9916274525727</v>
      </c>
      <c r="E277" s="4">
        <f t="shared" ca="1" si="51"/>
        <v>1.9670857986639581</v>
      </c>
      <c r="F277" s="4">
        <f t="shared" ca="1" si="52"/>
        <v>2.4760126302338228</v>
      </c>
      <c r="G277" s="4">
        <f t="shared" ca="1" si="53"/>
        <v>43.757635661270648</v>
      </c>
      <c r="H277" s="5">
        <f t="shared" si="54"/>
        <v>20</v>
      </c>
      <c r="I277" s="4">
        <f t="shared" ca="1" si="55"/>
        <v>9.9901989249229413</v>
      </c>
      <c r="J277" s="4">
        <f t="shared" ca="1" si="56"/>
        <v>21.878837666655819</v>
      </c>
      <c r="K277" s="4">
        <f t="shared" ca="1" si="57"/>
        <v>1.0879294406521878</v>
      </c>
      <c r="L277" s="4">
        <f t="shared" ca="1" si="58"/>
        <v>1.4030695919562095</v>
      </c>
      <c r="M277" s="4">
        <f t="shared" ca="1" si="59"/>
        <v>2.9697143178723127</v>
      </c>
    </row>
    <row r="278" spans="1:13" x14ac:dyDescent="0.25">
      <c r="A278" s="1" t="s">
        <v>288</v>
      </c>
      <c r="B278" s="4">
        <f t="shared" ca="1" si="48"/>
        <v>54.99819334993105</v>
      </c>
      <c r="C278" s="4">
        <f t="shared" ca="1" si="49"/>
        <v>46.983840268456312</v>
      </c>
      <c r="D278" s="4">
        <f t="shared" ca="1" si="50"/>
        <v>50.007363979416802</v>
      </c>
      <c r="E278" s="4">
        <f t="shared" ca="1" si="51"/>
        <v>1.9504058117034726</v>
      </c>
      <c r="F278" s="4">
        <f t="shared" ca="1" si="52"/>
        <v>2.4552577479356867</v>
      </c>
      <c r="G278" s="4">
        <f t="shared" ca="1" si="53"/>
        <v>43.751731540469379</v>
      </c>
      <c r="H278" s="5">
        <f t="shared" si="54"/>
        <v>20</v>
      </c>
      <c r="I278" s="4">
        <f t="shared" ca="1" si="55"/>
        <v>9.9967169149590358</v>
      </c>
      <c r="J278" s="4">
        <f t="shared" ca="1" si="56"/>
        <v>21.901408904633755</v>
      </c>
      <c r="K278" s="4">
        <f t="shared" ca="1" si="57"/>
        <v>1.0249855042976084</v>
      </c>
      <c r="L278" s="4">
        <f t="shared" ca="1" si="58"/>
        <v>1.1589157347907173</v>
      </c>
      <c r="M278" s="4">
        <f t="shared" ca="1" si="59"/>
        <v>2.4308450034624514</v>
      </c>
    </row>
    <row r="279" spans="1:13" x14ac:dyDescent="0.25">
      <c r="A279" s="1" t="s">
        <v>289</v>
      </c>
      <c r="B279" s="4">
        <f t="shared" ca="1" si="48"/>
        <v>55.006751349096447</v>
      </c>
      <c r="C279" s="4">
        <f t="shared" ca="1" si="49"/>
        <v>46.992287706283761</v>
      </c>
      <c r="D279" s="4">
        <f t="shared" ca="1" si="50"/>
        <v>49.996184170877832</v>
      </c>
      <c r="E279" s="4">
        <f t="shared" ca="1" si="51"/>
        <v>1.9483738856898318</v>
      </c>
      <c r="F279" s="4">
        <f t="shared" ca="1" si="52"/>
        <v>2.4602203382814598</v>
      </c>
      <c r="G279" s="4">
        <f t="shared" ca="1" si="53"/>
        <v>43.75332602883627</v>
      </c>
      <c r="H279" s="5">
        <f t="shared" si="54"/>
        <v>20</v>
      </c>
      <c r="I279" s="4">
        <f t="shared" ca="1" si="55"/>
        <v>10.010358075690586</v>
      </c>
      <c r="J279" s="4">
        <f t="shared" ca="1" si="56"/>
        <v>21.981197255547894</v>
      </c>
      <c r="K279" s="4">
        <f t="shared" ca="1" si="57"/>
        <v>1.1874130802913028</v>
      </c>
      <c r="L279" s="4">
        <f t="shared" ca="1" si="58"/>
        <v>0.9357505789662971</v>
      </c>
      <c r="M279" s="4">
        <f t="shared" ca="1" si="59"/>
        <v>3.1630185915963418</v>
      </c>
    </row>
    <row r="280" spans="1:13" x14ac:dyDescent="0.25">
      <c r="A280" s="1" t="s">
        <v>290</v>
      </c>
      <c r="B280" s="4">
        <f t="shared" ca="1" si="48"/>
        <v>55.018139125772649</v>
      </c>
      <c r="C280" s="4">
        <f t="shared" ca="1" si="49"/>
        <v>46.977653964422693</v>
      </c>
      <c r="D280" s="4">
        <f t="shared" ca="1" si="50"/>
        <v>50.000108971540335</v>
      </c>
      <c r="E280" s="4">
        <f t="shared" ca="1" si="51"/>
        <v>1.9669031817936435</v>
      </c>
      <c r="F280" s="4">
        <f t="shared" ca="1" si="52"/>
        <v>2.4664850667838771</v>
      </c>
      <c r="G280" s="4">
        <f t="shared" ca="1" si="53"/>
        <v>43.754372893733532</v>
      </c>
      <c r="H280" s="5">
        <f t="shared" si="54"/>
        <v>20</v>
      </c>
      <c r="I280" s="4">
        <f t="shared" ca="1" si="55"/>
        <v>9.9929908809477475</v>
      </c>
      <c r="J280" s="4">
        <f t="shared" ca="1" si="56"/>
        <v>21.941247363180935</v>
      </c>
      <c r="K280" s="4">
        <f t="shared" ca="1" si="57"/>
        <v>1.3508164078989113</v>
      </c>
      <c r="L280" s="4">
        <f t="shared" ca="1" si="58"/>
        <v>0.93230433454884132</v>
      </c>
      <c r="M280" s="4">
        <f t="shared" ca="1" si="59"/>
        <v>2.5489514366660955</v>
      </c>
    </row>
    <row r="281" spans="1:13" x14ac:dyDescent="0.25">
      <c r="A281" s="1" t="s">
        <v>291</v>
      </c>
      <c r="B281" s="4">
        <f t="shared" ca="1" si="48"/>
        <v>55.003883281695451</v>
      </c>
      <c r="C281" s="4">
        <f t="shared" ca="1" si="49"/>
        <v>46.976046049955542</v>
      </c>
      <c r="D281" s="4">
        <f t="shared" ca="1" si="50"/>
        <v>49.993272291713062</v>
      </c>
      <c r="E281" s="4">
        <f t="shared" ca="1" si="51"/>
        <v>1.9633278264819067</v>
      </c>
      <c r="F281" s="4">
        <f t="shared" ca="1" si="52"/>
        <v>2.4670505873720709</v>
      </c>
      <c r="G281" s="4">
        <f t="shared" ca="1" si="53"/>
        <v>43.753475440408806</v>
      </c>
      <c r="H281" s="5">
        <f t="shared" si="54"/>
        <v>20</v>
      </c>
      <c r="I281" s="4">
        <f t="shared" ca="1" si="55"/>
        <v>9.9972309259737919</v>
      </c>
      <c r="J281" s="4">
        <f t="shared" ca="1" si="56"/>
        <v>21.934022588213242</v>
      </c>
      <c r="K281" s="4">
        <f t="shared" ca="1" si="57"/>
        <v>1.2402184050158129</v>
      </c>
      <c r="L281" s="4">
        <f t="shared" ca="1" si="58"/>
        <v>1.4478590600629662</v>
      </c>
      <c r="M281" s="4">
        <f t="shared" ca="1" si="59"/>
        <v>2.8963433063909414</v>
      </c>
    </row>
    <row r="282" spans="1:13" x14ac:dyDescent="0.25">
      <c r="A282" s="1" t="s">
        <v>292</v>
      </c>
      <c r="B282" s="4">
        <f t="shared" ca="1" si="48"/>
        <v>54.998353900889569</v>
      </c>
      <c r="C282" s="4">
        <f t="shared" ca="1" si="49"/>
        <v>46.980408222606002</v>
      </c>
      <c r="D282" s="4">
        <f t="shared" ca="1" si="50"/>
        <v>49.994481500862129</v>
      </c>
      <c r="E282" s="4">
        <f t="shared" ca="1" si="51"/>
        <v>1.9545271441486296</v>
      </c>
      <c r="F282" s="4">
        <f t="shared" ca="1" si="52"/>
        <v>2.4509368123257325</v>
      </c>
      <c r="G282" s="4">
        <f t="shared" ca="1" si="53"/>
        <v>43.749011977139162</v>
      </c>
      <c r="H282" s="5">
        <f t="shared" si="54"/>
        <v>20</v>
      </c>
      <c r="I282" s="4">
        <f t="shared" ca="1" si="55"/>
        <v>9.999824602699027</v>
      </c>
      <c r="J282" s="4">
        <f t="shared" ca="1" si="56"/>
        <v>21.956877585529938</v>
      </c>
      <c r="K282" s="4">
        <f t="shared" ca="1" si="57"/>
        <v>0.8841431351088036</v>
      </c>
      <c r="L282" s="4">
        <f t="shared" ca="1" si="58"/>
        <v>0.43148731158814624</v>
      </c>
      <c r="M282" s="4">
        <f t="shared" ca="1" si="59"/>
        <v>2.9713462614820978</v>
      </c>
    </row>
    <row r="283" spans="1:13" x14ac:dyDescent="0.25">
      <c r="A283" s="1" t="s">
        <v>293</v>
      </c>
      <c r="B283" s="4">
        <f t="shared" ca="1" si="48"/>
        <v>54.999764052597818</v>
      </c>
      <c r="C283" s="4">
        <f t="shared" ca="1" si="49"/>
        <v>46.965180328997697</v>
      </c>
      <c r="D283" s="4">
        <f t="shared" ca="1" si="50"/>
        <v>49.994731816070143</v>
      </c>
      <c r="E283" s="4">
        <f t="shared" ca="1" si="51"/>
        <v>1.9775195112169215</v>
      </c>
      <c r="F283" s="4">
        <f t="shared" ca="1" si="52"/>
        <v>2.4653775260843278</v>
      </c>
      <c r="G283" s="4">
        <f t="shared" ca="1" si="53"/>
        <v>43.757921068545393</v>
      </c>
      <c r="H283" s="5">
        <f t="shared" si="54"/>
        <v>20</v>
      </c>
      <c r="I283" s="4">
        <f t="shared" ca="1" si="55"/>
        <v>10.004792032031643</v>
      </c>
      <c r="J283" s="4">
        <f t="shared" ca="1" si="56"/>
        <v>21.711453185052413</v>
      </c>
      <c r="K283" s="4">
        <f t="shared" ca="1" si="57"/>
        <v>0.917484813566946</v>
      </c>
      <c r="L283" s="4">
        <f t="shared" ca="1" si="58"/>
        <v>0.84272263983034668</v>
      </c>
      <c r="M283" s="4">
        <f t="shared" ca="1" si="59"/>
        <v>3.1388844018986508</v>
      </c>
    </row>
    <row r="284" spans="1:13" x14ac:dyDescent="0.25">
      <c r="A284" s="1" t="s">
        <v>294</v>
      </c>
      <c r="B284" s="4">
        <f t="shared" ca="1" si="48"/>
        <v>55.009917876579934</v>
      </c>
      <c r="C284" s="4">
        <f t="shared" ca="1" si="49"/>
        <v>46.986997498780802</v>
      </c>
      <c r="D284" s="4">
        <f t="shared" ca="1" si="50"/>
        <v>50.000850783077261</v>
      </c>
      <c r="E284" s="4">
        <f t="shared" ca="1" si="51"/>
        <v>1.9551324421686549</v>
      </c>
      <c r="F284" s="4">
        <f t="shared" ca="1" si="52"/>
        <v>2.4583362736119816</v>
      </c>
      <c r="G284" s="4">
        <f t="shared" ca="1" si="53"/>
        <v>43.741114177702052</v>
      </c>
      <c r="H284" s="5">
        <f t="shared" si="54"/>
        <v>20</v>
      </c>
      <c r="I284" s="4">
        <f t="shared" ca="1" si="55"/>
        <v>9.9862658611730968</v>
      </c>
      <c r="J284" s="4">
        <f t="shared" ca="1" si="56"/>
        <v>21.838106143196807</v>
      </c>
      <c r="K284" s="4">
        <f t="shared" ca="1" si="57"/>
        <v>1.1743823739785322</v>
      </c>
      <c r="L284" s="4">
        <f t="shared" ca="1" si="58"/>
        <v>1.2276347082172343</v>
      </c>
      <c r="M284" s="4">
        <f t="shared" ca="1" si="59"/>
        <v>2.7524547703273048</v>
      </c>
    </row>
    <row r="285" spans="1:13" x14ac:dyDescent="0.25">
      <c r="A285" s="1" t="s">
        <v>295</v>
      </c>
      <c r="B285" s="4">
        <f t="shared" ca="1" si="48"/>
        <v>54.993449660423941</v>
      </c>
      <c r="C285" s="4">
        <f t="shared" ca="1" si="49"/>
        <v>46.97841507653019</v>
      </c>
      <c r="D285" s="4">
        <f t="shared" ca="1" si="50"/>
        <v>49.98423748695285</v>
      </c>
      <c r="E285" s="4">
        <f t="shared" ca="1" si="51"/>
        <v>1.9613605189551901</v>
      </c>
      <c r="F285" s="4">
        <f t="shared" ca="1" si="52"/>
        <v>2.4572790914268849</v>
      </c>
      <c r="G285" s="4">
        <f t="shared" ca="1" si="53"/>
        <v>43.754622157990745</v>
      </c>
      <c r="H285" s="5">
        <f t="shared" si="54"/>
        <v>20</v>
      </c>
      <c r="I285" s="4">
        <f t="shared" ca="1" si="55"/>
        <v>10.008082116348856</v>
      </c>
      <c r="J285" s="4">
        <f t="shared" ca="1" si="56"/>
        <v>21.675182376761743</v>
      </c>
      <c r="K285" s="4">
        <f t="shared" ca="1" si="57"/>
        <v>1.1165165489197864</v>
      </c>
      <c r="L285" s="4">
        <f t="shared" ca="1" si="58"/>
        <v>0.87708779033504247</v>
      </c>
      <c r="M285" s="4">
        <f t="shared" ca="1" si="59"/>
        <v>2.3755221794166115</v>
      </c>
    </row>
    <row r="286" spans="1:13" x14ac:dyDescent="0.25">
      <c r="A286" s="1" t="s">
        <v>296</v>
      </c>
      <c r="B286" s="4">
        <f t="shared" ca="1" si="48"/>
        <v>54.989667368321342</v>
      </c>
      <c r="C286" s="4">
        <f t="shared" ca="1" si="49"/>
        <v>46.988628599031699</v>
      </c>
      <c r="D286" s="4">
        <f t="shared" ca="1" si="50"/>
        <v>50.004229032008702</v>
      </c>
      <c r="E286" s="4">
        <f t="shared" ca="1" si="51"/>
        <v>1.9649511493682426</v>
      </c>
      <c r="F286" s="4">
        <f t="shared" ca="1" si="52"/>
        <v>2.4505092180928587</v>
      </c>
      <c r="G286" s="4">
        <f t="shared" ca="1" si="53"/>
        <v>43.741168756445987</v>
      </c>
      <c r="H286" s="5">
        <f t="shared" si="54"/>
        <v>20</v>
      </c>
      <c r="I286" s="4">
        <f t="shared" ca="1" si="55"/>
        <v>10.00779230462425</v>
      </c>
      <c r="J286" s="4">
        <f t="shared" ca="1" si="56"/>
        <v>21.900527420537365</v>
      </c>
      <c r="K286" s="4">
        <f t="shared" ca="1" si="57"/>
        <v>0.863139431503128</v>
      </c>
      <c r="L286" s="4">
        <f t="shared" ca="1" si="58"/>
        <v>1.1082809981422705</v>
      </c>
      <c r="M286" s="4">
        <f t="shared" ca="1" si="59"/>
        <v>2.9624553881276885</v>
      </c>
    </row>
    <row r="287" spans="1:13" x14ac:dyDescent="0.25">
      <c r="A287" s="1" t="s">
        <v>297</v>
      </c>
      <c r="B287" s="4">
        <f t="shared" ca="1" si="48"/>
        <v>54.987234738991916</v>
      </c>
      <c r="C287" s="4">
        <f t="shared" ca="1" si="49"/>
        <v>46.98232349560584</v>
      </c>
      <c r="D287" s="4">
        <f t="shared" ca="1" si="50"/>
        <v>49.996051013200649</v>
      </c>
      <c r="E287" s="4">
        <f t="shared" ca="1" si="51"/>
        <v>1.958823094154617</v>
      </c>
      <c r="F287" s="4">
        <f t="shared" ca="1" si="52"/>
        <v>2.4542092021466395</v>
      </c>
      <c r="G287" s="4">
        <f t="shared" ca="1" si="53"/>
        <v>43.755455845408136</v>
      </c>
      <c r="H287" s="5">
        <f t="shared" si="54"/>
        <v>20</v>
      </c>
      <c r="I287" s="4">
        <f t="shared" ca="1" si="55"/>
        <v>9.9895030346523672</v>
      </c>
      <c r="J287" s="4">
        <f t="shared" ca="1" si="56"/>
        <v>21.847555936058306</v>
      </c>
      <c r="K287" s="4">
        <f t="shared" ca="1" si="57"/>
        <v>1.2318846873191269</v>
      </c>
      <c r="L287" s="4">
        <f t="shared" ca="1" si="58"/>
        <v>1.0548716641076186</v>
      </c>
      <c r="M287" s="4">
        <f t="shared" ca="1" si="59"/>
        <v>3.1701801996400518</v>
      </c>
    </row>
    <row r="288" spans="1:13" x14ac:dyDescent="0.25">
      <c r="A288" s="1" t="s">
        <v>298</v>
      </c>
      <c r="B288" s="4">
        <f t="shared" ca="1" si="48"/>
        <v>55.006864658864082</v>
      </c>
      <c r="C288" s="4">
        <f t="shared" ca="1" si="49"/>
        <v>46.983289078646671</v>
      </c>
      <c r="D288" s="4">
        <f t="shared" ca="1" si="50"/>
        <v>50.000632333968923</v>
      </c>
      <c r="E288" s="4">
        <f t="shared" ca="1" si="51"/>
        <v>1.9676617127726768</v>
      </c>
      <c r="F288" s="4">
        <f t="shared" ca="1" si="52"/>
        <v>2.4783181843095718</v>
      </c>
      <c r="G288" s="4">
        <f t="shared" ca="1" si="53"/>
        <v>43.750438415946483</v>
      </c>
      <c r="H288" s="5">
        <f t="shared" si="54"/>
        <v>20</v>
      </c>
      <c r="I288" s="4">
        <f t="shared" ca="1" si="55"/>
        <v>10.005427437066503</v>
      </c>
      <c r="J288" s="4">
        <f t="shared" ca="1" si="56"/>
        <v>21.80862783644919</v>
      </c>
      <c r="K288" s="4">
        <f t="shared" ca="1" si="57"/>
        <v>1.114460394583461</v>
      </c>
      <c r="L288" s="4">
        <f t="shared" ca="1" si="58"/>
        <v>0.93231295360579769</v>
      </c>
      <c r="M288" s="4">
        <f t="shared" ca="1" si="59"/>
        <v>2.3251198351748852</v>
      </c>
    </row>
    <row r="289" spans="1:13" x14ac:dyDescent="0.25">
      <c r="A289" s="1" t="s">
        <v>299</v>
      </c>
      <c r="B289" s="4">
        <f t="shared" ca="1" si="48"/>
        <v>55.003972217480147</v>
      </c>
      <c r="C289" s="4">
        <f t="shared" ca="1" si="49"/>
        <v>46.973185961168127</v>
      </c>
      <c r="D289" s="4">
        <f t="shared" ca="1" si="50"/>
        <v>50.007417179912018</v>
      </c>
      <c r="E289" s="4">
        <f t="shared" ca="1" si="51"/>
        <v>1.95243145191656</v>
      </c>
      <c r="F289" s="4">
        <f t="shared" ca="1" si="52"/>
        <v>2.4566398420385251</v>
      </c>
      <c r="G289" s="4">
        <f t="shared" ca="1" si="53"/>
        <v>43.741596614105212</v>
      </c>
      <c r="H289" s="5">
        <f t="shared" si="54"/>
        <v>20</v>
      </c>
      <c r="I289" s="4">
        <f t="shared" ca="1" si="55"/>
        <v>9.9933650131791421</v>
      </c>
      <c r="J289" s="4">
        <f t="shared" ca="1" si="56"/>
        <v>22.024865904323676</v>
      </c>
      <c r="K289" s="4">
        <f t="shared" ca="1" si="57"/>
        <v>1.0638352016021213</v>
      </c>
      <c r="L289" s="4">
        <f t="shared" ca="1" si="58"/>
        <v>1.2039532956176482</v>
      </c>
      <c r="M289" s="4">
        <f t="shared" ca="1" si="59"/>
        <v>2.8944213758373261</v>
      </c>
    </row>
    <row r="290" spans="1:13" x14ac:dyDescent="0.25">
      <c r="A290" s="1" t="s">
        <v>300</v>
      </c>
      <c r="B290" s="4">
        <f t="shared" ca="1" si="48"/>
        <v>55.002590964922803</v>
      </c>
      <c r="C290" s="4">
        <f t="shared" ca="1" si="49"/>
        <v>46.997707756138681</v>
      </c>
      <c r="D290" s="4">
        <f t="shared" ca="1" si="50"/>
        <v>50.005567223242423</v>
      </c>
      <c r="E290" s="4">
        <f t="shared" ca="1" si="51"/>
        <v>1.9600311618876769</v>
      </c>
      <c r="F290" s="4">
        <f t="shared" ca="1" si="52"/>
        <v>2.4626918835299678</v>
      </c>
      <c r="G290" s="4">
        <f t="shared" ca="1" si="53"/>
        <v>43.752410147195967</v>
      </c>
      <c r="H290" s="5">
        <f t="shared" si="54"/>
        <v>20</v>
      </c>
      <c r="I290" s="4">
        <f t="shared" ca="1" si="55"/>
        <v>10.007753209019512</v>
      </c>
      <c r="J290" s="4">
        <f t="shared" ca="1" si="56"/>
        <v>21.850799080286301</v>
      </c>
      <c r="K290" s="4">
        <f t="shared" ca="1" si="57"/>
        <v>1.2263040501823825</v>
      </c>
      <c r="L290" s="4">
        <f t="shared" ca="1" si="58"/>
        <v>1.0586414096964352</v>
      </c>
      <c r="M290" s="4">
        <f t="shared" ca="1" si="59"/>
        <v>3.1960707197035667</v>
      </c>
    </row>
    <row r="291" spans="1:13" x14ac:dyDescent="0.25">
      <c r="A291" s="1" t="s">
        <v>301</v>
      </c>
      <c r="B291" s="4">
        <f t="shared" ca="1" si="48"/>
        <v>55.006402686051757</v>
      </c>
      <c r="C291" s="4">
        <f t="shared" ca="1" si="49"/>
        <v>46.981194502035983</v>
      </c>
      <c r="D291" s="4">
        <f t="shared" ca="1" si="50"/>
        <v>50.010789974097158</v>
      </c>
      <c r="E291" s="4">
        <f t="shared" ca="1" si="51"/>
        <v>1.9462618358771997</v>
      </c>
      <c r="F291" s="4">
        <f t="shared" ca="1" si="52"/>
        <v>2.4645434202896745</v>
      </c>
      <c r="G291" s="4">
        <f t="shared" ca="1" si="53"/>
        <v>43.744726089544862</v>
      </c>
      <c r="H291" s="5">
        <f t="shared" si="54"/>
        <v>20</v>
      </c>
      <c r="I291" s="4">
        <f t="shared" ca="1" si="55"/>
        <v>9.9979738939364893</v>
      </c>
      <c r="J291" s="4">
        <f t="shared" ca="1" si="56"/>
        <v>21.769581646792567</v>
      </c>
      <c r="K291" s="4">
        <f t="shared" ca="1" si="57"/>
        <v>1.4394824788488416</v>
      </c>
      <c r="L291" s="4">
        <f t="shared" ca="1" si="58"/>
        <v>1.0932222814423214</v>
      </c>
      <c r="M291" s="4">
        <f t="shared" ca="1" si="59"/>
        <v>3.0019632217836567</v>
      </c>
    </row>
    <row r="292" spans="1:13" x14ac:dyDescent="0.25">
      <c r="A292" s="1" t="s">
        <v>302</v>
      </c>
      <c r="B292" s="4">
        <f t="shared" ca="1" si="48"/>
        <v>54.994552326242996</v>
      </c>
      <c r="C292" s="4">
        <f t="shared" ca="1" si="49"/>
        <v>46.990195794857975</v>
      </c>
      <c r="D292" s="4">
        <f t="shared" ca="1" si="50"/>
        <v>49.987501410523365</v>
      </c>
      <c r="E292" s="4">
        <f t="shared" ca="1" si="51"/>
        <v>1.94809861220936</v>
      </c>
      <c r="F292" s="4">
        <f t="shared" ca="1" si="52"/>
        <v>2.4653433100051583</v>
      </c>
      <c r="G292" s="4">
        <f t="shared" ca="1" si="53"/>
        <v>43.751272902510777</v>
      </c>
      <c r="H292" s="5">
        <f t="shared" si="54"/>
        <v>20</v>
      </c>
      <c r="I292" s="4">
        <f t="shared" ca="1" si="55"/>
        <v>9.9938647169831025</v>
      </c>
      <c r="J292" s="4">
        <f t="shared" ca="1" si="56"/>
        <v>21.721897777108722</v>
      </c>
      <c r="K292" s="4">
        <f t="shared" ca="1" si="57"/>
        <v>0.96621963295677238</v>
      </c>
      <c r="L292" s="4">
        <f t="shared" ca="1" si="58"/>
        <v>0.93402234293810715</v>
      </c>
      <c r="M292" s="4">
        <f t="shared" ca="1" si="59"/>
        <v>3.1990251316904352</v>
      </c>
    </row>
    <row r="293" spans="1:13" x14ac:dyDescent="0.25">
      <c r="A293" s="1" t="s">
        <v>303</v>
      </c>
      <c r="B293" s="4">
        <f t="shared" ca="1" si="48"/>
        <v>54.996664109509432</v>
      </c>
      <c r="C293" s="4">
        <f t="shared" ca="1" si="49"/>
        <v>46.973811304323512</v>
      </c>
      <c r="D293" s="4">
        <f t="shared" ca="1" si="50"/>
        <v>49.994587054572015</v>
      </c>
      <c r="E293" s="4">
        <f t="shared" ca="1" si="51"/>
        <v>1.957126929039849</v>
      </c>
      <c r="F293" s="4">
        <f t="shared" ca="1" si="52"/>
        <v>2.4756407333123303</v>
      </c>
      <c r="G293" s="4">
        <f t="shared" ca="1" si="53"/>
        <v>43.755795405272373</v>
      </c>
      <c r="H293" s="5">
        <f t="shared" si="54"/>
        <v>20</v>
      </c>
      <c r="I293" s="4">
        <f t="shared" ca="1" si="55"/>
        <v>10.005701035454384</v>
      </c>
      <c r="J293" s="4">
        <f t="shared" ca="1" si="56"/>
        <v>21.901497684581457</v>
      </c>
      <c r="K293" s="4">
        <f t="shared" ca="1" si="57"/>
        <v>0.93697312937387167</v>
      </c>
      <c r="L293" s="4">
        <f t="shared" ca="1" si="58"/>
        <v>0.94504856280682081</v>
      </c>
      <c r="M293" s="4">
        <f t="shared" ca="1" si="59"/>
        <v>2.8223024338542513</v>
      </c>
    </row>
    <row r="294" spans="1:13" x14ac:dyDescent="0.25">
      <c r="A294" s="1" t="s">
        <v>304</v>
      </c>
      <c r="B294" s="4">
        <f t="shared" ca="1" si="48"/>
        <v>55.002615871868201</v>
      </c>
      <c r="C294" s="4">
        <f t="shared" ca="1" si="49"/>
        <v>46.97740190046288</v>
      </c>
      <c r="D294" s="4">
        <f t="shared" ca="1" si="50"/>
        <v>50.00078622346836</v>
      </c>
      <c r="E294" s="4">
        <f t="shared" ca="1" si="51"/>
        <v>1.9699905426817703</v>
      </c>
      <c r="F294" s="4">
        <f t="shared" ca="1" si="52"/>
        <v>2.4591360461801193</v>
      </c>
      <c r="G294" s="4">
        <f t="shared" ca="1" si="53"/>
        <v>43.760108030696379</v>
      </c>
      <c r="H294" s="5">
        <f t="shared" si="54"/>
        <v>20</v>
      </c>
      <c r="I294" s="4">
        <f t="shared" ca="1" si="55"/>
        <v>9.9981970465944059</v>
      </c>
      <c r="J294" s="4">
        <f t="shared" ca="1" si="56"/>
        <v>21.959166214288651</v>
      </c>
      <c r="K294" s="4">
        <f t="shared" ca="1" si="57"/>
        <v>1.1606039290702148</v>
      </c>
      <c r="L294" s="4">
        <f t="shared" ca="1" si="58"/>
        <v>1.3409088112598548</v>
      </c>
      <c r="M294" s="4">
        <f t="shared" ca="1" si="59"/>
        <v>2.7486031812178471</v>
      </c>
    </row>
    <row r="295" spans="1:13" x14ac:dyDescent="0.25">
      <c r="A295" s="1" t="s">
        <v>305</v>
      </c>
      <c r="B295" s="4">
        <f t="shared" ca="1" si="48"/>
        <v>55.016585850622292</v>
      </c>
      <c r="C295" s="4">
        <f t="shared" ca="1" si="49"/>
        <v>46.976853089163136</v>
      </c>
      <c r="D295" s="4">
        <f t="shared" ca="1" si="50"/>
        <v>50.004907053908184</v>
      </c>
      <c r="E295" s="4">
        <f t="shared" ca="1" si="51"/>
        <v>1.9575657824358932</v>
      </c>
      <c r="F295" s="4">
        <f t="shared" ca="1" si="52"/>
        <v>2.476241698592982</v>
      </c>
      <c r="G295" s="4">
        <f t="shared" ca="1" si="53"/>
        <v>43.752505458274307</v>
      </c>
      <c r="H295" s="5">
        <f t="shared" si="54"/>
        <v>20</v>
      </c>
      <c r="I295" s="4">
        <f t="shared" ca="1" si="55"/>
        <v>9.9945185125405089</v>
      </c>
      <c r="J295" s="4">
        <f t="shared" ca="1" si="56"/>
        <v>22.081385728083347</v>
      </c>
      <c r="K295" s="4">
        <f t="shared" ca="1" si="57"/>
        <v>1.4351948095605744</v>
      </c>
      <c r="L295" s="4">
        <f t="shared" ca="1" si="58"/>
        <v>0.91617100736665091</v>
      </c>
      <c r="M295" s="4">
        <f t="shared" ca="1" si="59"/>
        <v>3.0369116577962245</v>
      </c>
    </row>
    <row r="296" spans="1:13" x14ac:dyDescent="0.25">
      <c r="A296" s="1" t="s">
        <v>306</v>
      </c>
      <c r="B296" s="4">
        <f t="shared" ca="1" si="48"/>
        <v>54.999855787974724</v>
      </c>
      <c r="C296" s="4">
        <f t="shared" ca="1" si="49"/>
        <v>46.979276555124521</v>
      </c>
      <c r="D296" s="4">
        <f t="shared" ca="1" si="50"/>
        <v>49.997434809094983</v>
      </c>
      <c r="E296" s="4">
        <f t="shared" ca="1" si="51"/>
        <v>1.9559537586701503</v>
      </c>
      <c r="F296" s="4">
        <f t="shared" ca="1" si="52"/>
        <v>2.4581787401238686</v>
      </c>
      <c r="G296" s="4">
        <f t="shared" ca="1" si="53"/>
        <v>43.751217586181873</v>
      </c>
      <c r="H296" s="5">
        <f t="shared" si="54"/>
        <v>20</v>
      </c>
      <c r="I296" s="4">
        <f t="shared" ca="1" si="55"/>
        <v>10.001715791292405</v>
      </c>
      <c r="J296" s="4">
        <f t="shared" ca="1" si="56"/>
        <v>21.792295665998374</v>
      </c>
      <c r="K296" s="4">
        <f t="shared" ca="1" si="57"/>
        <v>1.0884381265526939</v>
      </c>
      <c r="L296" s="4">
        <f t="shared" ca="1" si="58"/>
        <v>0.84293257610391303</v>
      </c>
      <c r="M296" s="4">
        <f t="shared" ca="1" si="59"/>
        <v>2.5412938549958195</v>
      </c>
    </row>
    <row r="297" spans="1:13" x14ac:dyDescent="0.25">
      <c r="A297" s="1" t="s">
        <v>307</v>
      </c>
      <c r="B297" s="4">
        <f t="shared" ca="1" si="48"/>
        <v>55.00440513147376</v>
      </c>
      <c r="C297" s="4">
        <f t="shared" ca="1" si="49"/>
        <v>46.97624218137242</v>
      </c>
      <c r="D297" s="4">
        <f t="shared" ca="1" si="50"/>
        <v>50.008821650424963</v>
      </c>
      <c r="E297" s="4">
        <f t="shared" ca="1" si="51"/>
        <v>1.9591082646935676</v>
      </c>
      <c r="F297" s="4">
        <f t="shared" ca="1" si="52"/>
        <v>2.4692060957410549</v>
      </c>
      <c r="G297" s="4">
        <f t="shared" ca="1" si="53"/>
        <v>43.764317752799727</v>
      </c>
      <c r="H297" s="5">
        <f t="shared" si="54"/>
        <v>20</v>
      </c>
      <c r="I297" s="4">
        <f t="shared" ca="1" si="55"/>
        <v>9.9972282880225318</v>
      </c>
      <c r="J297" s="4">
        <f t="shared" ca="1" si="56"/>
        <v>21.821720287703204</v>
      </c>
      <c r="K297" s="4">
        <f t="shared" ca="1" si="57"/>
        <v>0.96904527966689202</v>
      </c>
      <c r="L297" s="4">
        <f t="shared" ca="1" si="58"/>
        <v>1.182022864467392</v>
      </c>
      <c r="M297" s="4">
        <f t="shared" ca="1" si="59"/>
        <v>2.6960480478351556</v>
      </c>
    </row>
    <row r="298" spans="1:13" x14ac:dyDescent="0.25">
      <c r="A298" s="1" t="s">
        <v>308</v>
      </c>
      <c r="B298" s="4">
        <f t="shared" ca="1" si="48"/>
        <v>55.002383550709986</v>
      </c>
      <c r="C298" s="4">
        <f t="shared" ca="1" si="49"/>
        <v>46.977139772180855</v>
      </c>
      <c r="D298" s="4">
        <f t="shared" ca="1" si="50"/>
        <v>49.995006209924931</v>
      </c>
      <c r="E298" s="4">
        <f t="shared" ca="1" si="51"/>
        <v>1.9414607215345316</v>
      </c>
      <c r="F298" s="4">
        <f t="shared" ca="1" si="52"/>
        <v>2.4602428942402472</v>
      </c>
      <c r="G298" s="4">
        <f t="shared" ca="1" si="53"/>
        <v>43.746767505773072</v>
      </c>
      <c r="H298" s="5">
        <f t="shared" si="54"/>
        <v>20</v>
      </c>
      <c r="I298" s="4">
        <f t="shared" ca="1" si="55"/>
        <v>9.9986988551192564</v>
      </c>
      <c r="J298" s="4">
        <f t="shared" ca="1" si="56"/>
        <v>21.750998734257216</v>
      </c>
      <c r="K298" s="4">
        <f t="shared" ca="1" si="57"/>
        <v>1.3270051828697009</v>
      </c>
      <c r="L298" s="4">
        <f t="shared" ca="1" si="58"/>
        <v>1.2982779989453792</v>
      </c>
      <c r="M298" s="4">
        <f t="shared" ca="1" si="59"/>
        <v>2.9975921100779539</v>
      </c>
    </row>
    <row r="299" spans="1:13" x14ac:dyDescent="0.25">
      <c r="A299" s="1" t="s">
        <v>309</v>
      </c>
      <c r="B299" s="4">
        <f t="shared" ca="1" si="48"/>
        <v>54.994919924849029</v>
      </c>
      <c r="C299" s="4">
        <f t="shared" ca="1" si="49"/>
        <v>46.977050182927805</v>
      </c>
      <c r="D299" s="4">
        <f t="shared" ca="1" si="50"/>
        <v>49.998506513973275</v>
      </c>
      <c r="E299" s="4">
        <f t="shared" ca="1" si="51"/>
        <v>1.9643485202918278</v>
      </c>
      <c r="F299" s="4">
        <f t="shared" ca="1" si="52"/>
        <v>2.4600148891532045</v>
      </c>
      <c r="G299" s="4">
        <f t="shared" ca="1" si="53"/>
        <v>43.737927812837242</v>
      </c>
      <c r="H299" s="5">
        <f t="shared" si="54"/>
        <v>20</v>
      </c>
      <c r="I299" s="4">
        <f t="shared" ca="1" si="55"/>
        <v>10.002376677126971</v>
      </c>
      <c r="J299" s="4">
        <f t="shared" ca="1" si="56"/>
        <v>22.085071567624524</v>
      </c>
      <c r="K299" s="4">
        <f t="shared" ca="1" si="57"/>
        <v>1.2133730068148711</v>
      </c>
      <c r="L299" s="4">
        <f t="shared" ca="1" si="58"/>
        <v>0.8655478409729469</v>
      </c>
      <c r="M299" s="4">
        <f t="shared" ca="1" si="59"/>
        <v>3.2705098411383036</v>
      </c>
    </row>
    <row r="300" spans="1:13" x14ac:dyDescent="0.25">
      <c r="A300" s="1" t="s">
        <v>310</v>
      </c>
      <c r="B300" s="4">
        <f t="shared" ca="1" si="48"/>
        <v>54.992533585246285</v>
      </c>
      <c r="C300" s="4">
        <f t="shared" ca="1" si="49"/>
        <v>46.976704017779163</v>
      </c>
      <c r="D300" s="4">
        <f t="shared" ca="1" si="50"/>
        <v>49.989121255196466</v>
      </c>
      <c r="E300" s="4">
        <f t="shared" ca="1" si="51"/>
        <v>1.9540815835222101</v>
      </c>
      <c r="F300" s="4">
        <f t="shared" ca="1" si="52"/>
        <v>2.4583469727371776</v>
      </c>
      <c r="G300" s="4">
        <f t="shared" ca="1" si="53"/>
        <v>43.751967621707486</v>
      </c>
      <c r="H300" s="5">
        <f t="shared" si="54"/>
        <v>20</v>
      </c>
      <c r="I300" s="4">
        <f t="shared" ca="1" si="55"/>
        <v>10.006645549723846</v>
      </c>
      <c r="J300" s="4">
        <f t="shared" ca="1" si="56"/>
        <v>21.651116026049909</v>
      </c>
      <c r="K300" s="4">
        <f t="shared" ca="1" si="57"/>
        <v>1.2059263459315401</v>
      </c>
      <c r="L300" s="4">
        <f t="shared" ca="1" si="58"/>
        <v>0.82540956376513197</v>
      </c>
      <c r="M300" s="4">
        <f t="shared" ca="1" si="59"/>
        <v>2.6177928452679624</v>
      </c>
    </row>
    <row r="301" spans="1:13" x14ac:dyDescent="0.25">
      <c r="A301" s="1" t="s">
        <v>311</v>
      </c>
      <c r="B301" s="4">
        <f t="shared" ca="1" si="48"/>
        <v>54.995034469526956</v>
      </c>
      <c r="C301" s="4">
        <f t="shared" ca="1" si="49"/>
        <v>46.962560993147889</v>
      </c>
      <c r="D301" s="4">
        <f t="shared" ca="1" si="50"/>
        <v>50.003405657044013</v>
      </c>
      <c r="E301" s="4">
        <f t="shared" ca="1" si="51"/>
        <v>1.9641329505304079</v>
      </c>
      <c r="F301" s="4">
        <f t="shared" ca="1" si="52"/>
        <v>2.4557073109773793</v>
      </c>
      <c r="G301" s="4">
        <f t="shared" ca="1" si="53"/>
        <v>43.73525061355577</v>
      </c>
      <c r="H301" s="5">
        <f t="shared" si="54"/>
        <v>20</v>
      </c>
      <c r="I301" s="4">
        <f t="shared" ca="1" si="55"/>
        <v>9.9908230695242644</v>
      </c>
      <c r="J301" s="4">
        <f t="shared" ca="1" si="56"/>
        <v>21.872080238084198</v>
      </c>
      <c r="K301" s="4">
        <f t="shared" ca="1" si="57"/>
        <v>0.95280666294568683</v>
      </c>
      <c r="L301" s="4">
        <f t="shared" ca="1" si="58"/>
        <v>1.1588061143026371</v>
      </c>
      <c r="M301" s="4">
        <f t="shared" ca="1" si="59"/>
        <v>3.1071020171268366</v>
      </c>
    </row>
    <row r="302" spans="1:13" x14ac:dyDescent="0.25">
      <c r="A302" s="1" t="s">
        <v>312</v>
      </c>
      <c r="B302" s="4">
        <f t="shared" ca="1" si="48"/>
        <v>55.007726167557479</v>
      </c>
      <c r="C302" s="4">
        <f t="shared" ca="1" si="49"/>
        <v>46.978710310651124</v>
      </c>
      <c r="D302" s="4">
        <f t="shared" ca="1" si="50"/>
        <v>49.990256199008719</v>
      </c>
      <c r="E302" s="4">
        <f t="shared" ca="1" si="51"/>
        <v>1.9680815454072527</v>
      </c>
      <c r="F302" s="4">
        <f t="shared" ca="1" si="52"/>
        <v>2.4553651292945329</v>
      </c>
      <c r="G302" s="4">
        <f t="shared" ca="1" si="53"/>
        <v>43.757012681814565</v>
      </c>
      <c r="H302" s="5">
        <f t="shared" si="54"/>
        <v>20</v>
      </c>
      <c r="I302" s="4">
        <f t="shared" ca="1" si="55"/>
        <v>9.988500913098191</v>
      </c>
      <c r="J302" s="4">
        <f t="shared" ca="1" si="56"/>
        <v>21.897448356465283</v>
      </c>
      <c r="K302" s="4">
        <f t="shared" ca="1" si="57"/>
        <v>0.91150722317397614</v>
      </c>
      <c r="L302" s="4">
        <f t="shared" ca="1" si="58"/>
        <v>1.0659086448129895</v>
      </c>
      <c r="M302" s="4">
        <f t="shared" ca="1" si="59"/>
        <v>2.3945998415520826</v>
      </c>
    </row>
    <row r="303" spans="1:13" x14ac:dyDescent="0.25">
      <c r="A303" s="1" t="s">
        <v>313</v>
      </c>
      <c r="B303" s="4">
        <f t="shared" ca="1" si="48"/>
        <v>55.002190113738635</v>
      </c>
      <c r="C303" s="4">
        <f t="shared" ca="1" si="49"/>
        <v>46.979210737465408</v>
      </c>
      <c r="D303" s="4">
        <f t="shared" ca="1" si="50"/>
        <v>49.998329663847564</v>
      </c>
      <c r="E303" s="4">
        <f t="shared" ca="1" si="51"/>
        <v>1.9548920967625172</v>
      </c>
      <c r="F303" s="4">
        <f t="shared" ca="1" si="52"/>
        <v>2.4610197617390344</v>
      </c>
      <c r="G303" s="4">
        <f t="shared" ca="1" si="53"/>
        <v>43.743489349129611</v>
      </c>
      <c r="H303" s="5">
        <f t="shared" si="54"/>
        <v>20</v>
      </c>
      <c r="I303" s="4">
        <f t="shared" ca="1" si="55"/>
        <v>10.00462493651133</v>
      </c>
      <c r="J303" s="4">
        <f t="shared" ca="1" si="56"/>
        <v>21.719867415931638</v>
      </c>
      <c r="K303" s="4">
        <f t="shared" ca="1" si="57"/>
        <v>1.3364428222508933</v>
      </c>
      <c r="L303" s="4">
        <f t="shared" ca="1" si="58"/>
        <v>1.5002418572849459</v>
      </c>
      <c r="M303" s="4">
        <f t="shared" ca="1" si="59"/>
        <v>3.1053137409828238</v>
      </c>
    </row>
    <row r="304" spans="1:13" x14ac:dyDescent="0.25">
      <c r="A304" s="1" t="s">
        <v>314</v>
      </c>
      <c r="B304" s="4">
        <f t="shared" ca="1" si="48"/>
        <v>55.003860699044317</v>
      </c>
      <c r="C304" s="4">
        <f t="shared" ca="1" si="49"/>
        <v>46.990757713938521</v>
      </c>
      <c r="D304" s="4">
        <f t="shared" ca="1" si="50"/>
        <v>50.016882399359105</v>
      </c>
      <c r="E304" s="4">
        <f t="shared" ca="1" si="51"/>
        <v>1.9704869646824013</v>
      </c>
      <c r="F304" s="4">
        <f t="shared" ca="1" si="52"/>
        <v>2.4552370441675579</v>
      </c>
      <c r="G304" s="4">
        <f t="shared" ca="1" si="53"/>
        <v>43.735238731302083</v>
      </c>
      <c r="H304" s="5">
        <f t="shared" si="54"/>
        <v>20</v>
      </c>
      <c r="I304" s="4">
        <f t="shared" ca="1" si="55"/>
        <v>10.001893021491091</v>
      </c>
      <c r="J304" s="4">
        <f t="shared" ca="1" si="56"/>
        <v>21.901076420473942</v>
      </c>
      <c r="K304" s="4">
        <f t="shared" ca="1" si="57"/>
        <v>1.2028432153778061</v>
      </c>
      <c r="L304" s="4">
        <f t="shared" ca="1" si="58"/>
        <v>0.6746937418047072</v>
      </c>
      <c r="M304" s="4">
        <f t="shared" ca="1" si="59"/>
        <v>2.7181173508760943</v>
      </c>
    </row>
    <row r="305" spans="1:13" x14ac:dyDescent="0.25">
      <c r="A305" s="1" t="s">
        <v>315</v>
      </c>
      <c r="B305" s="4">
        <f t="shared" ca="1" si="48"/>
        <v>54.98225484713781</v>
      </c>
      <c r="C305" s="4">
        <f t="shared" ca="1" si="49"/>
        <v>46.981246198126208</v>
      </c>
      <c r="D305" s="4">
        <f t="shared" ca="1" si="50"/>
        <v>50.000366631590254</v>
      </c>
      <c r="E305" s="4">
        <f t="shared" ca="1" si="51"/>
        <v>1.9709065353652986</v>
      </c>
      <c r="F305" s="4">
        <f t="shared" ca="1" si="52"/>
        <v>2.4592515016735663</v>
      </c>
      <c r="G305" s="4">
        <f t="shared" ca="1" si="53"/>
        <v>43.765486137718703</v>
      </c>
      <c r="H305" s="5">
        <f t="shared" si="54"/>
        <v>20</v>
      </c>
      <c r="I305" s="4">
        <f t="shared" ca="1" si="55"/>
        <v>10.007872285089215</v>
      </c>
      <c r="J305" s="4">
        <f t="shared" ca="1" si="56"/>
        <v>21.82029023809077</v>
      </c>
      <c r="K305" s="4">
        <f t="shared" ca="1" si="57"/>
        <v>0.93254990827333761</v>
      </c>
      <c r="L305" s="4">
        <f t="shared" ca="1" si="58"/>
        <v>1.4506639506619154</v>
      </c>
      <c r="M305" s="4">
        <f t="shared" ca="1" si="59"/>
        <v>2.6281495750815704</v>
      </c>
    </row>
    <row r="306" spans="1:13" x14ac:dyDescent="0.25">
      <c r="A306" s="1" t="s">
        <v>316</v>
      </c>
      <c r="B306" s="4">
        <f t="shared" ca="1" si="48"/>
        <v>54.99301126204859</v>
      </c>
      <c r="C306" s="4">
        <f t="shared" ca="1" si="49"/>
        <v>46.973264339163123</v>
      </c>
      <c r="D306" s="4">
        <f t="shared" ca="1" si="50"/>
        <v>49.9947460628578</v>
      </c>
      <c r="E306" s="4">
        <f t="shared" ca="1" si="51"/>
        <v>1.9491315783111625</v>
      </c>
      <c r="F306" s="4">
        <f t="shared" ca="1" si="52"/>
        <v>2.457605036622351</v>
      </c>
      <c r="G306" s="4">
        <f t="shared" ca="1" si="53"/>
        <v>43.775911422221768</v>
      </c>
      <c r="H306" s="5">
        <f t="shared" si="54"/>
        <v>20</v>
      </c>
      <c r="I306" s="4">
        <f t="shared" ca="1" si="55"/>
        <v>9.9873627158501304</v>
      </c>
      <c r="J306" s="4">
        <f t="shared" ca="1" si="56"/>
        <v>21.869062601432692</v>
      </c>
      <c r="K306" s="4">
        <f t="shared" ca="1" si="57"/>
        <v>1.0784961282153214</v>
      </c>
      <c r="L306" s="4">
        <f t="shared" ca="1" si="58"/>
        <v>1.0080545774273972</v>
      </c>
      <c r="M306" s="4">
        <f t="shared" ca="1" si="59"/>
        <v>2.2480755887247854</v>
      </c>
    </row>
    <row r="307" spans="1:13" x14ac:dyDescent="0.25">
      <c r="A307" s="1" t="s">
        <v>317</v>
      </c>
      <c r="B307" s="4">
        <f t="shared" ca="1" si="48"/>
        <v>55.007434991817185</v>
      </c>
      <c r="C307" s="4">
        <f t="shared" ca="1" si="49"/>
        <v>46.986521513027384</v>
      </c>
      <c r="D307" s="4">
        <f t="shared" ca="1" si="50"/>
        <v>49.992879446611809</v>
      </c>
      <c r="E307" s="4">
        <f t="shared" ca="1" si="51"/>
        <v>1.9599844177875831</v>
      </c>
      <c r="F307" s="4">
        <f t="shared" ca="1" si="52"/>
        <v>2.4524129581465068</v>
      </c>
      <c r="G307" s="4">
        <f t="shared" ca="1" si="53"/>
        <v>43.744029977422471</v>
      </c>
      <c r="H307" s="5">
        <f t="shared" si="54"/>
        <v>20</v>
      </c>
      <c r="I307" s="4">
        <f t="shared" ca="1" si="55"/>
        <v>10.008400762709243</v>
      </c>
      <c r="J307" s="4">
        <f t="shared" ca="1" si="56"/>
        <v>21.775410751529211</v>
      </c>
      <c r="K307" s="4">
        <f t="shared" ca="1" si="57"/>
        <v>1.2095239509849152</v>
      </c>
      <c r="L307" s="4">
        <f t="shared" ca="1" si="58"/>
        <v>1.0674636151469781</v>
      </c>
      <c r="M307" s="4">
        <f t="shared" ca="1" si="59"/>
        <v>1.7088985411941664</v>
      </c>
    </row>
    <row r="308" spans="1:13" x14ac:dyDescent="0.25">
      <c r="A308" s="1" t="s">
        <v>318</v>
      </c>
      <c r="B308" s="4">
        <f t="shared" ca="1" si="48"/>
        <v>55.003055498452177</v>
      </c>
      <c r="C308" s="4">
        <f t="shared" ca="1" si="49"/>
        <v>46.978550614581202</v>
      </c>
      <c r="D308" s="4">
        <f t="shared" ca="1" si="50"/>
        <v>50.001208195254783</v>
      </c>
      <c r="E308" s="4">
        <f t="shared" ca="1" si="51"/>
        <v>1.9647343866447733</v>
      </c>
      <c r="F308" s="4">
        <f t="shared" ca="1" si="52"/>
        <v>2.4653032269923352</v>
      </c>
      <c r="G308" s="4">
        <f t="shared" ca="1" si="53"/>
        <v>43.749619458646613</v>
      </c>
      <c r="H308" s="5">
        <f t="shared" si="54"/>
        <v>20</v>
      </c>
      <c r="I308" s="4">
        <f t="shared" ca="1" si="55"/>
        <v>10.009826827567625</v>
      </c>
      <c r="J308" s="4">
        <f t="shared" ca="1" si="56"/>
        <v>21.952757371547239</v>
      </c>
      <c r="K308" s="4">
        <f t="shared" ca="1" si="57"/>
        <v>0.99908690217407381</v>
      </c>
      <c r="L308" s="4">
        <f t="shared" ca="1" si="58"/>
        <v>1.3451332889276264</v>
      </c>
      <c r="M308" s="4">
        <f t="shared" ca="1" si="59"/>
        <v>2.9599505467730554</v>
      </c>
    </row>
    <row r="309" spans="1:13" x14ac:dyDescent="0.25">
      <c r="A309" s="1" t="s">
        <v>319</v>
      </c>
      <c r="B309" s="4">
        <f t="shared" ca="1" si="48"/>
        <v>54.997609648037155</v>
      </c>
      <c r="C309" s="4">
        <f t="shared" ca="1" si="49"/>
        <v>46.980496403204938</v>
      </c>
      <c r="D309" s="4">
        <f t="shared" ca="1" si="50"/>
        <v>49.995881690890151</v>
      </c>
      <c r="E309" s="4">
        <f t="shared" ca="1" si="51"/>
        <v>1.9554916316934916</v>
      </c>
      <c r="F309" s="4">
        <f t="shared" ca="1" si="52"/>
        <v>2.4660501746200651</v>
      </c>
      <c r="G309" s="4">
        <f t="shared" ca="1" si="53"/>
        <v>43.746209231380632</v>
      </c>
      <c r="H309" s="5">
        <f t="shared" si="54"/>
        <v>20</v>
      </c>
      <c r="I309" s="4">
        <f t="shared" ca="1" si="55"/>
        <v>10.001482156810502</v>
      </c>
      <c r="J309" s="4">
        <f t="shared" ca="1" si="56"/>
        <v>21.851901528728064</v>
      </c>
      <c r="K309" s="4">
        <f t="shared" ca="1" si="57"/>
        <v>1.1439832378496475</v>
      </c>
      <c r="L309" s="4">
        <f t="shared" ca="1" si="58"/>
        <v>1.3278722680816681</v>
      </c>
      <c r="M309" s="4">
        <f t="shared" ca="1" si="59"/>
        <v>3.2400041096300729</v>
      </c>
    </row>
    <row r="310" spans="1:13" x14ac:dyDescent="0.25">
      <c r="A310" s="1" t="s">
        <v>320</v>
      </c>
      <c r="B310" s="4">
        <f t="shared" ca="1" si="48"/>
        <v>54.996770915416583</v>
      </c>
      <c r="C310" s="4">
        <f t="shared" ca="1" si="49"/>
        <v>46.985264794639107</v>
      </c>
      <c r="D310" s="4">
        <f t="shared" ca="1" si="50"/>
        <v>49.988939863808028</v>
      </c>
      <c r="E310" s="4">
        <f t="shared" ca="1" si="51"/>
        <v>1.9558378419280524</v>
      </c>
      <c r="F310" s="4">
        <f t="shared" ca="1" si="52"/>
        <v>2.4718370803172398</v>
      </c>
      <c r="G310" s="4">
        <f t="shared" ca="1" si="53"/>
        <v>43.767380993452811</v>
      </c>
      <c r="H310" s="5">
        <f t="shared" si="54"/>
        <v>20</v>
      </c>
      <c r="I310" s="4">
        <f t="shared" ca="1" si="55"/>
        <v>9.9953825169363473</v>
      </c>
      <c r="J310" s="4">
        <f t="shared" ca="1" si="56"/>
        <v>21.905819857957574</v>
      </c>
      <c r="K310" s="4">
        <f t="shared" ca="1" si="57"/>
        <v>1.0947309261381601</v>
      </c>
      <c r="L310" s="4">
        <f t="shared" ca="1" si="58"/>
        <v>0.86063980445166921</v>
      </c>
      <c r="M310" s="4">
        <f t="shared" ca="1" si="59"/>
        <v>2.7354908483747775</v>
      </c>
    </row>
    <row r="311" spans="1:13" x14ac:dyDescent="0.25">
      <c r="A311" s="1" t="s">
        <v>321</v>
      </c>
      <c r="B311" s="4">
        <f t="shared" ca="1" si="48"/>
        <v>54.995470484913248</v>
      </c>
      <c r="C311" s="4">
        <f t="shared" ca="1" si="49"/>
        <v>46.998828597531414</v>
      </c>
      <c r="D311" s="4">
        <f t="shared" ca="1" si="50"/>
        <v>49.989037201424964</v>
      </c>
      <c r="E311" s="4">
        <f t="shared" ca="1" si="51"/>
        <v>1.9691210574451752</v>
      </c>
      <c r="F311" s="4">
        <f t="shared" ca="1" si="52"/>
        <v>2.4539551509565642</v>
      </c>
      <c r="G311" s="4">
        <f t="shared" ca="1" si="53"/>
        <v>43.758561005216841</v>
      </c>
      <c r="H311" s="5">
        <f t="shared" si="54"/>
        <v>20</v>
      </c>
      <c r="I311" s="4">
        <f t="shared" ca="1" si="55"/>
        <v>10.004173450629471</v>
      </c>
      <c r="J311" s="4">
        <f t="shared" ca="1" si="56"/>
        <v>21.923333712893939</v>
      </c>
      <c r="K311" s="4">
        <f t="shared" ca="1" si="57"/>
        <v>0.94708079690982638</v>
      </c>
      <c r="L311" s="4">
        <f t="shared" ca="1" si="58"/>
        <v>0.79940571756267798</v>
      </c>
      <c r="M311" s="4">
        <f t="shared" ca="1" si="59"/>
        <v>2.9023323091596609</v>
      </c>
    </row>
    <row r="312" spans="1:13" x14ac:dyDescent="0.25">
      <c r="A312" s="1" t="s">
        <v>322</v>
      </c>
      <c r="B312" s="4">
        <f t="shared" ca="1" si="48"/>
        <v>55.003821106579771</v>
      </c>
      <c r="C312" s="4">
        <f t="shared" ca="1" si="49"/>
        <v>46.984840256498615</v>
      </c>
      <c r="D312" s="4">
        <f t="shared" ca="1" si="50"/>
        <v>49.995826019086628</v>
      </c>
      <c r="E312" s="4">
        <f t="shared" ca="1" si="51"/>
        <v>1.9706173357308652</v>
      </c>
      <c r="F312" s="4">
        <f t="shared" ca="1" si="52"/>
        <v>2.4624251448235626</v>
      </c>
      <c r="G312" s="4">
        <f t="shared" ca="1" si="53"/>
        <v>43.7526489323009</v>
      </c>
      <c r="H312" s="5">
        <f t="shared" si="54"/>
        <v>20</v>
      </c>
      <c r="I312" s="4">
        <f t="shared" ca="1" si="55"/>
        <v>10.001843076116646</v>
      </c>
      <c r="J312" s="4">
        <f t="shared" ca="1" si="56"/>
        <v>21.678276535130674</v>
      </c>
      <c r="K312" s="4">
        <f t="shared" ca="1" si="57"/>
        <v>1.2724914089057013</v>
      </c>
      <c r="L312" s="4">
        <f t="shared" ca="1" si="58"/>
        <v>1.0880440608218518</v>
      </c>
      <c r="M312" s="4">
        <f t="shared" ca="1" si="59"/>
        <v>2.9332232426846772</v>
      </c>
    </row>
    <row r="313" spans="1:13" x14ac:dyDescent="0.25">
      <c r="A313" s="1" t="s">
        <v>323</v>
      </c>
      <c r="B313" s="4">
        <f t="shared" ca="1" si="48"/>
        <v>54.995851730542093</v>
      </c>
      <c r="C313" s="4">
        <f t="shared" ca="1" si="49"/>
        <v>46.993000599923647</v>
      </c>
      <c r="D313" s="4">
        <f t="shared" ca="1" si="50"/>
        <v>50.00676040861773</v>
      </c>
      <c r="E313" s="4">
        <f t="shared" ca="1" si="51"/>
        <v>1.9712562928803503</v>
      </c>
      <c r="F313" s="4">
        <f t="shared" ca="1" si="52"/>
        <v>2.4662763470771494</v>
      </c>
      <c r="G313" s="4">
        <f t="shared" ca="1" si="53"/>
        <v>43.747259662351468</v>
      </c>
      <c r="H313" s="5">
        <f t="shared" si="54"/>
        <v>20</v>
      </c>
      <c r="I313" s="4">
        <f t="shared" ca="1" si="55"/>
        <v>9.9945410685369751</v>
      </c>
      <c r="J313" s="4">
        <f t="shared" ca="1" si="56"/>
        <v>21.875555514335613</v>
      </c>
      <c r="K313" s="4">
        <f t="shared" ca="1" si="57"/>
        <v>1.2255042700792362</v>
      </c>
      <c r="L313" s="4">
        <f t="shared" ca="1" si="58"/>
        <v>1.3299481706981391</v>
      </c>
      <c r="M313" s="4">
        <f t="shared" ca="1" si="59"/>
        <v>2.9712585802768676</v>
      </c>
    </row>
    <row r="314" spans="1:13" x14ac:dyDescent="0.25">
      <c r="A314" s="1" t="s">
        <v>324</v>
      </c>
      <c r="B314" s="4">
        <f t="shared" ca="1" si="48"/>
        <v>54.994666755417981</v>
      </c>
      <c r="C314" s="4">
        <f t="shared" ca="1" si="49"/>
        <v>46.973139754286905</v>
      </c>
      <c r="D314" s="4">
        <f t="shared" ca="1" si="50"/>
        <v>49.99546953895193</v>
      </c>
      <c r="E314" s="4">
        <f t="shared" ca="1" si="51"/>
        <v>1.960180594923256</v>
      </c>
      <c r="F314" s="4">
        <f t="shared" ca="1" si="52"/>
        <v>2.4588876435336093</v>
      </c>
      <c r="G314" s="4">
        <f t="shared" ca="1" si="53"/>
        <v>43.753545429518624</v>
      </c>
      <c r="H314" s="5">
        <f t="shared" si="54"/>
        <v>20</v>
      </c>
      <c r="I314" s="4">
        <f t="shared" ca="1" si="55"/>
        <v>9.9927228543443984</v>
      </c>
      <c r="J314" s="4">
        <f t="shared" ca="1" si="56"/>
        <v>21.892325892380278</v>
      </c>
      <c r="K314" s="4">
        <f t="shared" ca="1" si="57"/>
        <v>0.98310984346471741</v>
      </c>
      <c r="L314" s="4">
        <f t="shared" ca="1" si="58"/>
        <v>1.1002111697849499</v>
      </c>
      <c r="M314" s="4">
        <f t="shared" ca="1" si="59"/>
        <v>2.4514358543679373</v>
      </c>
    </row>
    <row r="315" spans="1:13" x14ac:dyDescent="0.25">
      <c r="A315" s="1" t="s">
        <v>325</v>
      </c>
      <c r="B315" s="4">
        <f t="shared" ca="1" si="48"/>
        <v>54.987992921941235</v>
      </c>
      <c r="C315" s="4">
        <f t="shared" ca="1" si="49"/>
        <v>46.985656738335422</v>
      </c>
      <c r="D315" s="4">
        <f t="shared" ca="1" si="50"/>
        <v>49.994722852361981</v>
      </c>
      <c r="E315" s="4">
        <f t="shared" ca="1" si="51"/>
        <v>1.9494680907984094</v>
      </c>
      <c r="F315" s="4">
        <f t="shared" ca="1" si="52"/>
        <v>2.4590279647938016</v>
      </c>
      <c r="G315" s="4">
        <f t="shared" ca="1" si="53"/>
        <v>43.748184167569484</v>
      </c>
      <c r="H315" s="5">
        <f t="shared" si="54"/>
        <v>20</v>
      </c>
      <c r="I315" s="4">
        <f t="shared" ca="1" si="55"/>
        <v>9.9935114409728225</v>
      </c>
      <c r="J315" s="4">
        <f t="shared" ca="1" si="56"/>
        <v>21.912004739702489</v>
      </c>
      <c r="K315" s="4">
        <f t="shared" ca="1" si="57"/>
        <v>0.63386309938933316</v>
      </c>
      <c r="L315" s="4">
        <f t="shared" ca="1" si="58"/>
        <v>1.3674635691979982</v>
      </c>
      <c r="M315" s="4">
        <f t="shared" ca="1" si="59"/>
        <v>2.9704486782129815</v>
      </c>
    </row>
    <row r="316" spans="1:13" x14ac:dyDescent="0.25">
      <c r="A316" s="1" t="s">
        <v>326</v>
      </c>
      <c r="B316" s="4">
        <f t="shared" ca="1" si="48"/>
        <v>55.009155227533498</v>
      </c>
      <c r="C316" s="4">
        <f t="shared" ca="1" si="49"/>
        <v>46.982389868051889</v>
      </c>
      <c r="D316" s="4">
        <f t="shared" ca="1" si="50"/>
        <v>49.997497045156678</v>
      </c>
      <c r="E316" s="4">
        <f t="shared" ca="1" si="51"/>
        <v>1.9572456213470442</v>
      </c>
      <c r="F316" s="4">
        <f t="shared" ca="1" si="52"/>
        <v>2.4621580609758404</v>
      </c>
      <c r="G316" s="4">
        <f t="shared" ca="1" si="53"/>
        <v>43.732475390654734</v>
      </c>
      <c r="H316" s="5">
        <f t="shared" si="54"/>
        <v>20</v>
      </c>
      <c r="I316" s="4">
        <f t="shared" ca="1" si="55"/>
        <v>9.9860815808728152</v>
      </c>
      <c r="J316" s="4">
        <f t="shared" ca="1" si="56"/>
        <v>22.099324400891078</v>
      </c>
      <c r="K316" s="4">
        <f t="shared" ca="1" si="57"/>
        <v>1.14473603686263</v>
      </c>
      <c r="L316" s="4">
        <f t="shared" ca="1" si="58"/>
        <v>1.2668209290156434</v>
      </c>
      <c r="M316" s="4">
        <f t="shared" ca="1" si="59"/>
        <v>3.0910948882854123</v>
      </c>
    </row>
    <row r="317" spans="1:13" x14ac:dyDescent="0.25">
      <c r="A317" s="1" t="s">
        <v>327</v>
      </c>
      <c r="B317" s="4">
        <f t="shared" ca="1" si="48"/>
        <v>54.987834805100263</v>
      </c>
      <c r="C317" s="4">
        <f t="shared" ca="1" si="49"/>
        <v>46.977393104011909</v>
      </c>
      <c r="D317" s="4">
        <f t="shared" ca="1" si="50"/>
        <v>50.002847629906796</v>
      </c>
      <c r="E317" s="4">
        <f t="shared" ca="1" si="51"/>
        <v>1.9563789765140371</v>
      </c>
      <c r="F317" s="4">
        <f t="shared" ca="1" si="52"/>
        <v>2.4612630775299742</v>
      </c>
      <c r="G317" s="4">
        <f t="shared" ca="1" si="53"/>
        <v>43.746019111860448</v>
      </c>
      <c r="H317" s="5">
        <f t="shared" si="54"/>
        <v>20</v>
      </c>
      <c r="I317" s="4">
        <f t="shared" ca="1" si="55"/>
        <v>9.9897684294843536</v>
      </c>
      <c r="J317" s="4">
        <f t="shared" ca="1" si="56"/>
        <v>21.870737021814513</v>
      </c>
      <c r="K317" s="4">
        <f t="shared" ca="1" si="57"/>
        <v>1.21738160702013</v>
      </c>
      <c r="L317" s="4">
        <f t="shared" ca="1" si="58"/>
        <v>0.7685223824371592</v>
      </c>
      <c r="M317" s="4">
        <f t="shared" ca="1" si="59"/>
        <v>3.0822415071946256</v>
      </c>
    </row>
    <row r="318" spans="1:13" x14ac:dyDescent="0.25">
      <c r="A318" s="1" t="s">
        <v>328</v>
      </c>
      <c r="B318" s="4">
        <f t="shared" ca="1" si="48"/>
        <v>54.983722262549321</v>
      </c>
      <c r="C318" s="4">
        <f t="shared" ca="1" si="49"/>
        <v>46.971009559639228</v>
      </c>
      <c r="D318" s="4">
        <f t="shared" ca="1" si="50"/>
        <v>49.997473560045016</v>
      </c>
      <c r="E318" s="4">
        <f t="shared" ca="1" si="51"/>
        <v>1.9545300837935962</v>
      </c>
      <c r="F318" s="4">
        <f t="shared" ca="1" si="52"/>
        <v>2.4584988416193179</v>
      </c>
      <c r="G318" s="4">
        <f t="shared" ca="1" si="53"/>
        <v>43.751928120122209</v>
      </c>
      <c r="H318" s="5">
        <f t="shared" si="54"/>
        <v>20</v>
      </c>
      <c r="I318" s="4">
        <f t="shared" ca="1" si="55"/>
        <v>10.00145231626624</v>
      </c>
      <c r="J318" s="4">
        <f t="shared" ca="1" si="56"/>
        <v>21.828482144790129</v>
      </c>
      <c r="K318" s="4">
        <f t="shared" ca="1" si="57"/>
        <v>0.7899938644152773</v>
      </c>
      <c r="L318" s="4">
        <f t="shared" ca="1" si="58"/>
        <v>1.1854657645750972</v>
      </c>
      <c r="M318" s="4">
        <f t="shared" ca="1" si="59"/>
        <v>2.4795116413893812</v>
      </c>
    </row>
    <row r="319" spans="1:13" x14ac:dyDescent="0.25">
      <c r="A319" s="1" t="s">
        <v>329</v>
      </c>
      <c r="B319" s="4">
        <f t="shared" ca="1" si="48"/>
        <v>54.989480558782283</v>
      </c>
      <c r="C319" s="4">
        <f t="shared" ca="1" si="49"/>
        <v>46.975556116808761</v>
      </c>
      <c r="D319" s="4">
        <f t="shared" ca="1" si="50"/>
        <v>49.989448547240585</v>
      </c>
      <c r="E319" s="4">
        <f t="shared" ca="1" si="51"/>
        <v>1.962821100690139</v>
      </c>
      <c r="F319" s="4">
        <f t="shared" ca="1" si="52"/>
        <v>2.4877026165232716</v>
      </c>
      <c r="G319" s="4">
        <f t="shared" ca="1" si="53"/>
        <v>43.747956377894454</v>
      </c>
      <c r="H319" s="5">
        <f t="shared" si="54"/>
        <v>20</v>
      </c>
      <c r="I319" s="4">
        <f t="shared" ca="1" si="55"/>
        <v>10.007138849961111</v>
      </c>
      <c r="J319" s="4">
        <f t="shared" ca="1" si="56"/>
        <v>21.947624552270792</v>
      </c>
      <c r="K319" s="4">
        <f t="shared" ca="1" si="57"/>
        <v>1.1919061532781341</v>
      </c>
      <c r="L319" s="4">
        <f t="shared" ca="1" si="58"/>
        <v>1.315213210535858</v>
      </c>
      <c r="M319" s="4">
        <f t="shared" ca="1" si="59"/>
        <v>2.8906891781964159</v>
      </c>
    </row>
    <row r="320" spans="1:13" x14ac:dyDescent="0.25">
      <c r="A320" s="1" t="s">
        <v>330</v>
      </c>
      <c r="B320" s="4">
        <f t="shared" ca="1" si="48"/>
        <v>55.000261221617414</v>
      </c>
      <c r="C320" s="4">
        <f t="shared" ca="1" si="49"/>
        <v>46.971688844581678</v>
      </c>
      <c r="D320" s="4">
        <f t="shared" ca="1" si="50"/>
        <v>50.002311811152531</v>
      </c>
      <c r="E320" s="4">
        <f t="shared" ca="1" si="51"/>
        <v>1.9618425441895906</v>
      </c>
      <c r="F320" s="4">
        <f t="shared" ca="1" si="52"/>
        <v>2.4683412547913304</v>
      </c>
      <c r="G320" s="4">
        <f t="shared" ca="1" si="53"/>
        <v>43.742944283980769</v>
      </c>
      <c r="H320" s="5">
        <f t="shared" si="54"/>
        <v>20</v>
      </c>
      <c r="I320" s="4">
        <f t="shared" ca="1" si="55"/>
        <v>9.9997244217240358</v>
      </c>
      <c r="J320" s="4">
        <f t="shared" ca="1" si="56"/>
        <v>22.046594722527178</v>
      </c>
      <c r="K320" s="4">
        <f t="shared" ca="1" si="57"/>
        <v>1.2834224236932197</v>
      </c>
      <c r="L320" s="4">
        <f t="shared" ca="1" si="58"/>
        <v>0.79685770125287336</v>
      </c>
      <c r="M320" s="4">
        <f t="shared" ca="1" si="59"/>
        <v>2.8176575893436988</v>
      </c>
    </row>
    <row r="321" spans="1:13" x14ac:dyDescent="0.25">
      <c r="A321" s="1" t="s">
        <v>331</v>
      </c>
      <c r="B321" s="4">
        <f t="shared" ca="1" si="48"/>
        <v>55.001698933667214</v>
      </c>
      <c r="C321" s="4">
        <f t="shared" ca="1" si="49"/>
        <v>46.962838185944641</v>
      </c>
      <c r="D321" s="4">
        <f t="shared" ca="1" si="50"/>
        <v>49.986729211135717</v>
      </c>
      <c r="E321" s="4">
        <f t="shared" ca="1" si="51"/>
        <v>1.9622093093462007</v>
      </c>
      <c r="F321" s="4">
        <f t="shared" ca="1" si="52"/>
        <v>2.4666153237455539</v>
      </c>
      <c r="G321" s="4">
        <f t="shared" ca="1" si="53"/>
        <v>43.756818967069229</v>
      </c>
      <c r="H321" s="5">
        <f t="shared" si="54"/>
        <v>20</v>
      </c>
      <c r="I321" s="4">
        <f t="shared" ca="1" si="55"/>
        <v>9.9936094686527248</v>
      </c>
      <c r="J321" s="4">
        <f t="shared" ca="1" si="56"/>
        <v>21.76701680333262</v>
      </c>
      <c r="K321" s="4">
        <f t="shared" ca="1" si="57"/>
        <v>1.0719001853568351</v>
      </c>
      <c r="L321" s="4">
        <f t="shared" ca="1" si="58"/>
        <v>1.41934383851568</v>
      </c>
      <c r="M321" s="4">
        <f t="shared" ca="1" si="59"/>
        <v>3.0744204175970395</v>
      </c>
    </row>
    <row r="322" spans="1:13" x14ac:dyDescent="0.25">
      <c r="A322" s="1" t="s">
        <v>332</v>
      </c>
      <c r="B322" s="4">
        <f t="shared" ca="1" si="48"/>
        <v>55.006615001751769</v>
      </c>
      <c r="C322" s="4">
        <f t="shared" ca="1" si="49"/>
        <v>46.972672057855924</v>
      </c>
      <c r="D322" s="4">
        <f t="shared" ca="1" si="50"/>
        <v>50.003118518138812</v>
      </c>
      <c r="E322" s="4">
        <f t="shared" ca="1" si="51"/>
        <v>1.973544577322307</v>
      </c>
      <c r="F322" s="4">
        <f t="shared" ca="1" si="52"/>
        <v>2.4623680567571413</v>
      </c>
      <c r="G322" s="4">
        <f t="shared" ca="1" si="53"/>
        <v>43.741021528232679</v>
      </c>
      <c r="H322" s="5">
        <f t="shared" si="54"/>
        <v>20</v>
      </c>
      <c r="I322" s="4">
        <f t="shared" ca="1" si="55"/>
        <v>10.009740527973843</v>
      </c>
      <c r="J322" s="4">
        <f t="shared" ca="1" si="56"/>
        <v>21.653127153690793</v>
      </c>
      <c r="K322" s="4">
        <f t="shared" ca="1" si="57"/>
        <v>1.610934120388388</v>
      </c>
      <c r="L322" s="4">
        <f t="shared" ca="1" si="58"/>
        <v>0.94480626505921794</v>
      </c>
      <c r="M322" s="4">
        <f t="shared" ca="1" si="59"/>
        <v>3.1835267554158171</v>
      </c>
    </row>
    <row r="323" spans="1:13" x14ac:dyDescent="0.25">
      <c r="A323" s="1" t="s">
        <v>333</v>
      </c>
      <c r="B323" s="4">
        <f t="shared" ca="1" si="48"/>
        <v>55.000079487841624</v>
      </c>
      <c r="C323" s="4">
        <f t="shared" ca="1" si="49"/>
        <v>46.973704815610382</v>
      </c>
      <c r="D323" s="4">
        <f t="shared" ca="1" si="50"/>
        <v>50.008102895480121</v>
      </c>
      <c r="E323" s="4">
        <f t="shared" ca="1" si="51"/>
        <v>1.9677413367821168</v>
      </c>
      <c r="F323" s="4">
        <f t="shared" ca="1" si="52"/>
        <v>2.4617020273001353</v>
      </c>
      <c r="G323" s="4">
        <f t="shared" ca="1" si="53"/>
        <v>43.743043399775061</v>
      </c>
      <c r="H323" s="5">
        <f t="shared" si="54"/>
        <v>20</v>
      </c>
      <c r="I323" s="4">
        <f t="shared" ca="1" si="55"/>
        <v>9.9963599634856823</v>
      </c>
      <c r="J323" s="4">
        <f t="shared" ca="1" si="56"/>
        <v>21.955971209061897</v>
      </c>
      <c r="K323" s="4">
        <f t="shared" ca="1" si="57"/>
        <v>0.92527560851101431</v>
      </c>
      <c r="L323" s="4">
        <f t="shared" ca="1" si="58"/>
        <v>1.2363823521445703</v>
      </c>
      <c r="M323" s="4">
        <f t="shared" ca="1" si="59"/>
        <v>2.4443564789117795</v>
      </c>
    </row>
    <row r="324" spans="1:13" x14ac:dyDescent="0.25">
      <c r="A324" s="1" t="s">
        <v>334</v>
      </c>
      <c r="B324" s="4">
        <f t="shared" ca="1" si="48"/>
        <v>55.008139185094194</v>
      </c>
      <c r="C324" s="4">
        <f t="shared" ca="1" si="49"/>
        <v>46.98519646634719</v>
      </c>
      <c r="D324" s="4">
        <f t="shared" ca="1" si="50"/>
        <v>49.99397546776494</v>
      </c>
      <c r="E324" s="4">
        <f t="shared" ca="1" si="51"/>
        <v>1.9584124657956974</v>
      </c>
      <c r="F324" s="4">
        <f t="shared" ca="1" si="52"/>
        <v>2.4538596816758718</v>
      </c>
      <c r="G324" s="4">
        <f t="shared" ca="1" si="53"/>
        <v>43.741605639476717</v>
      </c>
      <c r="H324" s="5">
        <f t="shared" si="54"/>
        <v>20</v>
      </c>
      <c r="I324" s="4">
        <f t="shared" ca="1" si="55"/>
        <v>9.9954095563810341</v>
      </c>
      <c r="J324" s="4">
        <f t="shared" ca="1" si="56"/>
        <v>21.762404048464735</v>
      </c>
      <c r="K324" s="4">
        <f t="shared" ca="1" si="57"/>
        <v>1.0301505200797307</v>
      </c>
      <c r="L324" s="4">
        <f t="shared" ca="1" si="58"/>
        <v>1.1651769061927169</v>
      </c>
      <c r="M324" s="4">
        <f t="shared" ca="1" si="59"/>
        <v>2.7526524645900547</v>
      </c>
    </row>
    <row r="325" spans="1:13" x14ac:dyDescent="0.25">
      <c r="A325" s="1" t="s">
        <v>335</v>
      </c>
      <c r="B325" s="4">
        <f t="shared" ref="B325:B388" ca="1" si="60">NORMINV(RAND(), $B$3, 0.0254/3)</f>
        <v>54.994332925494511</v>
      </c>
      <c r="C325" s="4">
        <f t="shared" ref="C325:C388" ca="1" si="61">NORMINV(RAND(), $C$3, 0.0254/3)</f>
        <v>46.971974128377511</v>
      </c>
      <c r="D325" s="4">
        <f t="shared" ref="D325:D388" ca="1" si="62">NORMINV(RAND(), $D$3, 0.0254/3)</f>
        <v>49.99414027968259</v>
      </c>
      <c r="E325" s="4">
        <f t="shared" ref="E325:E388" ca="1" si="63">NORMINV(RAND(), $E$3, 0.0254/3)</f>
        <v>1.9510026026269016</v>
      </c>
      <c r="F325" s="4">
        <f t="shared" ref="F325:F388" ca="1" si="64">NORMINV(RAND(), $F$3, 0.0254/3)</f>
        <v>2.4844220294223938</v>
      </c>
      <c r="G325" s="4">
        <f t="shared" ref="G325:G388" ca="1" si="65">NORMINV(RAND(), $G$3, 0.0254/3)</f>
        <v>43.745381853499289</v>
      </c>
      <c r="H325" s="5">
        <f t="shared" ref="H325:H388" si="66">$H$3</f>
        <v>20</v>
      </c>
      <c r="I325" s="4">
        <f t="shared" ref="I325:I388" ca="1" si="67">NORMINV(RAND(), $I$3, 0.0254/3)</f>
        <v>10.004176164160819</v>
      </c>
      <c r="J325" s="4">
        <f t="shared" ref="J325:J388" ca="1" si="68">NORMINV(RAND(), $J$3, 0.35/3)</f>
        <v>21.75286256212442</v>
      </c>
      <c r="K325" s="4">
        <f t="shared" ref="K325:K388" ca="1" si="69">NORMINV(RAND(), $K$3, 0.6/3)</f>
        <v>1.0418932185832313</v>
      </c>
      <c r="L325" s="4">
        <f t="shared" ref="L325:L388" ca="1" si="70">NORMINV(RAND(), $L$3, 0.6/3)</f>
        <v>0.97464379074445096</v>
      </c>
      <c r="M325" s="4">
        <f t="shared" ref="M325:M388" ca="1" si="71">NORMINV(RAND(), $M$3, 0.9/3)</f>
        <v>2.7604107927099455</v>
      </c>
    </row>
    <row r="326" spans="1:13" x14ac:dyDescent="0.25">
      <c r="A326" s="1" t="s">
        <v>336</v>
      </c>
      <c r="B326" s="4">
        <f t="shared" ca="1" si="60"/>
        <v>55.002834720104559</v>
      </c>
      <c r="C326" s="4">
        <f t="shared" ca="1" si="61"/>
        <v>46.97660788825614</v>
      </c>
      <c r="D326" s="4">
        <f t="shared" ca="1" si="62"/>
        <v>50.011906768868492</v>
      </c>
      <c r="E326" s="4">
        <f t="shared" ca="1" si="63"/>
        <v>1.9733032623624547</v>
      </c>
      <c r="F326" s="4">
        <f t="shared" ca="1" si="64"/>
        <v>2.4726884605887194</v>
      </c>
      <c r="G326" s="4">
        <f t="shared" ca="1" si="65"/>
        <v>43.756843173560931</v>
      </c>
      <c r="H326" s="5">
        <f t="shared" si="66"/>
        <v>20</v>
      </c>
      <c r="I326" s="4">
        <f t="shared" ca="1" si="67"/>
        <v>10.001993043610854</v>
      </c>
      <c r="J326" s="4">
        <f t="shared" ca="1" si="68"/>
        <v>21.992806125432736</v>
      </c>
      <c r="K326" s="4">
        <f t="shared" ca="1" si="69"/>
        <v>1.109800082395088</v>
      </c>
      <c r="L326" s="4">
        <f t="shared" ca="1" si="70"/>
        <v>1.2193546709484204</v>
      </c>
      <c r="M326" s="4">
        <f t="shared" ca="1" si="71"/>
        <v>2.3597533679522451</v>
      </c>
    </row>
    <row r="327" spans="1:13" x14ac:dyDescent="0.25">
      <c r="A327" s="1" t="s">
        <v>337</v>
      </c>
      <c r="B327" s="4">
        <f t="shared" ca="1" si="60"/>
        <v>55.003857802986523</v>
      </c>
      <c r="C327" s="4">
        <f t="shared" ca="1" si="61"/>
        <v>46.966620312534495</v>
      </c>
      <c r="D327" s="4">
        <f t="shared" ca="1" si="62"/>
        <v>50.009792007140277</v>
      </c>
      <c r="E327" s="4">
        <f t="shared" ca="1" si="63"/>
        <v>1.9640425610275394</v>
      </c>
      <c r="F327" s="4">
        <f t="shared" ca="1" si="64"/>
        <v>2.456479622868649</v>
      </c>
      <c r="G327" s="4">
        <f t="shared" ca="1" si="65"/>
        <v>43.750596342384661</v>
      </c>
      <c r="H327" s="5">
        <f t="shared" si="66"/>
        <v>20</v>
      </c>
      <c r="I327" s="4">
        <f t="shared" ca="1" si="67"/>
        <v>9.9980601104133395</v>
      </c>
      <c r="J327" s="4">
        <f t="shared" ca="1" si="68"/>
        <v>21.722999112622666</v>
      </c>
      <c r="K327" s="4">
        <f t="shared" ca="1" si="69"/>
        <v>1.108512327579668</v>
      </c>
      <c r="L327" s="4">
        <f t="shared" ca="1" si="70"/>
        <v>0.97100350426456583</v>
      </c>
      <c r="M327" s="4">
        <f t="shared" ca="1" si="71"/>
        <v>2.9428034381461963</v>
      </c>
    </row>
    <row r="328" spans="1:13" x14ac:dyDescent="0.25">
      <c r="A328" s="1" t="s">
        <v>338</v>
      </c>
      <c r="B328" s="4">
        <f t="shared" ca="1" si="60"/>
        <v>55.001644365284648</v>
      </c>
      <c r="C328" s="4">
        <f t="shared" ca="1" si="61"/>
        <v>46.982724410188915</v>
      </c>
      <c r="D328" s="4">
        <f t="shared" ca="1" si="62"/>
        <v>49.99860580056329</v>
      </c>
      <c r="E328" s="4">
        <f t="shared" ca="1" si="63"/>
        <v>1.9511889302521355</v>
      </c>
      <c r="F328" s="4">
        <f t="shared" ca="1" si="64"/>
        <v>2.4510152401062326</v>
      </c>
      <c r="G328" s="4">
        <f t="shared" ca="1" si="65"/>
        <v>43.74630033963269</v>
      </c>
      <c r="H328" s="5">
        <f t="shared" si="66"/>
        <v>20</v>
      </c>
      <c r="I328" s="4">
        <f t="shared" ca="1" si="67"/>
        <v>9.9964265497273193</v>
      </c>
      <c r="J328" s="4">
        <f t="shared" ca="1" si="68"/>
        <v>21.845484302668954</v>
      </c>
      <c r="K328" s="4">
        <f t="shared" ca="1" si="69"/>
        <v>0.76757692652942011</v>
      </c>
      <c r="L328" s="4">
        <f t="shared" ca="1" si="70"/>
        <v>1.1408844785236845</v>
      </c>
      <c r="M328" s="4">
        <f t="shared" ca="1" si="71"/>
        <v>3.0363317652518118</v>
      </c>
    </row>
    <row r="329" spans="1:13" x14ac:dyDescent="0.25">
      <c r="A329" s="1" t="s">
        <v>339</v>
      </c>
      <c r="B329" s="4">
        <f t="shared" ca="1" si="60"/>
        <v>54.998829226934646</v>
      </c>
      <c r="C329" s="4">
        <f t="shared" ca="1" si="61"/>
        <v>46.980480116403832</v>
      </c>
      <c r="D329" s="4">
        <f t="shared" ca="1" si="62"/>
        <v>50.008132802720084</v>
      </c>
      <c r="E329" s="4">
        <f t="shared" ca="1" si="63"/>
        <v>1.966440135673597</v>
      </c>
      <c r="F329" s="4">
        <f t="shared" ca="1" si="64"/>
        <v>2.4583996416395686</v>
      </c>
      <c r="G329" s="4">
        <f t="shared" ca="1" si="65"/>
        <v>43.750157488150364</v>
      </c>
      <c r="H329" s="5">
        <f t="shared" si="66"/>
        <v>20</v>
      </c>
      <c r="I329" s="4">
        <f t="shared" ca="1" si="67"/>
        <v>9.9918235502533115</v>
      </c>
      <c r="J329" s="4">
        <f t="shared" ca="1" si="68"/>
        <v>21.935502389398327</v>
      </c>
      <c r="K329" s="4">
        <f t="shared" ca="1" si="69"/>
        <v>1.186655446351903</v>
      </c>
      <c r="L329" s="4">
        <f t="shared" ca="1" si="70"/>
        <v>1.1327978972166561</v>
      </c>
      <c r="M329" s="4">
        <f t="shared" ca="1" si="71"/>
        <v>2.8728019063907024</v>
      </c>
    </row>
    <row r="330" spans="1:13" x14ac:dyDescent="0.25">
      <c r="A330" s="1" t="s">
        <v>340</v>
      </c>
      <c r="B330" s="4">
        <f t="shared" ca="1" si="60"/>
        <v>54.994440028717115</v>
      </c>
      <c r="C330" s="4">
        <f t="shared" ca="1" si="61"/>
        <v>46.982993228427254</v>
      </c>
      <c r="D330" s="4">
        <f t="shared" ca="1" si="62"/>
        <v>49.995306891676627</v>
      </c>
      <c r="E330" s="4">
        <f t="shared" ca="1" si="63"/>
        <v>1.9595542013394023</v>
      </c>
      <c r="F330" s="4">
        <f t="shared" ca="1" si="64"/>
        <v>2.4535119224576625</v>
      </c>
      <c r="G330" s="4">
        <f t="shared" ca="1" si="65"/>
        <v>43.758015463621462</v>
      </c>
      <c r="H330" s="5">
        <f t="shared" si="66"/>
        <v>20</v>
      </c>
      <c r="I330" s="4">
        <f t="shared" ca="1" si="67"/>
        <v>10.005425368345312</v>
      </c>
      <c r="J330" s="4">
        <f t="shared" ca="1" si="68"/>
        <v>21.916725064338269</v>
      </c>
      <c r="K330" s="4">
        <f t="shared" ca="1" si="69"/>
        <v>0.80516600293209051</v>
      </c>
      <c r="L330" s="4">
        <f t="shared" ca="1" si="70"/>
        <v>1.2093064653980108</v>
      </c>
      <c r="M330" s="4">
        <f t="shared" ca="1" si="71"/>
        <v>2.7880041228827439</v>
      </c>
    </row>
    <row r="331" spans="1:13" x14ac:dyDescent="0.25">
      <c r="A331" s="1" t="s">
        <v>341</v>
      </c>
      <c r="B331" s="4">
        <f t="shared" ca="1" si="60"/>
        <v>54.994362905457578</v>
      </c>
      <c r="C331" s="4">
        <f t="shared" ca="1" si="61"/>
        <v>46.978164613878484</v>
      </c>
      <c r="D331" s="4">
        <f t="shared" ca="1" si="62"/>
        <v>49.989454558661976</v>
      </c>
      <c r="E331" s="4">
        <f t="shared" ca="1" si="63"/>
        <v>1.9607186482623999</v>
      </c>
      <c r="F331" s="4">
        <f t="shared" ca="1" si="64"/>
        <v>2.458206619063942</v>
      </c>
      <c r="G331" s="4">
        <f t="shared" ca="1" si="65"/>
        <v>43.755386654442802</v>
      </c>
      <c r="H331" s="5">
        <f t="shared" si="66"/>
        <v>20</v>
      </c>
      <c r="I331" s="4">
        <f t="shared" ca="1" si="67"/>
        <v>9.9756199893128876</v>
      </c>
      <c r="J331" s="4">
        <f t="shared" ca="1" si="68"/>
        <v>21.788190421731777</v>
      </c>
      <c r="K331" s="4">
        <f t="shared" ca="1" si="69"/>
        <v>1.2572425437473111</v>
      </c>
      <c r="L331" s="4">
        <f t="shared" ca="1" si="70"/>
        <v>0.99163442549116387</v>
      </c>
      <c r="M331" s="4">
        <f t="shared" ca="1" si="71"/>
        <v>3.1433707196028355</v>
      </c>
    </row>
    <row r="332" spans="1:13" x14ac:dyDescent="0.25">
      <c r="A332" s="1" t="s">
        <v>342</v>
      </c>
      <c r="B332" s="4">
        <f t="shared" ca="1" si="60"/>
        <v>55.005415453826622</v>
      </c>
      <c r="C332" s="4">
        <f t="shared" ca="1" si="61"/>
        <v>46.980975719073335</v>
      </c>
      <c r="D332" s="4">
        <f t="shared" ca="1" si="62"/>
        <v>50.001625321053602</v>
      </c>
      <c r="E332" s="4">
        <f t="shared" ca="1" si="63"/>
        <v>1.945784814917797</v>
      </c>
      <c r="F332" s="4">
        <f t="shared" ca="1" si="64"/>
        <v>2.4724374453733349</v>
      </c>
      <c r="G332" s="4">
        <f t="shared" ca="1" si="65"/>
        <v>43.743121564903369</v>
      </c>
      <c r="H332" s="5">
        <f t="shared" si="66"/>
        <v>20</v>
      </c>
      <c r="I332" s="4">
        <f t="shared" ca="1" si="67"/>
        <v>9.997817858742815</v>
      </c>
      <c r="J332" s="4">
        <f t="shared" ca="1" si="68"/>
        <v>21.886547801087641</v>
      </c>
      <c r="K332" s="4">
        <f t="shared" ca="1" si="69"/>
        <v>1.2197195785766746</v>
      </c>
      <c r="L332" s="4">
        <f t="shared" ca="1" si="70"/>
        <v>1.0251796660318537</v>
      </c>
      <c r="M332" s="4">
        <f t="shared" ca="1" si="71"/>
        <v>2.4818367545689202</v>
      </c>
    </row>
    <row r="333" spans="1:13" x14ac:dyDescent="0.25">
      <c r="A333" s="1" t="s">
        <v>343</v>
      </c>
      <c r="B333" s="4">
        <f t="shared" ca="1" si="60"/>
        <v>55.008332995624443</v>
      </c>
      <c r="C333" s="4">
        <f t="shared" ca="1" si="61"/>
        <v>46.989293901878028</v>
      </c>
      <c r="D333" s="4">
        <f t="shared" ca="1" si="62"/>
        <v>50.015104906922467</v>
      </c>
      <c r="E333" s="4">
        <f t="shared" ca="1" si="63"/>
        <v>1.9794042356899877</v>
      </c>
      <c r="F333" s="4">
        <f t="shared" ca="1" si="64"/>
        <v>2.4589124345203857</v>
      </c>
      <c r="G333" s="4">
        <f t="shared" ca="1" si="65"/>
        <v>43.753111008134667</v>
      </c>
      <c r="H333" s="5">
        <f t="shared" si="66"/>
        <v>20</v>
      </c>
      <c r="I333" s="4">
        <f t="shared" ca="1" si="67"/>
        <v>10.021976096351322</v>
      </c>
      <c r="J333" s="4">
        <f t="shared" ca="1" si="68"/>
        <v>22.032575617769957</v>
      </c>
      <c r="K333" s="4">
        <f t="shared" ca="1" si="69"/>
        <v>1.11405259315728</v>
      </c>
      <c r="L333" s="4">
        <f t="shared" ca="1" si="70"/>
        <v>1.5543674530773948</v>
      </c>
      <c r="M333" s="4">
        <f t="shared" ca="1" si="71"/>
        <v>3.2104955712534693</v>
      </c>
    </row>
    <row r="334" spans="1:13" x14ac:dyDescent="0.25">
      <c r="A334" s="1" t="s">
        <v>344</v>
      </c>
      <c r="B334" s="4">
        <f t="shared" ca="1" si="60"/>
        <v>55.012217301969102</v>
      </c>
      <c r="C334" s="4">
        <f t="shared" ca="1" si="61"/>
        <v>46.981701676462414</v>
      </c>
      <c r="D334" s="4">
        <f t="shared" ca="1" si="62"/>
        <v>49.998752827378958</v>
      </c>
      <c r="E334" s="4">
        <f t="shared" ca="1" si="63"/>
        <v>1.9511298331120512</v>
      </c>
      <c r="F334" s="4">
        <f t="shared" ca="1" si="64"/>
        <v>2.4548835484771652</v>
      </c>
      <c r="G334" s="4">
        <f t="shared" ca="1" si="65"/>
        <v>43.744240137974032</v>
      </c>
      <c r="H334" s="5">
        <f t="shared" si="66"/>
        <v>20</v>
      </c>
      <c r="I334" s="4">
        <f t="shared" ca="1" si="67"/>
        <v>10.003973988700999</v>
      </c>
      <c r="J334" s="4">
        <f t="shared" ca="1" si="68"/>
        <v>21.981833075955386</v>
      </c>
      <c r="K334" s="4">
        <f t="shared" ca="1" si="69"/>
        <v>0.81517619695431542</v>
      </c>
      <c r="L334" s="4">
        <f t="shared" ca="1" si="70"/>
        <v>1.2841750992830785</v>
      </c>
      <c r="M334" s="4">
        <f t="shared" ca="1" si="71"/>
        <v>3.1371711019413993</v>
      </c>
    </row>
    <row r="335" spans="1:13" x14ac:dyDescent="0.25">
      <c r="A335" s="1" t="s">
        <v>345</v>
      </c>
      <c r="B335" s="4">
        <f t="shared" ca="1" si="60"/>
        <v>55.013296500081516</v>
      </c>
      <c r="C335" s="4">
        <f t="shared" ca="1" si="61"/>
        <v>47.001395550539662</v>
      </c>
      <c r="D335" s="4">
        <f t="shared" ca="1" si="62"/>
        <v>49.995659905414051</v>
      </c>
      <c r="E335" s="4">
        <f t="shared" ca="1" si="63"/>
        <v>1.9680938596908302</v>
      </c>
      <c r="F335" s="4">
        <f t="shared" ca="1" si="64"/>
        <v>2.4585404798191872</v>
      </c>
      <c r="G335" s="4">
        <f t="shared" ca="1" si="65"/>
        <v>43.743078115516326</v>
      </c>
      <c r="H335" s="5">
        <f t="shared" si="66"/>
        <v>20</v>
      </c>
      <c r="I335" s="4">
        <f t="shared" ca="1" si="67"/>
        <v>9.9855916862022909</v>
      </c>
      <c r="J335" s="4">
        <f t="shared" ca="1" si="68"/>
        <v>21.689481914247615</v>
      </c>
      <c r="K335" s="4">
        <f t="shared" ca="1" si="69"/>
        <v>1.4577216143428022</v>
      </c>
      <c r="L335" s="4">
        <f t="shared" ca="1" si="70"/>
        <v>1.1734198248576218</v>
      </c>
      <c r="M335" s="4">
        <f t="shared" ca="1" si="71"/>
        <v>3.0183953903699838</v>
      </c>
    </row>
    <row r="336" spans="1:13" x14ac:dyDescent="0.25">
      <c r="A336" s="1" t="s">
        <v>346</v>
      </c>
      <c r="B336" s="4">
        <f t="shared" ca="1" si="60"/>
        <v>54.984661081300658</v>
      </c>
      <c r="C336" s="4">
        <f t="shared" ca="1" si="61"/>
        <v>46.990241314147553</v>
      </c>
      <c r="D336" s="4">
        <f t="shared" ca="1" si="62"/>
        <v>49.987194063175039</v>
      </c>
      <c r="E336" s="4">
        <f t="shared" ca="1" si="63"/>
        <v>1.9594235096055412</v>
      </c>
      <c r="F336" s="4">
        <f t="shared" ca="1" si="64"/>
        <v>2.4557825946738454</v>
      </c>
      <c r="G336" s="4">
        <f t="shared" ca="1" si="65"/>
        <v>43.759717198254272</v>
      </c>
      <c r="H336" s="5">
        <f t="shared" si="66"/>
        <v>20</v>
      </c>
      <c r="I336" s="4">
        <f t="shared" ca="1" si="67"/>
        <v>9.9830898108673001</v>
      </c>
      <c r="J336" s="4">
        <f t="shared" ca="1" si="68"/>
        <v>21.966246820412923</v>
      </c>
      <c r="K336" s="4">
        <f t="shared" ca="1" si="69"/>
        <v>1.0004136374317201</v>
      </c>
      <c r="L336" s="4">
        <f t="shared" ca="1" si="70"/>
        <v>1.227158101543405</v>
      </c>
      <c r="M336" s="4">
        <f t="shared" ca="1" si="71"/>
        <v>2.8133966305840135</v>
      </c>
    </row>
    <row r="337" spans="1:13" x14ac:dyDescent="0.25">
      <c r="A337" s="1" t="s">
        <v>347</v>
      </c>
      <c r="B337" s="4">
        <f t="shared" ca="1" si="60"/>
        <v>55.015458910358326</v>
      </c>
      <c r="C337" s="4">
        <f t="shared" ca="1" si="61"/>
        <v>46.981276890026713</v>
      </c>
      <c r="D337" s="4">
        <f t="shared" ca="1" si="62"/>
        <v>50.001779192201866</v>
      </c>
      <c r="E337" s="4">
        <f t="shared" ca="1" si="63"/>
        <v>1.9610879928442575</v>
      </c>
      <c r="F337" s="4">
        <f t="shared" ca="1" si="64"/>
        <v>2.4631893258040174</v>
      </c>
      <c r="G337" s="4">
        <f t="shared" ca="1" si="65"/>
        <v>43.770043083159855</v>
      </c>
      <c r="H337" s="5">
        <f t="shared" si="66"/>
        <v>20</v>
      </c>
      <c r="I337" s="4">
        <f t="shared" ca="1" si="67"/>
        <v>10.000287381909834</v>
      </c>
      <c r="J337" s="4">
        <f t="shared" ca="1" si="68"/>
        <v>21.876282955076324</v>
      </c>
      <c r="K337" s="4">
        <f t="shared" ca="1" si="69"/>
        <v>0.64755414106991016</v>
      </c>
      <c r="L337" s="4">
        <f t="shared" ca="1" si="70"/>
        <v>0.94251101138796978</v>
      </c>
      <c r="M337" s="4">
        <f t="shared" ca="1" si="71"/>
        <v>2.6200337040196406</v>
      </c>
    </row>
    <row r="338" spans="1:13" x14ac:dyDescent="0.25">
      <c r="A338" s="1" t="s">
        <v>348</v>
      </c>
      <c r="B338" s="4">
        <f t="shared" ca="1" si="60"/>
        <v>55.006589953806682</v>
      </c>
      <c r="C338" s="4">
        <f t="shared" ca="1" si="61"/>
        <v>46.966204989615683</v>
      </c>
      <c r="D338" s="4">
        <f t="shared" ca="1" si="62"/>
        <v>50.001307938105725</v>
      </c>
      <c r="E338" s="4">
        <f t="shared" ca="1" si="63"/>
        <v>1.9542807948556267</v>
      </c>
      <c r="F338" s="4">
        <f t="shared" ca="1" si="64"/>
        <v>2.4642915816384345</v>
      </c>
      <c r="G338" s="4">
        <f t="shared" ca="1" si="65"/>
        <v>43.769182024886312</v>
      </c>
      <c r="H338" s="5">
        <f t="shared" si="66"/>
        <v>20</v>
      </c>
      <c r="I338" s="4">
        <f t="shared" ca="1" si="67"/>
        <v>9.9906697050162769</v>
      </c>
      <c r="J338" s="4">
        <f t="shared" ca="1" si="68"/>
        <v>21.876154556192649</v>
      </c>
      <c r="K338" s="4">
        <f t="shared" ca="1" si="69"/>
        <v>1.347105509576882</v>
      </c>
      <c r="L338" s="4">
        <f t="shared" ca="1" si="70"/>
        <v>1.0952563703316103</v>
      </c>
      <c r="M338" s="4">
        <f t="shared" ca="1" si="71"/>
        <v>3.2729147555366627</v>
      </c>
    </row>
    <row r="339" spans="1:13" x14ac:dyDescent="0.25">
      <c r="A339" s="1" t="s">
        <v>349</v>
      </c>
      <c r="B339" s="4">
        <f t="shared" ca="1" si="60"/>
        <v>55.023480833212169</v>
      </c>
      <c r="C339" s="4">
        <f t="shared" ca="1" si="61"/>
        <v>46.978403692992146</v>
      </c>
      <c r="D339" s="4">
        <f t="shared" ca="1" si="62"/>
        <v>49.996234883066244</v>
      </c>
      <c r="E339" s="4">
        <f t="shared" ca="1" si="63"/>
        <v>1.9559364885025854</v>
      </c>
      <c r="F339" s="4">
        <f t="shared" ca="1" si="64"/>
        <v>2.4596374798437552</v>
      </c>
      <c r="G339" s="4">
        <f t="shared" ca="1" si="65"/>
        <v>43.738598160900288</v>
      </c>
      <c r="H339" s="5">
        <f t="shared" si="66"/>
        <v>20</v>
      </c>
      <c r="I339" s="4">
        <f t="shared" ca="1" si="67"/>
        <v>9.9984894332077783</v>
      </c>
      <c r="J339" s="4">
        <f t="shared" ca="1" si="68"/>
        <v>21.943648050443958</v>
      </c>
      <c r="K339" s="4">
        <f t="shared" ca="1" si="69"/>
        <v>1.2294973616555602</v>
      </c>
      <c r="L339" s="4">
        <f t="shared" ca="1" si="70"/>
        <v>1.3634034227004554</v>
      </c>
      <c r="M339" s="4">
        <f t="shared" ca="1" si="71"/>
        <v>2.6589419853809604</v>
      </c>
    </row>
    <row r="340" spans="1:13" x14ac:dyDescent="0.25">
      <c r="A340" s="1" t="s">
        <v>350</v>
      </c>
      <c r="B340" s="4">
        <f t="shared" ca="1" si="60"/>
        <v>54.997892188714076</v>
      </c>
      <c r="C340" s="4">
        <f t="shared" ca="1" si="61"/>
        <v>46.983855905532721</v>
      </c>
      <c r="D340" s="4">
        <f t="shared" ca="1" si="62"/>
        <v>50.001219206789386</v>
      </c>
      <c r="E340" s="4">
        <f t="shared" ca="1" si="63"/>
        <v>1.9586129845312878</v>
      </c>
      <c r="F340" s="4">
        <f t="shared" ca="1" si="64"/>
        <v>2.4647263426361303</v>
      </c>
      <c r="G340" s="4">
        <f t="shared" ca="1" si="65"/>
        <v>43.7444403807268</v>
      </c>
      <c r="H340" s="5">
        <f t="shared" si="66"/>
        <v>20</v>
      </c>
      <c r="I340" s="4">
        <f t="shared" ca="1" si="67"/>
        <v>10.004818187843636</v>
      </c>
      <c r="J340" s="4">
        <f t="shared" ca="1" si="68"/>
        <v>21.668415519822332</v>
      </c>
      <c r="K340" s="4">
        <f t="shared" ca="1" si="69"/>
        <v>0.69824314633216988</v>
      </c>
      <c r="L340" s="4">
        <f t="shared" ca="1" si="70"/>
        <v>1.1907272136004763</v>
      </c>
      <c r="M340" s="4">
        <f t="shared" ca="1" si="71"/>
        <v>2.6183751902984596</v>
      </c>
    </row>
    <row r="341" spans="1:13" x14ac:dyDescent="0.25">
      <c r="A341" s="1" t="s">
        <v>351</v>
      </c>
      <c r="B341" s="4">
        <f t="shared" ca="1" si="60"/>
        <v>55.002630127287077</v>
      </c>
      <c r="C341" s="4">
        <f t="shared" ca="1" si="61"/>
        <v>46.977038882497915</v>
      </c>
      <c r="D341" s="4">
        <f t="shared" ca="1" si="62"/>
        <v>49.995745377403239</v>
      </c>
      <c r="E341" s="4">
        <f t="shared" ca="1" si="63"/>
        <v>1.9635162964838999</v>
      </c>
      <c r="F341" s="4">
        <f t="shared" ca="1" si="64"/>
        <v>2.4667870232740645</v>
      </c>
      <c r="G341" s="4">
        <f t="shared" ca="1" si="65"/>
        <v>43.746991572067813</v>
      </c>
      <c r="H341" s="5">
        <f t="shared" si="66"/>
        <v>20</v>
      </c>
      <c r="I341" s="4">
        <f t="shared" ca="1" si="67"/>
        <v>9.9959987699739941</v>
      </c>
      <c r="J341" s="4">
        <f t="shared" ca="1" si="68"/>
        <v>21.866520829608707</v>
      </c>
      <c r="K341" s="4">
        <f t="shared" ca="1" si="69"/>
        <v>0.83761801462989682</v>
      </c>
      <c r="L341" s="4">
        <f t="shared" ca="1" si="70"/>
        <v>1.4914537253679725</v>
      </c>
      <c r="M341" s="4">
        <f t="shared" ca="1" si="71"/>
        <v>3.4574376642776463</v>
      </c>
    </row>
    <row r="342" spans="1:13" x14ac:dyDescent="0.25">
      <c r="A342" s="1" t="s">
        <v>352</v>
      </c>
      <c r="B342" s="4">
        <f t="shared" ca="1" si="60"/>
        <v>54.996526372636993</v>
      </c>
      <c r="C342" s="4">
        <f t="shared" ca="1" si="61"/>
        <v>46.976145122718989</v>
      </c>
      <c r="D342" s="4">
        <f t="shared" ca="1" si="62"/>
        <v>49.998508992835824</v>
      </c>
      <c r="E342" s="4">
        <f t="shared" ca="1" si="63"/>
        <v>1.9654834013436564</v>
      </c>
      <c r="F342" s="4">
        <f t="shared" ca="1" si="64"/>
        <v>2.4582896152592766</v>
      </c>
      <c r="G342" s="4">
        <f t="shared" ca="1" si="65"/>
        <v>43.751124158929436</v>
      </c>
      <c r="H342" s="5">
        <f t="shared" si="66"/>
        <v>20</v>
      </c>
      <c r="I342" s="4">
        <f t="shared" ca="1" si="67"/>
        <v>10.004226759961369</v>
      </c>
      <c r="J342" s="4">
        <f t="shared" ca="1" si="68"/>
        <v>21.71385900425944</v>
      </c>
      <c r="K342" s="4">
        <f t="shared" ca="1" si="69"/>
        <v>1.4793461038837048</v>
      </c>
      <c r="L342" s="4">
        <f t="shared" ca="1" si="70"/>
        <v>0.92730366953344934</v>
      </c>
      <c r="M342" s="4">
        <f t="shared" ca="1" si="71"/>
        <v>2.6730010786309628</v>
      </c>
    </row>
    <row r="343" spans="1:13" x14ac:dyDescent="0.25">
      <c r="A343" s="1" t="s">
        <v>353</v>
      </c>
      <c r="B343" s="4">
        <f t="shared" ca="1" si="60"/>
        <v>55.006043063135877</v>
      </c>
      <c r="C343" s="4">
        <f t="shared" ca="1" si="61"/>
        <v>46.974400558579063</v>
      </c>
      <c r="D343" s="4">
        <f t="shared" ca="1" si="62"/>
        <v>50.002932789363747</v>
      </c>
      <c r="E343" s="4">
        <f t="shared" ca="1" si="63"/>
        <v>1.9549382962007193</v>
      </c>
      <c r="F343" s="4">
        <f t="shared" ca="1" si="64"/>
        <v>2.4619683395528842</v>
      </c>
      <c r="G343" s="4">
        <f t="shared" ca="1" si="65"/>
        <v>43.75651346228711</v>
      </c>
      <c r="H343" s="5">
        <f t="shared" si="66"/>
        <v>20</v>
      </c>
      <c r="I343" s="4">
        <f t="shared" ca="1" si="67"/>
        <v>10.00219275789685</v>
      </c>
      <c r="J343" s="4">
        <f t="shared" ca="1" si="68"/>
        <v>21.983489847830558</v>
      </c>
      <c r="K343" s="4">
        <f t="shared" ca="1" si="69"/>
        <v>0.78727920044084709</v>
      </c>
      <c r="L343" s="4">
        <f t="shared" ca="1" si="70"/>
        <v>1.3015443984961657</v>
      </c>
      <c r="M343" s="4">
        <f t="shared" ca="1" si="71"/>
        <v>3.1645816859806359</v>
      </c>
    </row>
    <row r="344" spans="1:13" x14ac:dyDescent="0.25">
      <c r="A344" s="1" t="s">
        <v>354</v>
      </c>
      <c r="B344" s="4">
        <f t="shared" ca="1" si="60"/>
        <v>54.992079608779903</v>
      </c>
      <c r="C344" s="4">
        <f t="shared" ca="1" si="61"/>
        <v>46.980879224841161</v>
      </c>
      <c r="D344" s="4">
        <f t="shared" ca="1" si="62"/>
        <v>49.990978234169511</v>
      </c>
      <c r="E344" s="4">
        <f t="shared" ca="1" si="63"/>
        <v>1.9681068703682321</v>
      </c>
      <c r="F344" s="4">
        <f t="shared" ca="1" si="64"/>
        <v>2.4505367294199587</v>
      </c>
      <c r="G344" s="4">
        <f t="shared" ca="1" si="65"/>
        <v>43.764881657624812</v>
      </c>
      <c r="H344" s="5">
        <f t="shared" si="66"/>
        <v>20</v>
      </c>
      <c r="I344" s="4">
        <f t="shared" ca="1" si="67"/>
        <v>10.010682311743542</v>
      </c>
      <c r="J344" s="4">
        <f t="shared" ca="1" si="68"/>
        <v>22.03278508214003</v>
      </c>
      <c r="K344" s="4">
        <f t="shared" ca="1" si="69"/>
        <v>1.47393495778501</v>
      </c>
      <c r="L344" s="4">
        <f t="shared" ca="1" si="70"/>
        <v>1.404487039279763</v>
      </c>
      <c r="M344" s="4">
        <f t="shared" ca="1" si="71"/>
        <v>3.7218135950141429</v>
      </c>
    </row>
    <row r="345" spans="1:13" x14ac:dyDescent="0.25">
      <c r="A345" s="1" t="s">
        <v>355</v>
      </c>
      <c r="B345" s="4">
        <f t="shared" ca="1" si="60"/>
        <v>55.001488885322225</v>
      </c>
      <c r="C345" s="4">
        <f t="shared" ca="1" si="61"/>
        <v>46.971258545395607</v>
      </c>
      <c r="D345" s="4">
        <f t="shared" ca="1" si="62"/>
        <v>49.995665109964044</v>
      </c>
      <c r="E345" s="4">
        <f t="shared" ca="1" si="63"/>
        <v>1.9601334636711423</v>
      </c>
      <c r="F345" s="4">
        <f t="shared" ca="1" si="64"/>
        <v>2.4654619511781206</v>
      </c>
      <c r="G345" s="4">
        <f t="shared" ca="1" si="65"/>
        <v>43.750062630376178</v>
      </c>
      <c r="H345" s="5">
        <f t="shared" si="66"/>
        <v>20</v>
      </c>
      <c r="I345" s="4">
        <f t="shared" ca="1" si="67"/>
        <v>10.006958868292939</v>
      </c>
      <c r="J345" s="4">
        <f t="shared" ca="1" si="68"/>
        <v>22.017060177295996</v>
      </c>
      <c r="K345" s="4">
        <f t="shared" ca="1" si="69"/>
        <v>1.2520825499968062</v>
      </c>
      <c r="L345" s="4">
        <f t="shared" ca="1" si="70"/>
        <v>1.1239533271623472</v>
      </c>
      <c r="M345" s="4">
        <f t="shared" ca="1" si="71"/>
        <v>2.7423889496554938</v>
      </c>
    </row>
    <row r="346" spans="1:13" x14ac:dyDescent="0.25">
      <c r="A346" s="1" t="s">
        <v>356</v>
      </c>
      <c r="B346" s="4">
        <f t="shared" ca="1" si="60"/>
        <v>55.001059508539079</v>
      </c>
      <c r="C346" s="4">
        <f t="shared" ca="1" si="61"/>
        <v>46.980342153533144</v>
      </c>
      <c r="D346" s="4">
        <f t="shared" ca="1" si="62"/>
        <v>50.000578972053447</v>
      </c>
      <c r="E346" s="4">
        <f t="shared" ca="1" si="63"/>
        <v>1.9503454861191769</v>
      </c>
      <c r="F346" s="4">
        <f t="shared" ca="1" si="64"/>
        <v>2.4580342907823289</v>
      </c>
      <c r="G346" s="4">
        <f t="shared" ca="1" si="65"/>
        <v>43.748566684266535</v>
      </c>
      <c r="H346" s="5">
        <f t="shared" si="66"/>
        <v>20</v>
      </c>
      <c r="I346" s="4">
        <f t="shared" ca="1" si="67"/>
        <v>10.008031109545042</v>
      </c>
      <c r="J346" s="4">
        <f t="shared" ca="1" si="68"/>
        <v>21.828861504735929</v>
      </c>
      <c r="K346" s="4">
        <f t="shared" ca="1" si="69"/>
        <v>1.1329422566191369</v>
      </c>
      <c r="L346" s="4">
        <f t="shared" ca="1" si="70"/>
        <v>1.0832571820726562</v>
      </c>
      <c r="M346" s="4">
        <f t="shared" ca="1" si="71"/>
        <v>2.5678228167064763</v>
      </c>
    </row>
    <row r="347" spans="1:13" x14ac:dyDescent="0.25">
      <c r="A347" s="1" t="s">
        <v>357</v>
      </c>
      <c r="B347" s="4">
        <f t="shared" ca="1" si="60"/>
        <v>55.004014287595439</v>
      </c>
      <c r="C347" s="4">
        <f t="shared" ca="1" si="61"/>
        <v>46.98009272337768</v>
      </c>
      <c r="D347" s="4">
        <f t="shared" ca="1" si="62"/>
        <v>50.00884611579</v>
      </c>
      <c r="E347" s="4">
        <f t="shared" ca="1" si="63"/>
        <v>1.9570471068532038</v>
      </c>
      <c r="F347" s="4">
        <f t="shared" ca="1" si="64"/>
        <v>2.4627646893275279</v>
      </c>
      <c r="G347" s="4">
        <f t="shared" ca="1" si="65"/>
        <v>43.747751291860723</v>
      </c>
      <c r="H347" s="5">
        <f t="shared" si="66"/>
        <v>20</v>
      </c>
      <c r="I347" s="4">
        <f t="shared" ca="1" si="67"/>
        <v>9.9938371397662049</v>
      </c>
      <c r="J347" s="4">
        <f t="shared" ca="1" si="68"/>
        <v>21.896710061577085</v>
      </c>
      <c r="K347" s="4">
        <f t="shared" ca="1" si="69"/>
        <v>1.4635473853521936</v>
      </c>
      <c r="L347" s="4">
        <f t="shared" ca="1" si="70"/>
        <v>1.0690873485256471</v>
      </c>
      <c r="M347" s="4">
        <f t="shared" ca="1" si="71"/>
        <v>2.3232017434378336</v>
      </c>
    </row>
    <row r="348" spans="1:13" x14ac:dyDescent="0.25">
      <c r="A348" s="1" t="s">
        <v>358</v>
      </c>
      <c r="B348" s="4">
        <f t="shared" ca="1" si="60"/>
        <v>55.002083905135933</v>
      </c>
      <c r="C348" s="4">
        <f t="shared" ca="1" si="61"/>
        <v>46.983961910603441</v>
      </c>
      <c r="D348" s="4">
        <f t="shared" ca="1" si="62"/>
        <v>49.994356115269703</v>
      </c>
      <c r="E348" s="4">
        <f t="shared" ca="1" si="63"/>
        <v>1.9528760885513792</v>
      </c>
      <c r="F348" s="4">
        <f t="shared" ca="1" si="64"/>
        <v>2.4655625386640376</v>
      </c>
      <c r="G348" s="4">
        <f t="shared" ca="1" si="65"/>
        <v>43.743832436218185</v>
      </c>
      <c r="H348" s="5">
        <f t="shared" si="66"/>
        <v>20</v>
      </c>
      <c r="I348" s="4">
        <f t="shared" ca="1" si="67"/>
        <v>9.9853463971256051</v>
      </c>
      <c r="J348" s="4">
        <f t="shared" ca="1" si="68"/>
        <v>21.788942641706029</v>
      </c>
      <c r="K348" s="4">
        <f t="shared" ca="1" si="69"/>
        <v>1.4207846909904573</v>
      </c>
      <c r="L348" s="4">
        <f t="shared" ca="1" si="70"/>
        <v>0.76262085644783117</v>
      </c>
      <c r="M348" s="4">
        <f t="shared" ca="1" si="71"/>
        <v>2.9831127747041819</v>
      </c>
    </row>
    <row r="349" spans="1:13" x14ac:dyDescent="0.25">
      <c r="A349" s="1" t="s">
        <v>359</v>
      </c>
      <c r="B349" s="4">
        <f t="shared" ca="1" si="60"/>
        <v>54.990642508206328</v>
      </c>
      <c r="C349" s="4">
        <f t="shared" ca="1" si="61"/>
        <v>46.962850541200972</v>
      </c>
      <c r="D349" s="4">
        <f t="shared" ca="1" si="62"/>
        <v>49.994197135219146</v>
      </c>
      <c r="E349" s="4">
        <f t="shared" ca="1" si="63"/>
        <v>1.9689507753295215</v>
      </c>
      <c r="F349" s="4">
        <f t="shared" ca="1" si="64"/>
        <v>2.4629940214438277</v>
      </c>
      <c r="G349" s="4">
        <f t="shared" ca="1" si="65"/>
        <v>43.754742859764391</v>
      </c>
      <c r="H349" s="5">
        <f t="shared" si="66"/>
        <v>20</v>
      </c>
      <c r="I349" s="4">
        <f t="shared" ca="1" si="67"/>
        <v>10.001948157338823</v>
      </c>
      <c r="J349" s="4">
        <f t="shared" ca="1" si="68"/>
        <v>21.860644575081405</v>
      </c>
      <c r="K349" s="4">
        <f t="shared" ca="1" si="69"/>
        <v>1.3358232933505294</v>
      </c>
      <c r="L349" s="4">
        <f t="shared" ca="1" si="70"/>
        <v>1.0448076239789927</v>
      </c>
      <c r="M349" s="4">
        <f t="shared" ca="1" si="71"/>
        <v>3.615860204898683</v>
      </c>
    </row>
    <row r="350" spans="1:13" x14ac:dyDescent="0.25">
      <c r="A350" s="1" t="s">
        <v>360</v>
      </c>
      <c r="B350" s="4">
        <f t="shared" ca="1" si="60"/>
        <v>54.995008830210523</v>
      </c>
      <c r="C350" s="4">
        <f t="shared" ca="1" si="61"/>
        <v>46.969160486580058</v>
      </c>
      <c r="D350" s="4">
        <f t="shared" ca="1" si="62"/>
        <v>50.014117829828606</v>
      </c>
      <c r="E350" s="4">
        <f t="shared" ca="1" si="63"/>
        <v>1.9566478019730544</v>
      </c>
      <c r="F350" s="4">
        <f t="shared" ca="1" si="64"/>
        <v>2.4529528156183558</v>
      </c>
      <c r="G350" s="4">
        <f t="shared" ca="1" si="65"/>
        <v>43.751488943579091</v>
      </c>
      <c r="H350" s="5">
        <f t="shared" si="66"/>
        <v>20</v>
      </c>
      <c r="I350" s="4">
        <f t="shared" ca="1" si="67"/>
        <v>10.008998801167523</v>
      </c>
      <c r="J350" s="4">
        <f t="shared" ca="1" si="68"/>
        <v>21.92644226629589</v>
      </c>
      <c r="K350" s="4">
        <f t="shared" ca="1" si="69"/>
        <v>0.94645789938585634</v>
      </c>
      <c r="L350" s="4">
        <f t="shared" ca="1" si="70"/>
        <v>0.75561512115185425</v>
      </c>
      <c r="M350" s="4">
        <f t="shared" ca="1" si="71"/>
        <v>2.6687858356170637</v>
      </c>
    </row>
    <row r="351" spans="1:13" x14ac:dyDescent="0.25">
      <c r="A351" s="1" t="s">
        <v>361</v>
      </c>
      <c r="B351" s="4">
        <f t="shared" ca="1" si="60"/>
        <v>55.007198070035045</v>
      </c>
      <c r="C351" s="4">
        <f t="shared" ca="1" si="61"/>
        <v>46.973199280237246</v>
      </c>
      <c r="D351" s="4">
        <f t="shared" ca="1" si="62"/>
        <v>50.005952546920149</v>
      </c>
      <c r="E351" s="4">
        <f t="shared" ca="1" si="63"/>
        <v>1.966974144506725</v>
      </c>
      <c r="F351" s="4">
        <f t="shared" ca="1" si="64"/>
        <v>2.4714094286142911</v>
      </c>
      <c r="G351" s="4">
        <f t="shared" ca="1" si="65"/>
        <v>43.748168929135247</v>
      </c>
      <c r="H351" s="5">
        <f t="shared" si="66"/>
        <v>20</v>
      </c>
      <c r="I351" s="4">
        <f t="shared" ca="1" si="67"/>
        <v>10.00868873825452</v>
      </c>
      <c r="J351" s="4">
        <f t="shared" ca="1" si="68"/>
        <v>21.708139706842037</v>
      </c>
      <c r="K351" s="4">
        <f t="shared" ca="1" si="69"/>
        <v>0.86791980026876447</v>
      </c>
      <c r="L351" s="4">
        <f t="shared" ca="1" si="70"/>
        <v>0.72970910405024625</v>
      </c>
      <c r="M351" s="4">
        <f t="shared" ca="1" si="71"/>
        <v>2.7360732812184123</v>
      </c>
    </row>
    <row r="352" spans="1:13" x14ac:dyDescent="0.25">
      <c r="A352" s="1" t="s">
        <v>362</v>
      </c>
      <c r="B352" s="4">
        <f t="shared" ca="1" si="60"/>
        <v>54.996757698871619</v>
      </c>
      <c r="C352" s="4">
        <f t="shared" ca="1" si="61"/>
        <v>46.984011163285111</v>
      </c>
      <c r="D352" s="4">
        <f t="shared" ca="1" si="62"/>
        <v>49.993727123365687</v>
      </c>
      <c r="E352" s="4">
        <f t="shared" ca="1" si="63"/>
        <v>1.9623438505442392</v>
      </c>
      <c r="F352" s="4">
        <f t="shared" ca="1" si="64"/>
        <v>2.4651759791420091</v>
      </c>
      <c r="G352" s="4">
        <f t="shared" ca="1" si="65"/>
        <v>43.755228238526314</v>
      </c>
      <c r="H352" s="5">
        <f t="shared" si="66"/>
        <v>20</v>
      </c>
      <c r="I352" s="4">
        <f t="shared" ca="1" si="67"/>
        <v>9.998474859900444</v>
      </c>
      <c r="J352" s="4">
        <f t="shared" ca="1" si="68"/>
        <v>21.991844270111869</v>
      </c>
      <c r="K352" s="4">
        <f t="shared" ca="1" si="69"/>
        <v>1.0639790983111914</v>
      </c>
      <c r="L352" s="4">
        <f t="shared" ca="1" si="70"/>
        <v>1.2949681729342393</v>
      </c>
      <c r="M352" s="4">
        <f t="shared" ca="1" si="71"/>
        <v>2.8695509528055476</v>
      </c>
    </row>
    <row r="353" spans="1:13" x14ac:dyDescent="0.25">
      <c r="A353" s="1" t="s">
        <v>363</v>
      </c>
      <c r="B353" s="4">
        <f t="shared" ca="1" si="60"/>
        <v>55.005576500261199</v>
      </c>
      <c r="C353" s="4">
        <f t="shared" ca="1" si="61"/>
        <v>46.971578242381447</v>
      </c>
      <c r="D353" s="4">
        <f t="shared" ca="1" si="62"/>
        <v>50.003021357369121</v>
      </c>
      <c r="E353" s="4">
        <f t="shared" ca="1" si="63"/>
        <v>1.9427887122484866</v>
      </c>
      <c r="F353" s="4">
        <f t="shared" ca="1" si="64"/>
        <v>2.460822668055108</v>
      </c>
      <c r="G353" s="4">
        <f t="shared" ca="1" si="65"/>
        <v>43.754620179704709</v>
      </c>
      <c r="H353" s="5">
        <f t="shared" si="66"/>
        <v>20</v>
      </c>
      <c r="I353" s="4">
        <f t="shared" ca="1" si="67"/>
        <v>10.002959610217134</v>
      </c>
      <c r="J353" s="4">
        <f t="shared" ca="1" si="68"/>
        <v>21.704998645050246</v>
      </c>
      <c r="K353" s="4">
        <f t="shared" ca="1" si="69"/>
        <v>0.80550263527292454</v>
      </c>
      <c r="L353" s="4">
        <f t="shared" ca="1" si="70"/>
        <v>1.1927397380987292</v>
      </c>
      <c r="M353" s="4">
        <f t="shared" ca="1" si="71"/>
        <v>3.2851872584230044</v>
      </c>
    </row>
    <row r="354" spans="1:13" x14ac:dyDescent="0.25">
      <c r="A354" s="1" t="s">
        <v>364</v>
      </c>
      <c r="B354" s="4">
        <f t="shared" ca="1" si="60"/>
        <v>55.001196555410893</v>
      </c>
      <c r="C354" s="4">
        <f t="shared" ca="1" si="61"/>
        <v>46.976176265525822</v>
      </c>
      <c r="D354" s="4">
        <f t="shared" ca="1" si="62"/>
        <v>49.989861208751002</v>
      </c>
      <c r="E354" s="4">
        <f t="shared" ca="1" si="63"/>
        <v>1.9662832136551724</v>
      </c>
      <c r="F354" s="4">
        <f t="shared" ca="1" si="64"/>
        <v>2.4589446619678532</v>
      </c>
      <c r="G354" s="4">
        <f t="shared" ca="1" si="65"/>
        <v>43.748136211056625</v>
      </c>
      <c r="H354" s="5">
        <f t="shared" si="66"/>
        <v>20</v>
      </c>
      <c r="I354" s="4">
        <f t="shared" ca="1" si="67"/>
        <v>10.004668984628463</v>
      </c>
      <c r="J354" s="4">
        <f t="shared" ca="1" si="68"/>
        <v>21.974417771123676</v>
      </c>
      <c r="K354" s="4">
        <f t="shared" ca="1" si="69"/>
        <v>1.1197129266782948</v>
      </c>
      <c r="L354" s="4">
        <f t="shared" ca="1" si="70"/>
        <v>1.1994148282446755</v>
      </c>
      <c r="M354" s="4">
        <f t="shared" ca="1" si="71"/>
        <v>2.5447031148395762</v>
      </c>
    </row>
    <row r="355" spans="1:13" x14ac:dyDescent="0.25">
      <c r="A355" s="1" t="s">
        <v>365</v>
      </c>
      <c r="B355" s="4">
        <f t="shared" ca="1" si="60"/>
        <v>55.004709288899186</v>
      </c>
      <c r="C355" s="4">
        <f t="shared" ca="1" si="61"/>
        <v>46.973192674649688</v>
      </c>
      <c r="D355" s="4">
        <f t="shared" ca="1" si="62"/>
        <v>50.008139091510401</v>
      </c>
      <c r="E355" s="4">
        <f t="shared" ca="1" si="63"/>
        <v>1.96102750260178</v>
      </c>
      <c r="F355" s="4">
        <f t="shared" ca="1" si="64"/>
        <v>2.4609306333363952</v>
      </c>
      <c r="G355" s="4">
        <f t="shared" ca="1" si="65"/>
        <v>43.745507923504455</v>
      </c>
      <c r="H355" s="5">
        <f t="shared" si="66"/>
        <v>20</v>
      </c>
      <c r="I355" s="4">
        <f t="shared" ca="1" si="67"/>
        <v>9.9928081410411256</v>
      </c>
      <c r="J355" s="4">
        <f t="shared" ca="1" si="68"/>
        <v>21.798154534604997</v>
      </c>
      <c r="K355" s="4">
        <f t="shared" ca="1" si="69"/>
        <v>1.2345896783011154</v>
      </c>
      <c r="L355" s="4">
        <f t="shared" ca="1" si="70"/>
        <v>0.82680529071258357</v>
      </c>
      <c r="M355" s="4">
        <f t="shared" ca="1" si="71"/>
        <v>2.7100778799539671</v>
      </c>
    </row>
    <row r="356" spans="1:13" x14ac:dyDescent="0.25">
      <c r="A356" s="1" t="s">
        <v>366</v>
      </c>
      <c r="B356" s="4">
        <f t="shared" ca="1" si="60"/>
        <v>54.985015497046277</v>
      </c>
      <c r="C356" s="4">
        <f t="shared" ca="1" si="61"/>
        <v>46.990417304604257</v>
      </c>
      <c r="D356" s="4">
        <f t="shared" ca="1" si="62"/>
        <v>50.004585020293277</v>
      </c>
      <c r="E356" s="4">
        <f t="shared" ca="1" si="63"/>
        <v>1.9681826163159475</v>
      </c>
      <c r="F356" s="4">
        <f t="shared" ca="1" si="64"/>
        <v>2.4601838380650221</v>
      </c>
      <c r="G356" s="4">
        <f t="shared" ca="1" si="65"/>
        <v>43.757587728229794</v>
      </c>
      <c r="H356" s="5">
        <f t="shared" si="66"/>
        <v>20</v>
      </c>
      <c r="I356" s="4">
        <f t="shared" ca="1" si="67"/>
        <v>10.000943290837894</v>
      </c>
      <c r="J356" s="4">
        <f t="shared" ca="1" si="68"/>
        <v>21.915078577623408</v>
      </c>
      <c r="K356" s="4">
        <f t="shared" ca="1" si="69"/>
        <v>1.0855209668172732</v>
      </c>
      <c r="L356" s="4">
        <f t="shared" ca="1" si="70"/>
        <v>1.1488575038957303</v>
      </c>
      <c r="M356" s="4">
        <f t="shared" ca="1" si="71"/>
        <v>2.9810078374620876</v>
      </c>
    </row>
    <row r="357" spans="1:13" x14ac:dyDescent="0.25">
      <c r="A357" s="1" t="s">
        <v>367</v>
      </c>
      <c r="B357" s="4">
        <f t="shared" ca="1" si="60"/>
        <v>55.006169309591471</v>
      </c>
      <c r="C357" s="4">
        <f t="shared" ca="1" si="61"/>
        <v>46.977266850407723</v>
      </c>
      <c r="D357" s="4">
        <f t="shared" ca="1" si="62"/>
        <v>49.99389365071395</v>
      </c>
      <c r="E357" s="4">
        <f t="shared" ca="1" si="63"/>
        <v>1.9691601806858174</v>
      </c>
      <c r="F357" s="4">
        <f t="shared" ca="1" si="64"/>
        <v>2.4723535691504153</v>
      </c>
      <c r="G357" s="4">
        <f t="shared" ca="1" si="65"/>
        <v>43.758339194802609</v>
      </c>
      <c r="H357" s="5">
        <f t="shared" si="66"/>
        <v>20</v>
      </c>
      <c r="I357" s="4">
        <f t="shared" ca="1" si="67"/>
        <v>10.000062499180762</v>
      </c>
      <c r="J357" s="4">
        <f t="shared" ca="1" si="68"/>
        <v>22.004113356753017</v>
      </c>
      <c r="K357" s="4">
        <f t="shared" ca="1" si="69"/>
        <v>1.2684857103127407</v>
      </c>
      <c r="L357" s="4">
        <f t="shared" ca="1" si="70"/>
        <v>1.1937569664183534</v>
      </c>
      <c r="M357" s="4">
        <f t="shared" ca="1" si="71"/>
        <v>2.5060272830584731</v>
      </c>
    </row>
    <row r="358" spans="1:13" x14ac:dyDescent="0.25">
      <c r="A358" s="1" t="s">
        <v>368</v>
      </c>
      <c r="B358" s="4">
        <f t="shared" ca="1" si="60"/>
        <v>55.00535994407651</v>
      </c>
      <c r="C358" s="4">
        <f t="shared" ca="1" si="61"/>
        <v>46.987032042683076</v>
      </c>
      <c r="D358" s="4">
        <f t="shared" ca="1" si="62"/>
        <v>49.989640154574182</v>
      </c>
      <c r="E358" s="4">
        <f t="shared" ca="1" si="63"/>
        <v>1.9571052933740591</v>
      </c>
      <c r="F358" s="4">
        <f t="shared" ca="1" si="64"/>
        <v>2.4547435729274185</v>
      </c>
      <c r="G358" s="4">
        <f t="shared" ca="1" si="65"/>
        <v>43.762283567892879</v>
      </c>
      <c r="H358" s="5">
        <f t="shared" si="66"/>
        <v>20</v>
      </c>
      <c r="I358" s="4">
        <f t="shared" ca="1" si="67"/>
        <v>9.9987037375235452</v>
      </c>
      <c r="J358" s="4">
        <f t="shared" ca="1" si="68"/>
        <v>21.656876347633666</v>
      </c>
      <c r="K358" s="4">
        <f t="shared" ca="1" si="69"/>
        <v>0.75368923274629984</v>
      </c>
      <c r="L358" s="4">
        <f t="shared" ca="1" si="70"/>
        <v>1.2605324620201199</v>
      </c>
      <c r="M358" s="4">
        <f t="shared" ca="1" si="71"/>
        <v>2.8668132543846609</v>
      </c>
    </row>
    <row r="359" spans="1:13" x14ac:dyDescent="0.25">
      <c r="A359" s="1" t="s">
        <v>369</v>
      </c>
      <c r="B359" s="4">
        <f t="shared" ca="1" si="60"/>
        <v>54.996134717828326</v>
      </c>
      <c r="C359" s="4">
        <f t="shared" ca="1" si="61"/>
        <v>46.962406568614369</v>
      </c>
      <c r="D359" s="4">
        <f t="shared" ca="1" si="62"/>
        <v>49.995284848787506</v>
      </c>
      <c r="E359" s="4">
        <f t="shared" ca="1" si="63"/>
        <v>1.9682960538672265</v>
      </c>
      <c r="F359" s="4">
        <f t="shared" ca="1" si="64"/>
        <v>2.4430739381774571</v>
      </c>
      <c r="G359" s="4">
        <f t="shared" ca="1" si="65"/>
        <v>43.750775817408041</v>
      </c>
      <c r="H359" s="5">
        <f t="shared" si="66"/>
        <v>20</v>
      </c>
      <c r="I359" s="4">
        <f t="shared" ca="1" si="67"/>
        <v>9.9994885186626128</v>
      </c>
      <c r="J359" s="4">
        <f t="shared" ca="1" si="68"/>
        <v>21.767692112444017</v>
      </c>
      <c r="K359" s="4">
        <f t="shared" ca="1" si="69"/>
        <v>1.123752973246422</v>
      </c>
      <c r="L359" s="4">
        <f t="shared" ca="1" si="70"/>
        <v>1.2380843856955555</v>
      </c>
      <c r="M359" s="4">
        <f t="shared" ca="1" si="71"/>
        <v>2.7277988284933645</v>
      </c>
    </row>
    <row r="360" spans="1:13" x14ac:dyDescent="0.25">
      <c r="A360" s="1" t="s">
        <v>370</v>
      </c>
      <c r="B360" s="4">
        <f t="shared" ca="1" si="60"/>
        <v>55.005069762225247</v>
      </c>
      <c r="C360" s="4">
        <f t="shared" ca="1" si="61"/>
        <v>46.974030551670566</v>
      </c>
      <c r="D360" s="4">
        <f t="shared" ca="1" si="62"/>
        <v>49.992364315441122</v>
      </c>
      <c r="E360" s="4">
        <f t="shared" ca="1" si="63"/>
        <v>1.9582054661321249</v>
      </c>
      <c r="F360" s="4">
        <f t="shared" ca="1" si="64"/>
        <v>2.469493990800161</v>
      </c>
      <c r="G360" s="4">
        <f t="shared" ca="1" si="65"/>
        <v>43.762083424748916</v>
      </c>
      <c r="H360" s="5">
        <f t="shared" si="66"/>
        <v>20</v>
      </c>
      <c r="I360" s="4">
        <f t="shared" ca="1" si="67"/>
        <v>10.000522328142093</v>
      </c>
      <c r="J360" s="4">
        <f t="shared" ca="1" si="68"/>
        <v>21.935593740377698</v>
      </c>
      <c r="K360" s="4">
        <f t="shared" ca="1" si="69"/>
        <v>1.130261883640898</v>
      </c>
      <c r="L360" s="4">
        <f t="shared" ca="1" si="70"/>
        <v>1.2758523807561604</v>
      </c>
      <c r="M360" s="4">
        <f t="shared" ca="1" si="71"/>
        <v>3.2104137709907374</v>
      </c>
    </row>
    <row r="361" spans="1:13" x14ac:dyDescent="0.25">
      <c r="A361" s="1" t="s">
        <v>371</v>
      </c>
      <c r="B361" s="4">
        <f t="shared" ca="1" si="60"/>
        <v>54.987752255515481</v>
      </c>
      <c r="C361" s="4">
        <f t="shared" ca="1" si="61"/>
        <v>46.98999879100429</v>
      </c>
      <c r="D361" s="4">
        <f t="shared" ca="1" si="62"/>
        <v>50.008848553806537</v>
      </c>
      <c r="E361" s="4">
        <f t="shared" ca="1" si="63"/>
        <v>1.9606189967847685</v>
      </c>
      <c r="F361" s="4">
        <f t="shared" ca="1" si="64"/>
        <v>2.4665980594756616</v>
      </c>
      <c r="G361" s="4">
        <f t="shared" ca="1" si="65"/>
        <v>43.743645788531737</v>
      </c>
      <c r="H361" s="5">
        <f t="shared" si="66"/>
        <v>20</v>
      </c>
      <c r="I361" s="4">
        <f t="shared" ca="1" si="67"/>
        <v>10.011307523377781</v>
      </c>
      <c r="J361" s="4">
        <f t="shared" ca="1" si="68"/>
        <v>22.050423982654767</v>
      </c>
      <c r="K361" s="4">
        <f t="shared" ca="1" si="69"/>
        <v>0.91387098160652525</v>
      </c>
      <c r="L361" s="4">
        <f t="shared" ca="1" si="70"/>
        <v>1.0325371356196267</v>
      </c>
      <c r="M361" s="4">
        <f t="shared" ca="1" si="71"/>
        <v>2.7870843732653436</v>
      </c>
    </row>
    <row r="362" spans="1:13" x14ac:dyDescent="0.25">
      <c r="A362" s="1" t="s">
        <v>372</v>
      </c>
      <c r="B362" s="4">
        <f t="shared" ca="1" si="60"/>
        <v>55.00093285023955</v>
      </c>
      <c r="C362" s="4">
        <f t="shared" ca="1" si="61"/>
        <v>46.972282600032059</v>
      </c>
      <c r="D362" s="4">
        <f t="shared" ca="1" si="62"/>
        <v>49.996038166128209</v>
      </c>
      <c r="E362" s="4">
        <f t="shared" ca="1" si="63"/>
        <v>1.953678917317661</v>
      </c>
      <c r="F362" s="4">
        <f t="shared" ca="1" si="64"/>
        <v>2.4598626699401187</v>
      </c>
      <c r="G362" s="4">
        <f t="shared" ca="1" si="65"/>
        <v>43.74861567737922</v>
      </c>
      <c r="H362" s="5">
        <f t="shared" si="66"/>
        <v>20</v>
      </c>
      <c r="I362" s="4">
        <f t="shared" ca="1" si="67"/>
        <v>9.9861626838701696</v>
      </c>
      <c r="J362" s="4">
        <f t="shared" ca="1" si="68"/>
        <v>21.993908497023501</v>
      </c>
      <c r="K362" s="4">
        <f t="shared" ca="1" si="69"/>
        <v>0.92830341531039695</v>
      </c>
      <c r="L362" s="4">
        <f t="shared" ca="1" si="70"/>
        <v>1.3325811528801026</v>
      </c>
      <c r="M362" s="4">
        <f t="shared" ca="1" si="71"/>
        <v>2.9902736356088369</v>
      </c>
    </row>
    <row r="363" spans="1:13" x14ac:dyDescent="0.25">
      <c r="A363" s="1" t="s">
        <v>373</v>
      </c>
      <c r="B363" s="4">
        <f t="shared" ca="1" si="60"/>
        <v>55.004867502826436</v>
      </c>
      <c r="C363" s="4">
        <f t="shared" ca="1" si="61"/>
        <v>46.966732072840436</v>
      </c>
      <c r="D363" s="4">
        <f t="shared" ca="1" si="62"/>
        <v>50.014286522466115</v>
      </c>
      <c r="E363" s="4">
        <f t="shared" ca="1" si="63"/>
        <v>1.9503957872704345</v>
      </c>
      <c r="F363" s="4">
        <f t="shared" ca="1" si="64"/>
        <v>2.4580078673180812</v>
      </c>
      <c r="G363" s="4">
        <f t="shared" ca="1" si="65"/>
        <v>43.748726343500628</v>
      </c>
      <c r="H363" s="5">
        <f t="shared" si="66"/>
        <v>20</v>
      </c>
      <c r="I363" s="4">
        <f t="shared" ca="1" si="67"/>
        <v>10.003420390398707</v>
      </c>
      <c r="J363" s="4">
        <f t="shared" ca="1" si="68"/>
        <v>21.706980532287535</v>
      </c>
      <c r="K363" s="4">
        <f t="shared" ca="1" si="69"/>
        <v>1.0125695061209896</v>
      </c>
      <c r="L363" s="4">
        <f t="shared" ca="1" si="70"/>
        <v>1.2781238020574359</v>
      </c>
      <c r="M363" s="4">
        <f t="shared" ca="1" si="71"/>
        <v>3.117852426209355</v>
      </c>
    </row>
    <row r="364" spans="1:13" x14ac:dyDescent="0.25">
      <c r="A364" s="1" t="s">
        <v>374</v>
      </c>
      <c r="B364" s="4">
        <f t="shared" ca="1" si="60"/>
        <v>54.999348539323996</v>
      </c>
      <c r="C364" s="4">
        <f t="shared" ca="1" si="61"/>
        <v>46.965543240787959</v>
      </c>
      <c r="D364" s="4">
        <f t="shared" ca="1" si="62"/>
        <v>49.998008635268725</v>
      </c>
      <c r="E364" s="4">
        <f t="shared" ca="1" si="63"/>
        <v>1.967101920143512</v>
      </c>
      <c r="F364" s="4">
        <f t="shared" ca="1" si="64"/>
        <v>2.4552974606067184</v>
      </c>
      <c r="G364" s="4">
        <f t="shared" ca="1" si="65"/>
        <v>43.768110697440804</v>
      </c>
      <c r="H364" s="5">
        <f t="shared" si="66"/>
        <v>20</v>
      </c>
      <c r="I364" s="4">
        <f t="shared" ca="1" si="67"/>
        <v>10.00024653492371</v>
      </c>
      <c r="J364" s="4">
        <f t="shared" ca="1" si="68"/>
        <v>21.863523745408099</v>
      </c>
      <c r="K364" s="4">
        <f t="shared" ca="1" si="69"/>
        <v>0.95812769939040721</v>
      </c>
      <c r="L364" s="4">
        <f t="shared" ca="1" si="70"/>
        <v>1.0228250403704935</v>
      </c>
      <c r="M364" s="4">
        <f t="shared" ca="1" si="71"/>
        <v>2.8336271176473669</v>
      </c>
    </row>
    <row r="365" spans="1:13" x14ac:dyDescent="0.25">
      <c r="A365" s="1" t="s">
        <v>375</v>
      </c>
      <c r="B365" s="4">
        <f t="shared" ca="1" si="60"/>
        <v>55.000363128393403</v>
      </c>
      <c r="C365" s="4">
        <f t="shared" ca="1" si="61"/>
        <v>46.975517694039972</v>
      </c>
      <c r="D365" s="4">
        <f t="shared" ca="1" si="62"/>
        <v>49.999066874050662</v>
      </c>
      <c r="E365" s="4">
        <f t="shared" ca="1" si="63"/>
        <v>1.9781171012781489</v>
      </c>
      <c r="F365" s="4">
        <f t="shared" ca="1" si="64"/>
        <v>2.4657003168393903</v>
      </c>
      <c r="G365" s="4">
        <f t="shared" ca="1" si="65"/>
        <v>43.740629734967584</v>
      </c>
      <c r="H365" s="5">
        <f t="shared" si="66"/>
        <v>20</v>
      </c>
      <c r="I365" s="4">
        <f t="shared" ca="1" si="67"/>
        <v>10.000001583409389</v>
      </c>
      <c r="J365" s="4">
        <f t="shared" ca="1" si="68"/>
        <v>21.853599534593673</v>
      </c>
      <c r="K365" s="4">
        <f t="shared" ca="1" si="69"/>
        <v>1.0835749994044568</v>
      </c>
      <c r="L365" s="4">
        <f t="shared" ca="1" si="70"/>
        <v>1.2415509291157791</v>
      </c>
      <c r="M365" s="4">
        <f t="shared" ca="1" si="71"/>
        <v>3.1234283892317083</v>
      </c>
    </row>
    <row r="366" spans="1:13" x14ac:dyDescent="0.25">
      <c r="A366" s="1" t="s">
        <v>376</v>
      </c>
      <c r="B366" s="4">
        <f t="shared" ca="1" si="60"/>
        <v>54.991656235984593</v>
      </c>
      <c r="C366" s="4">
        <f t="shared" ca="1" si="61"/>
        <v>46.992174120770336</v>
      </c>
      <c r="D366" s="4">
        <f t="shared" ca="1" si="62"/>
        <v>50.001836065808021</v>
      </c>
      <c r="E366" s="4">
        <f t="shared" ca="1" si="63"/>
        <v>1.959122460009979</v>
      </c>
      <c r="F366" s="4">
        <f t="shared" ca="1" si="64"/>
        <v>2.4629260767096803</v>
      </c>
      <c r="G366" s="4">
        <f t="shared" ca="1" si="65"/>
        <v>43.732068043755433</v>
      </c>
      <c r="H366" s="5">
        <f t="shared" si="66"/>
        <v>20</v>
      </c>
      <c r="I366" s="4">
        <f t="shared" ca="1" si="67"/>
        <v>10.005458533215741</v>
      </c>
      <c r="J366" s="4">
        <f t="shared" ca="1" si="68"/>
        <v>21.728122593662047</v>
      </c>
      <c r="K366" s="4">
        <f t="shared" ca="1" si="69"/>
        <v>1.0613027820643552</v>
      </c>
      <c r="L366" s="4">
        <f t="shared" ca="1" si="70"/>
        <v>1.1565675966329485</v>
      </c>
      <c r="M366" s="4">
        <f t="shared" ca="1" si="71"/>
        <v>3.0032819366733756</v>
      </c>
    </row>
    <row r="367" spans="1:13" x14ac:dyDescent="0.25">
      <c r="A367" s="1" t="s">
        <v>377</v>
      </c>
      <c r="B367" s="4">
        <f t="shared" ca="1" si="60"/>
        <v>54.981487555803533</v>
      </c>
      <c r="C367" s="4">
        <f t="shared" ca="1" si="61"/>
        <v>46.981347028089871</v>
      </c>
      <c r="D367" s="4">
        <f t="shared" ca="1" si="62"/>
        <v>50.004081160737584</v>
      </c>
      <c r="E367" s="4">
        <f t="shared" ca="1" si="63"/>
        <v>1.9627865167394523</v>
      </c>
      <c r="F367" s="4">
        <f t="shared" ca="1" si="64"/>
        <v>2.4573808474072747</v>
      </c>
      <c r="G367" s="4">
        <f t="shared" ca="1" si="65"/>
        <v>43.741759194796316</v>
      </c>
      <c r="H367" s="5">
        <f t="shared" si="66"/>
        <v>20</v>
      </c>
      <c r="I367" s="4">
        <f t="shared" ca="1" si="67"/>
        <v>9.9970950816618167</v>
      </c>
      <c r="J367" s="4">
        <f t="shared" ca="1" si="68"/>
        <v>21.910354626566356</v>
      </c>
      <c r="K367" s="4">
        <f t="shared" ca="1" si="69"/>
        <v>0.89368455406608849</v>
      </c>
      <c r="L367" s="4">
        <f t="shared" ca="1" si="70"/>
        <v>1.2733800342076045</v>
      </c>
      <c r="M367" s="4">
        <f t="shared" ca="1" si="71"/>
        <v>2.5689476692085305</v>
      </c>
    </row>
    <row r="368" spans="1:13" x14ac:dyDescent="0.25">
      <c r="A368" s="1" t="s">
        <v>378</v>
      </c>
      <c r="B368" s="4">
        <f t="shared" ca="1" si="60"/>
        <v>55.000631748271779</v>
      </c>
      <c r="C368" s="4">
        <f t="shared" ca="1" si="61"/>
        <v>46.985267195790321</v>
      </c>
      <c r="D368" s="4">
        <f t="shared" ca="1" si="62"/>
        <v>50.003101276711824</v>
      </c>
      <c r="E368" s="4">
        <f t="shared" ca="1" si="63"/>
        <v>1.9708353604866773</v>
      </c>
      <c r="F368" s="4">
        <f t="shared" ca="1" si="64"/>
        <v>2.4634094864827296</v>
      </c>
      <c r="G368" s="4">
        <f t="shared" ca="1" si="65"/>
        <v>43.759159650514249</v>
      </c>
      <c r="H368" s="5">
        <f t="shared" si="66"/>
        <v>20</v>
      </c>
      <c r="I368" s="4">
        <f t="shared" ca="1" si="67"/>
        <v>10.000057464967036</v>
      </c>
      <c r="J368" s="4">
        <f t="shared" ca="1" si="68"/>
        <v>21.710914253076421</v>
      </c>
      <c r="K368" s="4">
        <f t="shared" ca="1" si="69"/>
        <v>1.0974604361361531</v>
      </c>
      <c r="L368" s="4">
        <f t="shared" ca="1" si="70"/>
        <v>1.1552423290918052</v>
      </c>
      <c r="M368" s="4">
        <f t="shared" ca="1" si="71"/>
        <v>3.305915565829046</v>
      </c>
    </row>
    <row r="369" spans="1:13" x14ac:dyDescent="0.25">
      <c r="A369" s="1" t="s">
        <v>379</v>
      </c>
      <c r="B369" s="4">
        <f t="shared" ca="1" si="60"/>
        <v>55.010645261134371</v>
      </c>
      <c r="C369" s="4">
        <f t="shared" ca="1" si="61"/>
        <v>46.993200320869384</v>
      </c>
      <c r="D369" s="4">
        <f t="shared" ca="1" si="62"/>
        <v>50.006471229257244</v>
      </c>
      <c r="E369" s="4">
        <f t="shared" ca="1" si="63"/>
        <v>1.9652319928172151</v>
      </c>
      <c r="F369" s="4">
        <f t="shared" ca="1" si="64"/>
        <v>2.4503210313200667</v>
      </c>
      <c r="G369" s="4">
        <f t="shared" ca="1" si="65"/>
        <v>43.747638544387719</v>
      </c>
      <c r="H369" s="5">
        <f t="shared" si="66"/>
        <v>20</v>
      </c>
      <c r="I369" s="4">
        <f t="shared" ca="1" si="67"/>
        <v>9.9955624317669525</v>
      </c>
      <c r="J369" s="4">
        <f t="shared" ca="1" si="68"/>
        <v>21.908243617286082</v>
      </c>
      <c r="K369" s="4">
        <f t="shared" ca="1" si="69"/>
        <v>1.1492015647121696</v>
      </c>
      <c r="L369" s="4">
        <f t="shared" ca="1" si="70"/>
        <v>0.74936946037121721</v>
      </c>
      <c r="M369" s="4">
        <f t="shared" ca="1" si="71"/>
        <v>2.2105964713926198</v>
      </c>
    </row>
    <row r="370" spans="1:13" x14ac:dyDescent="0.25">
      <c r="A370" s="1" t="s">
        <v>380</v>
      </c>
      <c r="B370" s="4">
        <f t="shared" ca="1" si="60"/>
        <v>54.989380532391699</v>
      </c>
      <c r="C370" s="4">
        <f t="shared" ca="1" si="61"/>
        <v>46.972586959572702</v>
      </c>
      <c r="D370" s="4">
        <f t="shared" ca="1" si="62"/>
        <v>50.002771443213128</v>
      </c>
      <c r="E370" s="4">
        <f t="shared" ca="1" si="63"/>
        <v>1.9615246881117248</v>
      </c>
      <c r="F370" s="4">
        <f t="shared" ca="1" si="64"/>
        <v>2.4706297868657114</v>
      </c>
      <c r="G370" s="4">
        <f t="shared" ca="1" si="65"/>
        <v>43.751909225819134</v>
      </c>
      <c r="H370" s="5">
        <f t="shared" si="66"/>
        <v>20</v>
      </c>
      <c r="I370" s="4">
        <f t="shared" ca="1" si="67"/>
        <v>10.00491826838687</v>
      </c>
      <c r="J370" s="4">
        <f t="shared" ca="1" si="68"/>
        <v>21.863754483352867</v>
      </c>
      <c r="K370" s="4">
        <f t="shared" ca="1" si="69"/>
        <v>1.0863555184834439</v>
      </c>
      <c r="L370" s="4">
        <f t="shared" ca="1" si="70"/>
        <v>0.84226346866503699</v>
      </c>
      <c r="M370" s="4">
        <f t="shared" ca="1" si="71"/>
        <v>2.9364895509881133</v>
      </c>
    </row>
    <row r="371" spans="1:13" x14ac:dyDescent="0.25">
      <c r="A371" s="1" t="s">
        <v>381</v>
      </c>
      <c r="B371" s="4">
        <f t="shared" ca="1" si="60"/>
        <v>54.98543030802751</v>
      </c>
      <c r="C371" s="4">
        <f t="shared" ca="1" si="61"/>
        <v>46.976004415363001</v>
      </c>
      <c r="D371" s="4">
        <f t="shared" ca="1" si="62"/>
        <v>49.996237914457637</v>
      </c>
      <c r="E371" s="4">
        <f t="shared" ca="1" si="63"/>
        <v>1.9508944829464427</v>
      </c>
      <c r="F371" s="4">
        <f t="shared" ca="1" si="64"/>
        <v>2.4704388977225085</v>
      </c>
      <c r="G371" s="4">
        <f t="shared" ca="1" si="65"/>
        <v>43.756413803949329</v>
      </c>
      <c r="H371" s="5">
        <f t="shared" si="66"/>
        <v>20</v>
      </c>
      <c r="I371" s="4">
        <f t="shared" ca="1" si="67"/>
        <v>9.9988104727327798</v>
      </c>
      <c r="J371" s="4">
        <f t="shared" ca="1" si="68"/>
        <v>21.745318432100319</v>
      </c>
      <c r="K371" s="4">
        <f t="shared" ca="1" si="69"/>
        <v>0.86739317073106204</v>
      </c>
      <c r="L371" s="4">
        <f t="shared" ca="1" si="70"/>
        <v>0.79733919994943425</v>
      </c>
      <c r="M371" s="4">
        <f t="shared" ca="1" si="71"/>
        <v>2.1809964768020422</v>
      </c>
    </row>
    <row r="372" spans="1:13" x14ac:dyDescent="0.25">
      <c r="A372" s="1" t="s">
        <v>382</v>
      </c>
      <c r="B372" s="4">
        <f t="shared" ca="1" si="60"/>
        <v>54.998842445516779</v>
      </c>
      <c r="C372" s="4">
        <f t="shared" ca="1" si="61"/>
        <v>46.958073161676232</v>
      </c>
      <c r="D372" s="4">
        <f t="shared" ca="1" si="62"/>
        <v>49.998290941502404</v>
      </c>
      <c r="E372" s="4">
        <f t="shared" ca="1" si="63"/>
        <v>1.966237787059226</v>
      </c>
      <c r="F372" s="4">
        <f t="shared" ca="1" si="64"/>
        <v>2.4682243790345586</v>
      </c>
      <c r="G372" s="4">
        <f t="shared" ca="1" si="65"/>
        <v>43.758699286229536</v>
      </c>
      <c r="H372" s="5">
        <f t="shared" si="66"/>
        <v>20</v>
      </c>
      <c r="I372" s="4">
        <f t="shared" ca="1" si="67"/>
        <v>9.9992500624882599</v>
      </c>
      <c r="J372" s="4">
        <f t="shared" ca="1" si="68"/>
        <v>21.836391452994402</v>
      </c>
      <c r="K372" s="4">
        <f t="shared" ca="1" si="69"/>
        <v>0.77319429181346988</v>
      </c>
      <c r="L372" s="4">
        <f t="shared" ca="1" si="70"/>
        <v>1.313158428180375</v>
      </c>
      <c r="M372" s="4">
        <f t="shared" ca="1" si="71"/>
        <v>2.8929201615627371</v>
      </c>
    </row>
    <row r="373" spans="1:13" x14ac:dyDescent="0.25">
      <c r="A373" s="1" t="s">
        <v>383</v>
      </c>
      <c r="B373" s="4">
        <f t="shared" ca="1" si="60"/>
        <v>55.003371309950502</v>
      </c>
      <c r="C373" s="4">
        <f t="shared" ca="1" si="61"/>
        <v>46.994721518738039</v>
      </c>
      <c r="D373" s="4">
        <f t="shared" ca="1" si="62"/>
        <v>49.997775837449915</v>
      </c>
      <c r="E373" s="4">
        <f t="shared" ca="1" si="63"/>
        <v>1.9532445251861335</v>
      </c>
      <c r="F373" s="4">
        <f t="shared" ca="1" si="64"/>
        <v>2.4412029144074263</v>
      </c>
      <c r="G373" s="4">
        <f t="shared" ca="1" si="65"/>
        <v>43.746049271012467</v>
      </c>
      <c r="H373" s="5">
        <f t="shared" si="66"/>
        <v>20</v>
      </c>
      <c r="I373" s="4">
        <f t="shared" ca="1" si="67"/>
        <v>9.9898148412523415</v>
      </c>
      <c r="J373" s="4">
        <f t="shared" ca="1" si="68"/>
        <v>21.868952699605021</v>
      </c>
      <c r="K373" s="4">
        <f t="shared" ca="1" si="69"/>
        <v>1.281108441950743</v>
      </c>
      <c r="L373" s="4">
        <f t="shared" ca="1" si="70"/>
        <v>0.84614372982954111</v>
      </c>
      <c r="M373" s="4">
        <f t="shared" ca="1" si="71"/>
        <v>2.5758786881838529</v>
      </c>
    </row>
    <row r="374" spans="1:13" x14ac:dyDescent="0.25">
      <c r="A374" s="1" t="s">
        <v>384</v>
      </c>
      <c r="B374" s="4">
        <f t="shared" ca="1" si="60"/>
        <v>55.0126461821107</v>
      </c>
      <c r="C374" s="4">
        <f t="shared" ca="1" si="61"/>
        <v>46.979386334283234</v>
      </c>
      <c r="D374" s="4">
        <f t="shared" ca="1" si="62"/>
        <v>50.003960354418425</v>
      </c>
      <c r="E374" s="4">
        <f t="shared" ca="1" si="63"/>
        <v>1.960342181296262</v>
      </c>
      <c r="F374" s="4">
        <f t="shared" ca="1" si="64"/>
        <v>2.451756469200447</v>
      </c>
      <c r="G374" s="4">
        <f t="shared" ca="1" si="65"/>
        <v>43.74810371589956</v>
      </c>
      <c r="H374" s="5">
        <f t="shared" si="66"/>
        <v>20</v>
      </c>
      <c r="I374" s="4">
        <f t="shared" ca="1" si="67"/>
        <v>9.99527282589092</v>
      </c>
      <c r="J374" s="4">
        <f t="shared" ca="1" si="68"/>
        <v>21.857954976094295</v>
      </c>
      <c r="K374" s="4">
        <f t="shared" ca="1" si="69"/>
        <v>1.1171300149094421</v>
      </c>
      <c r="L374" s="4">
        <f t="shared" ca="1" si="70"/>
        <v>0.93595014278388566</v>
      </c>
      <c r="M374" s="4">
        <f t="shared" ca="1" si="71"/>
        <v>3.0052351592138851</v>
      </c>
    </row>
    <row r="375" spans="1:13" x14ac:dyDescent="0.25">
      <c r="A375" s="1" t="s">
        <v>385</v>
      </c>
      <c r="B375" s="4">
        <f t="shared" ca="1" si="60"/>
        <v>54.995166865681433</v>
      </c>
      <c r="C375" s="4">
        <f t="shared" ca="1" si="61"/>
        <v>46.983896899537584</v>
      </c>
      <c r="D375" s="4">
        <f t="shared" ca="1" si="62"/>
        <v>49.986184225891499</v>
      </c>
      <c r="E375" s="4">
        <f t="shared" ca="1" si="63"/>
        <v>1.9521429332061249</v>
      </c>
      <c r="F375" s="4">
        <f t="shared" ca="1" si="64"/>
        <v>2.4598077356050014</v>
      </c>
      <c r="G375" s="4">
        <f t="shared" ca="1" si="65"/>
        <v>43.748066719409401</v>
      </c>
      <c r="H375" s="5">
        <f t="shared" si="66"/>
        <v>20</v>
      </c>
      <c r="I375" s="4">
        <f t="shared" ca="1" si="67"/>
        <v>9.9980502988515969</v>
      </c>
      <c r="J375" s="4">
        <f t="shared" ca="1" si="68"/>
        <v>21.958214155521446</v>
      </c>
      <c r="K375" s="4">
        <f t="shared" ca="1" si="69"/>
        <v>1.3356918598415644</v>
      </c>
      <c r="L375" s="4">
        <f t="shared" ca="1" si="70"/>
        <v>1.1275354641781503</v>
      </c>
      <c r="M375" s="4">
        <f t="shared" ca="1" si="71"/>
        <v>3.008338975869524</v>
      </c>
    </row>
    <row r="376" spans="1:13" x14ac:dyDescent="0.25">
      <c r="A376" s="1" t="s">
        <v>386</v>
      </c>
      <c r="B376" s="4">
        <f t="shared" ca="1" si="60"/>
        <v>55.01382628613468</v>
      </c>
      <c r="C376" s="4">
        <f t="shared" ca="1" si="61"/>
        <v>46.987264659167835</v>
      </c>
      <c r="D376" s="4">
        <f t="shared" ca="1" si="62"/>
        <v>50.000711334303126</v>
      </c>
      <c r="E376" s="4">
        <f t="shared" ca="1" si="63"/>
        <v>1.9495205235049804</v>
      </c>
      <c r="F376" s="4">
        <f t="shared" ca="1" si="64"/>
        <v>2.4644604229752893</v>
      </c>
      <c r="G376" s="4">
        <f t="shared" ca="1" si="65"/>
        <v>43.753119784386762</v>
      </c>
      <c r="H376" s="5">
        <f t="shared" si="66"/>
        <v>20</v>
      </c>
      <c r="I376" s="4">
        <f t="shared" ca="1" si="67"/>
        <v>10.002485343210797</v>
      </c>
      <c r="J376" s="4">
        <f t="shared" ca="1" si="68"/>
        <v>21.662603365322603</v>
      </c>
      <c r="K376" s="4">
        <f t="shared" ca="1" si="69"/>
        <v>0.88571697279545258</v>
      </c>
      <c r="L376" s="4">
        <f t="shared" ca="1" si="70"/>
        <v>1.0362292049163244</v>
      </c>
      <c r="M376" s="4">
        <f t="shared" ca="1" si="71"/>
        <v>2.624386066904294</v>
      </c>
    </row>
    <row r="377" spans="1:13" x14ac:dyDescent="0.25">
      <c r="A377" s="1" t="s">
        <v>387</v>
      </c>
      <c r="B377" s="4">
        <f t="shared" ca="1" si="60"/>
        <v>54.99793562089971</v>
      </c>
      <c r="C377" s="4">
        <f t="shared" ca="1" si="61"/>
        <v>46.970379764829978</v>
      </c>
      <c r="D377" s="4">
        <f t="shared" ca="1" si="62"/>
        <v>49.989720982848823</v>
      </c>
      <c r="E377" s="4">
        <f t="shared" ca="1" si="63"/>
        <v>1.9612936677006552</v>
      </c>
      <c r="F377" s="4">
        <f t="shared" ca="1" si="64"/>
        <v>2.458840460756647</v>
      </c>
      <c r="G377" s="4">
        <f t="shared" ca="1" si="65"/>
        <v>43.747635903801886</v>
      </c>
      <c r="H377" s="5">
        <f t="shared" si="66"/>
        <v>20</v>
      </c>
      <c r="I377" s="4">
        <f t="shared" ca="1" si="67"/>
        <v>10.002788669656656</v>
      </c>
      <c r="J377" s="4">
        <f t="shared" ca="1" si="68"/>
        <v>21.890918787285678</v>
      </c>
      <c r="K377" s="4">
        <f t="shared" ca="1" si="69"/>
        <v>0.99841173121632232</v>
      </c>
      <c r="L377" s="4">
        <f t="shared" ca="1" si="70"/>
        <v>1.0228678875892474</v>
      </c>
      <c r="M377" s="4">
        <f t="shared" ca="1" si="71"/>
        <v>2.4403876627728027</v>
      </c>
    </row>
    <row r="378" spans="1:13" x14ac:dyDescent="0.25">
      <c r="A378" s="1" t="s">
        <v>388</v>
      </c>
      <c r="B378" s="4">
        <f t="shared" ca="1" si="60"/>
        <v>55.020045730973614</v>
      </c>
      <c r="C378" s="4">
        <f t="shared" ca="1" si="61"/>
        <v>46.97833418202152</v>
      </c>
      <c r="D378" s="4">
        <f t="shared" ca="1" si="62"/>
        <v>50.012904633091402</v>
      </c>
      <c r="E378" s="4">
        <f t="shared" ca="1" si="63"/>
        <v>1.959690801492781</v>
      </c>
      <c r="F378" s="4">
        <f t="shared" ca="1" si="64"/>
        <v>2.4422838812709742</v>
      </c>
      <c r="G378" s="4">
        <f t="shared" ca="1" si="65"/>
        <v>43.750648846382262</v>
      </c>
      <c r="H378" s="5">
        <f t="shared" si="66"/>
        <v>20</v>
      </c>
      <c r="I378" s="4">
        <f t="shared" ca="1" si="67"/>
        <v>10.003805792934568</v>
      </c>
      <c r="J378" s="4">
        <f t="shared" ca="1" si="68"/>
        <v>21.908595629806825</v>
      </c>
      <c r="K378" s="4">
        <f t="shared" ca="1" si="69"/>
        <v>0.81474219015639426</v>
      </c>
      <c r="L378" s="4">
        <f t="shared" ca="1" si="70"/>
        <v>0.95656784377700443</v>
      </c>
      <c r="M378" s="4">
        <f t="shared" ca="1" si="71"/>
        <v>2.5588778874197824</v>
      </c>
    </row>
    <row r="379" spans="1:13" x14ac:dyDescent="0.25">
      <c r="A379" s="1" t="s">
        <v>389</v>
      </c>
      <c r="B379" s="4">
        <f t="shared" ca="1" si="60"/>
        <v>55.013219730833484</v>
      </c>
      <c r="C379" s="4">
        <f t="shared" ca="1" si="61"/>
        <v>46.987099445331339</v>
      </c>
      <c r="D379" s="4">
        <f t="shared" ca="1" si="62"/>
        <v>49.989293447939779</v>
      </c>
      <c r="E379" s="4">
        <f t="shared" ca="1" si="63"/>
        <v>1.9477980829423998</v>
      </c>
      <c r="F379" s="4">
        <f t="shared" ca="1" si="64"/>
        <v>2.461008155004285</v>
      </c>
      <c r="G379" s="4">
        <f t="shared" ca="1" si="65"/>
        <v>43.748979937221613</v>
      </c>
      <c r="H379" s="5">
        <f t="shared" si="66"/>
        <v>20</v>
      </c>
      <c r="I379" s="4">
        <f t="shared" ca="1" si="67"/>
        <v>10.012044235623845</v>
      </c>
      <c r="J379" s="4">
        <f t="shared" ca="1" si="68"/>
        <v>21.901558246113915</v>
      </c>
      <c r="K379" s="4">
        <f t="shared" ca="1" si="69"/>
        <v>1.2771084719318506</v>
      </c>
      <c r="L379" s="4">
        <f t="shared" ca="1" si="70"/>
        <v>1.2710980816519204</v>
      </c>
      <c r="M379" s="4">
        <f t="shared" ca="1" si="71"/>
        <v>2.6744489963397924</v>
      </c>
    </row>
    <row r="380" spans="1:13" x14ac:dyDescent="0.25">
      <c r="A380" s="1" t="s">
        <v>390</v>
      </c>
      <c r="B380" s="4">
        <f t="shared" ca="1" si="60"/>
        <v>55.00940490988647</v>
      </c>
      <c r="C380" s="4">
        <f t="shared" ca="1" si="61"/>
        <v>46.987821828641025</v>
      </c>
      <c r="D380" s="4">
        <f t="shared" ca="1" si="62"/>
        <v>49.988959349825222</v>
      </c>
      <c r="E380" s="4">
        <f t="shared" ca="1" si="63"/>
        <v>1.9649026296271457</v>
      </c>
      <c r="F380" s="4">
        <f t="shared" ca="1" si="64"/>
        <v>2.4506592881585529</v>
      </c>
      <c r="G380" s="4">
        <f t="shared" ca="1" si="65"/>
        <v>43.765515256132467</v>
      </c>
      <c r="H380" s="5">
        <f t="shared" si="66"/>
        <v>20</v>
      </c>
      <c r="I380" s="4">
        <f t="shared" ca="1" si="67"/>
        <v>9.9944771907900822</v>
      </c>
      <c r="J380" s="4">
        <f t="shared" ca="1" si="68"/>
        <v>21.759766871249656</v>
      </c>
      <c r="K380" s="4">
        <f t="shared" ca="1" si="69"/>
        <v>1.0140618302473356</v>
      </c>
      <c r="L380" s="4">
        <f t="shared" ca="1" si="70"/>
        <v>0.95971466190113475</v>
      </c>
      <c r="M380" s="4">
        <f t="shared" ca="1" si="71"/>
        <v>2.6786268366107047</v>
      </c>
    </row>
    <row r="381" spans="1:13" x14ac:dyDescent="0.25">
      <c r="A381" s="1" t="s">
        <v>391</v>
      </c>
      <c r="B381" s="4">
        <f t="shared" ca="1" si="60"/>
        <v>54.990886451612333</v>
      </c>
      <c r="C381" s="4">
        <f t="shared" ca="1" si="61"/>
        <v>46.982989752708825</v>
      </c>
      <c r="D381" s="4">
        <f t="shared" ca="1" si="62"/>
        <v>50.006126350535773</v>
      </c>
      <c r="E381" s="4">
        <f t="shared" ca="1" si="63"/>
        <v>1.9523211831025502</v>
      </c>
      <c r="F381" s="4">
        <f t="shared" ca="1" si="64"/>
        <v>2.4559989117830709</v>
      </c>
      <c r="G381" s="4">
        <f t="shared" ca="1" si="65"/>
        <v>43.760391157196885</v>
      </c>
      <c r="H381" s="5">
        <f t="shared" si="66"/>
        <v>20</v>
      </c>
      <c r="I381" s="4">
        <f t="shared" ca="1" si="67"/>
        <v>9.9949410583291272</v>
      </c>
      <c r="J381" s="4">
        <f t="shared" ca="1" si="68"/>
        <v>21.83406692713794</v>
      </c>
      <c r="K381" s="4">
        <f t="shared" ca="1" si="69"/>
        <v>0.85355454563495792</v>
      </c>
      <c r="L381" s="4">
        <f t="shared" ca="1" si="70"/>
        <v>1.0247846597144223</v>
      </c>
      <c r="M381" s="4">
        <f t="shared" ca="1" si="71"/>
        <v>3.1782628067062251</v>
      </c>
    </row>
    <row r="382" spans="1:13" x14ac:dyDescent="0.25">
      <c r="A382" s="1" t="s">
        <v>392</v>
      </c>
      <c r="B382" s="4">
        <f t="shared" ca="1" si="60"/>
        <v>54.987154378156731</v>
      </c>
      <c r="C382" s="4">
        <f t="shared" ca="1" si="61"/>
        <v>46.976218815371844</v>
      </c>
      <c r="D382" s="4">
        <f t="shared" ca="1" si="62"/>
        <v>50.010938320978731</v>
      </c>
      <c r="E382" s="4">
        <f t="shared" ca="1" si="63"/>
        <v>1.9502433508552435</v>
      </c>
      <c r="F382" s="4">
        <f t="shared" ca="1" si="64"/>
        <v>2.445767315419253</v>
      </c>
      <c r="G382" s="4">
        <f t="shared" ca="1" si="65"/>
        <v>43.745479042114262</v>
      </c>
      <c r="H382" s="5">
        <f t="shared" si="66"/>
        <v>20</v>
      </c>
      <c r="I382" s="4">
        <f t="shared" ca="1" si="67"/>
        <v>10.005289881596681</v>
      </c>
      <c r="J382" s="4">
        <f t="shared" ca="1" si="68"/>
        <v>22.006418403339591</v>
      </c>
      <c r="K382" s="4">
        <f t="shared" ca="1" si="69"/>
        <v>1.2783159770510264</v>
      </c>
      <c r="L382" s="4">
        <f t="shared" ca="1" si="70"/>
        <v>1.3281445397920613</v>
      </c>
      <c r="M382" s="4">
        <f t="shared" ca="1" si="71"/>
        <v>2.9959138172156154</v>
      </c>
    </row>
    <row r="383" spans="1:13" x14ac:dyDescent="0.25">
      <c r="A383" s="1" t="s">
        <v>393</v>
      </c>
      <c r="B383" s="4">
        <f t="shared" ca="1" si="60"/>
        <v>54.999957918223522</v>
      </c>
      <c r="C383" s="4">
        <f t="shared" ca="1" si="61"/>
        <v>46.988251980003341</v>
      </c>
      <c r="D383" s="4">
        <f t="shared" ca="1" si="62"/>
        <v>49.998178254706509</v>
      </c>
      <c r="E383" s="4">
        <f t="shared" ca="1" si="63"/>
        <v>1.9598819111763903</v>
      </c>
      <c r="F383" s="4">
        <f t="shared" ca="1" si="64"/>
        <v>2.4472724656969249</v>
      </c>
      <c r="G383" s="4">
        <f t="shared" ca="1" si="65"/>
        <v>43.760331366892203</v>
      </c>
      <c r="H383" s="5">
        <f t="shared" si="66"/>
        <v>20</v>
      </c>
      <c r="I383" s="4">
        <f t="shared" ca="1" si="67"/>
        <v>9.9961083150941121</v>
      </c>
      <c r="J383" s="4">
        <f t="shared" ca="1" si="68"/>
        <v>21.906055097343032</v>
      </c>
      <c r="K383" s="4">
        <f t="shared" ca="1" si="69"/>
        <v>0.79662651604504608</v>
      </c>
      <c r="L383" s="4">
        <f t="shared" ca="1" si="70"/>
        <v>0.84785050289419495</v>
      </c>
      <c r="M383" s="4">
        <f t="shared" ca="1" si="71"/>
        <v>2.7177266863023499</v>
      </c>
    </row>
    <row r="384" spans="1:13" x14ac:dyDescent="0.25">
      <c r="A384" s="1" t="s">
        <v>394</v>
      </c>
      <c r="B384" s="4">
        <f t="shared" ca="1" si="60"/>
        <v>54.980567491099912</v>
      </c>
      <c r="C384" s="4">
        <f t="shared" ca="1" si="61"/>
        <v>46.975178892884578</v>
      </c>
      <c r="D384" s="4">
        <f t="shared" ca="1" si="62"/>
        <v>49.984574405847987</v>
      </c>
      <c r="E384" s="4">
        <f t="shared" ca="1" si="63"/>
        <v>1.9611280050932103</v>
      </c>
      <c r="F384" s="4">
        <f t="shared" ca="1" si="64"/>
        <v>2.4544978157834003</v>
      </c>
      <c r="G384" s="4">
        <f t="shared" ca="1" si="65"/>
        <v>43.747523223673113</v>
      </c>
      <c r="H384" s="5">
        <f t="shared" si="66"/>
        <v>20</v>
      </c>
      <c r="I384" s="4">
        <f t="shared" ca="1" si="67"/>
        <v>10.00296796147115</v>
      </c>
      <c r="J384" s="4">
        <f t="shared" ca="1" si="68"/>
        <v>22.117538761390872</v>
      </c>
      <c r="K384" s="4">
        <f t="shared" ca="1" si="69"/>
        <v>1.0055146086493387</v>
      </c>
      <c r="L384" s="4">
        <f t="shared" ca="1" si="70"/>
        <v>0.95086301716648214</v>
      </c>
      <c r="M384" s="4">
        <f t="shared" ca="1" si="71"/>
        <v>2.896120513412769</v>
      </c>
    </row>
    <row r="385" spans="1:13" x14ac:dyDescent="0.25">
      <c r="A385" s="1" t="s">
        <v>395</v>
      </c>
      <c r="B385" s="4">
        <f t="shared" ca="1" si="60"/>
        <v>55.003215729005447</v>
      </c>
      <c r="C385" s="4">
        <f t="shared" ca="1" si="61"/>
        <v>46.984390201350266</v>
      </c>
      <c r="D385" s="4">
        <f t="shared" ca="1" si="62"/>
        <v>49.997646906640512</v>
      </c>
      <c r="E385" s="4">
        <f t="shared" ca="1" si="63"/>
        <v>1.9546587740796517</v>
      </c>
      <c r="F385" s="4">
        <f t="shared" ca="1" si="64"/>
        <v>2.4587225840937803</v>
      </c>
      <c r="G385" s="4">
        <f t="shared" ca="1" si="65"/>
        <v>43.74905207380025</v>
      </c>
      <c r="H385" s="5">
        <f t="shared" si="66"/>
        <v>20</v>
      </c>
      <c r="I385" s="4">
        <f t="shared" ca="1" si="67"/>
        <v>9.9985745062085964</v>
      </c>
      <c r="J385" s="4">
        <f t="shared" ca="1" si="68"/>
        <v>21.93997003893158</v>
      </c>
      <c r="K385" s="4">
        <f t="shared" ca="1" si="69"/>
        <v>1.3078184523339098</v>
      </c>
      <c r="L385" s="4">
        <f t="shared" ca="1" si="70"/>
        <v>1.1563182128642551</v>
      </c>
      <c r="M385" s="4">
        <f t="shared" ca="1" si="71"/>
        <v>2.684452536917429</v>
      </c>
    </row>
    <row r="386" spans="1:13" x14ac:dyDescent="0.25">
      <c r="A386" s="1" t="s">
        <v>396</v>
      </c>
      <c r="B386" s="4">
        <f t="shared" ca="1" si="60"/>
        <v>55.003673506107624</v>
      </c>
      <c r="C386" s="4">
        <f t="shared" ca="1" si="61"/>
        <v>46.984270697792716</v>
      </c>
      <c r="D386" s="4">
        <f t="shared" ca="1" si="62"/>
        <v>49.996802906287428</v>
      </c>
      <c r="E386" s="4">
        <f t="shared" ca="1" si="63"/>
        <v>1.9725225671138746</v>
      </c>
      <c r="F386" s="4">
        <f t="shared" ca="1" si="64"/>
        <v>2.4661331663577308</v>
      </c>
      <c r="G386" s="4">
        <f t="shared" ca="1" si="65"/>
        <v>43.752776719628784</v>
      </c>
      <c r="H386" s="5">
        <f t="shared" si="66"/>
        <v>20</v>
      </c>
      <c r="I386" s="4">
        <f t="shared" ca="1" si="67"/>
        <v>9.9996725232358674</v>
      </c>
      <c r="J386" s="4">
        <f t="shared" ca="1" si="68"/>
        <v>21.717174031730604</v>
      </c>
      <c r="K386" s="4">
        <f t="shared" ca="1" si="69"/>
        <v>0.87694975947354215</v>
      </c>
      <c r="L386" s="4">
        <f t="shared" ca="1" si="70"/>
        <v>1.3804817913769301</v>
      </c>
      <c r="M386" s="4">
        <f t="shared" ca="1" si="71"/>
        <v>3.0505446650573753</v>
      </c>
    </row>
    <row r="387" spans="1:13" x14ac:dyDescent="0.25">
      <c r="A387" s="1" t="s">
        <v>397</v>
      </c>
      <c r="B387" s="4">
        <f t="shared" ca="1" si="60"/>
        <v>55.004373465685994</v>
      </c>
      <c r="C387" s="4">
        <f t="shared" ca="1" si="61"/>
        <v>46.976127206387744</v>
      </c>
      <c r="D387" s="4">
        <f t="shared" ca="1" si="62"/>
        <v>49.99803942532801</v>
      </c>
      <c r="E387" s="4">
        <f t="shared" ca="1" si="63"/>
        <v>1.9557162887099269</v>
      </c>
      <c r="F387" s="4">
        <f t="shared" ca="1" si="64"/>
        <v>2.4705676551069944</v>
      </c>
      <c r="G387" s="4">
        <f t="shared" ca="1" si="65"/>
        <v>43.764093526349221</v>
      </c>
      <c r="H387" s="5">
        <f t="shared" si="66"/>
        <v>20</v>
      </c>
      <c r="I387" s="4">
        <f t="shared" ca="1" si="67"/>
        <v>10.010982672970547</v>
      </c>
      <c r="J387" s="4">
        <f t="shared" ca="1" si="68"/>
        <v>21.930312197207925</v>
      </c>
      <c r="K387" s="4">
        <f t="shared" ca="1" si="69"/>
        <v>1.2922204741297172</v>
      </c>
      <c r="L387" s="4">
        <f t="shared" ca="1" si="70"/>
        <v>1.3304118814379129</v>
      </c>
      <c r="M387" s="4">
        <f t="shared" ca="1" si="71"/>
        <v>3.1788614686361956</v>
      </c>
    </row>
    <row r="388" spans="1:13" x14ac:dyDescent="0.25">
      <c r="A388" s="1" t="s">
        <v>398</v>
      </c>
      <c r="B388" s="4">
        <f t="shared" ca="1" si="60"/>
        <v>55.004129075065805</v>
      </c>
      <c r="C388" s="4">
        <f t="shared" ca="1" si="61"/>
        <v>46.963989051038396</v>
      </c>
      <c r="D388" s="4">
        <f t="shared" ca="1" si="62"/>
        <v>49.983930948016734</v>
      </c>
      <c r="E388" s="4">
        <f t="shared" ca="1" si="63"/>
        <v>1.9657071971741336</v>
      </c>
      <c r="F388" s="4">
        <f t="shared" ca="1" si="64"/>
        <v>2.46063572953785</v>
      </c>
      <c r="G388" s="4">
        <f t="shared" ca="1" si="65"/>
        <v>43.739450215359383</v>
      </c>
      <c r="H388" s="5">
        <f t="shared" si="66"/>
        <v>20</v>
      </c>
      <c r="I388" s="4">
        <f t="shared" ca="1" si="67"/>
        <v>9.9994911628604726</v>
      </c>
      <c r="J388" s="4">
        <f t="shared" ca="1" si="68"/>
        <v>21.814987214707592</v>
      </c>
      <c r="K388" s="4">
        <f t="shared" ca="1" si="69"/>
        <v>1.2252063253110792</v>
      </c>
      <c r="L388" s="4">
        <f t="shared" ca="1" si="70"/>
        <v>1.0940451944932488</v>
      </c>
      <c r="M388" s="4">
        <f t="shared" ca="1" si="71"/>
        <v>2.9623151026260546</v>
      </c>
    </row>
    <row r="389" spans="1:13" x14ac:dyDescent="0.25">
      <c r="A389" s="1" t="s">
        <v>399</v>
      </c>
      <c r="B389" s="4">
        <f t="shared" ref="B389:B452" ca="1" si="72">NORMINV(RAND(), $B$3, 0.0254/3)</f>
        <v>55.005704948770656</v>
      </c>
      <c r="C389" s="4">
        <f t="shared" ref="C389:C452" ca="1" si="73">NORMINV(RAND(), $C$3, 0.0254/3)</f>
        <v>46.981921279343879</v>
      </c>
      <c r="D389" s="4">
        <f t="shared" ref="D389:D452" ca="1" si="74">NORMINV(RAND(), $D$3, 0.0254/3)</f>
        <v>49.998941568131741</v>
      </c>
      <c r="E389" s="4">
        <f t="shared" ref="E389:E452" ca="1" si="75">NORMINV(RAND(), $E$3, 0.0254/3)</f>
        <v>1.9670063311472825</v>
      </c>
      <c r="F389" s="4">
        <f t="shared" ref="F389:F452" ca="1" si="76">NORMINV(RAND(), $F$3, 0.0254/3)</f>
        <v>2.4645378714852471</v>
      </c>
      <c r="G389" s="4">
        <f t="shared" ref="G389:G452" ca="1" si="77">NORMINV(RAND(), $G$3, 0.0254/3)</f>
        <v>43.747721730562439</v>
      </c>
      <c r="H389" s="5">
        <f t="shared" ref="H389:H452" si="78">$H$3</f>
        <v>20</v>
      </c>
      <c r="I389" s="4">
        <f t="shared" ref="I389:I452" ca="1" si="79">NORMINV(RAND(), $I$3, 0.0254/3)</f>
        <v>10.011219650697898</v>
      </c>
      <c r="J389" s="4">
        <f t="shared" ref="J389:J452" ca="1" si="80">NORMINV(RAND(), $J$3, 0.35/3)</f>
        <v>21.82922084343916</v>
      </c>
      <c r="K389" s="4">
        <f t="shared" ref="K389:K452" ca="1" si="81">NORMINV(RAND(), $K$3, 0.6/3)</f>
        <v>1.2375228782579868</v>
      </c>
      <c r="L389" s="4">
        <f t="shared" ref="L389:L452" ca="1" si="82">NORMINV(RAND(), $L$3, 0.6/3)</f>
        <v>1.3354700207749834</v>
      </c>
      <c r="M389" s="4">
        <f t="shared" ref="M389:M452" ca="1" si="83">NORMINV(RAND(), $M$3, 0.9/3)</f>
        <v>2.9081290681553811</v>
      </c>
    </row>
    <row r="390" spans="1:13" x14ac:dyDescent="0.25">
      <c r="A390" s="1" t="s">
        <v>400</v>
      </c>
      <c r="B390" s="4">
        <f t="shared" ca="1" si="72"/>
        <v>55.024037918037401</v>
      </c>
      <c r="C390" s="4">
        <f t="shared" ca="1" si="73"/>
        <v>46.984555831912296</v>
      </c>
      <c r="D390" s="4">
        <f t="shared" ca="1" si="74"/>
        <v>50.006319451298808</v>
      </c>
      <c r="E390" s="4">
        <f t="shared" ca="1" si="75"/>
        <v>1.9659629487400292</v>
      </c>
      <c r="F390" s="4">
        <f t="shared" ca="1" si="76"/>
        <v>2.4582641986913676</v>
      </c>
      <c r="G390" s="4">
        <f t="shared" ca="1" si="77"/>
        <v>43.745266803156817</v>
      </c>
      <c r="H390" s="5">
        <f t="shared" si="78"/>
        <v>20</v>
      </c>
      <c r="I390" s="4">
        <f t="shared" ca="1" si="79"/>
        <v>10.003389836201858</v>
      </c>
      <c r="J390" s="4">
        <f t="shared" ca="1" si="80"/>
        <v>21.683776588382337</v>
      </c>
      <c r="K390" s="4">
        <f t="shared" ca="1" si="81"/>
        <v>1.0772143851031821</v>
      </c>
      <c r="L390" s="4">
        <f t="shared" ca="1" si="82"/>
        <v>1.2289130608496508</v>
      </c>
      <c r="M390" s="4">
        <f t="shared" ca="1" si="83"/>
        <v>2.8038806559028853</v>
      </c>
    </row>
    <row r="391" spans="1:13" x14ac:dyDescent="0.25">
      <c r="A391" s="1" t="s">
        <v>401</v>
      </c>
      <c r="B391" s="4">
        <f t="shared" ca="1" si="72"/>
        <v>55.00038671715825</v>
      </c>
      <c r="C391" s="4">
        <f t="shared" ca="1" si="73"/>
        <v>46.979312761426911</v>
      </c>
      <c r="D391" s="4">
        <f t="shared" ca="1" si="74"/>
        <v>50.010910931599476</v>
      </c>
      <c r="E391" s="4">
        <f t="shared" ca="1" si="75"/>
        <v>1.9663394025649445</v>
      </c>
      <c r="F391" s="4">
        <f t="shared" ca="1" si="76"/>
        <v>2.4636291369171839</v>
      </c>
      <c r="G391" s="4">
        <f t="shared" ca="1" si="77"/>
        <v>43.745579311365709</v>
      </c>
      <c r="H391" s="5">
        <f t="shared" si="78"/>
        <v>20</v>
      </c>
      <c r="I391" s="4">
        <f t="shared" ca="1" si="79"/>
        <v>10.006955368994936</v>
      </c>
      <c r="J391" s="4">
        <f t="shared" ca="1" si="80"/>
        <v>21.734127437728294</v>
      </c>
      <c r="K391" s="4">
        <f t="shared" ca="1" si="81"/>
        <v>1.1811089075766834</v>
      </c>
      <c r="L391" s="4">
        <f t="shared" ca="1" si="82"/>
        <v>1.3936838169770738</v>
      </c>
      <c r="M391" s="4">
        <f t="shared" ca="1" si="83"/>
        <v>2.7135035566811347</v>
      </c>
    </row>
    <row r="392" spans="1:13" x14ac:dyDescent="0.25">
      <c r="A392" s="1" t="s">
        <v>402</v>
      </c>
      <c r="B392" s="4">
        <f t="shared" ca="1" si="72"/>
        <v>54.990045907746705</v>
      </c>
      <c r="C392" s="4">
        <f t="shared" ca="1" si="73"/>
        <v>46.964656016309064</v>
      </c>
      <c r="D392" s="4">
        <f t="shared" ca="1" si="74"/>
        <v>49.996133354140404</v>
      </c>
      <c r="E392" s="4">
        <f t="shared" ca="1" si="75"/>
        <v>1.9485634503258211</v>
      </c>
      <c r="F392" s="4">
        <f t="shared" ca="1" si="76"/>
        <v>2.4541922185739717</v>
      </c>
      <c r="G392" s="4">
        <f t="shared" ca="1" si="77"/>
        <v>43.753338041922355</v>
      </c>
      <c r="H392" s="5">
        <f t="shared" si="78"/>
        <v>20</v>
      </c>
      <c r="I392" s="4">
        <f t="shared" ca="1" si="79"/>
        <v>10.007462904009419</v>
      </c>
      <c r="J392" s="4">
        <f t="shared" ca="1" si="80"/>
        <v>21.866693987125792</v>
      </c>
      <c r="K392" s="4">
        <f t="shared" ca="1" si="81"/>
        <v>1.0660786286911677</v>
      </c>
      <c r="L392" s="4">
        <f t="shared" ca="1" si="82"/>
        <v>0.93652726604613379</v>
      </c>
      <c r="M392" s="4">
        <f t="shared" ca="1" si="83"/>
        <v>2.74092393766322</v>
      </c>
    </row>
    <row r="393" spans="1:13" x14ac:dyDescent="0.25">
      <c r="A393" s="1" t="s">
        <v>403</v>
      </c>
      <c r="B393" s="4">
        <f t="shared" ca="1" si="72"/>
        <v>54.993768357149293</v>
      </c>
      <c r="C393" s="4">
        <f t="shared" ca="1" si="73"/>
        <v>46.986735984383841</v>
      </c>
      <c r="D393" s="4">
        <f t="shared" ca="1" si="74"/>
        <v>49.985089213191436</v>
      </c>
      <c r="E393" s="4">
        <f t="shared" ca="1" si="75"/>
        <v>1.9541348941346321</v>
      </c>
      <c r="F393" s="4">
        <f t="shared" ca="1" si="76"/>
        <v>2.4638420452933896</v>
      </c>
      <c r="G393" s="4">
        <f t="shared" ca="1" si="77"/>
        <v>43.755860154498755</v>
      </c>
      <c r="H393" s="5">
        <f t="shared" si="78"/>
        <v>20</v>
      </c>
      <c r="I393" s="4">
        <f t="shared" ca="1" si="79"/>
        <v>10.007174208011024</v>
      </c>
      <c r="J393" s="4">
        <f t="shared" ca="1" si="80"/>
        <v>21.996088128419352</v>
      </c>
      <c r="K393" s="4">
        <f t="shared" ca="1" si="81"/>
        <v>1.6570539465278509</v>
      </c>
      <c r="L393" s="4">
        <f t="shared" ca="1" si="82"/>
        <v>1.0862399640461713</v>
      </c>
      <c r="M393" s="4">
        <f t="shared" ca="1" si="83"/>
        <v>3.043122808843393</v>
      </c>
    </row>
    <row r="394" spans="1:13" x14ac:dyDescent="0.25">
      <c r="A394" s="1" t="s">
        <v>404</v>
      </c>
      <c r="B394" s="4">
        <f t="shared" ca="1" si="72"/>
        <v>55.009553202020193</v>
      </c>
      <c r="C394" s="4">
        <f t="shared" ca="1" si="73"/>
        <v>46.975981347370357</v>
      </c>
      <c r="D394" s="4">
        <f t="shared" ca="1" si="74"/>
        <v>50.000271239561187</v>
      </c>
      <c r="E394" s="4">
        <f t="shared" ca="1" si="75"/>
        <v>1.9558363553967721</v>
      </c>
      <c r="F394" s="4">
        <f t="shared" ca="1" si="76"/>
        <v>2.4592519755137507</v>
      </c>
      <c r="G394" s="4">
        <f t="shared" ca="1" si="77"/>
        <v>43.745901772981746</v>
      </c>
      <c r="H394" s="5">
        <f t="shared" si="78"/>
        <v>20</v>
      </c>
      <c r="I394" s="4">
        <f t="shared" ca="1" si="79"/>
        <v>9.9951180755106268</v>
      </c>
      <c r="J394" s="4">
        <f t="shared" ca="1" si="80"/>
        <v>21.888840132766365</v>
      </c>
      <c r="K394" s="4">
        <f t="shared" ca="1" si="81"/>
        <v>1.0313753590505197</v>
      </c>
      <c r="L394" s="4">
        <f t="shared" ca="1" si="82"/>
        <v>1.0992585130372896</v>
      </c>
      <c r="M394" s="4">
        <f t="shared" ca="1" si="83"/>
        <v>2.9482707012268139</v>
      </c>
    </row>
    <row r="395" spans="1:13" x14ac:dyDescent="0.25">
      <c r="A395" s="1" t="s">
        <v>405</v>
      </c>
      <c r="B395" s="4">
        <f t="shared" ca="1" si="72"/>
        <v>54.996044420257363</v>
      </c>
      <c r="C395" s="4">
        <f t="shared" ca="1" si="73"/>
        <v>46.960094779806717</v>
      </c>
      <c r="D395" s="4">
        <f t="shared" ca="1" si="74"/>
        <v>50.006225018283864</v>
      </c>
      <c r="E395" s="4">
        <f t="shared" ca="1" si="75"/>
        <v>1.9578165444010629</v>
      </c>
      <c r="F395" s="4">
        <f t="shared" ca="1" si="76"/>
        <v>2.474123408320037</v>
      </c>
      <c r="G395" s="4">
        <f t="shared" ca="1" si="77"/>
        <v>43.742081754570002</v>
      </c>
      <c r="H395" s="5">
        <f t="shared" si="78"/>
        <v>20</v>
      </c>
      <c r="I395" s="4">
        <f t="shared" ca="1" si="79"/>
        <v>9.9895303479564355</v>
      </c>
      <c r="J395" s="4">
        <f t="shared" ca="1" si="80"/>
        <v>21.872611331753529</v>
      </c>
      <c r="K395" s="4">
        <f t="shared" ca="1" si="81"/>
        <v>1.2844584024626626</v>
      </c>
      <c r="L395" s="4">
        <f t="shared" ca="1" si="82"/>
        <v>1.1566255834909072</v>
      </c>
      <c r="M395" s="4">
        <f t="shared" ca="1" si="83"/>
        <v>2.7141621710054222</v>
      </c>
    </row>
    <row r="396" spans="1:13" x14ac:dyDescent="0.25">
      <c r="A396" s="1" t="s">
        <v>406</v>
      </c>
      <c r="B396" s="4">
        <f t="shared" ca="1" si="72"/>
        <v>55.001712969655948</v>
      </c>
      <c r="C396" s="4">
        <f t="shared" ca="1" si="73"/>
        <v>46.969875383286734</v>
      </c>
      <c r="D396" s="4">
        <f t="shared" ca="1" si="74"/>
        <v>49.995852922051903</v>
      </c>
      <c r="E396" s="4">
        <f t="shared" ca="1" si="75"/>
        <v>1.9717252479292684</v>
      </c>
      <c r="F396" s="4">
        <f t="shared" ca="1" si="76"/>
        <v>2.4713674329267188</v>
      </c>
      <c r="G396" s="4">
        <f t="shared" ca="1" si="77"/>
        <v>43.747814948695797</v>
      </c>
      <c r="H396" s="5">
        <f t="shared" si="78"/>
        <v>20</v>
      </c>
      <c r="I396" s="4">
        <f t="shared" ca="1" si="79"/>
        <v>9.9976924422379767</v>
      </c>
      <c r="J396" s="4">
        <f t="shared" ca="1" si="80"/>
        <v>21.802720346798534</v>
      </c>
      <c r="K396" s="4">
        <f t="shared" ca="1" si="81"/>
        <v>0.95930109048627887</v>
      </c>
      <c r="L396" s="4">
        <f t="shared" ca="1" si="82"/>
        <v>1.2089960712171299</v>
      </c>
      <c r="M396" s="4">
        <f t="shared" ca="1" si="83"/>
        <v>3.1355840145448965</v>
      </c>
    </row>
    <row r="397" spans="1:13" x14ac:dyDescent="0.25">
      <c r="A397" s="1" t="s">
        <v>407</v>
      </c>
      <c r="B397" s="4">
        <f t="shared" ca="1" si="72"/>
        <v>54.998589378720375</v>
      </c>
      <c r="C397" s="4">
        <f t="shared" ca="1" si="73"/>
        <v>46.975919454236774</v>
      </c>
      <c r="D397" s="4">
        <f t="shared" ca="1" si="74"/>
        <v>50.018361815138718</v>
      </c>
      <c r="E397" s="4">
        <f t="shared" ca="1" si="75"/>
        <v>1.9559772860102065</v>
      </c>
      <c r="F397" s="4">
        <f t="shared" ca="1" si="76"/>
        <v>2.4545683769791968</v>
      </c>
      <c r="G397" s="4">
        <f t="shared" ca="1" si="77"/>
        <v>43.74106362637545</v>
      </c>
      <c r="H397" s="5">
        <f t="shared" si="78"/>
        <v>20</v>
      </c>
      <c r="I397" s="4">
        <f t="shared" ca="1" si="79"/>
        <v>9.9920453653026975</v>
      </c>
      <c r="J397" s="4">
        <f t="shared" ca="1" si="80"/>
        <v>21.906433433427118</v>
      </c>
      <c r="K397" s="4">
        <f t="shared" ca="1" si="81"/>
        <v>1.2855762850162367</v>
      </c>
      <c r="L397" s="4">
        <f t="shared" ca="1" si="82"/>
        <v>0.91523784871614078</v>
      </c>
      <c r="M397" s="4">
        <f t="shared" ca="1" si="83"/>
        <v>2.5743022348413436</v>
      </c>
    </row>
    <row r="398" spans="1:13" x14ac:dyDescent="0.25">
      <c r="A398" s="1" t="s">
        <v>408</v>
      </c>
      <c r="B398" s="4">
        <f t="shared" ca="1" si="72"/>
        <v>55.010708742570174</v>
      </c>
      <c r="C398" s="4">
        <f t="shared" ca="1" si="73"/>
        <v>46.983023526798853</v>
      </c>
      <c r="D398" s="4">
        <f t="shared" ca="1" si="74"/>
        <v>49.991641940903321</v>
      </c>
      <c r="E398" s="4">
        <f t="shared" ca="1" si="75"/>
        <v>1.9594991787414322</v>
      </c>
      <c r="F398" s="4">
        <f t="shared" ca="1" si="76"/>
        <v>2.4597053894456997</v>
      </c>
      <c r="G398" s="4">
        <f t="shared" ca="1" si="77"/>
        <v>43.747029590808538</v>
      </c>
      <c r="H398" s="5">
        <f t="shared" si="78"/>
        <v>20</v>
      </c>
      <c r="I398" s="4">
        <f t="shared" ca="1" si="79"/>
        <v>9.9984862227456706</v>
      </c>
      <c r="J398" s="4">
        <f t="shared" ca="1" si="80"/>
        <v>21.725213903679979</v>
      </c>
      <c r="K398" s="4">
        <f t="shared" ca="1" si="81"/>
        <v>0.89666842327889451</v>
      </c>
      <c r="L398" s="4">
        <f t="shared" ca="1" si="82"/>
        <v>1.2299823373281096</v>
      </c>
      <c r="M398" s="4">
        <f t="shared" ca="1" si="83"/>
        <v>3.3041588783811515</v>
      </c>
    </row>
    <row r="399" spans="1:13" x14ac:dyDescent="0.25">
      <c r="A399" s="1" t="s">
        <v>409</v>
      </c>
      <c r="B399" s="4">
        <f t="shared" ca="1" si="72"/>
        <v>54.990864617671477</v>
      </c>
      <c r="C399" s="4">
        <f t="shared" ca="1" si="73"/>
        <v>46.96089156508922</v>
      </c>
      <c r="D399" s="4">
        <f t="shared" ca="1" si="74"/>
        <v>50.009448140390802</v>
      </c>
      <c r="E399" s="4">
        <f t="shared" ca="1" si="75"/>
        <v>1.94789150178642</v>
      </c>
      <c r="F399" s="4">
        <f t="shared" ca="1" si="76"/>
        <v>2.467792586403629</v>
      </c>
      <c r="G399" s="4">
        <f t="shared" ca="1" si="77"/>
        <v>43.746761202033674</v>
      </c>
      <c r="H399" s="5">
        <f t="shared" si="78"/>
        <v>20</v>
      </c>
      <c r="I399" s="4">
        <f t="shared" ca="1" si="79"/>
        <v>10.006932455614217</v>
      </c>
      <c r="J399" s="4">
        <f t="shared" ca="1" si="80"/>
        <v>21.848395175565155</v>
      </c>
      <c r="K399" s="4">
        <f t="shared" ca="1" si="81"/>
        <v>0.98753027959768536</v>
      </c>
      <c r="L399" s="4">
        <f t="shared" ca="1" si="82"/>
        <v>1.1791369828303184</v>
      </c>
      <c r="M399" s="4">
        <f t="shared" ca="1" si="83"/>
        <v>2.8032631277270976</v>
      </c>
    </row>
    <row r="400" spans="1:13" x14ac:dyDescent="0.25">
      <c r="A400" s="1" t="s">
        <v>410</v>
      </c>
      <c r="B400" s="4">
        <f t="shared" ca="1" si="72"/>
        <v>55.008236738485778</v>
      </c>
      <c r="C400" s="4">
        <f t="shared" ca="1" si="73"/>
        <v>46.985970417572133</v>
      </c>
      <c r="D400" s="4">
        <f t="shared" ca="1" si="74"/>
        <v>49.990222446848556</v>
      </c>
      <c r="E400" s="4">
        <f t="shared" ca="1" si="75"/>
        <v>1.9611061267147736</v>
      </c>
      <c r="F400" s="4">
        <f t="shared" ca="1" si="76"/>
        <v>2.4501584806689629</v>
      </c>
      <c r="G400" s="4">
        <f t="shared" ca="1" si="77"/>
        <v>43.742823833932121</v>
      </c>
      <c r="H400" s="5">
        <f t="shared" si="78"/>
        <v>20</v>
      </c>
      <c r="I400" s="4">
        <f t="shared" ca="1" si="79"/>
        <v>9.9860617083287799</v>
      </c>
      <c r="J400" s="4">
        <f t="shared" ca="1" si="80"/>
        <v>21.487332196736318</v>
      </c>
      <c r="K400" s="4">
        <f t="shared" ca="1" si="81"/>
        <v>1.0049412704852834</v>
      </c>
      <c r="L400" s="4">
        <f t="shared" ca="1" si="82"/>
        <v>1.4952966208648095</v>
      </c>
      <c r="M400" s="4">
        <f t="shared" ca="1" si="83"/>
        <v>2.7487057185691679</v>
      </c>
    </row>
    <row r="401" spans="1:13" x14ac:dyDescent="0.25">
      <c r="A401" s="1" t="s">
        <v>411</v>
      </c>
      <c r="B401" s="4">
        <f t="shared" ca="1" si="72"/>
        <v>54.979853159074615</v>
      </c>
      <c r="C401" s="4">
        <f t="shared" ca="1" si="73"/>
        <v>46.980747340315631</v>
      </c>
      <c r="D401" s="4">
        <f t="shared" ca="1" si="74"/>
        <v>49.991933048733102</v>
      </c>
      <c r="E401" s="4">
        <f t="shared" ca="1" si="75"/>
        <v>1.9558343030469583</v>
      </c>
      <c r="F401" s="4">
        <f t="shared" ca="1" si="76"/>
        <v>2.4509090419316144</v>
      </c>
      <c r="G401" s="4">
        <f t="shared" ca="1" si="77"/>
        <v>43.756872889892627</v>
      </c>
      <c r="H401" s="5">
        <f t="shared" si="78"/>
        <v>20</v>
      </c>
      <c r="I401" s="4">
        <f t="shared" ca="1" si="79"/>
        <v>10.011649606049783</v>
      </c>
      <c r="J401" s="4">
        <f t="shared" ca="1" si="80"/>
        <v>21.861077001089363</v>
      </c>
      <c r="K401" s="4">
        <f t="shared" ca="1" si="81"/>
        <v>1.2639797628237703</v>
      </c>
      <c r="L401" s="4">
        <f t="shared" ca="1" si="82"/>
        <v>1.169079801393162</v>
      </c>
      <c r="M401" s="4">
        <f t="shared" ca="1" si="83"/>
        <v>2.8637804339148305</v>
      </c>
    </row>
    <row r="402" spans="1:13" x14ac:dyDescent="0.25">
      <c r="A402" s="1" t="s">
        <v>412</v>
      </c>
      <c r="B402" s="4">
        <f t="shared" ca="1" si="72"/>
        <v>55.014678942045286</v>
      </c>
      <c r="C402" s="4">
        <f t="shared" ca="1" si="73"/>
        <v>46.976540030573076</v>
      </c>
      <c r="D402" s="4">
        <f t="shared" ca="1" si="74"/>
        <v>50.0038216021157</v>
      </c>
      <c r="E402" s="4">
        <f t="shared" ca="1" si="75"/>
        <v>1.9508508079236768</v>
      </c>
      <c r="F402" s="4">
        <f t="shared" ca="1" si="76"/>
        <v>2.4624602333842289</v>
      </c>
      <c r="G402" s="4">
        <f t="shared" ca="1" si="77"/>
        <v>43.758063926590445</v>
      </c>
      <c r="H402" s="5">
        <f t="shared" si="78"/>
        <v>20</v>
      </c>
      <c r="I402" s="4">
        <f t="shared" ca="1" si="79"/>
        <v>9.9991301802877732</v>
      </c>
      <c r="J402" s="4">
        <f t="shared" ca="1" si="80"/>
        <v>21.900118056233815</v>
      </c>
      <c r="K402" s="4">
        <f t="shared" ca="1" si="81"/>
        <v>0.93731160062505425</v>
      </c>
      <c r="L402" s="4">
        <f t="shared" ca="1" si="82"/>
        <v>1.5146018312882408</v>
      </c>
      <c r="M402" s="4">
        <f t="shared" ca="1" si="83"/>
        <v>3.0407130626097763</v>
      </c>
    </row>
    <row r="403" spans="1:13" x14ac:dyDescent="0.25">
      <c r="A403" s="1" t="s">
        <v>413</v>
      </c>
      <c r="B403" s="4">
        <f t="shared" ca="1" si="72"/>
        <v>54.993980978942481</v>
      </c>
      <c r="C403" s="4">
        <f t="shared" ca="1" si="73"/>
        <v>46.988261170515891</v>
      </c>
      <c r="D403" s="4">
        <f t="shared" ca="1" si="74"/>
        <v>50.01108608313961</v>
      </c>
      <c r="E403" s="4">
        <f t="shared" ca="1" si="75"/>
        <v>1.9656841623057459</v>
      </c>
      <c r="F403" s="4">
        <f t="shared" ca="1" si="76"/>
        <v>2.469237682954716</v>
      </c>
      <c r="G403" s="4">
        <f t="shared" ca="1" si="77"/>
        <v>43.753309668848175</v>
      </c>
      <c r="H403" s="5">
        <f t="shared" si="78"/>
        <v>20</v>
      </c>
      <c r="I403" s="4">
        <f t="shared" ca="1" si="79"/>
        <v>9.9973425077986224</v>
      </c>
      <c r="J403" s="4">
        <f t="shared" ca="1" si="80"/>
        <v>21.835889127234999</v>
      </c>
      <c r="K403" s="4">
        <f t="shared" ca="1" si="81"/>
        <v>1.0582630126862334</v>
      </c>
      <c r="L403" s="4">
        <f t="shared" ca="1" si="82"/>
        <v>1.2430435495278342</v>
      </c>
      <c r="M403" s="4">
        <f t="shared" ca="1" si="83"/>
        <v>2.8151380443601823</v>
      </c>
    </row>
    <row r="404" spans="1:13" x14ac:dyDescent="0.25">
      <c r="A404" s="1" t="s">
        <v>414</v>
      </c>
      <c r="B404" s="4">
        <f t="shared" ca="1" si="72"/>
        <v>55.001783816099014</v>
      </c>
      <c r="C404" s="4">
        <f t="shared" ca="1" si="73"/>
        <v>46.972825747643853</v>
      </c>
      <c r="D404" s="4">
        <f t="shared" ca="1" si="74"/>
        <v>49.991970717051885</v>
      </c>
      <c r="E404" s="4">
        <f t="shared" ca="1" si="75"/>
        <v>1.9502636132353015</v>
      </c>
      <c r="F404" s="4">
        <f t="shared" ca="1" si="76"/>
        <v>2.4552944341513268</v>
      </c>
      <c r="G404" s="4">
        <f t="shared" ca="1" si="77"/>
        <v>43.740455563300465</v>
      </c>
      <c r="H404" s="5">
        <f t="shared" si="78"/>
        <v>20</v>
      </c>
      <c r="I404" s="4">
        <f t="shared" ca="1" si="79"/>
        <v>10.015578668356518</v>
      </c>
      <c r="J404" s="4">
        <f t="shared" ca="1" si="80"/>
        <v>21.940182486657953</v>
      </c>
      <c r="K404" s="4">
        <f t="shared" ca="1" si="81"/>
        <v>1.2216931808237264</v>
      </c>
      <c r="L404" s="4">
        <f t="shared" ca="1" si="82"/>
        <v>0.9211465606623489</v>
      </c>
      <c r="M404" s="4">
        <f t="shared" ca="1" si="83"/>
        <v>2.7481438175804187</v>
      </c>
    </row>
    <row r="405" spans="1:13" x14ac:dyDescent="0.25">
      <c r="A405" s="1" t="s">
        <v>415</v>
      </c>
      <c r="B405" s="4">
        <f t="shared" ca="1" si="72"/>
        <v>55.013075974915658</v>
      </c>
      <c r="C405" s="4">
        <f t="shared" ca="1" si="73"/>
        <v>47.001926873756545</v>
      </c>
      <c r="D405" s="4">
        <f t="shared" ca="1" si="74"/>
        <v>49.996449109217707</v>
      </c>
      <c r="E405" s="4">
        <f t="shared" ca="1" si="75"/>
        <v>1.9714030955853434</v>
      </c>
      <c r="F405" s="4">
        <f t="shared" ca="1" si="76"/>
        <v>2.4473332100548513</v>
      </c>
      <c r="G405" s="4">
        <f t="shared" ca="1" si="77"/>
        <v>43.751031628148681</v>
      </c>
      <c r="H405" s="5">
        <f t="shared" si="78"/>
        <v>20</v>
      </c>
      <c r="I405" s="4">
        <f t="shared" ca="1" si="79"/>
        <v>9.9982993197577166</v>
      </c>
      <c r="J405" s="4">
        <f t="shared" ca="1" si="80"/>
        <v>21.853088084839033</v>
      </c>
      <c r="K405" s="4">
        <f t="shared" ca="1" si="81"/>
        <v>1.1686192672942701</v>
      </c>
      <c r="L405" s="4">
        <f t="shared" ca="1" si="82"/>
        <v>0.95674744120396493</v>
      </c>
      <c r="M405" s="4">
        <f t="shared" ca="1" si="83"/>
        <v>2.5817413134318454</v>
      </c>
    </row>
    <row r="406" spans="1:13" x14ac:dyDescent="0.25">
      <c r="A406" s="1" t="s">
        <v>416</v>
      </c>
      <c r="B406" s="4">
        <f t="shared" ca="1" si="72"/>
        <v>55.010195923025876</v>
      </c>
      <c r="C406" s="4">
        <f t="shared" ca="1" si="73"/>
        <v>46.980543504407088</v>
      </c>
      <c r="D406" s="4">
        <f t="shared" ca="1" si="74"/>
        <v>49.999561546175073</v>
      </c>
      <c r="E406" s="4">
        <f t="shared" ca="1" si="75"/>
        <v>1.9517911945494781</v>
      </c>
      <c r="F406" s="4">
        <f t="shared" ca="1" si="76"/>
        <v>2.4352799336268669</v>
      </c>
      <c r="G406" s="4">
        <f t="shared" ca="1" si="77"/>
        <v>43.744169967720758</v>
      </c>
      <c r="H406" s="5">
        <f t="shared" si="78"/>
        <v>20</v>
      </c>
      <c r="I406" s="4">
        <f t="shared" ca="1" si="79"/>
        <v>10.004788918809529</v>
      </c>
      <c r="J406" s="4">
        <f t="shared" ca="1" si="80"/>
        <v>21.932801857064241</v>
      </c>
      <c r="K406" s="4">
        <f t="shared" ca="1" si="81"/>
        <v>1.0539586248639865</v>
      </c>
      <c r="L406" s="4">
        <f t="shared" ca="1" si="82"/>
        <v>0.5991341102684985</v>
      </c>
      <c r="M406" s="4">
        <f t="shared" ca="1" si="83"/>
        <v>2.7552733287584354</v>
      </c>
    </row>
    <row r="407" spans="1:13" x14ac:dyDescent="0.25">
      <c r="A407" s="1" t="s">
        <v>417</v>
      </c>
      <c r="B407" s="4">
        <f t="shared" ca="1" si="72"/>
        <v>54.99319025073406</v>
      </c>
      <c r="C407" s="4">
        <f t="shared" ca="1" si="73"/>
        <v>46.994748603754935</v>
      </c>
      <c r="D407" s="4">
        <f t="shared" ca="1" si="74"/>
        <v>50.001139152247234</v>
      </c>
      <c r="E407" s="4">
        <f t="shared" ca="1" si="75"/>
        <v>1.9458117623192013</v>
      </c>
      <c r="F407" s="4">
        <f t="shared" ca="1" si="76"/>
        <v>2.4700271594034078</v>
      </c>
      <c r="G407" s="4">
        <f t="shared" ca="1" si="77"/>
        <v>43.747244663443801</v>
      </c>
      <c r="H407" s="5">
        <f t="shared" si="78"/>
        <v>20</v>
      </c>
      <c r="I407" s="4">
        <f t="shared" ca="1" si="79"/>
        <v>10.004260103429594</v>
      </c>
      <c r="J407" s="4">
        <f t="shared" ca="1" si="80"/>
        <v>21.793768733286651</v>
      </c>
      <c r="K407" s="4">
        <f t="shared" ca="1" si="81"/>
        <v>1.1900992296695636</v>
      </c>
      <c r="L407" s="4">
        <f t="shared" ca="1" si="82"/>
        <v>1.267998463166742</v>
      </c>
      <c r="M407" s="4">
        <f t="shared" ca="1" si="83"/>
        <v>3.1946528090077568</v>
      </c>
    </row>
    <row r="408" spans="1:13" x14ac:dyDescent="0.25">
      <c r="A408" s="1" t="s">
        <v>418</v>
      </c>
      <c r="B408" s="4">
        <f t="shared" ca="1" si="72"/>
        <v>55.004109339867853</v>
      </c>
      <c r="C408" s="4">
        <f t="shared" ca="1" si="73"/>
        <v>46.984543731475192</v>
      </c>
      <c r="D408" s="4">
        <f t="shared" ca="1" si="74"/>
        <v>50.009020178523649</v>
      </c>
      <c r="E408" s="4">
        <f t="shared" ca="1" si="75"/>
        <v>1.9466612197511974</v>
      </c>
      <c r="F408" s="4">
        <f t="shared" ca="1" si="76"/>
        <v>2.4600221192530936</v>
      </c>
      <c r="G408" s="4">
        <f t="shared" ca="1" si="77"/>
        <v>43.751221111924785</v>
      </c>
      <c r="H408" s="5">
        <f t="shared" si="78"/>
        <v>20</v>
      </c>
      <c r="I408" s="4">
        <f t="shared" ca="1" si="79"/>
        <v>9.9962149689893867</v>
      </c>
      <c r="J408" s="4">
        <f t="shared" ca="1" si="80"/>
        <v>21.941935072114205</v>
      </c>
      <c r="K408" s="4">
        <f t="shared" ca="1" si="81"/>
        <v>1.094818696433735</v>
      </c>
      <c r="L408" s="4">
        <f t="shared" ca="1" si="82"/>
        <v>1.1054821914336534</v>
      </c>
      <c r="M408" s="4">
        <f t="shared" ca="1" si="83"/>
        <v>3.0482283075701213</v>
      </c>
    </row>
    <row r="409" spans="1:13" x14ac:dyDescent="0.25">
      <c r="A409" s="1" t="s">
        <v>419</v>
      </c>
      <c r="B409" s="4">
        <f t="shared" ca="1" si="72"/>
        <v>54.997357857490037</v>
      </c>
      <c r="C409" s="4">
        <f t="shared" ca="1" si="73"/>
        <v>46.989170034284079</v>
      </c>
      <c r="D409" s="4">
        <f t="shared" ca="1" si="74"/>
        <v>49.996561235029603</v>
      </c>
      <c r="E409" s="4">
        <f t="shared" ca="1" si="75"/>
        <v>1.9599469451599256</v>
      </c>
      <c r="F409" s="4">
        <f t="shared" ca="1" si="76"/>
        <v>2.4620153032381848</v>
      </c>
      <c r="G409" s="4">
        <f t="shared" ca="1" si="77"/>
        <v>43.758180312886566</v>
      </c>
      <c r="H409" s="5">
        <f t="shared" si="78"/>
        <v>20</v>
      </c>
      <c r="I409" s="4">
        <f t="shared" ca="1" si="79"/>
        <v>10.012689442142349</v>
      </c>
      <c r="J409" s="4">
        <f t="shared" ca="1" si="80"/>
        <v>21.931198688013883</v>
      </c>
      <c r="K409" s="4">
        <f t="shared" ca="1" si="81"/>
        <v>0.88920457717161894</v>
      </c>
      <c r="L409" s="4">
        <f t="shared" ca="1" si="82"/>
        <v>1.4349635388215365</v>
      </c>
      <c r="M409" s="4">
        <f t="shared" ca="1" si="83"/>
        <v>3.219757597700712</v>
      </c>
    </row>
    <row r="410" spans="1:13" x14ac:dyDescent="0.25">
      <c r="A410" s="1" t="s">
        <v>420</v>
      </c>
      <c r="B410" s="4">
        <f t="shared" ca="1" si="72"/>
        <v>54.996246385722074</v>
      </c>
      <c r="C410" s="4">
        <f t="shared" ca="1" si="73"/>
        <v>46.989993773876471</v>
      </c>
      <c r="D410" s="4">
        <f t="shared" ca="1" si="74"/>
        <v>49.992659930064086</v>
      </c>
      <c r="E410" s="4">
        <f t="shared" ca="1" si="75"/>
        <v>1.9611608317181288</v>
      </c>
      <c r="F410" s="4">
        <f t="shared" ca="1" si="76"/>
        <v>2.4508018047709932</v>
      </c>
      <c r="G410" s="4">
        <f t="shared" ca="1" si="77"/>
        <v>43.73685927294666</v>
      </c>
      <c r="H410" s="5">
        <f t="shared" si="78"/>
        <v>20</v>
      </c>
      <c r="I410" s="4">
        <f t="shared" ca="1" si="79"/>
        <v>9.9991773152715631</v>
      </c>
      <c r="J410" s="4">
        <f t="shared" ca="1" si="80"/>
        <v>21.889889403981741</v>
      </c>
      <c r="K410" s="4">
        <f t="shared" ca="1" si="81"/>
        <v>1.2443888164661328</v>
      </c>
      <c r="L410" s="4">
        <f t="shared" ca="1" si="82"/>
        <v>1.3644557794258665</v>
      </c>
      <c r="M410" s="4">
        <f t="shared" ca="1" si="83"/>
        <v>3.1152793363696816</v>
      </c>
    </row>
    <row r="411" spans="1:13" x14ac:dyDescent="0.25">
      <c r="A411" s="1" t="s">
        <v>421</v>
      </c>
      <c r="B411" s="4">
        <f t="shared" ca="1" si="72"/>
        <v>54.994557636180254</v>
      </c>
      <c r="C411" s="4">
        <f t="shared" ca="1" si="73"/>
        <v>46.979097974130582</v>
      </c>
      <c r="D411" s="4">
        <f t="shared" ca="1" si="74"/>
        <v>49.992389562112763</v>
      </c>
      <c r="E411" s="4">
        <f t="shared" ca="1" si="75"/>
        <v>1.9674662352944283</v>
      </c>
      <c r="F411" s="4">
        <f t="shared" ca="1" si="76"/>
        <v>2.4676406202428476</v>
      </c>
      <c r="G411" s="4">
        <f t="shared" ca="1" si="77"/>
        <v>43.744677882919227</v>
      </c>
      <c r="H411" s="5">
        <f t="shared" si="78"/>
        <v>20</v>
      </c>
      <c r="I411" s="4">
        <f t="shared" ca="1" si="79"/>
        <v>10.005288355747808</v>
      </c>
      <c r="J411" s="4">
        <f t="shared" ca="1" si="80"/>
        <v>21.885196054475156</v>
      </c>
      <c r="K411" s="4">
        <f t="shared" ca="1" si="81"/>
        <v>1.5006165016215978</v>
      </c>
      <c r="L411" s="4">
        <f t="shared" ca="1" si="82"/>
        <v>0.79898019311817436</v>
      </c>
      <c r="M411" s="4">
        <f t="shared" ca="1" si="83"/>
        <v>2.2680837004561898</v>
      </c>
    </row>
    <row r="412" spans="1:13" x14ac:dyDescent="0.25">
      <c r="A412" s="1" t="s">
        <v>422</v>
      </c>
      <c r="B412" s="4">
        <f t="shared" ca="1" si="72"/>
        <v>54.981935364989575</v>
      </c>
      <c r="C412" s="4">
        <f t="shared" ca="1" si="73"/>
        <v>46.988763952405499</v>
      </c>
      <c r="D412" s="4">
        <f t="shared" ca="1" si="74"/>
        <v>50.004087532516529</v>
      </c>
      <c r="E412" s="4">
        <f t="shared" ca="1" si="75"/>
        <v>1.9537236116029311</v>
      </c>
      <c r="F412" s="4">
        <f t="shared" ca="1" si="76"/>
        <v>2.46123981874717</v>
      </c>
      <c r="G412" s="4">
        <f t="shared" ca="1" si="77"/>
        <v>43.747100296404533</v>
      </c>
      <c r="H412" s="5">
        <f t="shared" si="78"/>
        <v>20</v>
      </c>
      <c r="I412" s="4">
        <f t="shared" ca="1" si="79"/>
        <v>10.004594285676585</v>
      </c>
      <c r="J412" s="4">
        <f t="shared" ca="1" si="80"/>
        <v>21.958547167306044</v>
      </c>
      <c r="K412" s="4">
        <f t="shared" ca="1" si="81"/>
        <v>1.1466016001191948</v>
      </c>
      <c r="L412" s="4">
        <f t="shared" ca="1" si="82"/>
        <v>1.2039113295293433</v>
      </c>
      <c r="M412" s="4">
        <f t="shared" ca="1" si="83"/>
        <v>2.9025874362702355</v>
      </c>
    </row>
    <row r="413" spans="1:13" x14ac:dyDescent="0.25">
      <c r="A413" s="1" t="s">
        <v>423</v>
      </c>
      <c r="B413" s="4">
        <f t="shared" ca="1" si="72"/>
        <v>54.99129277239377</v>
      </c>
      <c r="C413" s="4">
        <f t="shared" ca="1" si="73"/>
        <v>46.977820462969987</v>
      </c>
      <c r="D413" s="4">
        <f t="shared" ca="1" si="74"/>
        <v>49.99944289079302</v>
      </c>
      <c r="E413" s="4">
        <f t="shared" ca="1" si="75"/>
        <v>1.9435809435134823</v>
      </c>
      <c r="F413" s="4">
        <f t="shared" ca="1" si="76"/>
        <v>2.4560543927026748</v>
      </c>
      <c r="G413" s="4">
        <f t="shared" ca="1" si="77"/>
        <v>43.762920810938837</v>
      </c>
      <c r="H413" s="5">
        <f t="shared" si="78"/>
        <v>20</v>
      </c>
      <c r="I413" s="4">
        <f t="shared" ca="1" si="79"/>
        <v>9.9968902835018572</v>
      </c>
      <c r="J413" s="4">
        <f t="shared" ca="1" si="80"/>
        <v>22.052203973853448</v>
      </c>
      <c r="K413" s="4">
        <f t="shared" ca="1" si="81"/>
        <v>1.0349652276239798</v>
      </c>
      <c r="L413" s="4">
        <f t="shared" ca="1" si="82"/>
        <v>1.3069865274311381</v>
      </c>
      <c r="M413" s="4">
        <f t="shared" ca="1" si="83"/>
        <v>2.9277034999768197</v>
      </c>
    </row>
    <row r="414" spans="1:13" x14ac:dyDescent="0.25">
      <c r="A414" s="1" t="s">
        <v>424</v>
      </c>
      <c r="B414" s="4">
        <f t="shared" ca="1" si="72"/>
        <v>55.005051357350098</v>
      </c>
      <c r="C414" s="4">
        <f t="shared" ca="1" si="73"/>
        <v>46.978560948014675</v>
      </c>
      <c r="D414" s="4">
        <f t="shared" ca="1" si="74"/>
        <v>50.005633891990747</v>
      </c>
      <c r="E414" s="4">
        <f t="shared" ca="1" si="75"/>
        <v>1.952391545495789</v>
      </c>
      <c r="F414" s="4">
        <f t="shared" ca="1" si="76"/>
        <v>2.4600631473367329</v>
      </c>
      <c r="G414" s="4">
        <f t="shared" ca="1" si="77"/>
        <v>43.742537559863862</v>
      </c>
      <c r="H414" s="5">
        <f t="shared" si="78"/>
        <v>20</v>
      </c>
      <c r="I414" s="4">
        <f t="shared" ca="1" si="79"/>
        <v>10.006005392297524</v>
      </c>
      <c r="J414" s="4">
        <f t="shared" ca="1" si="80"/>
        <v>21.857443311592117</v>
      </c>
      <c r="K414" s="4">
        <f t="shared" ca="1" si="81"/>
        <v>1.2172996783548466</v>
      </c>
      <c r="L414" s="4">
        <f t="shared" ca="1" si="82"/>
        <v>1.3122482529523962</v>
      </c>
      <c r="M414" s="4">
        <f t="shared" ca="1" si="83"/>
        <v>2.8106622543830015</v>
      </c>
    </row>
    <row r="415" spans="1:13" x14ac:dyDescent="0.25">
      <c r="A415" s="1" t="s">
        <v>425</v>
      </c>
      <c r="B415" s="4">
        <f t="shared" ca="1" si="72"/>
        <v>55.011581079167627</v>
      </c>
      <c r="C415" s="4">
        <f t="shared" ca="1" si="73"/>
        <v>46.976156709035287</v>
      </c>
      <c r="D415" s="4">
        <f t="shared" ca="1" si="74"/>
        <v>50.002305655372218</v>
      </c>
      <c r="E415" s="4">
        <f t="shared" ca="1" si="75"/>
        <v>1.9595959089703254</v>
      </c>
      <c r="F415" s="4">
        <f t="shared" ca="1" si="76"/>
        <v>2.4557773829498695</v>
      </c>
      <c r="G415" s="4">
        <f t="shared" ca="1" si="77"/>
        <v>43.765865622345096</v>
      </c>
      <c r="H415" s="5">
        <f t="shared" si="78"/>
        <v>20</v>
      </c>
      <c r="I415" s="4">
        <f t="shared" ca="1" si="79"/>
        <v>10.003041787486998</v>
      </c>
      <c r="J415" s="4">
        <f t="shared" ca="1" si="80"/>
        <v>21.470327769312522</v>
      </c>
      <c r="K415" s="4">
        <f t="shared" ca="1" si="81"/>
        <v>0.9153305021748902</v>
      </c>
      <c r="L415" s="4">
        <f t="shared" ca="1" si="82"/>
        <v>0.9004904404185986</v>
      </c>
      <c r="M415" s="4">
        <f t="shared" ca="1" si="83"/>
        <v>2.8275466073262607</v>
      </c>
    </row>
    <row r="416" spans="1:13" x14ac:dyDescent="0.25">
      <c r="A416" s="1" t="s">
        <v>426</v>
      </c>
      <c r="B416" s="4">
        <f t="shared" ca="1" si="72"/>
        <v>55.007223585776245</v>
      </c>
      <c r="C416" s="4">
        <f t="shared" ca="1" si="73"/>
        <v>46.987414330672301</v>
      </c>
      <c r="D416" s="4">
        <f t="shared" ca="1" si="74"/>
        <v>49.995130168671906</v>
      </c>
      <c r="E416" s="4">
        <f t="shared" ca="1" si="75"/>
        <v>1.9764684660532483</v>
      </c>
      <c r="F416" s="4">
        <f t="shared" ca="1" si="76"/>
        <v>2.4513658833846366</v>
      </c>
      <c r="G416" s="4">
        <f t="shared" ca="1" si="77"/>
        <v>43.748288893997987</v>
      </c>
      <c r="H416" s="5">
        <f t="shared" si="78"/>
        <v>20</v>
      </c>
      <c r="I416" s="4">
        <f t="shared" ca="1" si="79"/>
        <v>9.9897498436849563</v>
      </c>
      <c r="J416" s="4">
        <f t="shared" ca="1" si="80"/>
        <v>21.736018660478777</v>
      </c>
      <c r="K416" s="4">
        <f t="shared" ca="1" si="81"/>
        <v>1.1995218531389038</v>
      </c>
      <c r="L416" s="4">
        <f t="shared" ca="1" si="82"/>
        <v>1.1623490374025436</v>
      </c>
      <c r="M416" s="4">
        <f t="shared" ca="1" si="83"/>
        <v>2.6625976591309244</v>
      </c>
    </row>
    <row r="417" spans="1:13" x14ac:dyDescent="0.25">
      <c r="A417" s="1" t="s">
        <v>427</v>
      </c>
      <c r="B417" s="4">
        <f t="shared" ca="1" si="72"/>
        <v>54.994183689342513</v>
      </c>
      <c r="C417" s="4">
        <f t="shared" ca="1" si="73"/>
        <v>46.974630383048755</v>
      </c>
      <c r="D417" s="4">
        <f t="shared" ca="1" si="74"/>
        <v>50.002000368851625</v>
      </c>
      <c r="E417" s="4">
        <f t="shared" ca="1" si="75"/>
        <v>1.9675982352527193</v>
      </c>
      <c r="F417" s="4">
        <f t="shared" ca="1" si="76"/>
        <v>2.4611585545116061</v>
      </c>
      <c r="G417" s="4">
        <f t="shared" ca="1" si="77"/>
        <v>43.748025101036063</v>
      </c>
      <c r="H417" s="5">
        <f t="shared" si="78"/>
        <v>20</v>
      </c>
      <c r="I417" s="4">
        <f t="shared" ca="1" si="79"/>
        <v>9.985703030667727</v>
      </c>
      <c r="J417" s="4">
        <f t="shared" ca="1" si="80"/>
        <v>21.772382922332156</v>
      </c>
      <c r="K417" s="4">
        <f t="shared" ca="1" si="81"/>
        <v>1.0623653304381486</v>
      </c>
      <c r="L417" s="4">
        <f t="shared" ca="1" si="82"/>
        <v>0.85355372270446006</v>
      </c>
      <c r="M417" s="4">
        <f t="shared" ca="1" si="83"/>
        <v>2.937401808195041</v>
      </c>
    </row>
    <row r="418" spans="1:13" x14ac:dyDescent="0.25">
      <c r="A418" s="1" t="s">
        <v>428</v>
      </c>
      <c r="B418" s="4">
        <f t="shared" ca="1" si="72"/>
        <v>54.997648144404778</v>
      </c>
      <c r="C418" s="4">
        <f t="shared" ca="1" si="73"/>
        <v>46.969538305711104</v>
      </c>
      <c r="D418" s="4">
        <f t="shared" ca="1" si="74"/>
        <v>50.002564173886398</v>
      </c>
      <c r="E418" s="4">
        <f t="shared" ca="1" si="75"/>
        <v>1.9625328295914761</v>
      </c>
      <c r="F418" s="4">
        <f t="shared" ca="1" si="76"/>
        <v>2.4735181722062856</v>
      </c>
      <c r="G418" s="4">
        <f t="shared" ca="1" si="77"/>
        <v>43.744294558723389</v>
      </c>
      <c r="H418" s="5">
        <f t="shared" si="78"/>
        <v>20</v>
      </c>
      <c r="I418" s="4">
        <f t="shared" ca="1" si="79"/>
        <v>10.018323656186402</v>
      </c>
      <c r="J418" s="4">
        <f t="shared" ca="1" si="80"/>
        <v>21.97872297754968</v>
      </c>
      <c r="K418" s="4">
        <f t="shared" ca="1" si="81"/>
        <v>1.123233443819754</v>
      </c>
      <c r="L418" s="4">
        <f t="shared" ca="1" si="82"/>
        <v>0.73935267373713742</v>
      </c>
      <c r="M418" s="4">
        <f t="shared" ca="1" si="83"/>
        <v>2.6563734791008695</v>
      </c>
    </row>
    <row r="419" spans="1:13" x14ac:dyDescent="0.25">
      <c r="A419" s="1" t="s">
        <v>429</v>
      </c>
      <c r="B419" s="4">
        <f t="shared" ca="1" si="72"/>
        <v>54.985026615812338</v>
      </c>
      <c r="C419" s="4">
        <f t="shared" ca="1" si="73"/>
        <v>46.979369642523679</v>
      </c>
      <c r="D419" s="4">
        <f t="shared" ca="1" si="74"/>
        <v>49.986088535590625</v>
      </c>
      <c r="E419" s="4">
        <f t="shared" ca="1" si="75"/>
        <v>1.9650781687372549</v>
      </c>
      <c r="F419" s="4">
        <f t="shared" ca="1" si="76"/>
        <v>2.4538633410388266</v>
      </c>
      <c r="G419" s="4">
        <f t="shared" ca="1" si="77"/>
        <v>43.7553451448697</v>
      </c>
      <c r="H419" s="5">
        <f t="shared" si="78"/>
        <v>20</v>
      </c>
      <c r="I419" s="4">
        <f t="shared" ca="1" si="79"/>
        <v>9.9897609332577222</v>
      </c>
      <c r="J419" s="4">
        <f t="shared" ca="1" si="80"/>
        <v>22.0480440407804</v>
      </c>
      <c r="K419" s="4">
        <f t="shared" ca="1" si="81"/>
        <v>1.3296054816914094</v>
      </c>
      <c r="L419" s="4">
        <f t="shared" ca="1" si="82"/>
        <v>1.0832698958037295</v>
      </c>
      <c r="M419" s="4">
        <f t="shared" ca="1" si="83"/>
        <v>2.8083378718963714</v>
      </c>
    </row>
    <row r="420" spans="1:13" x14ac:dyDescent="0.25">
      <c r="A420" s="1" t="s">
        <v>430</v>
      </c>
      <c r="B420" s="4">
        <f t="shared" ca="1" si="72"/>
        <v>55.003846198602041</v>
      </c>
      <c r="C420" s="4">
        <f t="shared" ca="1" si="73"/>
        <v>46.978277303698768</v>
      </c>
      <c r="D420" s="4">
        <f t="shared" ca="1" si="74"/>
        <v>50.013436772658814</v>
      </c>
      <c r="E420" s="4">
        <f t="shared" ca="1" si="75"/>
        <v>1.9616584335315734</v>
      </c>
      <c r="F420" s="4">
        <f t="shared" ca="1" si="76"/>
        <v>2.4810530826561061</v>
      </c>
      <c r="G420" s="4">
        <f t="shared" ca="1" si="77"/>
        <v>43.75079945814813</v>
      </c>
      <c r="H420" s="5">
        <f t="shared" si="78"/>
        <v>20</v>
      </c>
      <c r="I420" s="4">
        <f t="shared" ca="1" si="79"/>
        <v>9.9865995242664987</v>
      </c>
      <c r="J420" s="4">
        <f t="shared" ca="1" si="80"/>
        <v>21.856090519511529</v>
      </c>
      <c r="K420" s="4">
        <f t="shared" ca="1" si="81"/>
        <v>0.74784441903506749</v>
      </c>
      <c r="L420" s="4">
        <f t="shared" ca="1" si="82"/>
        <v>1.1184086049069792</v>
      </c>
      <c r="M420" s="4">
        <f t="shared" ca="1" si="83"/>
        <v>2.6179698815965082</v>
      </c>
    </row>
    <row r="421" spans="1:13" x14ac:dyDescent="0.25">
      <c r="A421" s="1" t="s">
        <v>431</v>
      </c>
      <c r="B421" s="4">
        <f t="shared" ca="1" si="72"/>
        <v>54.999454542514449</v>
      </c>
      <c r="C421" s="4">
        <f t="shared" ca="1" si="73"/>
        <v>46.976804132845672</v>
      </c>
      <c r="D421" s="4">
        <f t="shared" ca="1" si="74"/>
        <v>50.000385880132384</v>
      </c>
      <c r="E421" s="4">
        <f t="shared" ca="1" si="75"/>
        <v>1.9551835534269792</v>
      </c>
      <c r="F421" s="4">
        <f t="shared" ca="1" si="76"/>
        <v>2.4664125405866777</v>
      </c>
      <c r="G421" s="4">
        <f t="shared" ca="1" si="77"/>
        <v>43.748650383887295</v>
      </c>
      <c r="H421" s="5">
        <f t="shared" si="78"/>
        <v>20</v>
      </c>
      <c r="I421" s="4">
        <f t="shared" ca="1" si="79"/>
        <v>9.9880407439997168</v>
      </c>
      <c r="J421" s="4">
        <f t="shared" ca="1" si="80"/>
        <v>21.811610121418926</v>
      </c>
      <c r="K421" s="4">
        <f t="shared" ca="1" si="81"/>
        <v>1.2362380570218767</v>
      </c>
      <c r="L421" s="4">
        <f t="shared" ca="1" si="82"/>
        <v>1.4087760268685241</v>
      </c>
      <c r="M421" s="4">
        <f t="shared" ca="1" si="83"/>
        <v>3.1312850298620751</v>
      </c>
    </row>
    <row r="422" spans="1:13" x14ac:dyDescent="0.25">
      <c r="A422" s="1" t="s">
        <v>432</v>
      </c>
      <c r="B422" s="4">
        <f t="shared" ca="1" si="72"/>
        <v>54.996431858088187</v>
      </c>
      <c r="C422" s="4">
        <f t="shared" ca="1" si="73"/>
        <v>46.985156088822983</v>
      </c>
      <c r="D422" s="4">
        <f t="shared" ca="1" si="74"/>
        <v>49.986671241339607</v>
      </c>
      <c r="E422" s="4">
        <f t="shared" ca="1" si="75"/>
        <v>1.9542191117206551</v>
      </c>
      <c r="F422" s="4">
        <f t="shared" ca="1" si="76"/>
        <v>2.4577755059649546</v>
      </c>
      <c r="G422" s="4">
        <f t="shared" ca="1" si="77"/>
        <v>43.745245263269034</v>
      </c>
      <c r="H422" s="5">
        <f t="shared" si="78"/>
        <v>20</v>
      </c>
      <c r="I422" s="4">
        <f t="shared" ca="1" si="79"/>
        <v>10.009838850628805</v>
      </c>
      <c r="J422" s="4">
        <f t="shared" ca="1" si="80"/>
        <v>21.80883708250105</v>
      </c>
      <c r="K422" s="4">
        <f t="shared" ca="1" si="81"/>
        <v>1.0559525226177537</v>
      </c>
      <c r="L422" s="4">
        <f t="shared" ca="1" si="82"/>
        <v>1.0532298026887617</v>
      </c>
      <c r="M422" s="4">
        <f t="shared" ca="1" si="83"/>
        <v>2.7913651807853208</v>
      </c>
    </row>
    <row r="423" spans="1:13" x14ac:dyDescent="0.25">
      <c r="A423" s="1" t="s">
        <v>433</v>
      </c>
      <c r="B423" s="4">
        <f t="shared" ca="1" si="72"/>
        <v>54.98765391242749</v>
      </c>
      <c r="C423" s="4">
        <f t="shared" ca="1" si="73"/>
        <v>46.987342188971979</v>
      </c>
      <c r="D423" s="4">
        <f t="shared" ca="1" si="74"/>
        <v>49.995683703195127</v>
      </c>
      <c r="E423" s="4">
        <f t="shared" ca="1" si="75"/>
        <v>1.9659985239877651</v>
      </c>
      <c r="F423" s="4">
        <f t="shared" ca="1" si="76"/>
        <v>2.4616336801488909</v>
      </c>
      <c r="G423" s="4">
        <f t="shared" ca="1" si="77"/>
        <v>43.743098575660731</v>
      </c>
      <c r="H423" s="5">
        <f t="shared" si="78"/>
        <v>20</v>
      </c>
      <c r="I423" s="4">
        <f t="shared" ca="1" si="79"/>
        <v>10.005678044121977</v>
      </c>
      <c r="J423" s="4">
        <f t="shared" ca="1" si="80"/>
        <v>21.705290590405355</v>
      </c>
      <c r="K423" s="4">
        <f t="shared" ca="1" si="81"/>
        <v>0.99991795743443379</v>
      </c>
      <c r="L423" s="4">
        <f t="shared" ca="1" si="82"/>
        <v>1.3071147979139319</v>
      </c>
      <c r="M423" s="4">
        <f t="shared" ca="1" si="83"/>
        <v>3.1968754613577257</v>
      </c>
    </row>
    <row r="424" spans="1:13" x14ac:dyDescent="0.25">
      <c r="A424" s="1" t="s">
        <v>434</v>
      </c>
      <c r="B424" s="4">
        <f t="shared" ca="1" si="72"/>
        <v>55.007640558111468</v>
      </c>
      <c r="C424" s="4">
        <f t="shared" ca="1" si="73"/>
        <v>46.978439388453715</v>
      </c>
      <c r="D424" s="4">
        <f t="shared" ca="1" si="74"/>
        <v>49.997471654183173</v>
      </c>
      <c r="E424" s="4">
        <f t="shared" ca="1" si="75"/>
        <v>1.950926013803157</v>
      </c>
      <c r="F424" s="4">
        <f t="shared" ca="1" si="76"/>
        <v>2.4461631527239147</v>
      </c>
      <c r="G424" s="4">
        <f t="shared" ca="1" si="77"/>
        <v>43.762727226530778</v>
      </c>
      <c r="H424" s="5">
        <f t="shared" si="78"/>
        <v>20</v>
      </c>
      <c r="I424" s="4">
        <f t="shared" ca="1" si="79"/>
        <v>9.994341220536727</v>
      </c>
      <c r="J424" s="4">
        <f t="shared" ca="1" si="80"/>
        <v>21.793706815976453</v>
      </c>
      <c r="K424" s="4">
        <f t="shared" ca="1" si="81"/>
        <v>1.2059979673001553</v>
      </c>
      <c r="L424" s="4">
        <f t="shared" ca="1" si="82"/>
        <v>1.3714856932832749</v>
      </c>
      <c r="M424" s="4">
        <f t="shared" ca="1" si="83"/>
        <v>3.2635636502060272</v>
      </c>
    </row>
    <row r="425" spans="1:13" x14ac:dyDescent="0.25">
      <c r="A425" s="1" t="s">
        <v>435</v>
      </c>
      <c r="B425" s="4">
        <f t="shared" ca="1" si="72"/>
        <v>55.016484593763245</v>
      </c>
      <c r="C425" s="4">
        <f t="shared" ca="1" si="73"/>
        <v>46.986968829883033</v>
      </c>
      <c r="D425" s="4">
        <f t="shared" ca="1" si="74"/>
        <v>49.994094563366048</v>
      </c>
      <c r="E425" s="4">
        <f t="shared" ca="1" si="75"/>
        <v>1.958785737854206</v>
      </c>
      <c r="F425" s="4">
        <f t="shared" ca="1" si="76"/>
        <v>2.4510123024680146</v>
      </c>
      <c r="G425" s="4">
        <f t="shared" ca="1" si="77"/>
        <v>43.76056188590718</v>
      </c>
      <c r="H425" s="5">
        <f t="shared" si="78"/>
        <v>20</v>
      </c>
      <c r="I425" s="4">
        <f t="shared" ca="1" si="79"/>
        <v>9.9949789486161027</v>
      </c>
      <c r="J425" s="4">
        <f t="shared" ca="1" si="80"/>
        <v>21.762273669549053</v>
      </c>
      <c r="K425" s="4">
        <f t="shared" ca="1" si="81"/>
        <v>1.4385981441068894</v>
      </c>
      <c r="L425" s="4">
        <f t="shared" ca="1" si="82"/>
        <v>0.97057833458004461</v>
      </c>
      <c r="M425" s="4">
        <f t="shared" ca="1" si="83"/>
        <v>2.5398001238763501</v>
      </c>
    </row>
    <row r="426" spans="1:13" x14ac:dyDescent="0.25">
      <c r="A426" s="1" t="s">
        <v>436</v>
      </c>
      <c r="B426" s="4">
        <f t="shared" ca="1" si="72"/>
        <v>54.984549606744551</v>
      </c>
      <c r="C426" s="4">
        <f t="shared" ca="1" si="73"/>
        <v>46.977744407073708</v>
      </c>
      <c r="D426" s="4">
        <f t="shared" ca="1" si="74"/>
        <v>50.011907229421631</v>
      </c>
      <c r="E426" s="4">
        <f t="shared" ca="1" si="75"/>
        <v>1.9582231379344794</v>
      </c>
      <c r="F426" s="4">
        <f t="shared" ca="1" si="76"/>
        <v>2.4728208693816871</v>
      </c>
      <c r="G426" s="4">
        <f t="shared" ca="1" si="77"/>
        <v>43.747224003582879</v>
      </c>
      <c r="H426" s="5">
        <f t="shared" si="78"/>
        <v>20</v>
      </c>
      <c r="I426" s="4">
        <f t="shared" ca="1" si="79"/>
        <v>9.994514644544779</v>
      </c>
      <c r="J426" s="4">
        <f t="shared" ca="1" si="80"/>
        <v>21.637719602754668</v>
      </c>
      <c r="K426" s="4">
        <f t="shared" ca="1" si="81"/>
        <v>1.2495281713953026</v>
      </c>
      <c r="L426" s="4">
        <f t="shared" ca="1" si="82"/>
        <v>1.2179751532650798</v>
      </c>
      <c r="M426" s="4">
        <f t="shared" ca="1" si="83"/>
        <v>2.6317092957155026</v>
      </c>
    </row>
    <row r="427" spans="1:13" x14ac:dyDescent="0.25">
      <c r="A427" s="1" t="s">
        <v>437</v>
      </c>
      <c r="B427" s="4">
        <f t="shared" ca="1" si="72"/>
        <v>55.008868396266656</v>
      </c>
      <c r="C427" s="4">
        <f t="shared" ca="1" si="73"/>
        <v>46.976354380215227</v>
      </c>
      <c r="D427" s="4">
        <f t="shared" ca="1" si="74"/>
        <v>49.996400183267966</v>
      </c>
      <c r="E427" s="4">
        <f t="shared" ca="1" si="75"/>
        <v>1.9669979600792027</v>
      </c>
      <c r="F427" s="4">
        <f t="shared" ca="1" si="76"/>
        <v>2.4721984222099325</v>
      </c>
      <c r="G427" s="4">
        <f t="shared" ca="1" si="77"/>
        <v>43.755884218543642</v>
      </c>
      <c r="H427" s="5">
        <f t="shared" si="78"/>
        <v>20</v>
      </c>
      <c r="I427" s="4">
        <f t="shared" ca="1" si="79"/>
        <v>10.007006762733635</v>
      </c>
      <c r="J427" s="4">
        <f t="shared" ca="1" si="80"/>
        <v>21.652689575387072</v>
      </c>
      <c r="K427" s="4">
        <f t="shared" ca="1" si="81"/>
        <v>0.98244320771564009</v>
      </c>
      <c r="L427" s="4">
        <f t="shared" ca="1" si="82"/>
        <v>1.2065228239913093</v>
      </c>
      <c r="M427" s="4">
        <f t="shared" ca="1" si="83"/>
        <v>2.2599624177413906</v>
      </c>
    </row>
    <row r="428" spans="1:13" x14ac:dyDescent="0.25">
      <c r="A428" s="1" t="s">
        <v>438</v>
      </c>
      <c r="B428" s="4">
        <f t="shared" ca="1" si="72"/>
        <v>55.00637673046328</v>
      </c>
      <c r="C428" s="4">
        <f t="shared" ca="1" si="73"/>
        <v>46.976144012583973</v>
      </c>
      <c r="D428" s="4">
        <f t="shared" ca="1" si="74"/>
        <v>49.996198156940594</v>
      </c>
      <c r="E428" s="4">
        <f t="shared" ca="1" si="75"/>
        <v>1.9741556482889868</v>
      </c>
      <c r="F428" s="4">
        <f t="shared" ca="1" si="76"/>
        <v>2.4533218198174929</v>
      </c>
      <c r="G428" s="4">
        <f t="shared" ca="1" si="77"/>
        <v>43.747541061556248</v>
      </c>
      <c r="H428" s="5">
        <f t="shared" si="78"/>
        <v>20</v>
      </c>
      <c r="I428" s="4">
        <f t="shared" ca="1" si="79"/>
        <v>10.006960795664277</v>
      </c>
      <c r="J428" s="4">
        <f t="shared" ca="1" si="80"/>
        <v>21.833310632595332</v>
      </c>
      <c r="K428" s="4">
        <f t="shared" ca="1" si="81"/>
        <v>1.2367475395457226</v>
      </c>
      <c r="L428" s="4">
        <f t="shared" ca="1" si="82"/>
        <v>1.3706281878066136</v>
      </c>
      <c r="M428" s="4">
        <f t="shared" ca="1" si="83"/>
        <v>2.8616283254693515</v>
      </c>
    </row>
    <row r="429" spans="1:13" x14ac:dyDescent="0.25">
      <c r="A429" s="1" t="s">
        <v>439</v>
      </c>
      <c r="B429" s="4">
        <f t="shared" ca="1" si="72"/>
        <v>55.004664888996011</v>
      </c>
      <c r="C429" s="4">
        <f t="shared" ca="1" si="73"/>
        <v>46.984850811781953</v>
      </c>
      <c r="D429" s="4">
        <f t="shared" ca="1" si="74"/>
        <v>50.011247462217838</v>
      </c>
      <c r="E429" s="4">
        <f t="shared" ca="1" si="75"/>
        <v>1.9813133155380314</v>
      </c>
      <c r="F429" s="4">
        <f t="shared" ca="1" si="76"/>
        <v>2.4615294381029278</v>
      </c>
      <c r="G429" s="4">
        <f t="shared" ca="1" si="77"/>
        <v>43.751849240294952</v>
      </c>
      <c r="H429" s="5">
        <f t="shared" si="78"/>
        <v>20</v>
      </c>
      <c r="I429" s="4">
        <f t="shared" ca="1" si="79"/>
        <v>9.9930202698518507</v>
      </c>
      <c r="J429" s="4">
        <f t="shared" ca="1" si="80"/>
        <v>21.758121336486806</v>
      </c>
      <c r="K429" s="4">
        <f t="shared" ca="1" si="81"/>
        <v>0.89725735158840658</v>
      </c>
      <c r="L429" s="4">
        <f t="shared" ca="1" si="82"/>
        <v>0.95919338229559648</v>
      </c>
      <c r="M429" s="4">
        <f t="shared" ca="1" si="83"/>
        <v>3.1010430207025514</v>
      </c>
    </row>
    <row r="430" spans="1:13" x14ac:dyDescent="0.25">
      <c r="A430" s="1" t="s">
        <v>440</v>
      </c>
      <c r="B430" s="4">
        <f t="shared" ca="1" si="72"/>
        <v>54.995170075918367</v>
      </c>
      <c r="C430" s="4">
        <f t="shared" ca="1" si="73"/>
        <v>46.969378591907024</v>
      </c>
      <c r="D430" s="4">
        <f t="shared" ca="1" si="74"/>
        <v>49.997282645622995</v>
      </c>
      <c r="E430" s="4">
        <f t="shared" ca="1" si="75"/>
        <v>1.9524911293731708</v>
      </c>
      <c r="F430" s="4">
        <f t="shared" ca="1" si="76"/>
        <v>2.440417270180713</v>
      </c>
      <c r="G430" s="4">
        <f t="shared" ca="1" si="77"/>
        <v>43.725753712697788</v>
      </c>
      <c r="H430" s="5">
        <f t="shared" si="78"/>
        <v>20</v>
      </c>
      <c r="I430" s="4">
        <f t="shared" ca="1" si="79"/>
        <v>10.014041619565152</v>
      </c>
      <c r="J430" s="4">
        <f t="shared" ca="1" si="80"/>
        <v>21.906623780357446</v>
      </c>
      <c r="K430" s="4">
        <f t="shared" ca="1" si="81"/>
        <v>1.0896511316115354</v>
      </c>
      <c r="L430" s="4">
        <f t="shared" ca="1" si="82"/>
        <v>1.2514034262004825</v>
      </c>
      <c r="M430" s="4">
        <f t="shared" ca="1" si="83"/>
        <v>2.4933088124239275</v>
      </c>
    </row>
    <row r="431" spans="1:13" x14ac:dyDescent="0.25">
      <c r="A431" s="1" t="s">
        <v>441</v>
      </c>
      <c r="B431" s="4">
        <f t="shared" ca="1" si="72"/>
        <v>55.017344331499871</v>
      </c>
      <c r="C431" s="4">
        <f t="shared" ca="1" si="73"/>
        <v>46.975060043827064</v>
      </c>
      <c r="D431" s="4">
        <f t="shared" ca="1" si="74"/>
        <v>49.990521231866303</v>
      </c>
      <c r="E431" s="4">
        <f t="shared" ca="1" si="75"/>
        <v>1.9653865212402397</v>
      </c>
      <c r="F431" s="4">
        <f t="shared" ca="1" si="76"/>
        <v>2.4570483759743822</v>
      </c>
      <c r="G431" s="4">
        <f t="shared" ca="1" si="77"/>
        <v>43.752141116778091</v>
      </c>
      <c r="H431" s="5">
        <f t="shared" si="78"/>
        <v>20</v>
      </c>
      <c r="I431" s="4">
        <f t="shared" ca="1" si="79"/>
        <v>10.003080854348656</v>
      </c>
      <c r="J431" s="4">
        <f t="shared" ca="1" si="80"/>
        <v>21.973349993081648</v>
      </c>
      <c r="K431" s="4">
        <f t="shared" ca="1" si="81"/>
        <v>0.94120345453663889</v>
      </c>
      <c r="L431" s="4">
        <f t="shared" ca="1" si="82"/>
        <v>0.8054729777746179</v>
      </c>
      <c r="M431" s="4">
        <f t="shared" ca="1" si="83"/>
        <v>2.4682109807387778</v>
      </c>
    </row>
    <row r="432" spans="1:13" x14ac:dyDescent="0.25">
      <c r="A432" s="1" t="s">
        <v>442</v>
      </c>
      <c r="B432" s="4">
        <f t="shared" ca="1" si="72"/>
        <v>54.996450970470427</v>
      </c>
      <c r="C432" s="4">
        <f t="shared" ca="1" si="73"/>
        <v>46.991364019099741</v>
      </c>
      <c r="D432" s="4">
        <f t="shared" ca="1" si="74"/>
        <v>50.015238811681087</v>
      </c>
      <c r="E432" s="4">
        <f t="shared" ca="1" si="75"/>
        <v>1.9531144827506985</v>
      </c>
      <c r="F432" s="4">
        <f t="shared" ca="1" si="76"/>
        <v>2.4531969466856638</v>
      </c>
      <c r="G432" s="4">
        <f t="shared" ca="1" si="77"/>
        <v>43.745461770725868</v>
      </c>
      <c r="H432" s="5">
        <f t="shared" si="78"/>
        <v>20</v>
      </c>
      <c r="I432" s="4">
        <f t="shared" ca="1" si="79"/>
        <v>9.9923571496877432</v>
      </c>
      <c r="J432" s="4">
        <f t="shared" ca="1" si="80"/>
        <v>21.822358481349795</v>
      </c>
      <c r="K432" s="4">
        <f t="shared" ca="1" si="81"/>
        <v>1.0403227341210639</v>
      </c>
      <c r="L432" s="4">
        <f t="shared" ca="1" si="82"/>
        <v>0.55062329128734389</v>
      </c>
      <c r="M432" s="4">
        <f t="shared" ca="1" si="83"/>
        <v>2.981854097469598</v>
      </c>
    </row>
    <row r="433" spans="1:13" x14ac:dyDescent="0.25">
      <c r="A433" s="1" t="s">
        <v>443</v>
      </c>
      <c r="B433" s="4">
        <f t="shared" ca="1" si="72"/>
        <v>54.9916016007992</v>
      </c>
      <c r="C433" s="4">
        <f t="shared" ca="1" si="73"/>
        <v>46.993972697451298</v>
      </c>
      <c r="D433" s="4">
        <f t="shared" ca="1" si="74"/>
        <v>50.000151020040704</v>
      </c>
      <c r="E433" s="4">
        <f t="shared" ca="1" si="75"/>
        <v>1.9659562442697223</v>
      </c>
      <c r="F433" s="4">
        <f t="shared" ca="1" si="76"/>
        <v>2.4729331921894944</v>
      </c>
      <c r="G433" s="4">
        <f t="shared" ca="1" si="77"/>
        <v>43.733650823967757</v>
      </c>
      <c r="H433" s="5">
        <f t="shared" si="78"/>
        <v>20</v>
      </c>
      <c r="I433" s="4">
        <f t="shared" ca="1" si="79"/>
        <v>10.018140216491851</v>
      </c>
      <c r="J433" s="4">
        <f t="shared" ca="1" si="80"/>
        <v>21.747955857311023</v>
      </c>
      <c r="K433" s="4">
        <f t="shared" ca="1" si="81"/>
        <v>1.0302616594564022</v>
      </c>
      <c r="L433" s="4">
        <f t="shared" ca="1" si="82"/>
        <v>1.1295178947556495</v>
      </c>
      <c r="M433" s="4">
        <f t="shared" ca="1" si="83"/>
        <v>2.5882927538593585</v>
      </c>
    </row>
    <row r="434" spans="1:13" x14ac:dyDescent="0.25">
      <c r="A434" s="1" t="s">
        <v>444</v>
      </c>
      <c r="B434" s="4">
        <f t="shared" ca="1" si="72"/>
        <v>55.008485288714851</v>
      </c>
      <c r="C434" s="4">
        <f t="shared" ca="1" si="73"/>
        <v>46.98180513524251</v>
      </c>
      <c r="D434" s="4">
        <f t="shared" ca="1" si="74"/>
        <v>49.989628397088438</v>
      </c>
      <c r="E434" s="4">
        <f t="shared" ca="1" si="75"/>
        <v>1.959835777724541</v>
      </c>
      <c r="F434" s="4">
        <f t="shared" ca="1" si="76"/>
        <v>2.4510781312140892</v>
      </c>
      <c r="G434" s="4">
        <f t="shared" ca="1" si="77"/>
        <v>43.75943364490729</v>
      </c>
      <c r="H434" s="5">
        <f t="shared" si="78"/>
        <v>20</v>
      </c>
      <c r="I434" s="4">
        <f t="shared" ca="1" si="79"/>
        <v>9.9940583685425235</v>
      </c>
      <c r="J434" s="4">
        <f t="shared" ca="1" si="80"/>
        <v>21.89378112016691</v>
      </c>
      <c r="K434" s="4">
        <f t="shared" ca="1" si="81"/>
        <v>1.4087898024411429</v>
      </c>
      <c r="L434" s="4">
        <f t="shared" ca="1" si="82"/>
        <v>1.2723776097297539</v>
      </c>
      <c r="M434" s="4">
        <f t="shared" ca="1" si="83"/>
        <v>3.0473046832411836</v>
      </c>
    </row>
    <row r="435" spans="1:13" x14ac:dyDescent="0.25">
      <c r="A435" s="1" t="s">
        <v>445</v>
      </c>
      <c r="B435" s="4">
        <f t="shared" ca="1" si="72"/>
        <v>54.99957122414029</v>
      </c>
      <c r="C435" s="4">
        <f t="shared" ca="1" si="73"/>
        <v>46.979657269161358</v>
      </c>
      <c r="D435" s="4">
        <f t="shared" ca="1" si="74"/>
        <v>49.997780283595155</v>
      </c>
      <c r="E435" s="4">
        <f t="shared" ca="1" si="75"/>
        <v>1.9579002591441939</v>
      </c>
      <c r="F435" s="4">
        <f t="shared" ca="1" si="76"/>
        <v>2.4615315999851903</v>
      </c>
      <c r="G435" s="4">
        <f t="shared" ca="1" si="77"/>
        <v>43.750092119539723</v>
      </c>
      <c r="H435" s="5">
        <f t="shared" si="78"/>
        <v>20</v>
      </c>
      <c r="I435" s="4">
        <f t="shared" ca="1" si="79"/>
        <v>9.9996373092456494</v>
      </c>
      <c r="J435" s="4">
        <f t="shared" ca="1" si="80"/>
        <v>21.855498015134852</v>
      </c>
      <c r="K435" s="4">
        <f t="shared" ca="1" si="81"/>
        <v>1.0810871383777152</v>
      </c>
      <c r="L435" s="4">
        <f t="shared" ca="1" si="82"/>
        <v>1.0387564357966046</v>
      </c>
      <c r="M435" s="4">
        <f t="shared" ca="1" si="83"/>
        <v>2.5176454071023837</v>
      </c>
    </row>
    <row r="436" spans="1:13" x14ac:dyDescent="0.25">
      <c r="A436" s="1" t="s">
        <v>446</v>
      </c>
      <c r="B436" s="4">
        <f t="shared" ca="1" si="72"/>
        <v>54.995306676256064</v>
      </c>
      <c r="C436" s="4">
        <f t="shared" ca="1" si="73"/>
        <v>46.990513999436871</v>
      </c>
      <c r="D436" s="4">
        <f t="shared" ca="1" si="74"/>
        <v>49.993988291823058</v>
      </c>
      <c r="E436" s="4">
        <f t="shared" ca="1" si="75"/>
        <v>1.9567756729599097</v>
      </c>
      <c r="F436" s="4">
        <f t="shared" ca="1" si="76"/>
        <v>2.4499528089446492</v>
      </c>
      <c r="G436" s="4">
        <f t="shared" ca="1" si="77"/>
        <v>43.761651963054661</v>
      </c>
      <c r="H436" s="5">
        <f t="shared" si="78"/>
        <v>20</v>
      </c>
      <c r="I436" s="4">
        <f t="shared" ca="1" si="79"/>
        <v>10.011008280475798</v>
      </c>
      <c r="J436" s="4">
        <f t="shared" ca="1" si="80"/>
        <v>21.865559886688978</v>
      </c>
      <c r="K436" s="4">
        <f t="shared" ca="1" si="81"/>
        <v>1.0628236123378711</v>
      </c>
      <c r="L436" s="4">
        <f t="shared" ca="1" si="82"/>
        <v>1.0811494591711097</v>
      </c>
      <c r="M436" s="4">
        <f t="shared" ca="1" si="83"/>
        <v>2.4870818990775581</v>
      </c>
    </row>
    <row r="437" spans="1:13" x14ac:dyDescent="0.25">
      <c r="A437" s="1" t="s">
        <v>447</v>
      </c>
      <c r="B437" s="4">
        <f t="shared" ca="1" si="72"/>
        <v>54.990590332051099</v>
      </c>
      <c r="C437" s="4">
        <f t="shared" ca="1" si="73"/>
        <v>46.979666789540808</v>
      </c>
      <c r="D437" s="4">
        <f t="shared" ca="1" si="74"/>
        <v>49.997971077483761</v>
      </c>
      <c r="E437" s="4">
        <f t="shared" ca="1" si="75"/>
        <v>1.9481621092783887</v>
      </c>
      <c r="F437" s="4">
        <f t="shared" ca="1" si="76"/>
        <v>2.4641780090878451</v>
      </c>
      <c r="G437" s="4">
        <f t="shared" ca="1" si="77"/>
        <v>43.752298785923607</v>
      </c>
      <c r="H437" s="5">
        <f t="shared" si="78"/>
        <v>20</v>
      </c>
      <c r="I437" s="4">
        <f t="shared" ca="1" si="79"/>
        <v>9.9932357025201899</v>
      </c>
      <c r="J437" s="4">
        <f t="shared" ca="1" si="80"/>
        <v>21.906320484396392</v>
      </c>
      <c r="K437" s="4">
        <f t="shared" ca="1" si="81"/>
        <v>1.1896380127226311</v>
      </c>
      <c r="L437" s="4">
        <f t="shared" ca="1" si="82"/>
        <v>0.89093861272817798</v>
      </c>
      <c r="M437" s="4">
        <f t="shared" ca="1" si="83"/>
        <v>3.2451923545540882</v>
      </c>
    </row>
    <row r="438" spans="1:13" x14ac:dyDescent="0.25">
      <c r="A438" s="1" t="s">
        <v>448</v>
      </c>
      <c r="B438" s="4">
        <f t="shared" ca="1" si="72"/>
        <v>54.991431630495143</v>
      </c>
      <c r="C438" s="4">
        <f t="shared" ca="1" si="73"/>
        <v>46.983297518785484</v>
      </c>
      <c r="D438" s="4">
        <f t="shared" ca="1" si="74"/>
        <v>50.000355165837043</v>
      </c>
      <c r="E438" s="4">
        <f t="shared" ca="1" si="75"/>
        <v>1.951609716871008</v>
      </c>
      <c r="F438" s="4">
        <f t="shared" ca="1" si="76"/>
        <v>2.4609326969279319</v>
      </c>
      <c r="G438" s="4">
        <f t="shared" ca="1" si="77"/>
        <v>43.752927130994181</v>
      </c>
      <c r="H438" s="5">
        <f t="shared" si="78"/>
        <v>20</v>
      </c>
      <c r="I438" s="4">
        <f t="shared" ca="1" si="79"/>
        <v>10.000476888057165</v>
      </c>
      <c r="J438" s="4">
        <f t="shared" ca="1" si="80"/>
        <v>21.847311193664083</v>
      </c>
      <c r="K438" s="4">
        <f t="shared" ca="1" si="81"/>
        <v>1.0994053210241008</v>
      </c>
      <c r="L438" s="4">
        <f t="shared" ca="1" si="82"/>
        <v>1.0251239665200675</v>
      </c>
      <c r="M438" s="4">
        <f t="shared" ca="1" si="83"/>
        <v>3.5608934970220223</v>
      </c>
    </row>
    <row r="439" spans="1:13" x14ac:dyDescent="0.25">
      <c r="A439" s="1" t="s">
        <v>449</v>
      </c>
      <c r="B439" s="4">
        <f t="shared" ca="1" si="72"/>
        <v>55.003059886989256</v>
      </c>
      <c r="C439" s="4">
        <f t="shared" ca="1" si="73"/>
        <v>46.986481548728818</v>
      </c>
      <c r="D439" s="4">
        <f t="shared" ca="1" si="74"/>
        <v>50.008541813489174</v>
      </c>
      <c r="E439" s="4">
        <f t="shared" ca="1" si="75"/>
        <v>1.9643910975359831</v>
      </c>
      <c r="F439" s="4">
        <f t="shared" ca="1" si="76"/>
        <v>2.4639249375591525</v>
      </c>
      <c r="G439" s="4">
        <f t="shared" ca="1" si="77"/>
        <v>43.756198009930849</v>
      </c>
      <c r="H439" s="5">
        <f t="shared" si="78"/>
        <v>20</v>
      </c>
      <c r="I439" s="4">
        <f t="shared" ca="1" si="79"/>
        <v>10.014346524674373</v>
      </c>
      <c r="J439" s="4">
        <f t="shared" ca="1" si="80"/>
        <v>22.112480491451326</v>
      </c>
      <c r="K439" s="4">
        <f t="shared" ca="1" si="81"/>
        <v>0.99484433766015468</v>
      </c>
      <c r="L439" s="4">
        <f t="shared" ca="1" si="82"/>
        <v>0.66325405836308815</v>
      </c>
      <c r="M439" s="4">
        <f t="shared" ca="1" si="83"/>
        <v>2.3564803659556031</v>
      </c>
    </row>
    <row r="440" spans="1:13" x14ac:dyDescent="0.25">
      <c r="A440" s="1" t="s">
        <v>450</v>
      </c>
      <c r="B440" s="4">
        <f t="shared" ca="1" si="72"/>
        <v>54.999321112077745</v>
      </c>
      <c r="C440" s="4">
        <f t="shared" ca="1" si="73"/>
        <v>46.977780883174738</v>
      </c>
      <c r="D440" s="4">
        <f t="shared" ca="1" si="74"/>
        <v>49.98900192272005</v>
      </c>
      <c r="E440" s="4">
        <f t="shared" ca="1" si="75"/>
        <v>1.96494410102771</v>
      </c>
      <c r="F440" s="4">
        <f t="shared" ca="1" si="76"/>
        <v>2.4735155544330234</v>
      </c>
      <c r="G440" s="4">
        <f t="shared" ca="1" si="77"/>
        <v>43.757253659207215</v>
      </c>
      <c r="H440" s="5">
        <f t="shared" si="78"/>
        <v>20</v>
      </c>
      <c r="I440" s="4">
        <f t="shared" ca="1" si="79"/>
        <v>9.9943307817402616</v>
      </c>
      <c r="J440" s="4">
        <f t="shared" ca="1" si="80"/>
        <v>21.81991082640327</v>
      </c>
      <c r="K440" s="4">
        <f t="shared" ca="1" si="81"/>
        <v>1.3626627690955766</v>
      </c>
      <c r="L440" s="4">
        <f t="shared" ca="1" si="82"/>
        <v>0.76271928267682054</v>
      </c>
      <c r="M440" s="4">
        <f t="shared" ca="1" si="83"/>
        <v>3.2050366739236038</v>
      </c>
    </row>
    <row r="441" spans="1:13" x14ac:dyDescent="0.25">
      <c r="A441" s="1" t="s">
        <v>451</v>
      </c>
      <c r="B441" s="4">
        <f t="shared" ca="1" si="72"/>
        <v>55.003433855154924</v>
      </c>
      <c r="C441" s="4">
        <f t="shared" ca="1" si="73"/>
        <v>46.977469098020947</v>
      </c>
      <c r="D441" s="4">
        <f t="shared" ca="1" si="74"/>
        <v>49.989262824374855</v>
      </c>
      <c r="E441" s="4">
        <f t="shared" ca="1" si="75"/>
        <v>1.9532446560741645</v>
      </c>
      <c r="F441" s="4">
        <f t="shared" ca="1" si="76"/>
        <v>2.4529593685538384</v>
      </c>
      <c r="G441" s="4">
        <f t="shared" ca="1" si="77"/>
        <v>43.749828057011435</v>
      </c>
      <c r="H441" s="5">
        <f t="shared" si="78"/>
        <v>20</v>
      </c>
      <c r="I441" s="4">
        <f t="shared" ca="1" si="79"/>
        <v>10.015393492949281</v>
      </c>
      <c r="J441" s="4">
        <f t="shared" ca="1" si="80"/>
        <v>21.930308578017858</v>
      </c>
      <c r="K441" s="4">
        <f t="shared" ca="1" si="81"/>
        <v>1.0949451391380227</v>
      </c>
      <c r="L441" s="4">
        <f t="shared" ca="1" si="82"/>
        <v>0.74946621811146186</v>
      </c>
      <c r="M441" s="4">
        <f t="shared" ca="1" si="83"/>
        <v>2.8258116081467932</v>
      </c>
    </row>
    <row r="442" spans="1:13" x14ac:dyDescent="0.25">
      <c r="A442" s="1" t="s">
        <v>452</v>
      </c>
      <c r="B442" s="4">
        <f t="shared" ca="1" si="72"/>
        <v>55.022285989214794</v>
      </c>
      <c r="C442" s="4">
        <f t="shared" ca="1" si="73"/>
        <v>46.980404768258374</v>
      </c>
      <c r="D442" s="4">
        <f t="shared" ca="1" si="74"/>
        <v>49.997572345910754</v>
      </c>
      <c r="E442" s="4">
        <f t="shared" ca="1" si="75"/>
        <v>1.9617485018275402</v>
      </c>
      <c r="F442" s="4">
        <f t="shared" ca="1" si="76"/>
        <v>2.4656427315976526</v>
      </c>
      <c r="G442" s="4">
        <f t="shared" ca="1" si="77"/>
        <v>43.760558931485463</v>
      </c>
      <c r="H442" s="5">
        <f t="shared" si="78"/>
        <v>20</v>
      </c>
      <c r="I442" s="4">
        <f t="shared" ca="1" si="79"/>
        <v>9.990271848849563</v>
      </c>
      <c r="J442" s="4">
        <f t="shared" ca="1" si="80"/>
        <v>21.86239804003441</v>
      </c>
      <c r="K442" s="4">
        <f t="shared" ca="1" si="81"/>
        <v>1.0743076556164515</v>
      </c>
      <c r="L442" s="4">
        <f t="shared" ca="1" si="82"/>
        <v>1.1768778254726298</v>
      </c>
      <c r="M442" s="4">
        <f t="shared" ca="1" si="83"/>
        <v>2.7903282504332965</v>
      </c>
    </row>
    <row r="443" spans="1:13" x14ac:dyDescent="0.25">
      <c r="A443" s="1" t="s">
        <v>453</v>
      </c>
      <c r="B443" s="4">
        <f t="shared" ca="1" si="72"/>
        <v>54.994443000874988</v>
      </c>
      <c r="C443" s="4">
        <f t="shared" ca="1" si="73"/>
        <v>46.978183104101419</v>
      </c>
      <c r="D443" s="4">
        <f t="shared" ca="1" si="74"/>
        <v>49.999387977235585</v>
      </c>
      <c r="E443" s="4">
        <f t="shared" ca="1" si="75"/>
        <v>1.9641815394557542</v>
      </c>
      <c r="F443" s="4">
        <f t="shared" ca="1" si="76"/>
        <v>2.4722235692038126</v>
      </c>
      <c r="G443" s="4">
        <f t="shared" ca="1" si="77"/>
        <v>43.749785954811927</v>
      </c>
      <c r="H443" s="5">
        <f t="shared" si="78"/>
        <v>20</v>
      </c>
      <c r="I443" s="4">
        <f t="shared" ca="1" si="79"/>
        <v>10.002690376019256</v>
      </c>
      <c r="J443" s="4">
        <f t="shared" ca="1" si="80"/>
        <v>21.736551273710468</v>
      </c>
      <c r="K443" s="4">
        <f t="shared" ca="1" si="81"/>
        <v>1.5289921935989812</v>
      </c>
      <c r="L443" s="4">
        <f t="shared" ca="1" si="82"/>
        <v>0.97009098007961281</v>
      </c>
      <c r="M443" s="4">
        <f t="shared" ca="1" si="83"/>
        <v>2.8375439772512183</v>
      </c>
    </row>
    <row r="444" spans="1:13" x14ac:dyDescent="0.25">
      <c r="A444" s="1" t="s">
        <v>454</v>
      </c>
      <c r="B444" s="4">
        <f t="shared" ca="1" si="72"/>
        <v>55.004963442278154</v>
      </c>
      <c r="C444" s="4">
        <f t="shared" ca="1" si="73"/>
        <v>46.973915356797917</v>
      </c>
      <c r="D444" s="4">
        <f t="shared" ca="1" si="74"/>
        <v>50.009372433042529</v>
      </c>
      <c r="E444" s="4">
        <f t="shared" ca="1" si="75"/>
        <v>1.959891649913025</v>
      </c>
      <c r="F444" s="4">
        <f t="shared" ca="1" si="76"/>
        <v>2.4507540291664367</v>
      </c>
      <c r="G444" s="4">
        <f t="shared" ca="1" si="77"/>
        <v>43.74147706967382</v>
      </c>
      <c r="H444" s="5">
        <f t="shared" si="78"/>
        <v>20</v>
      </c>
      <c r="I444" s="4">
        <f t="shared" ca="1" si="79"/>
        <v>10.006748830387252</v>
      </c>
      <c r="J444" s="4">
        <f t="shared" ca="1" si="80"/>
        <v>21.815715412115811</v>
      </c>
      <c r="K444" s="4">
        <f t="shared" ca="1" si="81"/>
        <v>1.0986564289229428</v>
      </c>
      <c r="L444" s="4">
        <f t="shared" ca="1" si="82"/>
        <v>1.0736276425132385</v>
      </c>
      <c r="M444" s="4">
        <f t="shared" ca="1" si="83"/>
        <v>2.7902673525894621</v>
      </c>
    </row>
    <row r="445" spans="1:13" x14ac:dyDescent="0.25">
      <c r="A445" s="1" t="s">
        <v>455</v>
      </c>
      <c r="B445" s="4">
        <f t="shared" ca="1" si="72"/>
        <v>54.998934858629489</v>
      </c>
      <c r="C445" s="4">
        <f t="shared" ca="1" si="73"/>
        <v>46.984169033685802</v>
      </c>
      <c r="D445" s="4">
        <f t="shared" ca="1" si="74"/>
        <v>49.989091956261269</v>
      </c>
      <c r="E445" s="4">
        <f t="shared" ca="1" si="75"/>
        <v>1.9718834884571641</v>
      </c>
      <c r="F445" s="4">
        <f t="shared" ca="1" si="76"/>
        <v>2.469084348107097</v>
      </c>
      <c r="G445" s="4">
        <f t="shared" ca="1" si="77"/>
        <v>43.759782305494888</v>
      </c>
      <c r="H445" s="5">
        <f t="shared" si="78"/>
        <v>20</v>
      </c>
      <c r="I445" s="4">
        <f t="shared" ca="1" si="79"/>
        <v>9.9983170889333284</v>
      </c>
      <c r="J445" s="4">
        <f t="shared" ca="1" si="80"/>
        <v>22.152901031523843</v>
      </c>
      <c r="K445" s="4">
        <f t="shared" ca="1" si="81"/>
        <v>1.5976957927757689</v>
      </c>
      <c r="L445" s="4">
        <f t="shared" ca="1" si="82"/>
        <v>0.92947379338880476</v>
      </c>
      <c r="M445" s="4">
        <f t="shared" ca="1" si="83"/>
        <v>2.4443539737770523</v>
      </c>
    </row>
    <row r="446" spans="1:13" x14ac:dyDescent="0.25">
      <c r="A446" s="1" t="s">
        <v>456</v>
      </c>
      <c r="B446" s="4">
        <f t="shared" ca="1" si="72"/>
        <v>55.002375074925489</v>
      </c>
      <c r="C446" s="4">
        <f t="shared" ca="1" si="73"/>
        <v>46.972065673514614</v>
      </c>
      <c r="D446" s="4">
        <f t="shared" ca="1" si="74"/>
        <v>50.001488141516084</v>
      </c>
      <c r="E446" s="4">
        <f t="shared" ca="1" si="75"/>
        <v>1.9739870883239987</v>
      </c>
      <c r="F446" s="4">
        <f t="shared" ca="1" si="76"/>
        <v>2.4421631610434376</v>
      </c>
      <c r="G446" s="4">
        <f t="shared" ca="1" si="77"/>
        <v>43.738569104789534</v>
      </c>
      <c r="H446" s="5">
        <f t="shared" si="78"/>
        <v>20</v>
      </c>
      <c r="I446" s="4">
        <f t="shared" ca="1" si="79"/>
        <v>9.9940963213437097</v>
      </c>
      <c r="J446" s="4">
        <f t="shared" ca="1" si="80"/>
        <v>21.857399649376713</v>
      </c>
      <c r="K446" s="4">
        <f t="shared" ca="1" si="81"/>
        <v>1.5950870534581929</v>
      </c>
      <c r="L446" s="4">
        <f t="shared" ca="1" si="82"/>
        <v>1.1141906960684791</v>
      </c>
      <c r="M446" s="4">
        <f t="shared" ca="1" si="83"/>
        <v>2.3051124016795721</v>
      </c>
    </row>
    <row r="447" spans="1:13" x14ac:dyDescent="0.25">
      <c r="A447" s="1" t="s">
        <v>457</v>
      </c>
      <c r="B447" s="4">
        <f t="shared" ca="1" si="72"/>
        <v>55.00884841122938</v>
      </c>
      <c r="C447" s="4">
        <f t="shared" ca="1" si="73"/>
        <v>46.977542354785193</v>
      </c>
      <c r="D447" s="4">
        <f t="shared" ca="1" si="74"/>
        <v>50.008638227706236</v>
      </c>
      <c r="E447" s="4">
        <f t="shared" ca="1" si="75"/>
        <v>1.9574446726300581</v>
      </c>
      <c r="F447" s="4">
        <f t="shared" ca="1" si="76"/>
        <v>2.4638019735260857</v>
      </c>
      <c r="G447" s="4">
        <f t="shared" ca="1" si="77"/>
        <v>43.757650390520475</v>
      </c>
      <c r="H447" s="5">
        <f t="shared" si="78"/>
        <v>20</v>
      </c>
      <c r="I447" s="4">
        <f t="shared" ca="1" si="79"/>
        <v>10.01073995626073</v>
      </c>
      <c r="J447" s="4">
        <f t="shared" ca="1" si="80"/>
        <v>21.924323792300601</v>
      </c>
      <c r="K447" s="4">
        <f t="shared" ca="1" si="81"/>
        <v>1.0875827890632281</v>
      </c>
      <c r="L447" s="4">
        <f t="shared" ca="1" si="82"/>
        <v>0.9768017813101062</v>
      </c>
      <c r="M447" s="4">
        <f t="shared" ca="1" si="83"/>
        <v>2.8191049063942004</v>
      </c>
    </row>
    <row r="448" spans="1:13" x14ac:dyDescent="0.25">
      <c r="A448" s="1" t="s">
        <v>458</v>
      </c>
      <c r="B448" s="4">
        <f t="shared" ca="1" si="72"/>
        <v>54.995751277112852</v>
      </c>
      <c r="C448" s="4">
        <f t="shared" ca="1" si="73"/>
        <v>46.979446695509523</v>
      </c>
      <c r="D448" s="4">
        <f t="shared" ca="1" si="74"/>
        <v>49.987773278678404</v>
      </c>
      <c r="E448" s="4">
        <f t="shared" ca="1" si="75"/>
        <v>1.9653961994223481</v>
      </c>
      <c r="F448" s="4">
        <f t="shared" ca="1" si="76"/>
        <v>2.4603542436036032</v>
      </c>
      <c r="G448" s="4">
        <f t="shared" ca="1" si="77"/>
        <v>43.755110229466396</v>
      </c>
      <c r="H448" s="5">
        <f t="shared" si="78"/>
        <v>20</v>
      </c>
      <c r="I448" s="4">
        <f t="shared" ca="1" si="79"/>
        <v>10.004076334829481</v>
      </c>
      <c r="J448" s="4">
        <f t="shared" ca="1" si="80"/>
        <v>21.905931675958424</v>
      </c>
      <c r="K448" s="4">
        <f t="shared" ca="1" si="81"/>
        <v>1.2482540949553245</v>
      </c>
      <c r="L448" s="4">
        <f t="shared" ca="1" si="82"/>
        <v>1.6375337998826849</v>
      </c>
      <c r="M448" s="4">
        <f t="shared" ca="1" si="83"/>
        <v>2.9783714145324884</v>
      </c>
    </row>
    <row r="449" spans="1:13" x14ac:dyDescent="0.25">
      <c r="A449" s="1" t="s">
        <v>459</v>
      </c>
      <c r="B449" s="4">
        <f t="shared" ca="1" si="72"/>
        <v>54.995830890330055</v>
      </c>
      <c r="C449" s="4">
        <f t="shared" ca="1" si="73"/>
        <v>46.974952903348509</v>
      </c>
      <c r="D449" s="4">
        <f t="shared" ca="1" si="74"/>
        <v>49.997627943558044</v>
      </c>
      <c r="E449" s="4">
        <f t="shared" ca="1" si="75"/>
        <v>1.9619120418342755</v>
      </c>
      <c r="F449" s="4">
        <f t="shared" ca="1" si="76"/>
        <v>2.454675233420776</v>
      </c>
      <c r="G449" s="4">
        <f t="shared" ca="1" si="77"/>
        <v>43.740453780288455</v>
      </c>
      <c r="H449" s="5">
        <f t="shared" si="78"/>
        <v>20</v>
      </c>
      <c r="I449" s="4">
        <f t="shared" ca="1" si="79"/>
        <v>9.9821464587306288</v>
      </c>
      <c r="J449" s="4">
        <f t="shared" ca="1" si="80"/>
        <v>21.905680435002239</v>
      </c>
      <c r="K449" s="4">
        <f t="shared" ca="1" si="81"/>
        <v>1.205381913398742</v>
      </c>
      <c r="L449" s="4">
        <f t="shared" ca="1" si="82"/>
        <v>1.0905928511865872</v>
      </c>
      <c r="M449" s="4">
        <f t="shared" ca="1" si="83"/>
        <v>3.1799901731152058</v>
      </c>
    </row>
    <row r="450" spans="1:13" x14ac:dyDescent="0.25">
      <c r="A450" s="1" t="s">
        <v>460</v>
      </c>
      <c r="B450" s="4">
        <f t="shared" ca="1" si="72"/>
        <v>55.013407216697154</v>
      </c>
      <c r="C450" s="4">
        <f t="shared" ca="1" si="73"/>
        <v>46.9822668345615</v>
      </c>
      <c r="D450" s="4">
        <f t="shared" ca="1" si="74"/>
        <v>50.010350238978944</v>
      </c>
      <c r="E450" s="4">
        <f t="shared" ca="1" si="75"/>
        <v>1.9509225688045486</v>
      </c>
      <c r="F450" s="4">
        <f t="shared" ca="1" si="76"/>
        <v>2.4627685019196459</v>
      </c>
      <c r="G450" s="4">
        <f t="shared" ca="1" si="77"/>
        <v>43.742801374364717</v>
      </c>
      <c r="H450" s="5">
        <f t="shared" si="78"/>
        <v>20</v>
      </c>
      <c r="I450" s="4">
        <f t="shared" ca="1" si="79"/>
        <v>9.9990462718072912</v>
      </c>
      <c r="J450" s="4">
        <f t="shared" ca="1" si="80"/>
        <v>21.858129891624511</v>
      </c>
      <c r="K450" s="4">
        <f t="shared" ca="1" si="81"/>
        <v>0.68201967771953931</v>
      </c>
      <c r="L450" s="4">
        <f t="shared" ca="1" si="82"/>
        <v>0.73612153923769852</v>
      </c>
      <c r="M450" s="4">
        <f t="shared" ca="1" si="83"/>
        <v>3.0398562338773192</v>
      </c>
    </row>
    <row r="451" spans="1:13" x14ac:dyDescent="0.25">
      <c r="A451" s="1" t="s">
        <v>461</v>
      </c>
      <c r="B451" s="4">
        <f t="shared" ca="1" si="72"/>
        <v>55.000029438602219</v>
      </c>
      <c r="C451" s="4">
        <f t="shared" ca="1" si="73"/>
        <v>46.980650366962699</v>
      </c>
      <c r="D451" s="4">
        <f t="shared" ca="1" si="74"/>
        <v>50.007413584317753</v>
      </c>
      <c r="E451" s="4">
        <f t="shared" ca="1" si="75"/>
        <v>1.9590850113654623</v>
      </c>
      <c r="F451" s="4">
        <f t="shared" ca="1" si="76"/>
        <v>2.4706488717766897</v>
      </c>
      <c r="G451" s="4">
        <f t="shared" ca="1" si="77"/>
        <v>43.751853593004206</v>
      </c>
      <c r="H451" s="5">
        <f t="shared" si="78"/>
        <v>20</v>
      </c>
      <c r="I451" s="4">
        <f t="shared" ca="1" si="79"/>
        <v>10.002016174881346</v>
      </c>
      <c r="J451" s="4">
        <f t="shared" ca="1" si="80"/>
        <v>22.000968658781375</v>
      </c>
      <c r="K451" s="4">
        <f t="shared" ca="1" si="81"/>
        <v>1.050540867853206</v>
      </c>
      <c r="L451" s="4">
        <f t="shared" ca="1" si="82"/>
        <v>1.214492772674687</v>
      </c>
      <c r="M451" s="4">
        <f t="shared" ca="1" si="83"/>
        <v>3.0309613276806493</v>
      </c>
    </row>
    <row r="452" spans="1:13" x14ac:dyDescent="0.25">
      <c r="A452" s="1" t="s">
        <v>462</v>
      </c>
      <c r="B452" s="4">
        <f t="shared" ca="1" si="72"/>
        <v>54.996901467230067</v>
      </c>
      <c r="C452" s="4">
        <f t="shared" ca="1" si="73"/>
        <v>46.965171402535937</v>
      </c>
      <c r="D452" s="4">
        <f t="shared" ca="1" si="74"/>
        <v>49.998627520687315</v>
      </c>
      <c r="E452" s="4">
        <f t="shared" ca="1" si="75"/>
        <v>1.9504661343538721</v>
      </c>
      <c r="F452" s="4">
        <f t="shared" ca="1" si="76"/>
        <v>2.4582038689313479</v>
      </c>
      <c r="G452" s="4">
        <f t="shared" ca="1" si="77"/>
        <v>43.747276054101782</v>
      </c>
      <c r="H452" s="5">
        <f t="shared" si="78"/>
        <v>20</v>
      </c>
      <c r="I452" s="4">
        <f t="shared" ca="1" si="79"/>
        <v>9.9922565234933014</v>
      </c>
      <c r="J452" s="4">
        <f t="shared" ca="1" si="80"/>
        <v>21.896202160836097</v>
      </c>
      <c r="K452" s="4">
        <f t="shared" ca="1" si="81"/>
        <v>0.98474699636881513</v>
      </c>
      <c r="L452" s="4">
        <f t="shared" ca="1" si="82"/>
        <v>0.93927115277810547</v>
      </c>
      <c r="M452" s="4">
        <f t="shared" ca="1" si="83"/>
        <v>3.0232971421263359</v>
      </c>
    </row>
    <row r="453" spans="1:13" x14ac:dyDescent="0.25">
      <c r="A453" s="1" t="s">
        <v>463</v>
      </c>
      <c r="B453" s="4">
        <f t="shared" ref="B453:B503" ca="1" si="84">NORMINV(RAND(), $B$3, 0.0254/3)</f>
        <v>55.001007454183913</v>
      </c>
      <c r="C453" s="4">
        <f t="shared" ref="C453:C503" ca="1" si="85">NORMINV(RAND(), $C$3, 0.0254/3)</f>
        <v>46.987428747367233</v>
      </c>
      <c r="D453" s="4">
        <f t="shared" ref="D453:D503" ca="1" si="86">NORMINV(RAND(), $D$3, 0.0254/3)</f>
        <v>50.008256495578749</v>
      </c>
      <c r="E453" s="4">
        <f t="shared" ref="E453:E503" ca="1" si="87">NORMINV(RAND(), $E$3, 0.0254/3)</f>
        <v>1.9681098396891561</v>
      </c>
      <c r="F453" s="4">
        <f t="shared" ref="F453:F503" ca="1" si="88">NORMINV(RAND(), $F$3, 0.0254/3)</f>
        <v>2.4608390131394646</v>
      </c>
      <c r="G453" s="4">
        <f t="shared" ref="G453:G503" ca="1" si="89">NORMINV(RAND(), $G$3, 0.0254/3)</f>
        <v>43.765956724196371</v>
      </c>
      <c r="H453" s="5">
        <f t="shared" ref="H453:H503" si="90">$H$3</f>
        <v>20</v>
      </c>
      <c r="I453" s="4">
        <f t="shared" ref="I453:I503" ca="1" si="91">NORMINV(RAND(), $I$3, 0.0254/3)</f>
        <v>10.016118652456429</v>
      </c>
      <c r="J453" s="4">
        <f t="shared" ref="J453:J503" ca="1" si="92">NORMINV(RAND(), $J$3, 0.35/3)</f>
        <v>21.79200305113077</v>
      </c>
      <c r="K453" s="4">
        <f t="shared" ref="K453:K503" ca="1" si="93">NORMINV(RAND(), $K$3, 0.6/3)</f>
        <v>0.88132741144075399</v>
      </c>
      <c r="L453" s="4">
        <f t="shared" ref="L453:L503" ca="1" si="94">NORMINV(RAND(), $L$3, 0.6/3)</f>
        <v>1.2110358715579574</v>
      </c>
      <c r="M453" s="4">
        <f t="shared" ref="M453:M503" ca="1" si="95">NORMINV(RAND(), $M$3, 0.9/3)</f>
        <v>2.6978510291711508</v>
      </c>
    </row>
    <row r="454" spans="1:13" x14ac:dyDescent="0.25">
      <c r="A454" s="1" t="s">
        <v>464</v>
      </c>
      <c r="B454" s="4">
        <f t="shared" ca="1" si="84"/>
        <v>54.981454658831296</v>
      </c>
      <c r="C454" s="4">
        <f t="shared" ca="1" si="85"/>
        <v>46.981405456383065</v>
      </c>
      <c r="D454" s="4">
        <f t="shared" ca="1" si="86"/>
        <v>50.010962147154359</v>
      </c>
      <c r="E454" s="4">
        <f t="shared" ca="1" si="87"/>
        <v>1.9557485723752663</v>
      </c>
      <c r="F454" s="4">
        <f t="shared" ca="1" si="88"/>
        <v>2.4592010796298145</v>
      </c>
      <c r="G454" s="4">
        <f t="shared" ca="1" si="89"/>
        <v>43.76071782943368</v>
      </c>
      <c r="H454" s="5">
        <f t="shared" si="90"/>
        <v>20</v>
      </c>
      <c r="I454" s="4">
        <f t="shared" ca="1" si="91"/>
        <v>9.9996982133069725</v>
      </c>
      <c r="J454" s="4">
        <f t="shared" ca="1" si="92"/>
        <v>21.939562156475503</v>
      </c>
      <c r="K454" s="4">
        <f t="shared" ca="1" si="93"/>
        <v>0.95923476274216535</v>
      </c>
      <c r="L454" s="4">
        <f t="shared" ca="1" si="94"/>
        <v>0.86698853599579073</v>
      </c>
      <c r="M454" s="4">
        <f t="shared" ca="1" si="95"/>
        <v>2.9484909245732558</v>
      </c>
    </row>
    <row r="455" spans="1:13" x14ac:dyDescent="0.25">
      <c r="A455" s="1" t="s">
        <v>465</v>
      </c>
      <c r="B455" s="4">
        <f t="shared" ca="1" si="84"/>
        <v>55.003611966668515</v>
      </c>
      <c r="C455" s="4">
        <f t="shared" ca="1" si="85"/>
        <v>46.992714978827863</v>
      </c>
      <c r="D455" s="4">
        <f t="shared" ca="1" si="86"/>
        <v>49.993879017146334</v>
      </c>
      <c r="E455" s="4">
        <f t="shared" ca="1" si="87"/>
        <v>1.955889903737321</v>
      </c>
      <c r="F455" s="4">
        <f t="shared" ca="1" si="88"/>
        <v>2.4834007600358476</v>
      </c>
      <c r="G455" s="4">
        <f t="shared" ca="1" si="89"/>
        <v>43.761744755971812</v>
      </c>
      <c r="H455" s="5">
        <f t="shared" si="90"/>
        <v>20</v>
      </c>
      <c r="I455" s="4">
        <f t="shared" ca="1" si="91"/>
        <v>9.9941269597294067</v>
      </c>
      <c r="J455" s="4">
        <f t="shared" ca="1" si="92"/>
        <v>21.895440103660469</v>
      </c>
      <c r="K455" s="4">
        <f t="shared" ca="1" si="93"/>
        <v>1.0781298292471593</v>
      </c>
      <c r="L455" s="4">
        <f t="shared" ca="1" si="94"/>
        <v>1.3554849995992602</v>
      </c>
      <c r="M455" s="4">
        <f t="shared" ca="1" si="95"/>
        <v>2.493065741240712</v>
      </c>
    </row>
    <row r="456" spans="1:13" x14ac:dyDescent="0.25">
      <c r="A456" s="1" t="s">
        <v>466</v>
      </c>
      <c r="B456" s="4">
        <f t="shared" ca="1" si="84"/>
        <v>55.001644912252651</v>
      </c>
      <c r="C456" s="4">
        <f t="shared" ca="1" si="85"/>
        <v>46.978676256236717</v>
      </c>
      <c r="D456" s="4">
        <f t="shared" ca="1" si="86"/>
        <v>50.008484278015814</v>
      </c>
      <c r="E456" s="4">
        <f t="shared" ca="1" si="87"/>
        <v>1.9638841509206708</v>
      </c>
      <c r="F456" s="4">
        <f t="shared" ca="1" si="88"/>
        <v>2.4683981897957854</v>
      </c>
      <c r="G456" s="4">
        <f t="shared" ca="1" si="89"/>
        <v>43.75275105485791</v>
      </c>
      <c r="H456" s="5">
        <f t="shared" si="90"/>
        <v>20</v>
      </c>
      <c r="I456" s="4">
        <f t="shared" ca="1" si="91"/>
        <v>10.009578878090066</v>
      </c>
      <c r="J456" s="4">
        <f t="shared" ca="1" si="92"/>
        <v>21.785975747023166</v>
      </c>
      <c r="K456" s="4">
        <f t="shared" ca="1" si="93"/>
        <v>1.3126333464242306</v>
      </c>
      <c r="L456" s="4">
        <f t="shared" ca="1" si="94"/>
        <v>1.4212221473768003</v>
      </c>
      <c r="M456" s="4">
        <f t="shared" ca="1" si="95"/>
        <v>2.8944661404073906</v>
      </c>
    </row>
    <row r="457" spans="1:13" x14ac:dyDescent="0.25">
      <c r="A457" s="1" t="s">
        <v>467</v>
      </c>
      <c r="B457" s="4">
        <f t="shared" ca="1" si="84"/>
        <v>54.991238282339125</v>
      </c>
      <c r="C457" s="4">
        <f t="shared" ca="1" si="85"/>
        <v>46.989380082289223</v>
      </c>
      <c r="D457" s="4">
        <f t="shared" ca="1" si="86"/>
        <v>49.999801588734172</v>
      </c>
      <c r="E457" s="4">
        <f t="shared" ca="1" si="87"/>
        <v>1.9642547548862421</v>
      </c>
      <c r="F457" s="4">
        <f t="shared" ca="1" si="88"/>
        <v>2.465461258679277</v>
      </c>
      <c r="G457" s="4">
        <f t="shared" ca="1" si="89"/>
        <v>43.74898075495588</v>
      </c>
      <c r="H457" s="5">
        <f t="shared" si="90"/>
        <v>20</v>
      </c>
      <c r="I457" s="4">
        <f t="shared" ca="1" si="91"/>
        <v>9.9946472311803412</v>
      </c>
      <c r="J457" s="4">
        <f t="shared" ca="1" si="92"/>
        <v>21.699770376382546</v>
      </c>
      <c r="K457" s="4">
        <f t="shared" ca="1" si="93"/>
        <v>0.90874099802417019</v>
      </c>
      <c r="L457" s="4">
        <f t="shared" ca="1" si="94"/>
        <v>1.1327095070105972</v>
      </c>
      <c r="M457" s="4">
        <f t="shared" ca="1" si="95"/>
        <v>2.8860225177361141</v>
      </c>
    </row>
    <row r="458" spans="1:13" x14ac:dyDescent="0.25">
      <c r="A458" s="1" t="s">
        <v>468</v>
      </c>
      <c r="B458" s="4">
        <f t="shared" ca="1" si="84"/>
        <v>55.015180744592577</v>
      </c>
      <c r="C458" s="4">
        <f t="shared" ca="1" si="85"/>
        <v>46.989551734421639</v>
      </c>
      <c r="D458" s="4">
        <f t="shared" ca="1" si="86"/>
        <v>49.9790723051049</v>
      </c>
      <c r="E458" s="4">
        <f t="shared" ca="1" si="87"/>
        <v>1.955682460841726</v>
      </c>
      <c r="F458" s="4">
        <f t="shared" ca="1" si="88"/>
        <v>2.462516852832878</v>
      </c>
      <c r="G458" s="4">
        <f t="shared" ca="1" si="89"/>
        <v>43.767943615910504</v>
      </c>
      <c r="H458" s="5">
        <f t="shared" si="90"/>
        <v>20</v>
      </c>
      <c r="I458" s="4">
        <f t="shared" ca="1" si="91"/>
        <v>9.990162143349826</v>
      </c>
      <c r="J458" s="4">
        <f t="shared" ca="1" si="92"/>
        <v>21.818186436438399</v>
      </c>
      <c r="K458" s="4">
        <f t="shared" ca="1" si="93"/>
        <v>1.0882293261242861</v>
      </c>
      <c r="L458" s="4">
        <f t="shared" ca="1" si="94"/>
        <v>1.1550360160585507</v>
      </c>
      <c r="M458" s="4">
        <f t="shared" ca="1" si="95"/>
        <v>3.1692261756895794</v>
      </c>
    </row>
    <row r="459" spans="1:13" x14ac:dyDescent="0.25">
      <c r="A459" s="1" t="s">
        <v>469</v>
      </c>
      <c r="B459" s="4">
        <f t="shared" ca="1" si="84"/>
        <v>55.006879000217559</v>
      </c>
      <c r="C459" s="4">
        <f t="shared" ca="1" si="85"/>
        <v>46.967454131644729</v>
      </c>
      <c r="D459" s="4">
        <f t="shared" ca="1" si="86"/>
        <v>49.984786313985722</v>
      </c>
      <c r="E459" s="4">
        <f t="shared" ca="1" si="87"/>
        <v>1.9636848091982906</v>
      </c>
      <c r="F459" s="4">
        <f t="shared" ca="1" si="88"/>
        <v>2.4696786355202365</v>
      </c>
      <c r="G459" s="4">
        <f t="shared" ca="1" si="89"/>
        <v>43.752798850822479</v>
      </c>
      <c r="H459" s="5">
        <f t="shared" si="90"/>
        <v>20</v>
      </c>
      <c r="I459" s="4">
        <f t="shared" ca="1" si="91"/>
        <v>9.9940337956455974</v>
      </c>
      <c r="J459" s="4">
        <f t="shared" ca="1" si="92"/>
        <v>21.955284481895113</v>
      </c>
      <c r="K459" s="4">
        <f t="shared" ca="1" si="93"/>
        <v>1.1163425403632514</v>
      </c>
      <c r="L459" s="4">
        <f t="shared" ca="1" si="94"/>
        <v>0.95154585444392425</v>
      </c>
      <c r="M459" s="4">
        <f t="shared" ca="1" si="95"/>
        <v>3.2592687661659125</v>
      </c>
    </row>
    <row r="460" spans="1:13" x14ac:dyDescent="0.25">
      <c r="A460" s="1" t="s">
        <v>470</v>
      </c>
      <c r="B460" s="4">
        <f t="shared" ca="1" si="84"/>
        <v>54.993374434421249</v>
      </c>
      <c r="C460" s="4">
        <f t="shared" ca="1" si="85"/>
        <v>46.978727451085653</v>
      </c>
      <c r="D460" s="4">
        <f t="shared" ca="1" si="86"/>
        <v>49.994949803325952</v>
      </c>
      <c r="E460" s="4">
        <f t="shared" ca="1" si="87"/>
        <v>1.9493647754984635</v>
      </c>
      <c r="F460" s="4">
        <f t="shared" ca="1" si="88"/>
        <v>2.4696237325379919</v>
      </c>
      <c r="G460" s="4">
        <f t="shared" ca="1" si="89"/>
        <v>43.753594043239303</v>
      </c>
      <c r="H460" s="5">
        <f t="shared" si="90"/>
        <v>20</v>
      </c>
      <c r="I460" s="4">
        <f t="shared" ca="1" si="91"/>
        <v>10.008455601367304</v>
      </c>
      <c r="J460" s="4">
        <f t="shared" ca="1" si="92"/>
        <v>22.040127633475745</v>
      </c>
      <c r="K460" s="4">
        <f t="shared" ca="1" si="93"/>
        <v>1.1034816338109268</v>
      </c>
      <c r="L460" s="4">
        <f t="shared" ca="1" si="94"/>
        <v>1.1778612431396647</v>
      </c>
      <c r="M460" s="4">
        <f t="shared" ca="1" si="95"/>
        <v>2.7707055882286604</v>
      </c>
    </row>
    <row r="461" spans="1:13" x14ac:dyDescent="0.25">
      <c r="A461" s="1" t="s">
        <v>471</v>
      </c>
      <c r="B461" s="4">
        <f t="shared" ca="1" si="84"/>
        <v>54.991812801493609</v>
      </c>
      <c r="C461" s="4">
        <f t="shared" ca="1" si="85"/>
        <v>46.978389837009317</v>
      </c>
      <c r="D461" s="4">
        <f t="shared" ca="1" si="86"/>
        <v>49.99753002816464</v>
      </c>
      <c r="E461" s="4">
        <f t="shared" ca="1" si="87"/>
        <v>1.9540089891740664</v>
      </c>
      <c r="F461" s="4">
        <f t="shared" ca="1" si="88"/>
        <v>2.4627035856481423</v>
      </c>
      <c r="G461" s="4">
        <f t="shared" ca="1" si="89"/>
        <v>43.756085781888778</v>
      </c>
      <c r="H461" s="5">
        <f t="shared" si="90"/>
        <v>20</v>
      </c>
      <c r="I461" s="4">
        <f t="shared" ca="1" si="91"/>
        <v>9.9996433454977929</v>
      </c>
      <c r="J461" s="4">
        <f t="shared" ca="1" si="92"/>
        <v>21.575984685754367</v>
      </c>
      <c r="K461" s="4">
        <f t="shared" ca="1" si="93"/>
        <v>1.0929612983691468</v>
      </c>
      <c r="L461" s="4">
        <f t="shared" ca="1" si="94"/>
        <v>1.1383632959774792</v>
      </c>
      <c r="M461" s="4">
        <f t="shared" ca="1" si="95"/>
        <v>2.8719064858379078</v>
      </c>
    </row>
    <row r="462" spans="1:13" x14ac:dyDescent="0.25">
      <c r="A462" s="1" t="s">
        <v>472</v>
      </c>
      <c r="B462" s="4">
        <f t="shared" ca="1" si="84"/>
        <v>55.019851408023918</v>
      </c>
      <c r="C462" s="4">
        <f t="shared" ca="1" si="85"/>
        <v>46.994182464334592</v>
      </c>
      <c r="D462" s="4">
        <f t="shared" ca="1" si="86"/>
        <v>50.002788496095626</v>
      </c>
      <c r="E462" s="4">
        <f t="shared" ca="1" si="87"/>
        <v>1.9564759188355068</v>
      </c>
      <c r="F462" s="4">
        <f t="shared" ca="1" si="88"/>
        <v>2.4580598565205003</v>
      </c>
      <c r="G462" s="4">
        <f t="shared" ca="1" si="89"/>
        <v>43.738228690945853</v>
      </c>
      <c r="H462" s="5">
        <f t="shared" si="90"/>
        <v>20</v>
      </c>
      <c r="I462" s="4">
        <f t="shared" ca="1" si="91"/>
        <v>9.98915397227033</v>
      </c>
      <c r="J462" s="4">
        <f t="shared" ca="1" si="92"/>
        <v>21.923750552526908</v>
      </c>
      <c r="K462" s="4">
        <f t="shared" ca="1" si="93"/>
        <v>1.1604993906604177</v>
      </c>
      <c r="L462" s="4">
        <f t="shared" ca="1" si="94"/>
        <v>1.1004984942572114</v>
      </c>
      <c r="M462" s="4">
        <f t="shared" ca="1" si="95"/>
        <v>2.763239644761585</v>
      </c>
    </row>
    <row r="463" spans="1:13" x14ac:dyDescent="0.25">
      <c r="A463" s="1" t="s">
        <v>473</v>
      </c>
      <c r="B463" s="4">
        <f t="shared" ca="1" si="84"/>
        <v>54.991341593408578</v>
      </c>
      <c r="C463" s="4">
        <f t="shared" ca="1" si="85"/>
        <v>46.969516981452465</v>
      </c>
      <c r="D463" s="4">
        <f t="shared" ca="1" si="86"/>
        <v>50.00322238544473</v>
      </c>
      <c r="E463" s="4">
        <f t="shared" ca="1" si="87"/>
        <v>1.9431234858125859</v>
      </c>
      <c r="F463" s="4">
        <f t="shared" ca="1" si="88"/>
        <v>2.4443166525098738</v>
      </c>
      <c r="G463" s="4">
        <f t="shared" ca="1" si="89"/>
        <v>43.745107738377946</v>
      </c>
      <c r="H463" s="5">
        <f t="shared" si="90"/>
        <v>20</v>
      </c>
      <c r="I463" s="4">
        <f t="shared" ca="1" si="91"/>
        <v>9.9994301711602134</v>
      </c>
      <c r="J463" s="4">
        <f t="shared" ca="1" si="92"/>
        <v>21.981662631818992</v>
      </c>
      <c r="K463" s="4">
        <f t="shared" ca="1" si="93"/>
        <v>1.1747990531947607</v>
      </c>
      <c r="L463" s="4">
        <f t="shared" ca="1" si="94"/>
        <v>0.78117995743422142</v>
      </c>
      <c r="M463" s="4">
        <f t="shared" ca="1" si="95"/>
        <v>2.4529208898695862</v>
      </c>
    </row>
    <row r="464" spans="1:13" x14ac:dyDescent="0.25">
      <c r="A464" s="1" t="s">
        <v>474</v>
      </c>
      <c r="B464" s="4">
        <f t="shared" ca="1" si="84"/>
        <v>54.995151871178649</v>
      </c>
      <c r="C464" s="4">
        <f t="shared" ca="1" si="85"/>
        <v>46.979418232858535</v>
      </c>
      <c r="D464" s="4">
        <f t="shared" ca="1" si="86"/>
        <v>49.985392705406795</v>
      </c>
      <c r="E464" s="4">
        <f t="shared" ca="1" si="87"/>
        <v>1.9685784686466445</v>
      </c>
      <c r="F464" s="4">
        <f t="shared" ca="1" si="88"/>
        <v>2.4718528828192046</v>
      </c>
      <c r="G464" s="4">
        <f t="shared" ca="1" si="89"/>
        <v>43.753246925459081</v>
      </c>
      <c r="H464" s="5">
        <f t="shared" si="90"/>
        <v>20</v>
      </c>
      <c r="I464" s="4">
        <f t="shared" ca="1" si="91"/>
        <v>10.001806439166282</v>
      </c>
      <c r="J464" s="4">
        <f t="shared" ca="1" si="92"/>
        <v>21.800784866986284</v>
      </c>
      <c r="K464" s="4">
        <f t="shared" ca="1" si="93"/>
        <v>0.87283675605778221</v>
      </c>
      <c r="L464" s="4">
        <f t="shared" ca="1" si="94"/>
        <v>1.2057748752831576</v>
      </c>
      <c r="M464" s="4">
        <f t="shared" ca="1" si="95"/>
        <v>2.6430780100064242</v>
      </c>
    </row>
    <row r="465" spans="1:13" x14ac:dyDescent="0.25">
      <c r="A465" s="1" t="s">
        <v>475</v>
      </c>
      <c r="B465" s="4">
        <f t="shared" ca="1" si="84"/>
        <v>55.001663156151359</v>
      </c>
      <c r="C465" s="4">
        <f t="shared" ca="1" si="85"/>
        <v>46.985786013457236</v>
      </c>
      <c r="D465" s="4">
        <f t="shared" ca="1" si="86"/>
        <v>50.009863478321577</v>
      </c>
      <c r="E465" s="4">
        <f t="shared" ca="1" si="87"/>
        <v>1.9593811585784444</v>
      </c>
      <c r="F465" s="4">
        <f t="shared" ca="1" si="88"/>
        <v>2.4643925258680341</v>
      </c>
      <c r="G465" s="4">
        <f t="shared" ca="1" si="89"/>
        <v>43.746689664665986</v>
      </c>
      <c r="H465" s="5">
        <f t="shared" si="90"/>
        <v>20</v>
      </c>
      <c r="I465" s="4">
        <f t="shared" ca="1" si="91"/>
        <v>10.00167256710246</v>
      </c>
      <c r="J465" s="4">
        <f t="shared" ca="1" si="92"/>
        <v>21.552343412149408</v>
      </c>
      <c r="K465" s="4">
        <f t="shared" ca="1" si="93"/>
        <v>1.4063316339649954</v>
      </c>
      <c r="L465" s="4">
        <f t="shared" ca="1" si="94"/>
        <v>0.6453245516812256</v>
      </c>
      <c r="M465" s="4">
        <f t="shared" ca="1" si="95"/>
        <v>2.998346835367145</v>
      </c>
    </row>
    <row r="466" spans="1:13" x14ac:dyDescent="0.25">
      <c r="A466" s="1" t="s">
        <v>476</v>
      </c>
      <c r="B466" s="4">
        <f t="shared" ca="1" si="84"/>
        <v>55.003681248983312</v>
      </c>
      <c r="C466" s="4">
        <f t="shared" ca="1" si="85"/>
        <v>46.983441591806148</v>
      </c>
      <c r="D466" s="4">
        <f t="shared" ca="1" si="86"/>
        <v>50.006634880944219</v>
      </c>
      <c r="E466" s="4">
        <f t="shared" ca="1" si="87"/>
        <v>1.9467781701617233</v>
      </c>
      <c r="F466" s="4">
        <f t="shared" ca="1" si="88"/>
        <v>2.4652164538114372</v>
      </c>
      <c r="G466" s="4">
        <f t="shared" ca="1" si="89"/>
        <v>43.750066547009624</v>
      </c>
      <c r="H466" s="5">
        <f t="shared" si="90"/>
        <v>20</v>
      </c>
      <c r="I466" s="4">
        <f t="shared" ca="1" si="91"/>
        <v>10.001950211496764</v>
      </c>
      <c r="J466" s="4">
        <f t="shared" ca="1" si="92"/>
        <v>21.964846273996752</v>
      </c>
      <c r="K466" s="4">
        <f t="shared" ca="1" si="93"/>
        <v>1.2568573714087148</v>
      </c>
      <c r="L466" s="4">
        <f t="shared" ca="1" si="94"/>
        <v>1.164911986525748</v>
      </c>
      <c r="M466" s="4">
        <f t="shared" ca="1" si="95"/>
        <v>2.8558560178640593</v>
      </c>
    </row>
    <row r="467" spans="1:13" x14ac:dyDescent="0.25">
      <c r="A467" s="1" t="s">
        <v>477</v>
      </c>
      <c r="B467" s="4">
        <f t="shared" ca="1" si="84"/>
        <v>55.004452290066865</v>
      </c>
      <c r="C467" s="4">
        <f t="shared" ca="1" si="85"/>
        <v>46.98756260811264</v>
      </c>
      <c r="D467" s="4">
        <f t="shared" ca="1" si="86"/>
        <v>49.985260253787672</v>
      </c>
      <c r="E467" s="4">
        <f t="shared" ca="1" si="87"/>
        <v>1.9712129485654735</v>
      </c>
      <c r="F467" s="4">
        <f t="shared" ca="1" si="88"/>
        <v>2.4632812178711254</v>
      </c>
      <c r="G467" s="4">
        <f t="shared" ca="1" si="89"/>
        <v>43.763155070988674</v>
      </c>
      <c r="H467" s="5">
        <f t="shared" si="90"/>
        <v>20</v>
      </c>
      <c r="I467" s="4">
        <f t="shared" ca="1" si="91"/>
        <v>9.9983146648511259</v>
      </c>
      <c r="J467" s="4">
        <f t="shared" ca="1" si="92"/>
        <v>21.91211623834031</v>
      </c>
      <c r="K467" s="4">
        <f t="shared" ca="1" si="93"/>
        <v>0.67898940411243736</v>
      </c>
      <c r="L467" s="4">
        <f t="shared" ca="1" si="94"/>
        <v>1.0553427800044406</v>
      </c>
      <c r="M467" s="4">
        <f t="shared" ca="1" si="95"/>
        <v>2.9871305546355376</v>
      </c>
    </row>
    <row r="468" spans="1:13" x14ac:dyDescent="0.25">
      <c r="A468" s="1" t="s">
        <v>478</v>
      </c>
      <c r="B468" s="4">
        <f t="shared" ca="1" si="84"/>
        <v>54.984725699014454</v>
      </c>
      <c r="C468" s="4">
        <f t="shared" ca="1" si="85"/>
        <v>46.964400494299177</v>
      </c>
      <c r="D468" s="4">
        <f t="shared" ca="1" si="86"/>
        <v>49.990575932480212</v>
      </c>
      <c r="E468" s="4">
        <f t="shared" ca="1" si="87"/>
        <v>1.9809334168013673</v>
      </c>
      <c r="F468" s="4">
        <f t="shared" ca="1" si="88"/>
        <v>2.4557663373686571</v>
      </c>
      <c r="G468" s="4">
        <f t="shared" ca="1" si="89"/>
        <v>43.740770504630618</v>
      </c>
      <c r="H468" s="5">
        <f t="shared" si="90"/>
        <v>20</v>
      </c>
      <c r="I468" s="4">
        <f t="shared" ca="1" si="91"/>
        <v>10.003460592273022</v>
      </c>
      <c r="J468" s="4">
        <f t="shared" ca="1" si="92"/>
        <v>21.89545257081652</v>
      </c>
      <c r="K468" s="4">
        <f t="shared" ca="1" si="93"/>
        <v>1.164099874827077</v>
      </c>
      <c r="L468" s="4">
        <f t="shared" ca="1" si="94"/>
        <v>1.2685136793443852</v>
      </c>
      <c r="M468" s="4">
        <f t="shared" ca="1" si="95"/>
        <v>2.590679662594769</v>
      </c>
    </row>
    <row r="469" spans="1:13" x14ac:dyDescent="0.25">
      <c r="A469" s="1" t="s">
        <v>479</v>
      </c>
      <c r="B469" s="4">
        <f t="shared" ca="1" si="84"/>
        <v>54.997079047490423</v>
      </c>
      <c r="C469" s="4">
        <f t="shared" ca="1" si="85"/>
        <v>46.984214840777852</v>
      </c>
      <c r="D469" s="4">
        <f t="shared" ca="1" si="86"/>
        <v>49.993236263662723</v>
      </c>
      <c r="E469" s="4">
        <f t="shared" ca="1" si="87"/>
        <v>1.961156651847425</v>
      </c>
      <c r="F469" s="4">
        <f t="shared" ca="1" si="88"/>
        <v>2.4463453711098619</v>
      </c>
      <c r="G469" s="4">
        <f t="shared" ca="1" si="89"/>
        <v>43.775432050507014</v>
      </c>
      <c r="H469" s="5">
        <f t="shared" si="90"/>
        <v>20</v>
      </c>
      <c r="I469" s="4">
        <f t="shared" ca="1" si="91"/>
        <v>10.009889623201364</v>
      </c>
      <c r="J469" s="4">
        <f t="shared" ca="1" si="92"/>
        <v>21.792003768344117</v>
      </c>
      <c r="K469" s="4">
        <f t="shared" ca="1" si="93"/>
        <v>1.1609554988809057</v>
      </c>
      <c r="L469" s="4">
        <f t="shared" ca="1" si="94"/>
        <v>1.0163902148250141</v>
      </c>
      <c r="M469" s="4">
        <f t="shared" ca="1" si="95"/>
        <v>2.8002112140032871</v>
      </c>
    </row>
    <row r="470" spans="1:13" x14ac:dyDescent="0.25">
      <c r="A470" s="1" t="s">
        <v>480</v>
      </c>
      <c r="B470" s="4">
        <f t="shared" ca="1" si="84"/>
        <v>54.989282063483287</v>
      </c>
      <c r="C470" s="4">
        <f t="shared" ca="1" si="85"/>
        <v>46.976227332453597</v>
      </c>
      <c r="D470" s="4">
        <f t="shared" ca="1" si="86"/>
        <v>50.001712038274476</v>
      </c>
      <c r="E470" s="4">
        <f t="shared" ca="1" si="87"/>
        <v>1.9631991665491562</v>
      </c>
      <c r="F470" s="4">
        <f t="shared" ca="1" si="88"/>
        <v>2.4723544889358653</v>
      </c>
      <c r="G470" s="4">
        <f t="shared" ca="1" si="89"/>
        <v>43.746033348948302</v>
      </c>
      <c r="H470" s="5">
        <f t="shared" si="90"/>
        <v>20</v>
      </c>
      <c r="I470" s="4">
        <f t="shared" ca="1" si="91"/>
        <v>9.9791486377658867</v>
      </c>
      <c r="J470" s="4">
        <f t="shared" ca="1" si="92"/>
        <v>21.76858794749705</v>
      </c>
      <c r="K470" s="4">
        <f t="shared" ca="1" si="93"/>
        <v>1.2124067474443623</v>
      </c>
      <c r="L470" s="4">
        <f t="shared" ca="1" si="94"/>
        <v>1.0448388362951024</v>
      </c>
      <c r="M470" s="4">
        <f t="shared" ca="1" si="95"/>
        <v>2.8874750675220575</v>
      </c>
    </row>
    <row r="471" spans="1:13" x14ac:dyDescent="0.25">
      <c r="A471" s="1" t="s">
        <v>481</v>
      </c>
      <c r="B471" s="4">
        <f t="shared" ca="1" si="84"/>
        <v>54.995366282084419</v>
      </c>
      <c r="C471" s="4">
        <f t="shared" ca="1" si="85"/>
        <v>46.976295905426696</v>
      </c>
      <c r="D471" s="4">
        <f t="shared" ca="1" si="86"/>
        <v>50.007321387702902</v>
      </c>
      <c r="E471" s="4">
        <f t="shared" ca="1" si="87"/>
        <v>1.952665348662076</v>
      </c>
      <c r="F471" s="4">
        <f t="shared" ca="1" si="88"/>
        <v>2.4687172917546301</v>
      </c>
      <c r="G471" s="4">
        <f t="shared" ca="1" si="89"/>
        <v>43.753365959006196</v>
      </c>
      <c r="H471" s="5">
        <f t="shared" si="90"/>
        <v>20</v>
      </c>
      <c r="I471" s="4">
        <f t="shared" ca="1" si="91"/>
        <v>10.00946644887159</v>
      </c>
      <c r="J471" s="4">
        <f t="shared" ca="1" si="92"/>
        <v>21.896969179261529</v>
      </c>
      <c r="K471" s="4">
        <f t="shared" ca="1" si="93"/>
        <v>0.69266803734762084</v>
      </c>
      <c r="L471" s="4">
        <f t="shared" ca="1" si="94"/>
        <v>1.3952591817940132</v>
      </c>
      <c r="M471" s="4">
        <f t="shared" ca="1" si="95"/>
        <v>2.9275205307621479</v>
      </c>
    </row>
    <row r="472" spans="1:13" x14ac:dyDescent="0.25">
      <c r="A472" s="1" t="s">
        <v>482</v>
      </c>
      <c r="B472" s="4">
        <f t="shared" ca="1" si="84"/>
        <v>54.993014484322543</v>
      </c>
      <c r="C472" s="4">
        <f t="shared" ca="1" si="85"/>
        <v>46.987976452200208</v>
      </c>
      <c r="D472" s="4">
        <f t="shared" ca="1" si="86"/>
        <v>50.005431162155936</v>
      </c>
      <c r="E472" s="4">
        <f t="shared" ca="1" si="87"/>
        <v>1.97168870031516</v>
      </c>
      <c r="F472" s="4">
        <f t="shared" ca="1" si="88"/>
        <v>2.4435765264717486</v>
      </c>
      <c r="G472" s="4">
        <f t="shared" ca="1" si="89"/>
        <v>43.74004365244695</v>
      </c>
      <c r="H472" s="5">
        <f t="shared" si="90"/>
        <v>20</v>
      </c>
      <c r="I472" s="4">
        <f t="shared" ca="1" si="91"/>
        <v>10.016599645675976</v>
      </c>
      <c r="J472" s="4">
        <f t="shared" ca="1" si="92"/>
        <v>21.922286183127163</v>
      </c>
      <c r="K472" s="4">
        <f t="shared" ca="1" si="93"/>
        <v>1.5632306390921422</v>
      </c>
      <c r="L472" s="4">
        <f t="shared" ca="1" si="94"/>
        <v>0.98632517699222555</v>
      </c>
      <c r="M472" s="4">
        <f t="shared" ca="1" si="95"/>
        <v>2.470536671391323</v>
      </c>
    </row>
    <row r="473" spans="1:13" x14ac:dyDescent="0.25">
      <c r="A473" s="1" t="s">
        <v>483</v>
      </c>
      <c r="B473" s="4">
        <f t="shared" ca="1" si="84"/>
        <v>55.015553672233956</v>
      </c>
      <c r="C473" s="4">
        <f t="shared" ca="1" si="85"/>
        <v>46.97567074197481</v>
      </c>
      <c r="D473" s="4">
        <f t="shared" ca="1" si="86"/>
        <v>50.010936234047676</v>
      </c>
      <c r="E473" s="4">
        <f t="shared" ca="1" si="87"/>
        <v>1.9509675868252192</v>
      </c>
      <c r="F473" s="4">
        <f t="shared" ca="1" si="88"/>
        <v>2.451506342514592</v>
      </c>
      <c r="G473" s="4">
        <f t="shared" ca="1" si="89"/>
        <v>43.756257063254196</v>
      </c>
      <c r="H473" s="5">
        <f t="shared" si="90"/>
        <v>20</v>
      </c>
      <c r="I473" s="4">
        <f t="shared" ca="1" si="91"/>
        <v>10.004079845234338</v>
      </c>
      <c r="J473" s="4">
        <f t="shared" ca="1" si="92"/>
        <v>21.790906934273821</v>
      </c>
      <c r="K473" s="4">
        <f t="shared" ca="1" si="93"/>
        <v>1.1697908130458889</v>
      </c>
      <c r="L473" s="4">
        <f t="shared" ca="1" si="94"/>
        <v>1.5348964530701041</v>
      </c>
      <c r="M473" s="4">
        <f t="shared" ca="1" si="95"/>
        <v>2.9112212770740005</v>
      </c>
    </row>
    <row r="474" spans="1:13" x14ac:dyDescent="0.25">
      <c r="A474" s="1" t="s">
        <v>484</v>
      </c>
      <c r="B474" s="4">
        <f t="shared" ca="1" si="84"/>
        <v>55.003948097722613</v>
      </c>
      <c r="C474" s="4">
        <f t="shared" ca="1" si="85"/>
        <v>46.97776934873643</v>
      </c>
      <c r="D474" s="4">
        <f t="shared" ca="1" si="86"/>
        <v>50.002023450590158</v>
      </c>
      <c r="E474" s="4">
        <f t="shared" ca="1" si="87"/>
        <v>1.9442397052271636</v>
      </c>
      <c r="F474" s="4">
        <f t="shared" ca="1" si="88"/>
        <v>2.4576260562221863</v>
      </c>
      <c r="G474" s="4">
        <f t="shared" ca="1" si="89"/>
        <v>43.742069815317642</v>
      </c>
      <c r="H474" s="5">
        <f t="shared" si="90"/>
        <v>20</v>
      </c>
      <c r="I474" s="4">
        <f t="shared" ca="1" si="91"/>
        <v>9.9924201817142073</v>
      </c>
      <c r="J474" s="4">
        <f t="shared" ca="1" si="92"/>
        <v>21.685491729959736</v>
      </c>
      <c r="K474" s="4">
        <f t="shared" ca="1" si="93"/>
        <v>1.0931757501410748</v>
      </c>
      <c r="L474" s="4">
        <f t="shared" ca="1" si="94"/>
        <v>1.0777874556339697</v>
      </c>
      <c r="M474" s="4">
        <f t="shared" ca="1" si="95"/>
        <v>2.6991735222345796</v>
      </c>
    </row>
    <row r="475" spans="1:13" x14ac:dyDescent="0.25">
      <c r="A475" s="1" t="s">
        <v>485</v>
      </c>
      <c r="B475" s="4">
        <f t="shared" ca="1" si="84"/>
        <v>55.006782427648545</v>
      </c>
      <c r="C475" s="4">
        <f t="shared" ca="1" si="85"/>
        <v>46.97554507946883</v>
      </c>
      <c r="D475" s="4">
        <f t="shared" ca="1" si="86"/>
        <v>49.995228321640646</v>
      </c>
      <c r="E475" s="4">
        <f t="shared" ca="1" si="87"/>
        <v>1.9549418050091867</v>
      </c>
      <c r="F475" s="4">
        <f t="shared" ca="1" si="88"/>
        <v>2.4670152866872916</v>
      </c>
      <c r="G475" s="4">
        <f t="shared" ca="1" si="89"/>
        <v>43.751441408506324</v>
      </c>
      <c r="H475" s="5">
        <f t="shared" si="90"/>
        <v>20</v>
      </c>
      <c r="I475" s="4">
        <f t="shared" ca="1" si="91"/>
        <v>9.9914390860282527</v>
      </c>
      <c r="J475" s="4">
        <f t="shared" ca="1" si="92"/>
        <v>21.85255199214069</v>
      </c>
      <c r="K475" s="4">
        <f t="shared" ca="1" si="93"/>
        <v>1.3214465280903571</v>
      </c>
      <c r="L475" s="4">
        <f t="shared" ca="1" si="94"/>
        <v>1.1138663893900465</v>
      </c>
      <c r="M475" s="4">
        <f t="shared" ca="1" si="95"/>
        <v>3.1343691589114764</v>
      </c>
    </row>
    <row r="476" spans="1:13" x14ac:dyDescent="0.25">
      <c r="A476" s="1" t="s">
        <v>486</v>
      </c>
      <c r="B476" s="4">
        <f t="shared" ca="1" si="84"/>
        <v>54.999873954537108</v>
      </c>
      <c r="C476" s="4">
        <f t="shared" ca="1" si="85"/>
        <v>46.968612525174656</v>
      </c>
      <c r="D476" s="4">
        <f t="shared" ca="1" si="86"/>
        <v>50.009570696022188</v>
      </c>
      <c r="E476" s="4">
        <f t="shared" ca="1" si="87"/>
        <v>1.9576325988753234</v>
      </c>
      <c r="F476" s="4">
        <f t="shared" ca="1" si="88"/>
        <v>2.4579995555287137</v>
      </c>
      <c r="G476" s="4">
        <f t="shared" ca="1" si="89"/>
        <v>43.730810092514652</v>
      </c>
      <c r="H476" s="5">
        <f t="shared" si="90"/>
        <v>20</v>
      </c>
      <c r="I476" s="4">
        <f t="shared" ca="1" si="91"/>
        <v>9.9956194376292338</v>
      </c>
      <c r="J476" s="4">
        <f t="shared" ca="1" si="92"/>
        <v>21.853982189992202</v>
      </c>
      <c r="K476" s="4">
        <f t="shared" ca="1" si="93"/>
        <v>1.2591227749048406</v>
      </c>
      <c r="L476" s="4">
        <f t="shared" ca="1" si="94"/>
        <v>1.0145704557854514</v>
      </c>
      <c r="M476" s="4">
        <f t="shared" ca="1" si="95"/>
        <v>3.2467765386001135</v>
      </c>
    </row>
    <row r="477" spans="1:13" x14ac:dyDescent="0.25">
      <c r="A477" s="1" t="s">
        <v>487</v>
      </c>
      <c r="B477" s="4">
        <f t="shared" ca="1" si="84"/>
        <v>55.005711562320379</v>
      </c>
      <c r="C477" s="4">
        <f t="shared" ca="1" si="85"/>
        <v>46.985557363436328</v>
      </c>
      <c r="D477" s="4">
        <f t="shared" ca="1" si="86"/>
        <v>49.97190547195671</v>
      </c>
      <c r="E477" s="4">
        <f t="shared" ca="1" si="87"/>
        <v>1.9667408369758839</v>
      </c>
      <c r="F477" s="4">
        <f t="shared" ca="1" si="88"/>
        <v>2.4579256886444996</v>
      </c>
      <c r="G477" s="4">
        <f t="shared" ca="1" si="89"/>
        <v>43.75903247822648</v>
      </c>
      <c r="H477" s="5">
        <f t="shared" si="90"/>
        <v>20</v>
      </c>
      <c r="I477" s="4">
        <f t="shared" ca="1" si="91"/>
        <v>9.9905000270234847</v>
      </c>
      <c r="J477" s="4">
        <f t="shared" ca="1" si="92"/>
        <v>22.093793962693013</v>
      </c>
      <c r="K477" s="4">
        <f t="shared" ca="1" si="93"/>
        <v>1.2153519637538555</v>
      </c>
      <c r="L477" s="4">
        <f t="shared" ca="1" si="94"/>
        <v>1.2822507326964165</v>
      </c>
      <c r="M477" s="4">
        <f t="shared" ca="1" si="95"/>
        <v>2.879205886964376</v>
      </c>
    </row>
    <row r="478" spans="1:13" x14ac:dyDescent="0.25">
      <c r="A478" s="1" t="s">
        <v>488</v>
      </c>
      <c r="B478" s="4">
        <f t="shared" ca="1" si="84"/>
        <v>54.990779499238265</v>
      </c>
      <c r="C478" s="4">
        <f t="shared" ca="1" si="85"/>
        <v>46.985841796633224</v>
      </c>
      <c r="D478" s="4">
        <f t="shared" ca="1" si="86"/>
        <v>50.003762427323423</v>
      </c>
      <c r="E478" s="4">
        <f t="shared" ca="1" si="87"/>
        <v>1.9435979645397763</v>
      </c>
      <c r="F478" s="4">
        <f t="shared" ca="1" si="88"/>
        <v>2.4495285645495053</v>
      </c>
      <c r="G478" s="4">
        <f t="shared" ca="1" si="89"/>
        <v>43.738546949046686</v>
      </c>
      <c r="H478" s="5">
        <f t="shared" si="90"/>
        <v>20</v>
      </c>
      <c r="I478" s="4">
        <f t="shared" ca="1" si="91"/>
        <v>9.9915173230698713</v>
      </c>
      <c r="J478" s="4">
        <f t="shared" ca="1" si="92"/>
        <v>21.995881860144852</v>
      </c>
      <c r="K478" s="4">
        <f t="shared" ca="1" si="93"/>
        <v>1.373620239398972</v>
      </c>
      <c r="L478" s="4">
        <f t="shared" ca="1" si="94"/>
        <v>1.4453120021821575</v>
      </c>
      <c r="M478" s="4">
        <f t="shared" ca="1" si="95"/>
        <v>3.1363889997250398</v>
      </c>
    </row>
    <row r="479" spans="1:13" x14ac:dyDescent="0.25">
      <c r="A479" s="1" t="s">
        <v>489</v>
      </c>
      <c r="B479" s="4">
        <f t="shared" ca="1" si="84"/>
        <v>55.003373024520648</v>
      </c>
      <c r="C479" s="4">
        <f t="shared" ca="1" si="85"/>
        <v>46.991128645823323</v>
      </c>
      <c r="D479" s="4">
        <f t="shared" ca="1" si="86"/>
        <v>50.004861686747304</v>
      </c>
      <c r="E479" s="4">
        <f t="shared" ca="1" si="87"/>
        <v>1.9511102030505494</v>
      </c>
      <c r="F479" s="4">
        <f t="shared" ca="1" si="88"/>
        <v>2.4510797620277271</v>
      </c>
      <c r="G479" s="4">
        <f t="shared" ca="1" si="89"/>
        <v>43.736326414665257</v>
      </c>
      <c r="H479" s="5">
        <f t="shared" si="90"/>
        <v>20</v>
      </c>
      <c r="I479" s="4">
        <f t="shared" ca="1" si="91"/>
        <v>10.016651446508252</v>
      </c>
      <c r="J479" s="4">
        <f t="shared" ca="1" si="92"/>
        <v>21.927514764249739</v>
      </c>
      <c r="K479" s="4">
        <f t="shared" ca="1" si="93"/>
        <v>0.82638510411291843</v>
      </c>
      <c r="L479" s="4">
        <f t="shared" ca="1" si="94"/>
        <v>0.94349210200028977</v>
      </c>
      <c r="M479" s="4">
        <f t="shared" ca="1" si="95"/>
        <v>2.7021185677413317</v>
      </c>
    </row>
    <row r="480" spans="1:13" x14ac:dyDescent="0.25">
      <c r="A480" s="1" t="s">
        <v>490</v>
      </c>
      <c r="B480" s="4">
        <f t="shared" ca="1" si="84"/>
        <v>55.004935623232107</v>
      </c>
      <c r="C480" s="4">
        <f t="shared" ca="1" si="85"/>
        <v>46.995999662208902</v>
      </c>
      <c r="D480" s="4">
        <f t="shared" ca="1" si="86"/>
        <v>50.013049255120414</v>
      </c>
      <c r="E480" s="4">
        <f t="shared" ca="1" si="87"/>
        <v>1.961779531559503</v>
      </c>
      <c r="F480" s="4">
        <f t="shared" ca="1" si="88"/>
        <v>2.4490810687610463</v>
      </c>
      <c r="G480" s="4">
        <f t="shared" ca="1" si="89"/>
        <v>43.737365714673608</v>
      </c>
      <c r="H480" s="5">
        <f t="shared" si="90"/>
        <v>20</v>
      </c>
      <c r="I480" s="4">
        <f t="shared" ca="1" si="91"/>
        <v>9.9992205007225987</v>
      </c>
      <c r="J480" s="4">
        <f t="shared" ca="1" si="92"/>
        <v>21.73914311383124</v>
      </c>
      <c r="K480" s="4">
        <f t="shared" ca="1" si="93"/>
        <v>1.4275614365371658</v>
      </c>
      <c r="L480" s="4">
        <f t="shared" ca="1" si="94"/>
        <v>0.83162782070118424</v>
      </c>
      <c r="M480" s="4">
        <f t="shared" ca="1" si="95"/>
        <v>3.6043452200788835</v>
      </c>
    </row>
    <row r="481" spans="1:13" x14ac:dyDescent="0.25">
      <c r="A481" s="1" t="s">
        <v>491</v>
      </c>
      <c r="B481" s="4">
        <f t="shared" ca="1" si="84"/>
        <v>54.992155300523329</v>
      </c>
      <c r="C481" s="4">
        <f t="shared" ca="1" si="85"/>
        <v>46.974903282977735</v>
      </c>
      <c r="D481" s="4">
        <f t="shared" ca="1" si="86"/>
        <v>50.019298737283883</v>
      </c>
      <c r="E481" s="4">
        <f t="shared" ca="1" si="87"/>
        <v>1.9637140844924963</v>
      </c>
      <c r="F481" s="4">
        <f t="shared" ca="1" si="88"/>
        <v>2.4696417280348788</v>
      </c>
      <c r="G481" s="4">
        <f t="shared" ca="1" si="89"/>
        <v>43.755391900128529</v>
      </c>
      <c r="H481" s="5">
        <f t="shared" si="90"/>
        <v>20</v>
      </c>
      <c r="I481" s="4">
        <f t="shared" ca="1" si="91"/>
        <v>9.994737151724614</v>
      </c>
      <c r="J481" s="4">
        <f t="shared" ca="1" si="92"/>
        <v>21.909814522019591</v>
      </c>
      <c r="K481" s="4">
        <f t="shared" ca="1" si="93"/>
        <v>0.75215000582238667</v>
      </c>
      <c r="L481" s="4">
        <f t="shared" ca="1" si="94"/>
        <v>0.97600084251338992</v>
      </c>
      <c r="M481" s="4">
        <f t="shared" ca="1" si="95"/>
        <v>3.0675597114288742</v>
      </c>
    </row>
    <row r="482" spans="1:13" x14ac:dyDescent="0.25">
      <c r="A482" s="1" t="s">
        <v>492</v>
      </c>
      <c r="B482" s="4">
        <f t="shared" ca="1" si="84"/>
        <v>54.985583065641961</v>
      </c>
      <c r="C482" s="4">
        <f t="shared" ca="1" si="85"/>
        <v>46.984281637988182</v>
      </c>
      <c r="D482" s="4">
        <f t="shared" ca="1" si="86"/>
        <v>50.004115346497557</v>
      </c>
      <c r="E482" s="4">
        <f t="shared" ca="1" si="87"/>
        <v>1.9633904638333868</v>
      </c>
      <c r="F482" s="4">
        <f t="shared" ca="1" si="88"/>
        <v>2.448409770390064</v>
      </c>
      <c r="G482" s="4">
        <f t="shared" ca="1" si="89"/>
        <v>43.739545006592095</v>
      </c>
      <c r="H482" s="5">
        <f t="shared" si="90"/>
        <v>20</v>
      </c>
      <c r="I482" s="4">
        <f t="shared" ca="1" si="91"/>
        <v>9.9951045129162299</v>
      </c>
      <c r="J482" s="4">
        <f t="shared" ca="1" si="92"/>
        <v>21.859353974340721</v>
      </c>
      <c r="K482" s="4">
        <f t="shared" ca="1" si="93"/>
        <v>1.4929644931376282</v>
      </c>
      <c r="L482" s="4">
        <f t="shared" ca="1" si="94"/>
        <v>0.97580508879530981</v>
      </c>
      <c r="M482" s="4">
        <f t="shared" ca="1" si="95"/>
        <v>3.5872092527059065</v>
      </c>
    </row>
    <row r="483" spans="1:13" x14ac:dyDescent="0.25">
      <c r="A483" s="1" t="s">
        <v>493</v>
      </c>
      <c r="B483" s="4">
        <f t="shared" ca="1" si="84"/>
        <v>54.974571308522243</v>
      </c>
      <c r="C483" s="4">
        <f t="shared" ca="1" si="85"/>
        <v>46.971871080165911</v>
      </c>
      <c r="D483" s="4">
        <f t="shared" ca="1" si="86"/>
        <v>50.000821754969955</v>
      </c>
      <c r="E483" s="4">
        <f t="shared" ca="1" si="87"/>
        <v>1.9670015999627306</v>
      </c>
      <c r="F483" s="4">
        <f t="shared" ca="1" si="88"/>
        <v>2.4508949393890997</v>
      </c>
      <c r="G483" s="4">
        <f t="shared" ca="1" si="89"/>
        <v>43.741458422071283</v>
      </c>
      <c r="H483" s="5">
        <f t="shared" si="90"/>
        <v>20</v>
      </c>
      <c r="I483" s="4">
        <f t="shared" ca="1" si="91"/>
        <v>9.9904966762163756</v>
      </c>
      <c r="J483" s="4">
        <f t="shared" ca="1" si="92"/>
        <v>21.773120613341124</v>
      </c>
      <c r="K483" s="4">
        <f t="shared" ca="1" si="93"/>
        <v>1.2568519770887576</v>
      </c>
      <c r="L483" s="4">
        <f t="shared" ca="1" si="94"/>
        <v>1.1104810657421769</v>
      </c>
      <c r="M483" s="4">
        <f t="shared" ca="1" si="95"/>
        <v>2.8851047809998294</v>
      </c>
    </row>
    <row r="484" spans="1:13" x14ac:dyDescent="0.25">
      <c r="A484" s="1" t="s">
        <v>494</v>
      </c>
      <c r="B484" s="4">
        <f t="shared" ca="1" si="84"/>
        <v>55.001604774432593</v>
      </c>
      <c r="C484" s="4">
        <f t="shared" ca="1" si="85"/>
        <v>46.974895286951337</v>
      </c>
      <c r="D484" s="4">
        <f t="shared" ca="1" si="86"/>
        <v>49.996827370139044</v>
      </c>
      <c r="E484" s="4">
        <f t="shared" ca="1" si="87"/>
        <v>1.961679516470425</v>
      </c>
      <c r="F484" s="4">
        <f t="shared" ca="1" si="88"/>
        <v>2.452462841921363</v>
      </c>
      <c r="G484" s="4">
        <f t="shared" ca="1" si="89"/>
        <v>43.761094866824308</v>
      </c>
      <c r="H484" s="5">
        <f t="shared" si="90"/>
        <v>20</v>
      </c>
      <c r="I484" s="4">
        <f t="shared" ca="1" si="91"/>
        <v>10.002222626578149</v>
      </c>
      <c r="J484" s="4">
        <f t="shared" ca="1" si="92"/>
        <v>21.795615393779631</v>
      </c>
      <c r="K484" s="4">
        <f t="shared" ca="1" si="93"/>
        <v>1.0859474265915927</v>
      </c>
      <c r="L484" s="4">
        <f t="shared" ca="1" si="94"/>
        <v>1.117747743961933</v>
      </c>
      <c r="M484" s="4">
        <f t="shared" ca="1" si="95"/>
        <v>2.5062537616315783</v>
      </c>
    </row>
    <row r="485" spans="1:13" x14ac:dyDescent="0.25">
      <c r="A485" s="1" t="s">
        <v>495</v>
      </c>
      <c r="B485" s="4">
        <f t="shared" ca="1" si="84"/>
        <v>55.009619629666027</v>
      </c>
      <c r="C485" s="4">
        <f t="shared" ca="1" si="85"/>
        <v>46.98348175603202</v>
      </c>
      <c r="D485" s="4">
        <f t="shared" ca="1" si="86"/>
        <v>49.997863652860453</v>
      </c>
      <c r="E485" s="4">
        <f t="shared" ca="1" si="87"/>
        <v>1.9643554740332037</v>
      </c>
      <c r="F485" s="4">
        <f t="shared" ca="1" si="88"/>
        <v>2.4680260014093944</v>
      </c>
      <c r="G485" s="4">
        <f t="shared" ca="1" si="89"/>
        <v>43.751001162395241</v>
      </c>
      <c r="H485" s="5">
        <f t="shared" si="90"/>
        <v>20</v>
      </c>
      <c r="I485" s="4">
        <f t="shared" ca="1" si="91"/>
        <v>9.9940683063204503</v>
      </c>
      <c r="J485" s="4">
        <f t="shared" ca="1" si="92"/>
        <v>21.888320379011304</v>
      </c>
      <c r="K485" s="4">
        <f t="shared" ca="1" si="93"/>
        <v>1.4940896887282269</v>
      </c>
      <c r="L485" s="4">
        <f t="shared" ca="1" si="94"/>
        <v>0.85661214376727868</v>
      </c>
      <c r="M485" s="4">
        <f t="shared" ca="1" si="95"/>
        <v>3.0269455364287774</v>
      </c>
    </row>
    <row r="486" spans="1:13" x14ac:dyDescent="0.25">
      <c r="A486" s="1" t="s">
        <v>496</v>
      </c>
      <c r="B486" s="4">
        <f t="shared" ca="1" si="84"/>
        <v>54.992222577104634</v>
      </c>
      <c r="C486" s="4">
        <f t="shared" ca="1" si="85"/>
        <v>46.98930898067762</v>
      </c>
      <c r="D486" s="4">
        <f t="shared" ca="1" si="86"/>
        <v>49.994912666989713</v>
      </c>
      <c r="E486" s="4">
        <f t="shared" ca="1" si="87"/>
        <v>1.9541919438706634</v>
      </c>
      <c r="F486" s="4">
        <f t="shared" ca="1" si="88"/>
        <v>2.4578772416238874</v>
      </c>
      <c r="G486" s="4">
        <f t="shared" ca="1" si="89"/>
        <v>43.741385517224757</v>
      </c>
      <c r="H486" s="5">
        <f t="shared" si="90"/>
        <v>20</v>
      </c>
      <c r="I486" s="4">
        <f t="shared" ca="1" si="91"/>
        <v>9.9862333979386495</v>
      </c>
      <c r="J486" s="4">
        <f t="shared" ca="1" si="92"/>
        <v>21.901563048334019</v>
      </c>
      <c r="K486" s="4">
        <f t="shared" ca="1" si="93"/>
        <v>1.1925402222849955</v>
      </c>
      <c r="L486" s="4">
        <f t="shared" ca="1" si="94"/>
        <v>1.2675089582944543</v>
      </c>
      <c r="M486" s="4">
        <f t="shared" ca="1" si="95"/>
        <v>2.4931829672509611</v>
      </c>
    </row>
    <row r="487" spans="1:13" x14ac:dyDescent="0.25">
      <c r="A487" s="1" t="s">
        <v>497</v>
      </c>
      <c r="B487" s="4">
        <f t="shared" ca="1" si="84"/>
        <v>55.001831162690671</v>
      </c>
      <c r="C487" s="4">
        <f t="shared" ca="1" si="85"/>
        <v>46.971733816905896</v>
      </c>
      <c r="D487" s="4">
        <f t="shared" ca="1" si="86"/>
        <v>50.019004224871416</v>
      </c>
      <c r="E487" s="4">
        <f t="shared" ca="1" si="87"/>
        <v>1.9565259984442436</v>
      </c>
      <c r="F487" s="4">
        <f t="shared" ca="1" si="88"/>
        <v>2.4426262624734578</v>
      </c>
      <c r="G487" s="4">
        <f t="shared" ca="1" si="89"/>
        <v>43.748089365550221</v>
      </c>
      <c r="H487" s="5">
        <f t="shared" si="90"/>
        <v>20</v>
      </c>
      <c r="I487" s="4">
        <f t="shared" ca="1" si="91"/>
        <v>9.9864758283631403</v>
      </c>
      <c r="J487" s="4">
        <f t="shared" ca="1" si="92"/>
        <v>21.786907410102121</v>
      </c>
      <c r="K487" s="4">
        <f t="shared" ca="1" si="93"/>
        <v>1.3104221869452037</v>
      </c>
      <c r="L487" s="4">
        <f t="shared" ca="1" si="94"/>
        <v>1.2118381952321766</v>
      </c>
      <c r="M487" s="4">
        <f t="shared" ca="1" si="95"/>
        <v>3.4176593820676828</v>
      </c>
    </row>
    <row r="488" spans="1:13" x14ac:dyDescent="0.25">
      <c r="A488" s="1" t="s">
        <v>498</v>
      </c>
      <c r="B488" s="4">
        <f t="shared" ca="1" si="84"/>
        <v>55.003090040608889</v>
      </c>
      <c r="C488" s="4">
        <f t="shared" ca="1" si="85"/>
        <v>46.978421940636586</v>
      </c>
      <c r="D488" s="4">
        <f t="shared" ca="1" si="86"/>
        <v>50.003787035814092</v>
      </c>
      <c r="E488" s="4">
        <f t="shared" ca="1" si="87"/>
        <v>1.9483920351995576</v>
      </c>
      <c r="F488" s="4">
        <f t="shared" ca="1" si="88"/>
        <v>2.4771750466007232</v>
      </c>
      <c r="G488" s="4">
        <f t="shared" ca="1" si="89"/>
        <v>43.760895656478311</v>
      </c>
      <c r="H488" s="5">
        <f t="shared" si="90"/>
        <v>20</v>
      </c>
      <c r="I488" s="4">
        <f t="shared" ca="1" si="91"/>
        <v>10.011066765692998</v>
      </c>
      <c r="J488" s="4">
        <f t="shared" ca="1" si="92"/>
        <v>21.827577050467234</v>
      </c>
      <c r="K488" s="4">
        <f t="shared" ca="1" si="93"/>
        <v>1.0901729647788172</v>
      </c>
      <c r="L488" s="4">
        <f t="shared" ca="1" si="94"/>
        <v>1.066907146915151</v>
      </c>
      <c r="M488" s="4">
        <f t="shared" ca="1" si="95"/>
        <v>3.2646131437367987</v>
      </c>
    </row>
    <row r="489" spans="1:13" x14ac:dyDescent="0.25">
      <c r="A489" s="1" t="s">
        <v>499</v>
      </c>
      <c r="B489" s="4">
        <f t="shared" ca="1" si="84"/>
        <v>55.013427633752514</v>
      </c>
      <c r="C489" s="4">
        <f t="shared" ca="1" si="85"/>
        <v>46.98543422074377</v>
      </c>
      <c r="D489" s="4">
        <f t="shared" ca="1" si="86"/>
        <v>49.999577391440184</v>
      </c>
      <c r="E489" s="4">
        <f t="shared" ca="1" si="87"/>
        <v>1.9631141647377359</v>
      </c>
      <c r="F489" s="4">
        <f t="shared" ca="1" si="88"/>
        <v>2.4638796809653827</v>
      </c>
      <c r="G489" s="4">
        <f t="shared" ca="1" si="89"/>
        <v>43.751945832247138</v>
      </c>
      <c r="H489" s="5">
        <f t="shared" si="90"/>
        <v>20</v>
      </c>
      <c r="I489" s="4">
        <f t="shared" ca="1" si="91"/>
        <v>10.002414631019541</v>
      </c>
      <c r="J489" s="4">
        <f t="shared" ca="1" si="92"/>
        <v>21.876603710756608</v>
      </c>
      <c r="K489" s="4">
        <f t="shared" ca="1" si="93"/>
        <v>0.92993005397390727</v>
      </c>
      <c r="L489" s="4">
        <f t="shared" ca="1" si="94"/>
        <v>1.1408567858430729</v>
      </c>
      <c r="M489" s="4">
        <f t="shared" ca="1" si="95"/>
        <v>2.8975976011987887</v>
      </c>
    </row>
    <row r="490" spans="1:13" x14ac:dyDescent="0.25">
      <c r="A490" s="1" t="s">
        <v>500</v>
      </c>
      <c r="B490" s="4">
        <f t="shared" ca="1" si="84"/>
        <v>55.000127951314632</v>
      </c>
      <c r="C490" s="4">
        <f t="shared" ca="1" si="85"/>
        <v>46.990053301803307</v>
      </c>
      <c r="D490" s="4">
        <f t="shared" ca="1" si="86"/>
        <v>49.999023389562737</v>
      </c>
      <c r="E490" s="4">
        <f t="shared" ca="1" si="87"/>
        <v>1.9633625898608063</v>
      </c>
      <c r="F490" s="4">
        <f t="shared" ca="1" si="88"/>
        <v>2.4514390253661262</v>
      </c>
      <c r="G490" s="4">
        <f t="shared" ca="1" si="89"/>
        <v>43.752024495564399</v>
      </c>
      <c r="H490" s="5">
        <f t="shared" si="90"/>
        <v>20</v>
      </c>
      <c r="I490" s="4">
        <f t="shared" ca="1" si="91"/>
        <v>9.9924476161258244</v>
      </c>
      <c r="J490" s="4">
        <f t="shared" ca="1" si="92"/>
        <v>21.925995850291162</v>
      </c>
      <c r="K490" s="4">
        <f t="shared" ca="1" si="93"/>
        <v>1.0172670196324545</v>
      </c>
      <c r="L490" s="4">
        <f t="shared" ca="1" si="94"/>
        <v>1.3366423184336973</v>
      </c>
      <c r="M490" s="4">
        <f t="shared" ca="1" si="95"/>
        <v>2.8205663105101593</v>
      </c>
    </row>
    <row r="491" spans="1:13" x14ac:dyDescent="0.25">
      <c r="A491" s="1" t="s">
        <v>501</v>
      </c>
      <c r="B491" s="4">
        <f t="shared" ca="1" si="84"/>
        <v>55.010755861797925</v>
      </c>
      <c r="C491" s="4">
        <f t="shared" ca="1" si="85"/>
        <v>46.975053252051332</v>
      </c>
      <c r="D491" s="4">
        <f t="shared" ca="1" si="86"/>
        <v>49.984924834698653</v>
      </c>
      <c r="E491" s="4">
        <f t="shared" ca="1" si="87"/>
        <v>1.9831644409124487</v>
      </c>
      <c r="F491" s="4">
        <f t="shared" ca="1" si="88"/>
        <v>2.474634807394644</v>
      </c>
      <c r="G491" s="4">
        <f t="shared" ca="1" si="89"/>
        <v>43.755517673181565</v>
      </c>
      <c r="H491" s="5">
        <f t="shared" si="90"/>
        <v>20</v>
      </c>
      <c r="I491" s="4">
        <f t="shared" ca="1" si="91"/>
        <v>9.9902673968136764</v>
      </c>
      <c r="J491" s="4">
        <f t="shared" ca="1" si="92"/>
        <v>21.99358462470914</v>
      </c>
      <c r="K491" s="4">
        <f t="shared" ca="1" si="93"/>
        <v>1.0142090664154093</v>
      </c>
      <c r="L491" s="4">
        <f t="shared" ca="1" si="94"/>
        <v>0.8488546325094285</v>
      </c>
      <c r="M491" s="4">
        <f t="shared" ca="1" si="95"/>
        <v>3.2296678314740466</v>
      </c>
    </row>
    <row r="492" spans="1:13" x14ac:dyDescent="0.25">
      <c r="A492" s="1" t="s">
        <v>502</v>
      </c>
      <c r="B492" s="4">
        <f t="shared" ca="1" si="84"/>
        <v>55.006578117102684</v>
      </c>
      <c r="C492" s="4">
        <f t="shared" ca="1" si="85"/>
        <v>46.9740416871634</v>
      </c>
      <c r="D492" s="4">
        <f t="shared" ca="1" si="86"/>
        <v>49.994251813613559</v>
      </c>
      <c r="E492" s="4">
        <f t="shared" ca="1" si="87"/>
        <v>1.9649153118997782</v>
      </c>
      <c r="F492" s="4">
        <f t="shared" ca="1" si="88"/>
        <v>2.4521803867969942</v>
      </c>
      <c r="G492" s="4">
        <f t="shared" ca="1" si="89"/>
        <v>43.734929746169634</v>
      </c>
      <c r="H492" s="5">
        <f t="shared" si="90"/>
        <v>20</v>
      </c>
      <c r="I492" s="4">
        <f t="shared" ca="1" si="91"/>
        <v>10.00576491889699</v>
      </c>
      <c r="J492" s="4">
        <f t="shared" ca="1" si="92"/>
        <v>21.791541330645707</v>
      </c>
      <c r="K492" s="4">
        <f t="shared" ca="1" si="93"/>
        <v>0.92420148090141718</v>
      </c>
      <c r="L492" s="4">
        <f t="shared" ca="1" si="94"/>
        <v>1.2059360313016272</v>
      </c>
      <c r="M492" s="4">
        <f t="shared" ca="1" si="95"/>
        <v>3.1297172914547984</v>
      </c>
    </row>
    <row r="493" spans="1:13" x14ac:dyDescent="0.25">
      <c r="A493" s="1" t="s">
        <v>503</v>
      </c>
      <c r="B493" s="4">
        <f t="shared" ca="1" si="84"/>
        <v>55.004608036627346</v>
      </c>
      <c r="C493" s="4">
        <f t="shared" ca="1" si="85"/>
        <v>46.989858842602764</v>
      </c>
      <c r="D493" s="4">
        <f t="shared" ca="1" si="86"/>
        <v>49.998919146790982</v>
      </c>
      <c r="E493" s="4">
        <f t="shared" ca="1" si="87"/>
        <v>1.9544328428365811</v>
      </c>
      <c r="F493" s="4">
        <f t="shared" ca="1" si="88"/>
        <v>2.4591805461329455</v>
      </c>
      <c r="G493" s="4">
        <f t="shared" ca="1" si="89"/>
        <v>43.750783441088068</v>
      </c>
      <c r="H493" s="5">
        <f t="shared" si="90"/>
        <v>20</v>
      </c>
      <c r="I493" s="4">
        <f t="shared" ca="1" si="91"/>
        <v>9.9939282153336197</v>
      </c>
      <c r="J493" s="4">
        <f t="shared" ca="1" si="92"/>
        <v>21.907173558629086</v>
      </c>
      <c r="K493" s="4">
        <f t="shared" ca="1" si="93"/>
        <v>1.3128017752323315</v>
      </c>
      <c r="L493" s="4">
        <f t="shared" ca="1" si="94"/>
        <v>0.85976191272277891</v>
      </c>
      <c r="M493" s="4">
        <f t="shared" ca="1" si="95"/>
        <v>2.8951830069734754</v>
      </c>
    </row>
    <row r="494" spans="1:13" x14ac:dyDescent="0.25">
      <c r="A494" s="1" t="s">
        <v>504</v>
      </c>
      <c r="B494" s="4">
        <f t="shared" ca="1" si="84"/>
        <v>54.983694674992428</v>
      </c>
      <c r="C494" s="4">
        <f t="shared" ca="1" si="85"/>
        <v>46.974011455183444</v>
      </c>
      <c r="D494" s="4">
        <f t="shared" ca="1" si="86"/>
        <v>50.001650381453324</v>
      </c>
      <c r="E494" s="4">
        <f t="shared" ca="1" si="87"/>
        <v>1.9718055220320942</v>
      </c>
      <c r="F494" s="4">
        <f t="shared" ca="1" si="88"/>
        <v>2.4812271445008727</v>
      </c>
      <c r="G494" s="4">
        <f t="shared" ca="1" si="89"/>
        <v>43.738799980555413</v>
      </c>
      <c r="H494" s="5">
        <f t="shared" si="90"/>
        <v>20</v>
      </c>
      <c r="I494" s="4">
        <f t="shared" ca="1" si="91"/>
        <v>10.003550234174108</v>
      </c>
      <c r="J494" s="4">
        <f t="shared" ca="1" si="92"/>
        <v>21.752693194806898</v>
      </c>
      <c r="K494" s="4">
        <f t="shared" ca="1" si="93"/>
        <v>1.3064960289701129</v>
      </c>
      <c r="L494" s="4">
        <f t="shared" ca="1" si="94"/>
        <v>1.2654564920491214</v>
      </c>
      <c r="M494" s="4">
        <f t="shared" ca="1" si="95"/>
        <v>2.8806746816548126</v>
      </c>
    </row>
    <row r="495" spans="1:13" x14ac:dyDescent="0.25">
      <c r="A495" s="1" t="s">
        <v>505</v>
      </c>
      <c r="B495" s="4">
        <f t="shared" ca="1" si="84"/>
        <v>55.013003563911703</v>
      </c>
      <c r="C495" s="4">
        <f t="shared" ca="1" si="85"/>
        <v>46.977198780118187</v>
      </c>
      <c r="D495" s="4">
        <f t="shared" ca="1" si="86"/>
        <v>49.998017263495939</v>
      </c>
      <c r="E495" s="4">
        <f t="shared" ca="1" si="87"/>
        <v>1.9694746037920623</v>
      </c>
      <c r="F495" s="4">
        <f t="shared" ca="1" si="88"/>
        <v>2.4618912385229499</v>
      </c>
      <c r="G495" s="4">
        <f t="shared" ca="1" si="89"/>
        <v>43.753154736443307</v>
      </c>
      <c r="H495" s="5">
        <f t="shared" si="90"/>
        <v>20</v>
      </c>
      <c r="I495" s="4">
        <f t="shared" ca="1" si="91"/>
        <v>9.9925089030792602</v>
      </c>
      <c r="J495" s="4">
        <f t="shared" ca="1" si="92"/>
        <v>21.78715896661836</v>
      </c>
      <c r="K495" s="4">
        <f t="shared" ca="1" si="93"/>
        <v>1.0467484645423848</v>
      </c>
      <c r="L495" s="4">
        <f t="shared" ca="1" si="94"/>
        <v>0.91530962723356324</v>
      </c>
      <c r="M495" s="4">
        <f t="shared" ca="1" si="95"/>
        <v>2.6024870265550804</v>
      </c>
    </row>
    <row r="496" spans="1:13" x14ac:dyDescent="0.25">
      <c r="A496" s="1" t="s">
        <v>506</v>
      </c>
      <c r="B496" s="4">
        <f t="shared" ca="1" si="84"/>
        <v>54.998908565830391</v>
      </c>
      <c r="C496" s="4">
        <f t="shared" ca="1" si="85"/>
        <v>46.982473989082159</v>
      </c>
      <c r="D496" s="4">
        <f t="shared" ca="1" si="86"/>
        <v>50.004637131058423</v>
      </c>
      <c r="E496" s="4">
        <f t="shared" ca="1" si="87"/>
        <v>1.9504762475890407</v>
      </c>
      <c r="F496" s="4">
        <f t="shared" ca="1" si="88"/>
        <v>2.4655871033054586</v>
      </c>
      <c r="G496" s="4">
        <f t="shared" ca="1" si="89"/>
        <v>43.732945624804735</v>
      </c>
      <c r="H496" s="5">
        <f t="shared" si="90"/>
        <v>20</v>
      </c>
      <c r="I496" s="4">
        <f t="shared" ca="1" si="91"/>
        <v>9.9973318532903566</v>
      </c>
      <c r="J496" s="4">
        <f t="shared" ca="1" si="92"/>
        <v>21.912113540524938</v>
      </c>
      <c r="K496" s="4">
        <f t="shared" ca="1" si="93"/>
        <v>0.68523201310008774</v>
      </c>
      <c r="L496" s="4">
        <f t="shared" ca="1" si="94"/>
        <v>1.2424352420928744</v>
      </c>
      <c r="M496" s="4">
        <f t="shared" ca="1" si="95"/>
        <v>2.3634494555210144</v>
      </c>
    </row>
    <row r="497" spans="1:13" x14ac:dyDescent="0.25">
      <c r="A497" s="1" t="s">
        <v>507</v>
      </c>
      <c r="B497" s="4">
        <f t="shared" ca="1" si="84"/>
        <v>55.009225178766592</v>
      </c>
      <c r="C497" s="4">
        <f t="shared" ca="1" si="85"/>
        <v>46.97249066246291</v>
      </c>
      <c r="D497" s="4">
        <f t="shared" ca="1" si="86"/>
        <v>50.014412810120199</v>
      </c>
      <c r="E497" s="4">
        <f t="shared" ca="1" si="87"/>
        <v>1.9588307970301919</v>
      </c>
      <c r="F497" s="4">
        <f t="shared" ca="1" si="88"/>
        <v>2.4687744498107769</v>
      </c>
      <c r="G497" s="4">
        <f t="shared" ca="1" si="89"/>
        <v>43.744647912998083</v>
      </c>
      <c r="H497" s="5">
        <f t="shared" si="90"/>
        <v>20</v>
      </c>
      <c r="I497" s="4">
        <f t="shared" ca="1" si="91"/>
        <v>9.9991030125426335</v>
      </c>
      <c r="J497" s="4">
        <f t="shared" ca="1" si="92"/>
        <v>21.954198344746811</v>
      </c>
      <c r="K497" s="4">
        <f t="shared" ca="1" si="93"/>
        <v>1.3964630018381308</v>
      </c>
      <c r="L497" s="4">
        <f t="shared" ca="1" si="94"/>
        <v>1.2979894216835612</v>
      </c>
      <c r="M497" s="4">
        <f t="shared" ca="1" si="95"/>
        <v>2.8015256995721805</v>
      </c>
    </row>
    <row r="498" spans="1:13" x14ac:dyDescent="0.25">
      <c r="A498" s="1" t="s">
        <v>508</v>
      </c>
      <c r="B498" s="4">
        <f t="shared" ca="1" si="84"/>
        <v>54.992471967480618</v>
      </c>
      <c r="C498" s="4">
        <f t="shared" ca="1" si="85"/>
        <v>46.978339878727525</v>
      </c>
      <c r="D498" s="4">
        <f t="shared" ca="1" si="86"/>
        <v>50.013995484997935</v>
      </c>
      <c r="E498" s="4">
        <f t="shared" ca="1" si="87"/>
        <v>1.9446022199014301</v>
      </c>
      <c r="F498" s="4">
        <f t="shared" ca="1" si="88"/>
        <v>2.4626154365134378</v>
      </c>
      <c r="G498" s="4">
        <f t="shared" ca="1" si="89"/>
        <v>43.757154569580528</v>
      </c>
      <c r="H498" s="5">
        <f t="shared" si="90"/>
        <v>20</v>
      </c>
      <c r="I498" s="4">
        <f t="shared" ca="1" si="91"/>
        <v>10.001148157180051</v>
      </c>
      <c r="J498" s="4">
        <f t="shared" ca="1" si="92"/>
        <v>21.890530827603303</v>
      </c>
      <c r="K498" s="4">
        <f t="shared" ca="1" si="93"/>
        <v>0.95446190508605799</v>
      </c>
      <c r="L498" s="4">
        <f t="shared" ca="1" si="94"/>
        <v>0.95560246806531657</v>
      </c>
      <c r="M498" s="4">
        <f t="shared" ca="1" si="95"/>
        <v>3.2780164446434918</v>
      </c>
    </row>
    <row r="499" spans="1:13" x14ac:dyDescent="0.25">
      <c r="A499" s="1" t="s">
        <v>509</v>
      </c>
      <c r="B499" s="4">
        <f t="shared" ca="1" si="84"/>
        <v>55.018666769139905</v>
      </c>
      <c r="C499" s="4">
        <f t="shared" ca="1" si="85"/>
        <v>46.982520082790224</v>
      </c>
      <c r="D499" s="4">
        <f t="shared" ca="1" si="86"/>
        <v>49.98627371519833</v>
      </c>
      <c r="E499" s="4">
        <f t="shared" ca="1" si="87"/>
        <v>1.9583890995722024</v>
      </c>
      <c r="F499" s="4">
        <f t="shared" ca="1" si="88"/>
        <v>2.4759922801896312</v>
      </c>
      <c r="G499" s="4">
        <f t="shared" ca="1" si="89"/>
        <v>43.743577750063373</v>
      </c>
      <c r="H499" s="5">
        <f t="shared" si="90"/>
        <v>20</v>
      </c>
      <c r="I499" s="4">
        <f t="shared" ca="1" si="91"/>
        <v>9.9960775591493718</v>
      </c>
      <c r="J499" s="4">
        <f t="shared" ca="1" si="92"/>
        <v>22.029490361230717</v>
      </c>
      <c r="K499" s="4">
        <f t="shared" ca="1" si="93"/>
        <v>1.2497404365460552</v>
      </c>
      <c r="L499" s="4">
        <f t="shared" ca="1" si="94"/>
        <v>0.92359382914904864</v>
      </c>
      <c r="M499" s="4">
        <f t="shared" ca="1" si="95"/>
        <v>2.9430261680777638</v>
      </c>
    </row>
    <row r="500" spans="1:13" x14ac:dyDescent="0.25">
      <c r="A500" s="1" t="s">
        <v>510</v>
      </c>
      <c r="B500" s="4">
        <f t="shared" ca="1" si="84"/>
        <v>54.999226509329681</v>
      </c>
      <c r="C500" s="4">
        <f t="shared" ca="1" si="85"/>
        <v>46.98134336257872</v>
      </c>
      <c r="D500" s="4">
        <f t="shared" ca="1" si="86"/>
        <v>50.007847094395395</v>
      </c>
      <c r="E500" s="4">
        <f t="shared" ca="1" si="87"/>
        <v>1.9426491636329648</v>
      </c>
      <c r="F500" s="4">
        <f t="shared" ca="1" si="88"/>
        <v>2.4686293728962245</v>
      </c>
      <c r="G500" s="4">
        <f t="shared" ca="1" si="89"/>
        <v>43.734520775810211</v>
      </c>
      <c r="H500" s="5">
        <f t="shared" si="90"/>
        <v>20</v>
      </c>
      <c r="I500" s="4">
        <f t="shared" ca="1" si="91"/>
        <v>10.006647284589004</v>
      </c>
      <c r="J500" s="4">
        <f t="shared" ca="1" si="92"/>
        <v>21.661225369182009</v>
      </c>
      <c r="K500" s="4">
        <f t="shared" ca="1" si="93"/>
        <v>0.91758230401162932</v>
      </c>
      <c r="L500" s="4">
        <f t="shared" ca="1" si="94"/>
        <v>0.9288016491101877</v>
      </c>
      <c r="M500" s="4">
        <f t="shared" ca="1" si="95"/>
        <v>2.9680763179457057</v>
      </c>
    </row>
    <row r="501" spans="1:13" x14ac:dyDescent="0.25">
      <c r="A501" s="1" t="s">
        <v>511</v>
      </c>
      <c r="B501" s="4">
        <f t="shared" ca="1" si="84"/>
        <v>54.995486504496334</v>
      </c>
      <c r="C501" s="4">
        <f t="shared" ca="1" si="85"/>
        <v>46.9881892851256</v>
      </c>
      <c r="D501" s="4">
        <f t="shared" ca="1" si="86"/>
        <v>50.002013216483178</v>
      </c>
      <c r="E501" s="4">
        <f t="shared" ca="1" si="87"/>
        <v>1.9602294616318956</v>
      </c>
      <c r="F501" s="4">
        <f t="shared" ca="1" si="88"/>
        <v>2.4728444227776967</v>
      </c>
      <c r="G501" s="4">
        <f t="shared" ca="1" si="89"/>
        <v>43.751612493780577</v>
      </c>
      <c r="H501" s="5">
        <f t="shared" si="90"/>
        <v>20</v>
      </c>
      <c r="I501" s="4">
        <f t="shared" ca="1" si="91"/>
        <v>10.001788201583008</v>
      </c>
      <c r="J501" s="4">
        <f t="shared" ca="1" si="92"/>
        <v>21.737592527467285</v>
      </c>
      <c r="K501" s="4">
        <f t="shared" ca="1" si="93"/>
        <v>1.0140246744754118</v>
      </c>
      <c r="L501" s="4">
        <f t="shared" ca="1" si="94"/>
        <v>1.2218719320016351</v>
      </c>
      <c r="M501" s="4">
        <f t="shared" ca="1" si="95"/>
        <v>2.9773012370541831</v>
      </c>
    </row>
    <row r="502" spans="1:13" x14ac:dyDescent="0.25">
      <c r="A502" s="1" t="s">
        <v>512</v>
      </c>
      <c r="B502" s="4">
        <f t="shared" ca="1" si="84"/>
        <v>54.991522445207927</v>
      </c>
      <c r="C502" s="4">
        <f t="shared" ca="1" si="85"/>
        <v>46.979428311634884</v>
      </c>
      <c r="D502" s="4">
        <f t="shared" ca="1" si="86"/>
        <v>49.991091705855283</v>
      </c>
      <c r="E502" s="4">
        <f t="shared" ca="1" si="87"/>
        <v>1.9502852912496902</v>
      </c>
      <c r="F502" s="4">
        <f t="shared" ca="1" si="88"/>
        <v>2.4695359348839636</v>
      </c>
      <c r="G502" s="4">
        <f t="shared" ca="1" si="89"/>
        <v>43.744785896370331</v>
      </c>
      <c r="H502" s="5">
        <f t="shared" si="90"/>
        <v>20</v>
      </c>
      <c r="I502" s="4">
        <f t="shared" ca="1" si="91"/>
        <v>9.987416091447594</v>
      </c>
      <c r="J502" s="4">
        <f t="shared" ca="1" si="92"/>
        <v>21.899309185412616</v>
      </c>
      <c r="K502" s="4">
        <f t="shared" ca="1" si="93"/>
        <v>1.3559769820619267</v>
      </c>
      <c r="L502" s="4">
        <f t="shared" ca="1" si="94"/>
        <v>1.27947378620233</v>
      </c>
      <c r="M502" s="4">
        <f t="shared" ca="1" si="95"/>
        <v>2.828759161692731</v>
      </c>
    </row>
    <row r="503" spans="1:13" x14ac:dyDescent="0.25">
      <c r="A503" s="1" t="s">
        <v>513</v>
      </c>
      <c r="B503" s="4">
        <f t="shared" ca="1" si="84"/>
        <v>55.012874898854541</v>
      </c>
      <c r="C503" s="4">
        <f t="shared" ca="1" si="85"/>
        <v>46.96337075709102</v>
      </c>
      <c r="D503" s="4">
        <f t="shared" ca="1" si="86"/>
        <v>49.99665043325497</v>
      </c>
      <c r="E503" s="4">
        <f t="shared" ca="1" si="87"/>
        <v>1.9687631257158928</v>
      </c>
      <c r="F503" s="4">
        <f t="shared" ca="1" si="88"/>
        <v>2.4494638972306859</v>
      </c>
      <c r="G503" s="4">
        <f t="shared" ca="1" si="89"/>
        <v>43.74089425882692</v>
      </c>
      <c r="H503" s="5">
        <f t="shared" si="90"/>
        <v>20</v>
      </c>
      <c r="I503" s="4">
        <f t="shared" ca="1" si="91"/>
        <v>9.9984198087672773</v>
      </c>
      <c r="J503" s="4">
        <f t="shared" ca="1" si="92"/>
        <v>22.052884950538914</v>
      </c>
      <c r="K503" s="4">
        <f t="shared" ca="1" si="93"/>
        <v>0.92792452534143488</v>
      </c>
      <c r="L503" s="4">
        <f t="shared" ca="1" si="94"/>
        <v>1.1699560105954816</v>
      </c>
      <c r="M503" s="4">
        <f t="shared" ca="1" si="95"/>
        <v>2.738912890472307</v>
      </c>
    </row>
  </sheetData>
  <phoneticPr fontId="1" type="noConversion"/>
  <hyperlinks>
    <hyperlink ref="G2" r:id="rId1" xr:uid="{893C7E94-4B2B-4572-9294-A9423DD2215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2022-11-13T17:14:23Z</dcterms:created>
  <dcterms:modified xsi:type="dcterms:W3CDTF">2023-02-18T16:36:39Z</dcterms:modified>
</cp:coreProperties>
</file>