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8D73823D-CE49-4AF9-8EA7-9E3943647AC8}" xr6:coauthVersionLast="47" xr6:coauthVersionMax="47" xr10:uidLastSave="{00000000-0000-0000-0000-000000000000}"/>
  <bookViews>
    <workbookView xWindow="-120" yWindow="-120" windowWidth="20520" windowHeight="12165" tabRatio="410" xr2:uid="{2087780C-EDB8-43F1-89B9-9A4820E85F8B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J16" i="1"/>
  <c r="K16" i="1"/>
  <c r="L16" i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J18" i="1"/>
  <c r="K18" i="1"/>
  <c r="L18" i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J20" i="1"/>
  <c r="K20" i="1"/>
  <c r="L20" i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J22" i="1"/>
  <c r="K22" i="1"/>
  <c r="L22" i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J28" i="1"/>
  <c r="K28" i="1"/>
  <c r="L28" i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J30" i="1"/>
  <c r="K30" i="1"/>
  <c r="L30" i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J34" i="1"/>
  <c r="K34" i="1"/>
  <c r="L34" i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J36" i="1"/>
  <c r="K36" i="1"/>
  <c r="L36" i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J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J44" i="1"/>
  <c r="K44" i="1"/>
  <c r="L44" i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J46" i="1"/>
  <c r="K46" i="1"/>
  <c r="L46" i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J48" i="1"/>
  <c r="K48" i="1"/>
  <c r="L48" i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J50" i="1"/>
  <c r="K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J54" i="1"/>
  <c r="K54" i="1"/>
  <c r="L54" i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J56" i="1"/>
  <c r="K56" i="1"/>
  <c r="L56" i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J58" i="1"/>
  <c r="K58" i="1"/>
  <c r="L58" i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J60" i="1"/>
  <c r="K60" i="1"/>
  <c r="L60" i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J62" i="1"/>
  <c r="K62" i="1"/>
  <c r="L62" i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J64" i="1"/>
  <c r="K64" i="1"/>
  <c r="L64" i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J66" i="1"/>
  <c r="K66" i="1"/>
  <c r="L66" i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J68" i="1"/>
  <c r="K68" i="1"/>
  <c r="L68" i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J70" i="1"/>
  <c r="K70" i="1"/>
  <c r="L70" i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J72" i="1"/>
  <c r="K72" i="1"/>
  <c r="L72" i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J74" i="1"/>
  <c r="K74" i="1"/>
  <c r="L74" i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J76" i="1"/>
  <c r="K76" i="1"/>
  <c r="L76" i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J78" i="1"/>
  <c r="K78" i="1"/>
  <c r="L78" i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J82" i="1"/>
  <c r="K82" i="1"/>
  <c r="L82" i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J84" i="1"/>
  <c r="K84" i="1"/>
  <c r="L84" i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J86" i="1"/>
  <c r="K86" i="1"/>
  <c r="L86" i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J88" i="1"/>
  <c r="K88" i="1"/>
  <c r="L88" i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J90" i="1"/>
  <c r="K90" i="1"/>
  <c r="L90" i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J92" i="1"/>
  <c r="K92" i="1"/>
  <c r="L92" i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J94" i="1"/>
  <c r="K94" i="1"/>
  <c r="L94" i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J96" i="1"/>
  <c r="K96" i="1"/>
  <c r="L96" i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J98" i="1"/>
  <c r="K98" i="1"/>
  <c r="L98" i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K4" i="1"/>
  <c r="J4" i="1"/>
  <c r="I4" i="1"/>
  <c r="H4" i="1"/>
  <c r="G4" i="1"/>
  <c r="F4" i="1"/>
  <c r="E4" i="1"/>
  <c r="D4" i="1"/>
  <c r="B4" i="1"/>
</calcChain>
</file>

<file path=xl/sharedStrings.xml><?xml version="1.0" encoding="utf-8"?>
<sst xmlns="http://schemas.openxmlformats.org/spreadsheetml/2006/main" count="514" uniqueCount="514">
  <si>
    <t>GearOverall@Sketch1</t>
  </si>
  <si>
    <t>BaseCircle@Sketch2</t>
  </si>
  <si>
    <t>PCD@Sketch2</t>
  </si>
  <si>
    <t>MirrorDist@Sketch2</t>
  </si>
  <si>
    <t>ID@Sketch5</t>
  </si>
  <si>
    <t>TeethTail@Sketch6</t>
  </si>
  <si>
    <t>TeethDist2@Sketch6</t>
  </si>
  <si>
    <t>TeethDist1@Sketch6</t>
  </si>
  <si>
    <t>TeethDepth@Sketch6</t>
  </si>
  <si>
    <t>InvoluteGAP@Sketch2</t>
  </si>
  <si>
    <t>Dedendum@Sketch4</t>
  </si>
  <si>
    <t>NumTeeth@CirPattern1</t>
  </si>
  <si>
    <t>Design Table for: T20ID25R0</t>
    <phoneticPr fontId="1" type="noConversion"/>
  </si>
  <si>
    <t>T20ID25R0_00000</t>
    <phoneticPr fontId="1" type="noConversion"/>
  </si>
  <si>
    <t>T20ID25R0_00001</t>
    <phoneticPr fontId="1" type="noConversion"/>
  </si>
  <si>
    <t>T20ID25R0_00002</t>
  </si>
  <si>
    <t>T20ID25R0_00003</t>
  </si>
  <si>
    <t>T20ID25R0_00004</t>
  </si>
  <si>
    <t>T20ID25R0_00005</t>
  </si>
  <si>
    <t>T20ID25R0_00006</t>
  </si>
  <si>
    <t>T20ID25R0_00007</t>
  </si>
  <si>
    <t>T20ID25R0_00008</t>
  </si>
  <si>
    <t>T20ID25R0_00009</t>
  </si>
  <si>
    <t>T20ID25R0_00010</t>
  </si>
  <si>
    <t>T20ID25R0_00011</t>
  </si>
  <si>
    <t>T20ID25R0_00012</t>
  </si>
  <si>
    <t>T20ID25R0_00013</t>
  </si>
  <si>
    <t>T20ID25R0_00014</t>
  </si>
  <si>
    <t>T20ID25R0_00015</t>
  </si>
  <si>
    <t>T20ID25R0_00016</t>
  </si>
  <si>
    <t>T20ID25R0_00017</t>
  </si>
  <si>
    <t>T20ID25R0_00018</t>
  </si>
  <si>
    <t>T20ID25R0_00019</t>
  </si>
  <si>
    <t>T20ID25R0_00020</t>
  </si>
  <si>
    <t>T20ID25R0_00021</t>
  </si>
  <si>
    <t>T20ID25R0_00022</t>
  </si>
  <si>
    <t>T20ID25R0_00023</t>
  </si>
  <si>
    <t>T20ID25R0_00024</t>
  </si>
  <si>
    <t>T20ID25R0_00025</t>
  </si>
  <si>
    <t>T20ID25R0_00026</t>
  </si>
  <si>
    <t>T20ID25R0_00027</t>
  </si>
  <si>
    <t>T20ID25R0_00028</t>
  </si>
  <si>
    <t>T20ID25R0_00029</t>
  </si>
  <si>
    <t>T20ID25R0_00030</t>
  </si>
  <si>
    <t>T20ID25R0_00031</t>
  </si>
  <si>
    <t>T20ID25R0_00032</t>
  </si>
  <si>
    <t>T20ID25R0_00033</t>
  </si>
  <si>
    <t>T20ID25R0_00034</t>
  </si>
  <si>
    <t>T20ID25R0_00035</t>
  </si>
  <si>
    <t>T20ID25R0_00036</t>
  </si>
  <si>
    <t>T20ID25R0_00037</t>
  </si>
  <si>
    <t>T20ID25R0_00038</t>
  </si>
  <si>
    <t>T20ID25R0_00039</t>
  </si>
  <si>
    <t>T20ID25R0_00040</t>
  </si>
  <si>
    <t>T20ID25R0_00041</t>
  </si>
  <si>
    <t>T20ID25R0_00042</t>
  </si>
  <si>
    <t>T20ID25R0_00043</t>
  </si>
  <si>
    <t>T20ID25R0_00044</t>
  </si>
  <si>
    <t>T20ID25R0_00045</t>
  </si>
  <si>
    <t>T20ID25R0_00046</t>
  </si>
  <si>
    <t>T20ID25R0_00047</t>
  </si>
  <si>
    <t>T20ID25R0_00048</t>
  </si>
  <si>
    <t>T20ID25R0_00049</t>
  </si>
  <si>
    <t>T20ID25R0_00050</t>
  </si>
  <si>
    <t>T20ID25R0_00051</t>
  </si>
  <si>
    <t>T20ID25R0_00052</t>
  </si>
  <si>
    <t>T20ID25R0_00053</t>
  </si>
  <si>
    <t>T20ID25R0_00054</t>
  </si>
  <si>
    <t>T20ID25R0_00055</t>
  </si>
  <si>
    <t>T20ID25R0_00056</t>
  </si>
  <si>
    <t>T20ID25R0_00057</t>
  </si>
  <si>
    <t>T20ID25R0_00058</t>
  </si>
  <si>
    <t>T20ID25R0_00059</t>
  </si>
  <si>
    <t>T20ID25R0_00060</t>
  </si>
  <si>
    <t>T20ID25R0_00061</t>
  </si>
  <si>
    <t>T20ID25R0_00062</t>
  </si>
  <si>
    <t>T20ID25R0_00063</t>
  </si>
  <si>
    <t>T20ID25R0_00064</t>
  </si>
  <si>
    <t>T20ID25R0_00065</t>
  </si>
  <si>
    <t>T20ID25R0_00066</t>
  </si>
  <si>
    <t>T20ID25R0_00067</t>
  </si>
  <si>
    <t>T20ID25R0_00068</t>
  </si>
  <si>
    <t>T20ID25R0_00069</t>
  </si>
  <si>
    <t>T20ID25R0_00070</t>
  </si>
  <si>
    <t>T20ID25R0_00071</t>
  </si>
  <si>
    <t>T20ID25R0_00072</t>
  </si>
  <si>
    <t>T20ID25R0_00073</t>
  </si>
  <si>
    <t>T20ID25R0_00074</t>
  </si>
  <si>
    <t>T20ID25R0_00075</t>
  </si>
  <si>
    <t>T20ID25R0_00076</t>
  </si>
  <si>
    <t>T20ID25R0_00077</t>
  </si>
  <si>
    <t>T20ID25R0_00078</t>
  </si>
  <si>
    <t>T20ID25R0_00079</t>
  </si>
  <si>
    <t>T20ID25R0_00080</t>
  </si>
  <si>
    <t>T20ID25R0_00081</t>
  </si>
  <si>
    <t>T20ID25R0_00082</t>
  </si>
  <si>
    <t>T20ID25R0_00083</t>
  </si>
  <si>
    <t>T20ID25R0_00084</t>
  </si>
  <si>
    <t>T20ID25R0_00085</t>
  </si>
  <si>
    <t>T20ID25R0_00086</t>
  </si>
  <si>
    <t>T20ID25R0_00087</t>
  </si>
  <si>
    <t>T20ID25R0_00088</t>
  </si>
  <si>
    <t>T20ID25R0_00089</t>
  </si>
  <si>
    <t>T20ID25R0_00090</t>
  </si>
  <si>
    <t>T20ID25R0_00091</t>
  </si>
  <si>
    <t>T20ID25R0_00092</t>
  </si>
  <si>
    <t>T20ID25R0_00093</t>
  </si>
  <si>
    <t>T20ID25R0_00094</t>
  </si>
  <si>
    <t>T20ID25R0_00095</t>
  </si>
  <si>
    <t>T20ID25R0_00096</t>
  </si>
  <si>
    <t>T20ID25R0_00097</t>
  </si>
  <si>
    <t>T20ID25R0_00098</t>
  </si>
  <si>
    <t>T20ID25R0_00099</t>
  </si>
  <si>
    <t>T20ID25R0_00100</t>
  </si>
  <si>
    <t>T20ID25R0_00101</t>
  </si>
  <si>
    <t>T20ID25R0_00102</t>
  </si>
  <si>
    <t>T20ID25R0_00103</t>
  </si>
  <si>
    <t>T20ID25R0_00104</t>
  </si>
  <si>
    <t>T20ID25R0_00105</t>
  </si>
  <si>
    <t>T20ID25R0_00106</t>
  </si>
  <si>
    <t>T20ID25R0_00107</t>
  </si>
  <si>
    <t>T20ID25R0_00108</t>
  </si>
  <si>
    <t>T20ID25R0_00109</t>
  </si>
  <si>
    <t>T20ID25R0_00110</t>
  </si>
  <si>
    <t>T20ID25R0_00111</t>
  </si>
  <si>
    <t>T20ID25R0_00112</t>
  </si>
  <si>
    <t>T20ID25R0_00113</t>
  </si>
  <si>
    <t>T20ID25R0_00114</t>
  </si>
  <si>
    <t>T20ID25R0_00115</t>
  </si>
  <si>
    <t>T20ID25R0_00116</t>
  </si>
  <si>
    <t>T20ID25R0_00117</t>
  </si>
  <si>
    <t>T20ID25R0_00118</t>
  </si>
  <si>
    <t>T20ID25R0_00119</t>
  </si>
  <si>
    <t>T20ID25R0_00120</t>
  </si>
  <si>
    <t>T20ID25R0_00121</t>
  </si>
  <si>
    <t>T20ID25R0_00122</t>
  </si>
  <si>
    <t>T20ID25R0_00123</t>
  </si>
  <si>
    <t>T20ID25R0_00124</t>
  </si>
  <si>
    <t>T20ID25R0_00125</t>
  </si>
  <si>
    <t>T20ID25R0_00126</t>
  </si>
  <si>
    <t>T20ID25R0_00127</t>
  </si>
  <si>
    <t>T20ID25R0_00128</t>
  </si>
  <si>
    <t>T20ID25R0_00129</t>
  </si>
  <si>
    <t>T20ID25R0_00130</t>
  </si>
  <si>
    <t>T20ID25R0_00131</t>
  </si>
  <si>
    <t>T20ID25R0_00132</t>
  </si>
  <si>
    <t>T20ID25R0_00133</t>
  </si>
  <si>
    <t>T20ID25R0_00134</t>
  </si>
  <si>
    <t>T20ID25R0_00135</t>
  </si>
  <si>
    <t>T20ID25R0_00136</t>
  </si>
  <si>
    <t>T20ID25R0_00137</t>
  </si>
  <si>
    <t>T20ID25R0_00138</t>
  </si>
  <si>
    <t>T20ID25R0_00139</t>
  </si>
  <si>
    <t>T20ID25R0_00140</t>
  </si>
  <si>
    <t>T20ID25R0_00141</t>
  </si>
  <si>
    <t>T20ID25R0_00142</t>
  </si>
  <si>
    <t>T20ID25R0_00143</t>
  </si>
  <si>
    <t>T20ID25R0_00144</t>
  </si>
  <si>
    <t>T20ID25R0_00145</t>
  </si>
  <si>
    <t>T20ID25R0_00146</t>
  </si>
  <si>
    <t>T20ID25R0_00147</t>
  </si>
  <si>
    <t>T20ID25R0_00148</t>
  </si>
  <si>
    <t>T20ID25R0_00149</t>
  </si>
  <si>
    <t>T20ID25R0_00150</t>
  </si>
  <si>
    <t>T20ID25R0_00151</t>
  </si>
  <si>
    <t>T20ID25R0_00152</t>
  </si>
  <si>
    <t>T20ID25R0_00153</t>
  </si>
  <si>
    <t>T20ID25R0_00154</t>
  </si>
  <si>
    <t>T20ID25R0_00155</t>
  </si>
  <si>
    <t>T20ID25R0_00156</t>
  </si>
  <si>
    <t>T20ID25R0_00157</t>
  </si>
  <si>
    <t>T20ID25R0_00158</t>
  </si>
  <si>
    <t>T20ID25R0_00159</t>
  </si>
  <si>
    <t>T20ID25R0_00160</t>
  </si>
  <si>
    <t>T20ID25R0_00161</t>
  </si>
  <si>
    <t>T20ID25R0_00162</t>
  </si>
  <si>
    <t>T20ID25R0_00163</t>
  </si>
  <si>
    <t>T20ID25R0_00164</t>
  </si>
  <si>
    <t>T20ID25R0_00165</t>
  </si>
  <si>
    <t>T20ID25R0_00166</t>
  </si>
  <si>
    <t>T20ID25R0_00167</t>
  </si>
  <si>
    <t>T20ID25R0_00168</t>
  </si>
  <si>
    <t>T20ID25R0_00169</t>
  </si>
  <si>
    <t>T20ID25R0_00170</t>
  </si>
  <si>
    <t>T20ID25R0_00171</t>
  </si>
  <si>
    <t>T20ID25R0_00172</t>
  </si>
  <si>
    <t>T20ID25R0_00173</t>
  </si>
  <si>
    <t>T20ID25R0_00174</t>
  </si>
  <si>
    <t>T20ID25R0_00175</t>
  </si>
  <si>
    <t>T20ID25R0_00176</t>
  </si>
  <si>
    <t>T20ID25R0_00177</t>
  </si>
  <si>
    <t>T20ID25R0_00178</t>
  </si>
  <si>
    <t>T20ID25R0_00179</t>
  </si>
  <si>
    <t>T20ID25R0_00180</t>
  </si>
  <si>
    <t>T20ID25R0_00181</t>
  </si>
  <si>
    <t>T20ID25R0_00182</t>
  </si>
  <si>
    <t>T20ID25R0_00183</t>
  </si>
  <si>
    <t>T20ID25R0_00184</t>
  </si>
  <si>
    <t>T20ID25R0_00185</t>
  </si>
  <si>
    <t>T20ID25R0_00186</t>
  </si>
  <si>
    <t>T20ID25R0_00187</t>
  </si>
  <si>
    <t>T20ID25R0_00188</t>
  </si>
  <si>
    <t>T20ID25R0_00189</t>
  </si>
  <si>
    <t>T20ID25R0_00190</t>
  </si>
  <si>
    <t>T20ID25R0_00191</t>
  </si>
  <si>
    <t>T20ID25R0_00192</t>
  </si>
  <si>
    <t>T20ID25R0_00193</t>
  </si>
  <si>
    <t>T20ID25R0_00194</t>
  </si>
  <si>
    <t>T20ID25R0_00195</t>
  </si>
  <si>
    <t>T20ID25R0_00196</t>
  </si>
  <si>
    <t>T20ID25R0_00197</t>
  </si>
  <si>
    <t>T20ID25R0_00198</t>
  </si>
  <si>
    <t>T20ID25R0_00199</t>
  </si>
  <si>
    <t>T20ID25R0_00200</t>
  </si>
  <si>
    <t>T20ID25R0_00201</t>
  </si>
  <si>
    <t>T20ID25R0_00202</t>
  </si>
  <si>
    <t>T20ID25R0_00203</t>
  </si>
  <si>
    <t>T20ID25R0_00204</t>
  </si>
  <si>
    <t>T20ID25R0_00205</t>
  </si>
  <si>
    <t>T20ID25R0_00206</t>
  </si>
  <si>
    <t>T20ID25R0_00207</t>
  </si>
  <si>
    <t>T20ID25R0_00208</t>
  </si>
  <si>
    <t>T20ID25R0_00209</t>
  </si>
  <si>
    <t>T20ID25R0_00210</t>
  </si>
  <si>
    <t>T20ID25R0_00211</t>
  </si>
  <si>
    <t>T20ID25R0_00212</t>
  </si>
  <si>
    <t>T20ID25R0_00213</t>
  </si>
  <si>
    <t>T20ID25R0_00214</t>
  </si>
  <si>
    <t>T20ID25R0_00215</t>
  </si>
  <si>
    <t>T20ID25R0_00216</t>
  </si>
  <si>
    <t>T20ID25R0_00217</t>
  </si>
  <si>
    <t>T20ID25R0_00218</t>
  </si>
  <si>
    <t>T20ID25R0_00219</t>
  </si>
  <si>
    <t>T20ID25R0_00220</t>
  </si>
  <si>
    <t>T20ID25R0_00221</t>
  </si>
  <si>
    <t>T20ID25R0_00222</t>
  </si>
  <si>
    <t>T20ID25R0_00223</t>
  </si>
  <si>
    <t>T20ID25R0_00224</t>
  </si>
  <si>
    <t>T20ID25R0_00225</t>
  </si>
  <si>
    <t>T20ID25R0_00226</t>
  </si>
  <si>
    <t>T20ID25R0_00227</t>
  </si>
  <si>
    <t>T20ID25R0_00228</t>
  </si>
  <si>
    <t>T20ID25R0_00229</t>
  </si>
  <si>
    <t>T20ID25R0_00230</t>
  </si>
  <si>
    <t>T20ID25R0_00231</t>
  </si>
  <si>
    <t>T20ID25R0_00232</t>
  </si>
  <si>
    <t>T20ID25R0_00233</t>
  </si>
  <si>
    <t>T20ID25R0_00234</t>
  </si>
  <si>
    <t>T20ID25R0_00235</t>
  </si>
  <si>
    <t>T20ID25R0_00236</t>
  </si>
  <si>
    <t>T20ID25R0_00237</t>
  </si>
  <si>
    <t>T20ID25R0_00238</t>
  </si>
  <si>
    <t>T20ID25R0_00239</t>
  </si>
  <si>
    <t>T20ID25R0_00240</t>
  </si>
  <si>
    <t>T20ID25R0_00241</t>
  </si>
  <si>
    <t>T20ID25R0_00242</t>
  </si>
  <si>
    <t>T20ID25R0_00243</t>
  </si>
  <si>
    <t>T20ID25R0_00244</t>
  </si>
  <si>
    <t>T20ID25R0_00245</t>
  </si>
  <si>
    <t>T20ID25R0_00246</t>
  </si>
  <si>
    <t>T20ID25R0_00247</t>
  </si>
  <si>
    <t>T20ID25R0_00248</t>
  </si>
  <si>
    <t>T20ID25R0_00249</t>
  </si>
  <si>
    <t>T20ID25R0_00250</t>
  </si>
  <si>
    <t>T20ID25R0_00251</t>
  </si>
  <si>
    <t>T20ID25R0_00252</t>
  </si>
  <si>
    <t>T20ID25R0_00253</t>
  </si>
  <si>
    <t>T20ID25R0_00254</t>
  </si>
  <si>
    <t>T20ID25R0_00255</t>
  </si>
  <si>
    <t>T20ID25R0_00256</t>
  </si>
  <si>
    <t>T20ID25R0_00257</t>
  </si>
  <si>
    <t>T20ID25R0_00258</t>
  </si>
  <si>
    <t>T20ID25R0_00259</t>
  </si>
  <si>
    <t>T20ID25R0_00260</t>
  </si>
  <si>
    <t>T20ID25R0_00261</t>
  </si>
  <si>
    <t>T20ID25R0_00262</t>
  </si>
  <si>
    <t>T20ID25R0_00263</t>
  </si>
  <si>
    <t>T20ID25R0_00264</t>
  </si>
  <si>
    <t>T20ID25R0_00265</t>
  </si>
  <si>
    <t>T20ID25R0_00266</t>
  </si>
  <si>
    <t>T20ID25R0_00267</t>
  </si>
  <si>
    <t>T20ID25R0_00268</t>
  </si>
  <si>
    <t>T20ID25R0_00269</t>
  </si>
  <si>
    <t>T20ID25R0_00270</t>
  </si>
  <si>
    <t>T20ID25R0_00271</t>
  </si>
  <si>
    <t>T20ID25R0_00272</t>
  </si>
  <si>
    <t>T20ID25R0_00273</t>
  </si>
  <si>
    <t>T20ID25R0_00274</t>
  </si>
  <si>
    <t>T20ID25R0_00275</t>
  </si>
  <si>
    <t>T20ID25R0_00276</t>
  </si>
  <si>
    <t>T20ID25R0_00277</t>
  </si>
  <si>
    <t>T20ID25R0_00278</t>
  </si>
  <si>
    <t>T20ID25R0_00279</t>
  </si>
  <si>
    <t>T20ID25R0_00280</t>
  </si>
  <si>
    <t>T20ID25R0_00281</t>
  </si>
  <si>
    <t>T20ID25R0_00282</t>
  </si>
  <si>
    <t>T20ID25R0_00283</t>
  </si>
  <si>
    <t>T20ID25R0_00284</t>
  </si>
  <si>
    <t>T20ID25R0_00285</t>
  </si>
  <si>
    <t>T20ID25R0_00286</t>
  </si>
  <si>
    <t>T20ID25R0_00287</t>
  </si>
  <si>
    <t>T20ID25R0_00288</t>
  </si>
  <si>
    <t>T20ID25R0_00289</t>
  </si>
  <si>
    <t>T20ID25R0_00290</t>
  </si>
  <si>
    <t>T20ID25R0_00291</t>
  </si>
  <si>
    <t>T20ID25R0_00292</t>
  </si>
  <si>
    <t>T20ID25R0_00293</t>
  </si>
  <si>
    <t>T20ID25R0_00294</t>
  </si>
  <si>
    <t>T20ID25R0_00295</t>
  </si>
  <si>
    <t>T20ID25R0_00296</t>
  </si>
  <si>
    <t>T20ID25R0_00297</t>
  </si>
  <si>
    <t>T20ID25R0_00298</t>
  </si>
  <si>
    <t>T20ID25R0_00299</t>
  </si>
  <si>
    <t>T20ID25R0_00300</t>
  </si>
  <si>
    <t>T20ID25R0_00301</t>
  </si>
  <si>
    <t>T20ID25R0_00302</t>
  </si>
  <si>
    <t>T20ID25R0_00303</t>
  </si>
  <si>
    <t>T20ID25R0_00304</t>
  </si>
  <si>
    <t>T20ID25R0_00305</t>
  </si>
  <si>
    <t>T20ID25R0_00306</t>
  </si>
  <si>
    <t>T20ID25R0_00307</t>
  </si>
  <si>
    <t>T20ID25R0_00308</t>
  </si>
  <si>
    <t>T20ID25R0_00309</t>
  </si>
  <si>
    <t>T20ID25R0_00310</t>
  </si>
  <si>
    <t>T20ID25R0_00311</t>
  </si>
  <si>
    <t>T20ID25R0_00312</t>
  </si>
  <si>
    <t>T20ID25R0_00313</t>
  </si>
  <si>
    <t>T20ID25R0_00314</t>
  </si>
  <si>
    <t>T20ID25R0_00315</t>
  </si>
  <si>
    <t>T20ID25R0_00316</t>
  </si>
  <si>
    <t>T20ID25R0_00317</t>
  </si>
  <si>
    <t>T20ID25R0_00318</t>
  </si>
  <si>
    <t>T20ID25R0_00319</t>
  </si>
  <si>
    <t>T20ID25R0_00320</t>
  </si>
  <si>
    <t>T20ID25R0_00321</t>
  </si>
  <si>
    <t>T20ID25R0_00322</t>
  </si>
  <si>
    <t>T20ID25R0_00323</t>
  </si>
  <si>
    <t>T20ID25R0_00324</t>
  </si>
  <si>
    <t>T20ID25R0_00325</t>
  </si>
  <si>
    <t>T20ID25R0_00326</t>
  </si>
  <si>
    <t>T20ID25R0_00327</t>
  </si>
  <si>
    <t>T20ID25R0_00328</t>
  </si>
  <si>
    <t>T20ID25R0_00329</t>
  </si>
  <si>
    <t>T20ID25R0_00330</t>
  </si>
  <si>
    <t>T20ID25R0_00331</t>
  </si>
  <si>
    <t>T20ID25R0_00332</t>
  </si>
  <si>
    <t>T20ID25R0_00333</t>
  </si>
  <si>
    <t>T20ID25R0_00334</t>
  </si>
  <si>
    <t>T20ID25R0_00335</t>
  </si>
  <si>
    <t>T20ID25R0_00336</t>
  </si>
  <si>
    <t>T20ID25R0_00337</t>
  </si>
  <si>
    <t>T20ID25R0_00338</t>
  </si>
  <si>
    <t>T20ID25R0_00339</t>
  </si>
  <si>
    <t>T20ID25R0_00340</t>
  </si>
  <si>
    <t>T20ID25R0_00341</t>
  </si>
  <si>
    <t>T20ID25R0_00342</t>
  </si>
  <si>
    <t>T20ID25R0_00343</t>
  </si>
  <si>
    <t>T20ID25R0_00344</t>
  </si>
  <si>
    <t>T20ID25R0_00345</t>
  </si>
  <si>
    <t>T20ID25R0_00346</t>
  </si>
  <si>
    <t>T20ID25R0_00347</t>
  </si>
  <si>
    <t>T20ID25R0_00348</t>
  </si>
  <si>
    <t>T20ID25R0_00349</t>
  </si>
  <si>
    <t>T20ID25R0_00350</t>
  </si>
  <si>
    <t>T20ID25R0_00351</t>
  </si>
  <si>
    <t>T20ID25R0_00352</t>
  </si>
  <si>
    <t>T20ID25R0_00353</t>
  </si>
  <si>
    <t>T20ID25R0_00354</t>
  </si>
  <si>
    <t>T20ID25R0_00355</t>
  </si>
  <si>
    <t>T20ID25R0_00356</t>
  </si>
  <si>
    <t>T20ID25R0_00357</t>
  </si>
  <si>
    <t>T20ID25R0_00358</t>
  </si>
  <si>
    <t>T20ID25R0_00359</t>
  </si>
  <si>
    <t>T20ID25R0_00360</t>
  </si>
  <si>
    <t>T20ID25R0_00361</t>
  </si>
  <si>
    <t>T20ID25R0_00362</t>
  </si>
  <si>
    <t>T20ID25R0_00363</t>
  </si>
  <si>
    <t>T20ID25R0_00364</t>
  </si>
  <si>
    <t>T20ID25R0_00365</t>
  </si>
  <si>
    <t>T20ID25R0_00366</t>
  </si>
  <si>
    <t>T20ID25R0_00367</t>
  </si>
  <si>
    <t>T20ID25R0_00368</t>
  </si>
  <si>
    <t>T20ID25R0_00369</t>
  </si>
  <si>
    <t>T20ID25R0_00370</t>
  </si>
  <si>
    <t>T20ID25R0_00371</t>
  </si>
  <si>
    <t>T20ID25R0_00372</t>
  </si>
  <si>
    <t>T20ID25R0_00373</t>
  </si>
  <si>
    <t>T20ID25R0_00374</t>
  </si>
  <si>
    <t>T20ID25R0_00375</t>
  </si>
  <si>
    <t>T20ID25R0_00376</t>
  </si>
  <si>
    <t>T20ID25R0_00377</t>
  </si>
  <si>
    <t>T20ID25R0_00378</t>
  </si>
  <si>
    <t>T20ID25R0_00379</t>
  </si>
  <si>
    <t>T20ID25R0_00380</t>
  </si>
  <si>
    <t>T20ID25R0_00381</t>
  </si>
  <si>
    <t>T20ID25R0_00382</t>
  </si>
  <si>
    <t>T20ID25R0_00383</t>
  </si>
  <si>
    <t>T20ID25R0_00384</t>
  </si>
  <si>
    <t>T20ID25R0_00385</t>
  </si>
  <si>
    <t>T20ID25R0_00386</t>
  </si>
  <si>
    <t>T20ID25R0_00387</t>
  </si>
  <si>
    <t>T20ID25R0_00388</t>
  </si>
  <si>
    <t>T20ID25R0_00389</t>
  </si>
  <si>
    <t>T20ID25R0_00390</t>
  </si>
  <si>
    <t>T20ID25R0_00391</t>
  </si>
  <si>
    <t>T20ID25R0_00392</t>
  </si>
  <si>
    <t>T20ID25R0_00393</t>
  </si>
  <si>
    <t>T20ID25R0_00394</t>
  </si>
  <si>
    <t>T20ID25R0_00395</t>
  </si>
  <si>
    <t>T20ID25R0_00396</t>
  </si>
  <si>
    <t>T20ID25R0_00397</t>
  </si>
  <si>
    <t>T20ID25R0_00398</t>
  </si>
  <si>
    <t>T20ID25R0_00399</t>
  </si>
  <si>
    <t>T20ID25R0_00400</t>
  </si>
  <si>
    <t>T20ID25R0_00401</t>
  </si>
  <si>
    <t>T20ID25R0_00402</t>
  </si>
  <si>
    <t>T20ID25R0_00403</t>
  </si>
  <si>
    <t>T20ID25R0_00404</t>
  </si>
  <si>
    <t>T20ID25R0_00405</t>
  </si>
  <si>
    <t>T20ID25R0_00406</t>
  </si>
  <si>
    <t>T20ID25R0_00407</t>
  </si>
  <si>
    <t>T20ID25R0_00408</t>
  </si>
  <si>
    <t>T20ID25R0_00409</t>
  </si>
  <si>
    <t>T20ID25R0_00410</t>
  </si>
  <si>
    <t>T20ID25R0_00411</t>
  </si>
  <si>
    <t>T20ID25R0_00412</t>
  </si>
  <si>
    <t>T20ID25R0_00413</t>
  </si>
  <si>
    <t>T20ID25R0_00414</t>
  </si>
  <si>
    <t>T20ID25R0_00415</t>
  </si>
  <si>
    <t>T20ID25R0_00416</t>
  </si>
  <si>
    <t>T20ID25R0_00417</t>
  </si>
  <si>
    <t>T20ID25R0_00418</t>
  </si>
  <si>
    <t>T20ID25R0_00419</t>
  </si>
  <si>
    <t>T20ID25R0_00420</t>
  </si>
  <si>
    <t>T20ID25R0_00421</t>
  </si>
  <si>
    <t>T20ID25R0_00422</t>
  </si>
  <si>
    <t>T20ID25R0_00423</t>
  </si>
  <si>
    <t>T20ID25R0_00424</t>
  </si>
  <si>
    <t>T20ID25R0_00425</t>
  </si>
  <si>
    <t>T20ID25R0_00426</t>
  </si>
  <si>
    <t>T20ID25R0_00427</t>
  </si>
  <si>
    <t>T20ID25R0_00428</t>
  </si>
  <si>
    <t>T20ID25R0_00429</t>
  </si>
  <si>
    <t>T20ID25R0_00430</t>
  </si>
  <si>
    <t>T20ID25R0_00431</t>
  </si>
  <si>
    <t>T20ID25R0_00432</t>
  </si>
  <si>
    <t>T20ID25R0_00433</t>
  </si>
  <si>
    <t>T20ID25R0_00434</t>
  </si>
  <si>
    <t>T20ID25R0_00435</t>
  </si>
  <si>
    <t>T20ID25R0_00436</t>
  </si>
  <si>
    <t>T20ID25R0_00437</t>
  </si>
  <si>
    <t>T20ID25R0_00438</t>
  </si>
  <si>
    <t>T20ID25R0_00439</t>
  </si>
  <si>
    <t>T20ID25R0_00440</t>
  </si>
  <si>
    <t>T20ID25R0_00441</t>
  </si>
  <si>
    <t>T20ID25R0_00442</t>
  </si>
  <si>
    <t>T20ID25R0_00443</t>
  </si>
  <si>
    <t>T20ID25R0_00444</t>
  </si>
  <si>
    <t>T20ID25R0_00445</t>
  </si>
  <si>
    <t>T20ID25R0_00446</t>
  </si>
  <si>
    <t>T20ID25R0_00447</t>
  </si>
  <si>
    <t>T20ID25R0_00448</t>
  </si>
  <si>
    <t>T20ID25R0_00449</t>
  </si>
  <si>
    <t>T20ID25R0_00450</t>
  </si>
  <si>
    <t>T20ID25R0_00451</t>
  </si>
  <si>
    <t>T20ID25R0_00452</t>
  </si>
  <si>
    <t>T20ID25R0_00453</t>
  </si>
  <si>
    <t>T20ID25R0_00454</t>
  </si>
  <si>
    <t>T20ID25R0_00455</t>
  </si>
  <si>
    <t>T20ID25R0_00456</t>
  </si>
  <si>
    <t>T20ID25R0_00457</t>
  </si>
  <si>
    <t>T20ID25R0_00458</t>
  </si>
  <si>
    <t>T20ID25R0_00459</t>
  </si>
  <si>
    <t>T20ID25R0_00460</t>
  </si>
  <si>
    <t>T20ID25R0_00461</t>
  </si>
  <si>
    <t>T20ID25R0_00462</t>
  </si>
  <si>
    <t>T20ID25R0_00463</t>
  </si>
  <si>
    <t>T20ID25R0_00464</t>
  </si>
  <si>
    <t>T20ID25R0_00465</t>
  </si>
  <si>
    <t>T20ID25R0_00466</t>
  </si>
  <si>
    <t>T20ID25R0_00467</t>
  </si>
  <si>
    <t>T20ID25R0_00468</t>
  </si>
  <si>
    <t>T20ID25R0_00469</t>
  </si>
  <si>
    <t>T20ID25R0_00470</t>
  </si>
  <si>
    <t>T20ID25R0_00471</t>
  </si>
  <si>
    <t>T20ID25R0_00472</t>
  </si>
  <si>
    <t>T20ID25R0_00473</t>
  </si>
  <si>
    <t>T20ID25R0_00474</t>
  </si>
  <si>
    <t>T20ID25R0_00475</t>
  </si>
  <si>
    <t>T20ID25R0_00476</t>
  </si>
  <si>
    <t>T20ID25R0_00477</t>
  </si>
  <si>
    <t>T20ID25R0_00478</t>
  </si>
  <si>
    <t>T20ID25R0_00479</t>
  </si>
  <si>
    <t>T20ID25R0_00480</t>
  </si>
  <si>
    <t>T20ID25R0_00481</t>
  </si>
  <si>
    <t>T20ID25R0_00482</t>
  </si>
  <si>
    <t>T20ID25R0_00483</t>
  </si>
  <si>
    <t>T20ID25R0_00484</t>
  </si>
  <si>
    <t>T20ID25R0_00485</t>
  </si>
  <si>
    <t>T20ID25R0_00486</t>
  </si>
  <si>
    <t>T20ID25R0_00487</t>
  </si>
  <si>
    <t>T20ID25R0_00488</t>
  </si>
  <si>
    <t>T20ID25R0_00489</t>
  </si>
  <si>
    <t>T20ID25R0_00490</t>
  </si>
  <si>
    <t>T20ID25R0_00491</t>
  </si>
  <si>
    <t>T20ID25R0_00492</t>
  </si>
  <si>
    <t>T20ID25R0_00493</t>
  </si>
  <si>
    <t>T20ID25R0_00494</t>
  </si>
  <si>
    <t>T20ID25R0_00495</t>
  </si>
  <si>
    <t>T20ID25R0_00496</t>
  </si>
  <si>
    <t>T20ID25R0_00497</t>
  </si>
  <si>
    <t>T20ID25R0_00498</t>
  </si>
  <si>
    <t>T20ID25R0_00499</t>
  </si>
  <si>
    <t>T20ID25R0_00500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</si>
</sst>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176" fontId="0" fillId="0" borderId="0" xfId="0" applyNumberFormat="1"/>
    <xf numFmtId="0" fontId="0" fillId="2" borderId="0" xfId="0" applyFill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E242-8EC1-4916-AE00-C3A90F0BB34F}">
  <dimension ref="A1:M503"/>
  <sheetViews>
    <sheetView tabSelected="1" zoomScale="90" zoomScaleNormal="90" workbookViewId="0">
      <selection activeCell="A3" sqref="A3"/>
    </sheetView>
  </sheetViews>
  <sheetFormatPr defaultRowHeight="15.75" x14ac:dyDescent="0.25"/>
  <cols>
    <col min="1" max="1" width="26.570312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9" width="12.5703125" bestFit="1" customWidth="1"/>
    <col min="10" max="10" width="12.28515625" bestFit="1" customWidth="1"/>
    <col min="11" max="13" width="11.28515625" bestFit="1" customWidth="1"/>
  </cols>
  <sheetData>
    <row r="1" spans="1:13" x14ac:dyDescent="0.25">
      <c r="A1" s="1" t="s">
        <v>12</v>
      </c>
    </row>
    <row r="2" spans="1:13" s="3" customFormat="1" ht="103.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9</v>
      </c>
      <c r="G2" s="6" t="s">
        <v>10</v>
      </c>
      <c r="H2" s="3" t="s">
        <v>11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</row>
    <row r="3" spans="1:13" x14ac:dyDescent="0.25">
      <c r="A3" s="1" t="s">
        <v>13</v>
      </c>
      <c r="B3" s="4">
        <v>55</v>
      </c>
      <c r="C3" s="4">
        <v>46.98</v>
      </c>
      <c r="D3" s="4">
        <v>50</v>
      </c>
      <c r="E3" s="4">
        <v>1.96</v>
      </c>
      <c r="F3" s="4">
        <v>2.46</v>
      </c>
      <c r="G3" s="4">
        <v>43.75</v>
      </c>
      <c r="H3" s="5">
        <v>20</v>
      </c>
      <c r="I3" s="4">
        <v>25</v>
      </c>
      <c r="J3" s="4">
        <v>21.875</v>
      </c>
      <c r="K3" s="4">
        <v>1.1000000000000001</v>
      </c>
      <c r="L3" s="4">
        <v>1.1000000000000001</v>
      </c>
      <c r="M3" s="4">
        <v>2.9</v>
      </c>
    </row>
    <row r="4" spans="1:13" x14ac:dyDescent="0.25">
      <c r="A4" s="1" t="s">
        <v>14</v>
      </c>
      <c r="B4" s="4">
        <f ca="1">NORMINV(RAND(), $B$3, 0.0254/3)</f>
        <v>54.994125890728114</v>
      </c>
      <c r="C4" s="4">
        <f ca="1">NORMINV(RAND(), $C$3, 0.0254/3)</f>
        <v>46.98139422720466</v>
      </c>
      <c r="D4" s="4">
        <f ca="1">NORMINV(RAND(), $D$3, 0.0254/3)</f>
        <v>49.99427893329964</v>
      </c>
      <c r="E4" s="4">
        <f ca="1">NORMINV(RAND(), $E$3, 0.0254/3)</f>
        <v>1.95394879710613</v>
      </c>
      <c r="F4" s="4">
        <f ca="1">NORMINV(RAND(), $F$3, 0.0254/3)</f>
        <v>2.4535056880013792</v>
      </c>
      <c r="G4" s="4">
        <f ca="1">NORMINV(RAND(), $G$3, 0.0254/3)</f>
        <v>43.752860654628975</v>
      </c>
      <c r="H4" s="5">
        <f>$H$3</f>
        <v>20</v>
      </c>
      <c r="I4" s="4">
        <f ca="1">NORMINV(RAND(), $I$3, 0.0254/3)</f>
        <v>25.000054117352747</v>
      </c>
      <c r="J4" s="4">
        <f ca="1">NORMINV(RAND(), $J$3, 0.35/3)</f>
        <v>21.876627360333838</v>
      </c>
      <c r="K4" s="4">
        <f ca="1">NORMINV(RAND(), $K$3, 0.6/3)</f>
        <v>1.117850463019268</v>
      </c>
      <c r="L4" s="4">
        <f ca="1">NORMINV(RAND(), $L$3, 0.6/3)</f>
        <v>1.0888086915613544</v>
      </c>
      <c r="M4" s="4">
        <f ca="1">NORMINV(RAND(), $M$3, 0.9/3)</f>
        <v>2.3559677094503417</v>
      </c>
    </row>
    <row r="5" spans="1:13" x14ac:dyDescent="0.25">
      <c r="A5" s="1" t="s">
        <v>15</v>
      </c>
      <c r="B5" s="4">
        <f t="shared" ref="B5:B68" ca="1" si="0">NORMINV(RAND(), $B$3, 0.0254/3)</f>
        <v>55.008976479795464</v>
      </c>
      <c r="C5" s="4">
        <f t="shared" ref="C5:C68" ca="1" si="1">NORMINV(RAND(), $C$3, 0.0254/3)</f>
        <v>46.976118728908602</v>
      </c>
      <c r="D5" s="4">
        <f t="shared" ref="D5:D68" ca="1" si="2">NORMINV(RAND(), $D$3, 0.0254/3)</f>
        <v>50.00761554209177</v>
      </c>
      <c r="E5" s="4">
        <f t="shared" ref="E5:E68" ca="1" si="3">NORMINV(RAND(), $E$3, 0.0254/3)</f>
        <v>1.9598293742840738</v>
      </c>
      <c r="F5" s="4">
        <f t="shared" ref="F5:F68" ca="1" si="4">NORMINV(RAND(), $F$3, 0.0254/3)</f>
        <v>2.4657865985794389</v>
      </c>
      <c r="G5" s="4">
        <f t="shared" ref="G5:G68" ca="1" si="5">NORMINV(RAND(), $G$3, 0.0254/3)</f>
        <v>43.764154778742778</v>
      </c>
      <c r="H5" s="5">
        <f t="shared" ref="H5:H68" si="6">$H$3</f>
        <v>20</v>
      </c>
      <c r="I5" s="4">
        <f t="shared" ref="I5:I68" ca="1" si="7">NORMINV(RAND(), $I$3, 0.0254/3)</f>
        <v>25.004741689335169</v>
      </c>
      <c r="J5" s="4">
        <f t="shared" ref="J5:J68" ca="1" si="8">NORMINV(RAND(), $J$3, 0.35/3)</f>
        <v>21.871411466200946</v>
      </c>
      <c r="K5" s="4">
        <f t="shared" ref="K5:K68" ca="1" si="9">NORMINV(RAND(), $K$3, 0.6/3)</f>
        <v>1.0801027352660146</v>
      </c>
      <c r="L5" s="4">
        <f t="shared" ref="L5:L68" ca="1" si="10">NORMINV(RAND(), $L$3, 0.6/3)</f>
        <v>0.73803108847499166</v>
      </c>
      <c r="M5" s="4">
        <f t="shared" ref="M5:M68" ca="1" si="11">NORMINV(RAND(), $M$3, 0.9/3)</f>
        <v>2.9368208520730037</v>
      </c>
    </row>
    <row r="6" spans="1:13" x14ac:dyDescent="0.25">
      <c r="A6" s="1" t="s">
        <v>16</v>
      </c>
      <c r="B6" s="4">
        <f t="shared" ca="1" si="0"/>
        <v>55.002246450519451</v>
      </c>
      <c r="C6" s="4">
        <f t="shared" ca="1" si="1"/>
        <v>46.989942241280517</v>
      </c>
      <c r="D6" s="4">
        <f t="shared" ca="1" si="2"/>
        <v>50.007949877127245</v>
      </c>
      <c r="E6" s="4">
        <f t="shared" ca="1" si="3"/>
        <v>1.9451845682430349</v>
      </c>
      <c r="F6" s="4">
        <f t="shared" ca="1" si="4"/>
        <v>2.4513614968831123</v>
      </c>
      <c r="G6" s="4">
        <f t="shared" ca="1" si="5"/>
        <v>43.75083212241308</v>
      </c>
      <c r="H6" s="5">
        <f t="shared" si="6"/>
        <v>20</v>
      </c>
      <c r="I6" s="4">
        <f t="shared" ca="1" si="7"/>
        <v>24.995699610385721</v>
      </c>
      <c r="J6" s="4">
        <f t="shared" ca="1" si="8"/>
        <v>21.948961848103227</v>
      </c>
      <c r="K6" s="4">
        <f t="shared" ca="1" si="9"/>
        <v>0.90618930026469624</v>
      </c>
      <c r="L6" s="4">
        <f t="shared" ca="1" si="10"/>
        <v>0.9044971424483581</v>
      </c>
      <c r="M6" s="4">
        <f t="shared" ca="1" si="11"/>
        <v>3.3142459927389876</v>
      </c>
    </row>
    <row r="7" spans="1:13" x14ac:dyDescent="0.25">
      <c r="A7" s="1" t="s">
        <v>17</v>
      </c>
      <c r="B7" s="4">
        <f t="shared" ca="1" si="0"/>
        <v>55.01371890036593</v>
      </c>
      <c r="C7" s="4">
        <f t="shared" ca="1" si="1"/>
        <v>46.978606259864172</v>
      </c>
      <c r="D7" s="4">
        <f t="shared" ca="1" si="2"/>
        <v>50.008875377192176</v>
      </c>
      <c r="E7" s="4">
        <f t="shared" ca="1" si="3"/>
        <v>1.9572376832705096</v>
      </c>
      <c r="F7" s="4">
        <f t="shared" ca="1" si="4"/>
        <v>2.4718712994573329</v>
      </c>
      <c r="G7" s="4">
        <f t="shared" ca="1" si="5"/>
        <v>43.749672539750669</v>
      </c>
      <c r="H7" s="5">
        <f t="shared" si="6"/>
        <v>20</v>
      </c>
      <c r="I7" s="4">
        <f t="shared" ca="1" si="7"/>
        <v>25.007440516728725</v>
      </c>
      <c r="J7" s="4">
        <f t="shared" ca="1" si="8"/>
        <v>21.978275271651498</v>
      </c>
      <c r="K7" s="4">
        <f t="shared" ca="1" si="9"/>
        <v>1.1193234356933794</v>
      </c>
      <c r="L7" s="4">
        <f t="shared" ca="1" si="10"/>
        <v>1.1479850715734905</v>
      </c>
      <c r="M7" s="4">
        <f t="shared" ca="1" si="11"/>
        <v>2.8887370664994418</v>
      </c>
    </row>
    <row r="8" spans="1:13" x14ac:dyDescent="0.25">
      <c r="A8" s="1" t="s">
        <v>18</v>
      </c>
      <c r="B8" s="4">
        <f t="shared" ca="1" si="0"/>
        <v>54.990942526783023</v>
      </c>
      <c r="C8" s="4">
        <f t="shared" ca="1" si="1"/>
        <v>46.987672271099051</v>
      </c>
      <c r="D8" s="4">
        <f t="shared" ca="1" si="2"/>
        <v>50.001751194812535</v>
      </c>
      <c r="E8" s="4">
        <f t="shared" ca="1" si="3"/>
        <v>1.9538640943640193</v>
      </c>
      <c r="F8" s="4">
        <f t="shared" ca="1" si="4"/>
        <v>2.4619339080532288</v>
      </c>
      <c r="G8" s="4">
        <f t="shared" ca="1" si="5"/>
        <v>43.741463492025282</v>
      </c>
      <c r="H8" s="5">
        <f t="shared" si="6"/>
        <v>20</v>
      </c>
      <c r="I8" s="4">
        <f t="shared" ca="1" si="7"/>
        <v>24.996399388098514</v>
      </c>
      <c r="J8" s="4">
        <f t="shared" ca="1" si="8"/>
        <v>21.700413663920099</v>
      </c>
      <c r="K8" s="4">
        <f t="shared" ca="1" si="9"/>
        <v>1.0831429146606015</v>
      </c>
      <c r="L8" s="4">
        <f t="shared" ca="1" si="10"/>
        <v>1.1908496141094136</v>
      </c>
      <c r="M8" s="4">
        <f t="shared" ca="1" si="11"/>
        <v>3.2098767151956915</v>
      </c>
    </row>
    <row r="9" spans="1:13" x14ac:dyDescent="0.25">
      <c r="A9" s="1" t="s">
        <v>19</v>
      </c>
      <c r="B9" s="4">
        <f t="shared" ca="1" si="0"/>
        <v>55.005183044150634</v>
      </c>
      <c r="C9" s="4">
        <f t="shared" ca="1" si="1"/>
        <v>46.980967632298089</v>
      </c>
      <c r="D9" s="4">
        <f t="shared" ca="1" si="2"/>
        <v>50.00803644186783</v>
      </c>
      <c r="E9" s="4">
        <f t="shared" ca="1" si="3"/>
        <v>1.9437616559609574</v>
      </c>
      <c r="F9" s="4">
        <f t="shared" ca="1" si="4"/>
        <v>2.4698005271464378</v>
      </c>
      <c r="G9" s="4">
        <f t="shared" ca="1" si="5"/>
        <v>43.755180744424088</v>
      </c>
      <c r="H9" s="5">
        <f t="shared" si="6"/>
        <v>20</v>
      </c>
      <c r="I9" s="4">
        <f t="shared" ca="1" si="7"/>
        <v>24.999376546561479</v>
      </c>
      <c r="J9" s="4">
        <f t="shared" ca="1" si="8"/>
        <v>22.113148108624262</v>
      </c>
      <c r="K9" s="4">
        <f t="shared" ca="1" si="9"/>
        <v>1.40611849987448</v>
      </c>
      <c r="L9" s="4">
        <f t="shared" ca="1" si="10"/>
        <v>1.0965966004484553</v>
      </c>
      <c r="M9" s="4">
        <f t="shared" ca="1" si="11"/>
        <v>3.2458928288696671</v>
      </c>
    </row>
    <row r="10" spans="1:13" x14ac:dyDescent="0.25">
      <c r="A10" s="1" t="s">
        <v>20</v>
      </c>
      <c r="B10" s="4">
        <f t="shared" ca="1" si="0"/>
        <v>54.99783971373963</v>
      </c>
      <c r="C10" s="4">
        <f t="shared" ca="1" si="1"/>
        <v>46.962585317311408</v>
      </c>
      <c r="D10" s="4">
        <f t="shared" ca="1" si="2"/>
        <v>50.005201099258507</v>
      </c>
      <c r="E10" s="4">
        <f t="shared" ca="1" si="3"/>
        <v>1.9668475159288865</v>
      </c>
      <c r="F10" s="4">
        <f t="shared" ca="1" si="4"/>
        <v>2.461676999809344</v>
      </c>
      <c r="G10" s="4">
        <f t="shared" ca="1" si="5"/>
        <v>43.741942461920623</v>
      </c>
      <c r="H10" s="5">
        <f t="shared" si="6"/>
        <v>20</v>
      </c>
      <c r="I10" s="4">
        <f t="shared" ca="1" si="7"/>
        <v>24.989428474665232</v>
      </c>
      <c r="J10" s="4">
        <f t="shared" ca="1" si="8"/>
        <v>21.918582832162578</v>
      </c>
      <c r="K10" s="4">
        <f t="shared" ca="1" si="9"/>
        <v>1.4057000994871924</v>
      </c>
      <c r="L10" s="4">
        <f t="shared" ca="1" si="10"/>
        <v>0.84061480527848553</v>
      </c>
      <c r="M10" s="4">
        <f t="shared" ca="1" si="11"/>
        <v>3.1991277392191049</v>
      </c>
    </row>
    <row r="11" spans="1:13" x14ac:dyDescent="0.25">
      <c r="A11" s="1" t="s">
        <v>21</v>
      </c>
      <c r="B11" s="4">
        <f t="shared" ca="1" si="0"/>
        <v>54.99818587668782</v>
      </c>
      <c r="C11" s="4">
        <f t="shared" ca="1" si="1"/>
        <v>46.98094413692354</v>
      </c>
      <c r="D11" s="4">
        <f t="shared" ca="1" si="2"/>
        <v>49.988802608472355</v>
      </c>
      <c r="E11" s="4">
        <f t="shared" ca="1" si="3"/>
        <v>1.9626865886613754</v>
      </c>
      <c r="F11" s="4">
        <f t="shared" ca="1" si="4"/>
        <v>2.4650608741627584</v>
      </c>
      <c r="G11" s="4">
        <f t="shared" ca="1" si="5"/>
        <v>43.736856098327713</v>
      </c>
      <c r="H11" s="5">
        <f t="shared" si="6"/>
        <v>20</v>
      </c>
      <c r="I11" s="4">
        <f t="shared" ca="1" si="7"/>
        <v>24.991543330020772</v>
      </c>
      <c r="J11" s="4">
        <f t="shared" ca="1" si="8"/>
        <v>21.940085231484392</v>
      </c>
      <c r="K11" s="4">
        <f t="shared" ca="1" si="9"/>
        <v>1.1748853353948945</v>
      </c>
      <c r="L11" s="4">
        <f t="shared" ca="1" si="10"/>
        <v>1.1166412210634418</v>
      </c>
      <c r="M11" s="4">
        <f t="shared" ca="1" si="11"/>
        <v>3.4710992431734256</v>
      </c>
    </row>
    <row r="12" spans="1:13" x14ac:dyDescent="0.25">
      <c r="A12" s="1" t="s">
        <v>22</v>
      </c>
      <c r="B12" s="4">
        <f t="shared" ca="1" si="0"/>
        <v>55.010030522856994</v>
      </c>
      <c r="C12" s="4">
        <f t="shared" ca="1" si="1"/>
        <v>46.988857691402146</v>
      </c>
      <c r="D12" s="4">
        <f t="shared" ca="1" si="2"/>
        <v>50.002269870318955</v>
      </c>
      <c r="E12" s="4">
        <f t="shared" ca="1" si="3"/>
        <v>1.9585511538235059</v>
      </c>
      <c r="F12" s="4">
        <f t="shared" ca="1" si="4"/>
        <v>2.4573810979272324</v>
      </c>
      <c r="G12" s="4">
        <f t="shared" ca="1" si="5"/>
        <v>43.744252673157781</v>
      </c>
      <c r="H12" s="5">
        <f t="shared" si="6"/>
        <v>20</v>
      </c>
      <c r="I12" s="4">
        <f t="shared" ca="1" si="7"/>
        <v>24.993765791832278</v>
      </c>
      <c r="J12" s="4">
        <f t="shared" ca="1" si="8"/>
        <v>22.008601272201634</v>
      </c>
      <c r="K12" s="4">
        <f t="shared" ca="1" si="9"/>
        <v>0.93188470894606013</v>
      </c>
      <c r="L12" s="4">
        <f t="shared" ca="1" si="10"/>
        <v>1.2953682705775333</v>
      </c>
      <c r="M12" s="4">
        <f t="shared" ca="1" si="11"/>
        <v>3.1786654783357156</v>
      </c>
    </row>
    <row r="13" spans="1:13" x14ac:dyDescent="0.25">
      <c r="A13" s="1" t="s">
        <v>23</v>
      </c>
      <c r="B13" s="4">
        <f t="shared" ca="1" si="0"/>
        <v>55.007629267695165</v>
      </c>
      <c r="C13" s="4">
        <f t="shared" ca="1" si="1"/>
        <v>46.989237637996382</v>
      </c>
      <c r="D13" s="4">
        <f t="shared" ca="1" si="2"/>
        <v>49.998690356187247</v>
      </c>
      <c r="E13" s="4">
        <f t="shared" ca="1" si="3"/>
        <v>1.9507800022209005</v>
      </c>
      <c r="F13" s="4">
        <f t="shared" ca="1" si="4"/>
        <v>2.4561044712951685</v>
      </c>
      <c r="G13" s="4">
        <f t="shared" ca="1" si="5"/>
        <v>43.76508653978788</v>
      </c>
      <c r="H13" s="5">
        <f t="shared" si="6"/>
        <v>20</v>
      </c>
      <c r="I13" s="4">
        <f t="shared" ca="1" si="7"/>
        <v>25.003210380488568</v>
      </c>
      <c r="J13" s="4">
        <f t="shared" ca="1" si="8"/>
        <v>21.790401557368334</v>
      </c>
      <c r="K13" s="4">
        <f t="shared" ca="1" si="9"/>
        <v>0.98604843328070346</v>
      </c>
      <c r="L13" s="4">
        <f t="shared" ca="1" si="10"/>
        <v>0.93734731410284033</v>
      </c>
      <c r="M13" s="4">
        <f t="shared" ca="1" si="11"/>
        <v>3.0520559812178267</v>
      </c>
    </row>
    <row r="14" spans="1:13" x14ac:dyDescent="0.25">
      <c r="A14" s="1" t="s">
        <v>24</v>
      </c>
      <c r="B14" s="4">
        <f t="shared" ca="1" si="0"/>
        <v>54.999923107427101</v>
      </c>
      <c r="C14" s="4">
        <f t="shared" ca="1" si="1"/>
        <v>46.982068250626448</v>
      </c>
      <c r="D14" s="4">
        <f t="shared" ca="1" si="2"/>
        <v>49.997777438051223</v>
      </c>
      <c r="E14" s="4">
        <f t="shared" ca="1" si="3"/>
        <v>1.9516236253423735</v>
      </c>
      <c r="F14" s="4">
        <f t="shared" ca="1" si="4"/>
        <v>2.4593061225665895</v>
      </c>
      <c r="G14" s="4">
        <f t="shared" ca="1" si="5"/>
        <v>43.744977557530369</v>
      </c>
      <c r="H14" s="5">
        <f t="shared" si="6"/>
        <v>20</v>
      </c>
      <c r="I14" s="4">
        <f t="shared" ca="1" si="7"/>
        <v>25.003923886787</v>
      </c>
      <c r="J14" s="4">
        <f t="shared" ca="1" si="8"/>
        <v>21.790465395420078</v>
      </c>
      <c r="K14" s="4">
        <f t="shared" ca="1" si="9"/>
        <v>1.3761594514150954</v>
      </c>
      <c r="L14" s="4">
        <f t="shared" ca="1" si="10"/>
        <v>0.98034225773307648</v>
      </c>
      <c r="M14" s="4">
        <f t="shared" ca="1" si="11"/>
        <v>2.9926380848046654</v>
      </c>
    </row>
    <row r="15" spans="1:13" x14ac:dyDescent="0.25">
      <c r="A15" s="1" t="s">
        <v>25</v>
      </c>
      <c r="B15" s="4">
        <f t="shared" ca="1" si="0"/>
        <v>55.000886191395331</v>
      </c>
      <c r="C15" s="4">
        <f t="shared" ca="1" si="1"/>
        <v>46.976398612876885</v>
      </c>
      <c r="D15" s="4">
        <f t="shared" ca="1" si="2"/>
        <v>50.008640760277814</v>
      </c>
      <c r="E15" s="4">
        <f t="shared" ca="1" si="3"/>
        <v>1.9616684264512392</v>
      </c>
      <c r="F15" s="4">
        <f t="shared" ca="1" si="4"/>
        <v>2.4636457929989715</v>
      </c>
      <c r="G15" s="4">
        <f t="shared" ca="1" si="5"/>
        <v>43.747883843521045</v>
      </c>
      <c r="H15" s="5">
        <f t="shared" si="6"/>
        <v>20</v>
      </c>
      <c r="I15" s="4">
        <f t="shared" ca="1" si="7"/>
        <v>25.01856127059299</v>
      </c>
      <c r="J15" s="4">
        <f t="shared" ca="1" si="8"/>
        <v>21.869320653882237</v>
      </c>
      <c r="K15" s="4">
        <f t="shared" ca="1" si="9"/>
        <v>1.047115845765588</v>
      </c>
      <c r="L15" s="4">
        <f t="shared" ca="1" si="10"/>
        <v>1.1057493965023346</v>
      </c>
      <c r="M15" s="4">
        <f t="shared" ca="1" si="11"/>
        <v>3.4493897890941612</v>
      </c>
    </row>
    <row r="16" spans="1:13" x14ac:dyDescent="0.25">
      <c r="A16" s="1" t="s">
        <v>26</v>
      </c>
      <c r="B16" s="4">
        <f t="shared" ca="1" si="0"/>
        <v>54.992418060135364</v>
      </c>
      <c r="C16" s="4">
        <f t="shared" ca="1" si="1"/>
        <v>46.981654817075665</v>
      </c>
      <c r="D16" s="4">
        <f t="shared" ca="1" si="2"/>
        <v>49.990574937602375</v>
      </c>
      <c r="E16" s="4">
        <f t="shared" ca="1" si="3"/>
        <v>1.9640946938725652</v>
      </c>
      <c r="F16" s="4">
        <f t="shared" ca="1" si="4"/>
        <v>2.4537194006226777</v>
      </c>
      <c r="G16" s="4">
        <f t="shared" ca="1" si="5"/>
        <v>43.747306059593029</v>
      </c>
      <c r="H16" s="5">
        <f t="shared" si="6"/>
        <v>20</v>
      </c>
      <c r="I16" s="4">
        <f t="shared" ca="1" si="7"/>
        <v>24.997941325044106</v>
      </c>
      <c r="J16" s="4">
        <f t="shared" ca="1" si="8"/>
        <v>21.918340387298734</v>
      </c>
      <c r="K16" s="4">
        <f t="shared" ca="1" si="9"/>
        <v>1.0754879164599205</v>
      </c>
      <c r="L16" s="4">
        <f t="shared" ca="1" si="10"/>
        <v>1.3227062087939077</v>
      </c>
      <c r="M16" s="4">
        <f t="shared" ca="1" si="11"/>
        <v>3.4296164630564263</v>
      </c>
    </row>
    <row r="17" spans="1:13" x14ac:dyDescent="0.25">
      <c r="A17" s="1" t="s">
        <v>27</v>
      </c>
      <c r="B17" s="4">
        <f t="shared" ca="1" si="0"/>
        <v>55.025625031869929</v>
      </c>
      <c r="C17" s="4">
        <f t="shared" ca="1" si="1"/>
        <v>46.970032404954708</v>
      </c>
      <c r="D17" s="4">
        <f t="shared" ca="1" si="2"/>
        <v>49.993831455264171</v>
      </c>
      <c r="E17" s="4">
        <f t="shared" ca="1" si="3"/>
        <v>1.9629325490557119</v>
      </c>
      <c r="F17" s="4">
        <f t="shared" ca="1" si="4"/>
        <v>2.4493135963529755</v>
      </c>
      <c r="G17" s="4">
        <f t="shared" ca="1" si="5"/>
        <v>43.766051814703296</v>
      </c>
      <c r="H17" s="5">
        <f t="shared" si="6"/>
        <v>20</v>
      </c>
      <c r="I17" s="4">
        <f t="shared" ca="1" si="7"/>
        <v>24.980934004061428</v>
      </c>
      <c r="J17" s="4">
        <f t="shared" ca="1" si="8"/>
        <v>21.916357780805374</v>
      </c>
      <c r="K17" s="4">
        <f t="shared" ca="1" si="9"/>
        <v>1.2510345169674171</v>
      </c>
      <c r="L17" s="4">
        <f t="shared" ca="1" si="10"/>
        <v>1.0542607360029426</v>
      </c>
      <c r="M17" s="4">
        <f t="shared" ca="1" si="11"/>
        <v>3.7016843957207457</v>
      </c>
    </row>
    <row r="18" spans="1:13" x14ac:dyDescent="0.25">
      <c r="A18" s="1" t="s">
        <v>28</v>
      </c>
      <c r="B18" s="4">
        <f t="shared" ca="1" si="0"/>
        <v>55.001270028311055</v>
      </c>
      <c r="C18" s="4">
        <f t="shared" ca="1" si="1"/>
        <v>46.97184500278702</v>
      </c>
      <c r="D18" s="4">
        <f t="shared" ca="1" si="2"/>
        <v>49.988264612205967</v>
      </c>
      <c r="E18" s="4">
        <f t="shared" ca="1" si="3"/>
        <v>1.9675951450979678</v>
      </c>
      <c r="F18" s="4">
        <f t="shared" ca="1" si="4"/>
        <v>2.46417472370395</v>
      </c>
      <c r="G18" s="4">
        <f t="shared" ca="1" si="5"/>
        <v>43.760425496495124</v>
      </c>
      <c r="H18" s="5">
        <f t="shared" si="6"/>
        <v>20</v>
      </c>
      <c r="I18" s="4">
        <f t="shared" ca="1" si="7"/>
        <v>24.999098476816147</v>
      </c>
      <c r="J18" s="4">
        <f t="shared" ca="1" si="8"/>
        <v>21.749091996154011</v>
      </c>
      <c r="K18" s="4">
        <f t="shared" ca="1" si="9"/>
        <v>1.32808566391834</v>
      </c>
      <c r="L18" s="4">
        <f t="shared" ca="1" si="10"/>
        <v>1.1808758636682875</v>
      </c>
      <c r="M18" s="4">
        <f t="shared" ca="1" si="11"/>
        <v>2.7525492770517319</v>
      </c>
    </row>
    <row r="19" spans="1:13" x14ac:dyDescent="0.25">
      <c r="A19" s="1" t="s">
        <v>29</v>
      </c>
      <c r="B19" s="4">
        <f t="shared" ca="1" si="0"/>
        <v>54.986475261182818</v>
      </c>
      <c r="C19" s="4">
        <f t="shared" ca="1" si="1"/>
        <v>46.985203292544277</v>
      </c>
      <c r="D19" s="4">
        <f t="shared" ca="1" si="2"/>
        <v>49.994613611168468</v>
      </c>
      <c r="E19" s="4">
        <f t="shared" ca="1" si="3"/>
        <v>1.9545104361680288</v>
      </c>
      <c r="F19" s="4">
        <f t="shared" ca="1" si="4"/>
        <v>2.480568970206555</v>
      </c>
      <c r="G19" s="4">
        <f t="shared" ca="1" si="5"/>
        <v>43.73440069948817</v>
      </c>
      <c r="H19" s="5">
        <f t="shared" si="6"/>
        <v>20</v>
      </c>
      <c r="I19" s="4">
        <f t="shared" ca="1" si="7"/>
        <v>24.99672014932499</v>
      </c>
      <c r="J19" s="4">
        <f t="shared" ca="1" si="8"/>
        <v>21.778057908507225</v>
      </c>
      <c r="K19" s="4">
        <f t="shared" ca="1" si="9"/>
        <v>1.0382939690270589</v>
      </c>
      <c r="L19" s="4">
        <f t="shared" ca="1" si="10"/>
        <v>1.306738066750216</v>
      </c>
      <c r="M19" s="4">
        <f t="shared" ca="1" si="11"/>
        <v>2.8815393247137235</v>
      </c>
    </row>
    <row r="20" spans="1:13" x14ac:dyDescent="0.25">
      <c r="A20" s="1" t="s">
        <v>30</v>
      </c>
      <c r="B20" s="4">
        <f t="shared" ca="1" si="0"/>
        <v>55.000048681787966</v>
      </c>
      <c r="C20" s="4">
        <f t="shared" ca="1" si="1"/>
        <v>46.98145818491821</v>
      </c>
      <c r="D20" s="4">
        <f t="shared" ca="1" si="2"/>
        <v>50.00310385070717</v>
      </c>
      <c r="E20" s="4">
        <f t="shared" ca="1" si="3"/>
        <v>1.9525738276244555</v>
      </c>
      <c r="F20" s="4">
        <f t="shared" ca="1" si="4"/>
        <v>2.4668787455592045</v>
      </c>
      <c r="G20" s="4">
        <f t="shared" ca="1" si="5"/>
        <v>43.762493537681017</v>
      </c>
      <c r="H20" s="5">
        <f t="shared" si="6"/>
        <v>20</v>
      </c>
      <c r="I20" s="4">
        <f t="shared" ca="1" si="7"/>
        <v>25.005996892705298</v>
      </c>
      <c r="J20" s="4">
        <f t="shared" ca="1" si="8"/>
        <v>21.851210114617214</v>
      </c>
      <c r="K20" s="4">
        <f t="shared" ca="1" si="9"/>
        <v>1.4965523425380227</v>
      </c>
      <c r="L20" s="4">
        <f t="shared" ca="1" si="10"/>
        <v>0.84587402600009476</v>
      </c>
      <c r="M20" s="4">
        <f t="shared" ca="1" si="11"/>
        <v>3.0582220563956679</v>
      </c>
    </row>
    <row r="21" spans="1:13" x14ac:dyDescent="0.25">
      <c r="A21" s="1" t="s">
        <v>31</v>
      </c>
      <c r="B21" s="4">
        <f t="shared" ca="1" si="0"/>
        <v>55.008308923447629</v>
      </c>
      <c r="C21" s="4">
        <f t="shared" ca="1" si="1"/>
        <v>46.96658283290094</v>
      </c>
      <c r="D21" s="4">
        <f t="shared" ca="1" si="2"/>
        <v>50.00776394146596</v>
      </c>
      <c r="E21" s="4">
        <f t="shared" ca="1" si="3"/>
        <v>1.9402831781059613</v>
      </c>
      <c r="F21" s="4">
        <f t="shared" ca="1" si="4"/>
        <v>2.4517767533461163</v>
      </c>
      <c r="G21" s="4">
        <f t="shared" ca="1" si="5"/>
        <v>43.754838560589612</v>
      </c>
      <c r="H21" s="5">
        <f t="shared" si="6"/>
        <v>20</v>
      </c>
      <c r="I21" s="4">
        <f t="shared" ca="1" si="7"/>
        <v>24.991933402204719</v>
      </c>
      <c r="J21" s="4">
        <f t="shared" ca="1" si="8"/>
        <v>21.869407179130189</v>
      </c>
      <c r="K21" s="4">
        <f t="shared" ca="1" si="9"/>
        <v>1.2033150069644085</v>
      </c>
      <c r="L21" s="4">
        <f t="shared" ca="1" si="10"/>
        <v>0.92930157247719025</v>
      </c>
      <c r="M21" s="4">
        <f t="shared" ca="1" si="11"/>
        <v>3.1886342774236844</v>
      </c>
    </row>
    <row r="22" spans="1:13" x14ac:dyDescent="0.25">
      <c r="A22" s="1" t="s">
        <v>32</v>
      </c>
      <c r="B22" s="4">
        <f t="shared" ca="1" si="0"/>
        <v>54.997335828089682</v>
      </c>
      <c r="C22" s="4">
        <f t="shared" ca="1" si="1"/>
        <v>46.975728376211819</v>
      </c>
      <c r="D22" s="4">
        <f t="shared" ca="1" si="2"/>
        <v>49.997444651099926</v>
      </c>
      <c r="E22" s="4">
        <f t="shared" ca="1" si="3"/>
        <v>1.9716560546902908</v>
      </c>
      <c r="F22" s="4">
        <f t="shared" ca="1" si="4"/>
        <v>2.4562967959341941</v>
      </c>
      <c r="G22" s="4">
        <f t="shared" ca="1" si="5"/>
        <v>43.737084487246982</v>
      </c>
      <c r="H22" s="5">
        <f t="shared" si="6"/>
        <v>20</v>
      </c>
      <c r="I22" s="4">
        <f t="shared" ca="1" si="7"/>
        <v>24.993020767312331</v>
      </c>
      <c r="J22" s="4">
        <f t="shared" ca="1" si="8"/>
        <v>21.647640397845525</v>
      </c>
      <c r="K22" s="4">
        <f t="shared" ca="1" si="9"/>
        <v>0.9795240670936054</v>
      </c>
      <c r="L22" s="4">
        <f t="shared" ca="1" si="10"/>
        <v>1.1617828591181243</v>
      </c>
      <c r="M22" s="4">
        <f t="shared" ca="1" si="11"/>
        <v>3.3255797795720414</v>
      </c>
    </row>
    <row r="23" spans="1:13" x14ac:dyDescent="0.25">
      <c r="A23" s="1" t="s">
        <v>33</v>
      </c>
      <c r="B23" s="4">
        <f t="shared" ca="1" si="0"/>
        <v>55.010474406857703</v>
      </c>
      <c r="C23" s="4">
        <f t="shared" ca="1" si="1"/>
        <v>46.980043191198689</v>
      </c>
      <c r="D23" s="4">
        <f t="shared" ca="1" si="2"/>
        <v>49.99408424527406</v>
      </c>
      <c r="E23" s="4">
        <f t="shared" ca="1" si="3"/>
        <v>1.948565014964355</v>
      </c>
      <c r="F23" s="4">
        <f t="shared" ca="1" si="4"/>
        <v>2.4555897944323828</v>
      </c>
      <c r="G23" s="4">
        <f t="shared" ca="1" si="5"/>
        <v>43.745340541186735</v>
      </c>
      <c r="H23" s="5">
        <f t="shared" si="6"/>
        <v>20</v>
      </c>
      <c r="I23" s="4">
        <f t="shared" ca="1" si="7"/>
        <v>25.002713784711986</v>
      </c>
      <c r="J23" s="4">
        <f t="shared" ca="1" si="8"/>
        <v>21.706651674931823</v>
      </c>
      <c r="K23" s="4">
        <f t="shared" ca="1" si="9"/>
        <v>1.234761483690578</v>
      </c>
      <c r="L23" s="4">
        <f t="shared" ca="1" si="10"/>
        <v>1.4470729301420771</v>
      </c>
      <c r="M23" s="4">
        <f t="shared" ca="1" si="11"/>
        <v>2.9672410612459745</v>
      </c>
    </row>
    <row r="24" spans="1:13" x14ac:dyDescent="0.25">
      <c r="A24" s="1" t="s">
        <v>34</v>
      </c>
      <c r="B24" s="4">
        <f t="shared" ca="1" si="0"/>
        <v>54.991160337032674</v>
      </c>
      <c r="C24" s="4">
        <f t="shared" ca="1" si="1"/>
        <v>46.977484835011573</v>
      </c>
      <c r="D24" s="4">
        <f t="shared" ca="1" si="2"/>
        <v>50.004112299535322</v>
      </c>
      <c r="E24" s="4">
        <f t="shared" ca="1" si="3"/>
        <v>1.9518719114076388</v>
      </c>
      <c r="F24" s="4">
        <f t="shared" ca="1" si="4"/>
        <v>2.4649334348806717</v>
      </c>
      <c r="G24" s="4">
        <f t="shared" ca="1" si="5"/>
        <v>43.751501064553537</v>
      </c>
      <c r="H24" s="5">
        <f t="shared" si="6"/>
        <v>20</v>
      </c>
      <c r="I24" s="4">
        <f t="shared" ca="1" si="7"/>
        <v>24.987465972575443</v>
      </c>
      <c r="J24" s="4">
        <f t="shared" ca="1" si="8"/>
        <v>21.841974047502724</v>
      </c>
      <c r="K24" s="4">
        <f t="shared" ca="1" si="9"/>
        <v>1.1625801243454361</v>
      </c>
      <c r="L24" s="4">
        <f t="shared" ca="1" si="10"/>
        <v>0.82151803608581986</v>
      </c>
      <c r="M24" s="4">
        <f t="shared" ca="1" si="11"/>
        <v>2.9204447075927802</v>
      </c>
    </row>
    <row r="25" spans="1:13" x14ac:dyDescent="0.25">
      <c r="A25" s="1" t="s">
        <v>35</v>
      </c>
      <c r="B25" s="4">
        <f t="shared" ca="1" si="0"/>
        <v>55.000415267167092</v>
      </c>
      <c r="C25" s="4">
        <f t="shared" ca="1" si="1"/>
        <v>46.965318468062996</v>
      </c>
      <c r="D25" s="4">
        <f t="shared" ca="1" si="2"/>
        <v>49.98401555245605</v>
      </c>
      <c r="E25" s="4">
        <f t="shared" ca="1" si="3"/>
        <v>1.9503798384855493</v>
      </c>
      <c r="F25" s="4">
        <f t="shared" ca="1" si="4"/>
        <v>2.4632956318300852</v>
      </c>
      <c r="G25" s="4">
        <f t="shared" ca="1" si="5"/>
        <v>43.749352324510504</v>
      </c>
      <c r="H25" s="5">
        <f t="shared" si="6"/>
        <v>20</v>
      </c>
      <c r="I25" s="4">
        <f t="shared" ca="1" si="7"/>
        <v>25.009071455559265</v>
      </c>
      <c r="J25" s="4">
        <f t="shared" ca="1" si="8"/>
        <v>21.987421800012218</v>
      </c>
      <c r="K25" s="4">
        <f t="shared" ca="1" si="9"/>
        <v>1.0231663250260108</v>
      </c>
      <c r="L25" s="4">
        <f t="shared" ca="1" si="10"/>
        <v>1.1368166002632409</v>
      </c>
      <c r="M25" s="4">
        <f t="shared" ca="1" si="11"/>
        <v>2.5848363527854707</v>
      </c>
    </row>
    <row r="26" spans="1:13" x14ac:dyDescent="0.25">
      <c r="A26" s="1" t="s">
        <v>36</v>
      </c>
      <c r="B26" s="4">
        <f t="shared" ca="1" si="0"/>
        <v>55.005150337088423</v>
      </c>
      <c r="C26" s="4">
        <f t="shared" ca="1" si="1"/>
        <v>46.980939238199312</v>
      </c>
      <c r="D26" s="4">
        <f t="shared" ca="1" si="2"/>
        <v>50.001315468394651</v>
      </c>
      <c r="E26" s="4">
        <f t="shared" ca="1" si="3"/>
        <v>1.9720121101215302</v>
      </c>
      <c r="F26" s="4">
        <f t="shared" ca="1" si="4"/>
        <v>2.4557509944165483</v>
      </c>
      <c r="G26" s="4">
        <f t="shared" ca="1" si="5"/>
        <v>43.749860773382999</v>
      </c>
      <c r="H26" s="5">
        <f t="shared" si="6"/>
        <v>20</v>
      </c>
      <c r="I26" s="4">
        <f t="shared" ca="1" si="7"/>
        <v>24.989383555266951</v>
      </c>
      <c r="J26" s="4">
        <f t="shared" ca="1" si="8"/>
        <v>21.795834343410924</v>
      </c>
      <c r="K26" s="4">
        <f t="shared" ca="1" si="9"/>
        <v>0.96890575615345864</v>
      </c>
      <c r="L26" s="4">
        <f t="shared" ca="1" si="10"/>
        <v>1.1100937696458302</v>
      </c>
      <c r="M26" s="4">
        <f t="shared" ca="1" si="11"/>
        <v>2.5967255869326089</v>
      </c>
    </row>
    <row r="27" spans="1:13" x14ac:dyDescent="0.25">
      <c r="A27" s="1" t="s">
        <v>37</v>
      </c>
      <c r="B27" s="4">
        <f t="shared" ca="1" si="0"/>
        <v>54.989114924738594</v>
      </c>
      <c r="C27" s="4">
        <f t="shared" ca="1" si="1"/>
        <v>46.983327041992979</v>
      </c>
      <c r="D27" s="4">
        <f t="shared" ca="1" si="2"/>
        <v>49.993753530568696</v>
      </c>
      <c r="E27" s="4">
        <f t="shared" ca="1" si="3"/>
        <v>1.9635566482628495</v>
      </c>
      <c r="F27" s="4">
        <f t="shared" ca="1" si="4"/>
        <v>2.4455638027354047</v>
      </c>
      <c r="G27" s="4">
        <f t="shared" ca="1" si="5"/>
        <v>43.750353167444914</v>
      </c>
      <c r="H27" s="5">
        <f t="shared" si="6"/>
        <v>20</v>
      </c>
      <c r="I27" s="4">
        <f t="shared" ca="1" si="7"/>
        <v>24.99901273841456</v>
      </c>
      <c r="J27" s="4">
        <f t="shared" ca="1" si="8"/>
        <v>21.842671121488326</v>
      </c>
      <c r="K27" s="4">
        <f t="shared" ca="1" si="9"/>
        <v>1.3619616647585095</v>
      </c>
      <c r="L27" s="4">
        <f t="shared" ca="1" si="10"/>
        <v>1.1505426924228181</v>
      </c>
      <c r="M27" s="4">
        <f t="shared" ca="1" si="11"/>
        <v>3.4601184335198236</v>
      </c>
    </row>
    <row r="28" spans="1:13" x14ac:dyDescent="0.25">
      <c r="A28" s="1" t="s">
        <v>38</v>
      </c>
      <c r="B28" s="4">
        <f t="shared" ca="1" si="0"/>
        <v>54.995987196600218</v>
      </c>
      <c r="C28" s="4">
        <f t="shared" ca="1" si="1"/>
        <v>46.982924017851509</v>
      </c>
      <c r="D28" s="4">
        <f t="shared" ca="1" si="2"/>
        <v>49.995203734752728</v>
      </c>
      <c r="E28" s="4">
        <f t="shared" ca="1" si="3"/>
        <v>1.9639318660969658</v>
      </c>
      <c r="F28" s="4">
        <f t="shared" ca="1" si="4"/>
        <v>2.461192170852248</v>
      </c>
      <c r="G28" s="4">
        <f t="shared" ca="1" si="5"/>
        <v>43.755006496149306</v>
      </c>
      <c r="H28" s="5">
        <f t="shared" si="6"/>
        <v>20</v>
      </c>
      <c r="I28" s="4">
        <f t="shared" ca="1" si="7"/>
        <v>25.007351196675376</v>
      </c>
      <c r="J28" s="4">
        <f t="shared" ca="1" si="8"/>
        <v>21.927417882928342</v>
      </c>
      <c r="K28" s="4">
        <f t="shared" ca="1" si="9"/>
        <v>1.0360405312779914</v>
      </c>
      <c r="L28" s="4">
        <f t="shared" ca="1" si="10"/>
        <v>0.8844982602095558</v>
      </c>
      <c r="M28" s="4">
        <f t="shared" ca="1" si="11"/>
        <v>2.7659153194609418</v>
      </c>
    </row>
    <row r="29" spans="1:13" x14ac:dyDescent="0.25">
      <c r="A29" s="1" t="s">
        <v>39</v>
      </c>
      <c r="B29" s="4">
        <f t="shared" ca="1" si="0"/>
        <v>54.995185612014602</v>
      </c>
      <c r="C29" s="4">
        <f t="shared" ca="1" si="1"/>
        <v>46.995616034523131</v>
      </c>
      <c r="D29" s="4">
        <f t="shared" ca="1" si="2"/>
        <v>50.024842147079809</v>
      </c>
      <c r="E29" s="4">
        <f t="shared" ca="1" si="3"/>
        <v>1.9490907481593225</v>
      </c>
      <c r="F29" s="4">
        <f t="shared" ca="1" si="4"/>
        <v>2.4615928845435824</v>
      </c>
      <c r="G29" s="4">
        <f t="shared" ca="1" si="5"/>
        <v>43.758335497767028</v>
      </c>
      <c r="H29" s="5">
        <f t="shared" si="6"/>
        <v>20</v>
      </c>
      <c r="I29" s="4">
        <f t="shared" ca="1" si="7"/>
        <v>25.002100133015805</v>
      </c>
      <c r="J29" s="4">
        <f t="shared" ca="1" si="8"/>
        <v>21.916766313719407</v>
      </c>
      <c r="K29" s="4">
        <f t="shared" ca="1" si="9"/>
        <v>1.0160113407792384</v>
      </c>
      <c r="L29" s="4">
        <f t="shared" ca="1" si="10"/>
        <v>1.2535308046787481</v>
      </c>
      <c r="M29" s="4">
        <f t="shared" ca="1" si="11"/>
        <v>2.9522352265962319</v>
      </c>
    </row>
    <row r="30" spans="1:13" x14ac:dyDescent="0.25">
      <c r="A30" s="1" t="s">
        <v>40</v>
      </c>
      <c r="B30" s="4">
        <f t="shared" ca="1" si="0"/>
        <v>55.007411319416931</v>
      </c>
      <c r="C30" s="4">
        <f t="shared" ca="1" si="1"/>
        <v>46.990179980496833</v>
      </c>
      <c r="D30" s="4">
        <f t="shared" ca="1" si="2"/>
        <v>50.000552454495562</v>
      </c>
      <c r="E30" s="4">
        <f t="shared" ca="1" si="3"/>
        <v>1.9716507218051686</v>
      </c>
      <c r="F30" s="4">
        <f t="shared" ca="1" si="4"/>
        <v>2.4506973314797298</v>
      </c>
      <c r="G30" s="4">
        <f t="shared" ca="1" si="5"/>
        <v>43.760149661909743</v>
      </c>
      <c r="H30" s="5">
        <f t="shared" si="6"/>
        <v>20</v>
      </c>
      <c r="I30" s="4">
        <f t="shared" ca="1" si="7"/>
        <v>25.01214685943884</v>
      </c>
      <c r="J30" s="4">
        <f t="shared" ca="1" si="8"/>
        <v>21.703213009194037</v>
      </c>
      <c r="K30" s="4">
        <f t="shared" ca="1" si="9"/>
        <v>1.3793157789521822</v>
      </c>
      <c r="L30" s="4">
        <f t="shared" ca="1" si="10"/>
        <v>0.86676778371928564</v>
      </c>
      <c r="M30" s="4">
        <f t="shared" ca="1" si="11"/>
        <v>2.9598653022752366</v>
      </c>
    </row>
    <row r="31" spans="1:13" x14ac:dyDescent="0.25">
      <c r="A31" s="1" t="s">
        <v>41</v>
      </c>
      <c r="B31" s="4">
        <f t="shared" ca="1" si="0"/>
        <v>54.992231671991888</v>
      </c>
      <c r="C31" s="4">
        <f t="shared" ca="1" si="1"/>
        <v>46.987721510671356</v>
      </c>
      <c r="D31" s="4">
        <f t="shared" ca="1" si="2"/>
        <v>50.012299394245382</v>
      </c>
      <c r="E31" s="4">
        <f t="shared" ca="1" si="3"/>
        <v>1.9566938923678712</v>
      </c>
      <c r="F31" s="4">
        <f t="shared" ca="1" si="4"/>
        <v>2.4495313041231874</v>
      </c>
      <c r="G31" s="4">
        <f t="shared" ca="1" si="5"/>
        <v>43.743002493008795</v>
      </c>
      <c r="H31" s="5">
        <f t="shared" si="6"/>
        <v>20</v>
      </c>
      <c r="I31" s="4">
        <f t="shared" ca="1" si="7"/>
        <v>25.006682326545281</v>
      </c>
      <c r="J31" s="4">
        <f t="shared" ca="1" si="8"/>
        <v>21.867373082074369</v>
      </c>
      <c r="K31" s="4">
        <f t="shared" ca="1" si="9"/>
        <v>1.1067499821219799</v>
      </c>
      <c r="L31" s="4">
        <f t="shared" ca="1" si="10"/>
        <v>1.0982816870800025</v>
      </c>
      <c r="M31" s="4">
        <f t="shared" ca="1" si="11"/>
        <v>2.8697074852947444</v>
      </c>
    </row>
    <row r="32" spans="1:13" x14ac:dyDescent="0.25">
      <c r="A32" s="1" t="s">
        <v>42</v>
      </c>
      <c r="B32" s="4">
        <f t="shared" ca="1" si="0"/>
        <v>54.997105413057284</v>
      </c>
      <c r="C32" s="4">
        <f t="shared" ca="1" si="1"/>
        <v>46.981555114681207</v>
      </c>
      <c r="D32" s="4">
        <f t="shared" ca="1" si="2"/>
        <v>49.987701911583684</v>
      </c>
      <c r="E32" s="4">
        <f t="shared" ca="1" si="3"/>
        <v>1.962840681095058</v>
      </c>
      <c r="F32" s="4">
        <f t="shared" ca="1" si="4"/>
        <v>2.4383816730103218</v>
      </c>
      <c r="G32" s="4">
        <f t="shared" ca="1" si="5"/>
        <v>43.742611681404384</v>
      </c>
      <c r="H32" s="5">
        <f t="shared" si="6"/>
        <v>20</v>
      </c>
      <c r="I32" s="4">
        <f t="shared" ca="1" si="7"/>
        <v>25.012441711565319</v>
      </c>
      <c r="J32" s="4">
        <f t="shared" ca="1" si="8"/>
        <v>21.917180385649065</v>
      </c>
      <c r="K32" s="4">
        <f t="shared" ca="1" si="9"/>
        <v>0.93710339669428833</v>
      </c>
      <c r="L32" s="4">
        <f t="shared" ca="1" si="10"/>
        <v>1.1737950635324457</v>
      </c>
      <c r="M32" s="4">
        <f t="shared" ca="1" si="11"/>
        <v>3.2059911669385865</v>
      </c>
    </row>
    <row r="33" spans="1:13" x14ac:dyDescent="0.25">
      <c r="A33" s="1" t="s">
        <v>43</v>
      </c>
      <c r="B33" s="4">
        <f t="shared" ca="1" si="0"/>
        <v>55.000511528953687</v>
      </c>
      <c r="C33" s="4">
        <f t="shared" ca="1" si="1"/>
        <v>46.957304399012251</v>
      </c>
      <c r="D33" s="4">
        <f t="shared" ca="1" si="2"/>
        <v>50.009670935022541</v>
      </c>
      <c r="E33" s="4">
        <f t="shared" ca="1" si="3"/>
        <v>1.958880116180695</v>
      </c>
      <c r="F33" s="4">
        <f t="shared" ca="1" si="4"/>
        <v>2.4673663565689727</v>
      </c>
      <c r="G33" s="4">
        <f t="shared" ca="1" si="5"/>
        <v>43.750510161148334</v>
      </c>
      <c r="H33" s="5">
        <f t="shared" si="6"/>
        <v>20</v>
      </c>
      <c r="I33" s="4">
        <f t="shared" ca="1" si="7"/>
        <v>25.006052591303561</v>
      </c>
      <c r="J33" s="4">
        <f t="shared" ca="1" si="8"/>
        <v>21.890699457576229</v>
      </c>
      <c r="K33" s="4">
        <f t="shared" ca="1" si="9"/>
        <v>1.0696122606246676</v>
      </c>
      <c r="L33" s="4">
        <f t="shared" ca="1" si="10"/>
        <v>0.5560786354331646</v>
      </c>
      <c r="M33" s="4">
        <f t="shared" ca="1" si="11"/>
        <v>2.6066807701839894</v>
      </c>
    </row>
    <row r="34" spans="1:13" x14ac:dyDescent="0.25">
      <c r="A34" s="1" t="s">
        <v>44</v>
      </c>
      <c r="B34" s="4">
        <f t="shared" ca="1" si="0"/>
        <v>55.008652069404754</v>
      </c>
      <c r="C34" s="4">
        <f t="shared" ca="1" si="1"/>
        <v>46.98245340999113</v>
      </c>
      <c r="D34" s="4">
        <f t="shared" ca="1" si="2"/>
        <v>49.991227258307397</v>
      </c>
      <c r="E34" s="4">
        <f t="shared" ca="1" si="3"/>
        <v>1.9711239978533486</v>
      </c>
      <c r="F34" s="4">
        <f t="shared" ca="1" si="4"/>
        <v>2.46674773439661</v>
      </c>
      <c r="G34" s="4">
        <f t="shared" ca="1" si="5"/>
        <v>43.757675450677233</v>
      </c>
      <c r="H34" s="5">
        <f t="shared" si="6"/>
        <v>20</v>
      </c>
      <c r="I34" s="4">
        <f t="shared" ca="1" si="7"/>
        <v>25.006464794672848</v>
      </c>
      <c r="J34" s="4">
        <f t="shared" ca="1" si="8"/>
        <v>22.005924221513947</v>
      </c>
      <c r="K34" s="4">
        <f t="shared" ca="1" si="9"/>
        <v>1.2416039232798424</v>
      </c>
      <c r="L34" s="4">
        <f t="shared" ca="1" si="10"/>
        <v>1.0205380140376614</v>
      </c>
      <c r="M34" s="4">
        <f t="shared" ca="1" si="11"/>
        <v>2.6277188559845932</v>
      </c>
    </row>
    <row r="35" spans="1:13" x14ac:dyDescent="0.25">
      <c r="A35" s="1" t="s">
        <v>45</v>
      </c>
      <c r="B35" s="4">
        <f t="shared" ca="1" si="0"/>
        <v>54.996801848899317</v>
      </c>
      <c r="C35" s="4">
        <f t="shared" ca="1" si="1"/>
        <v>46.992751089618444</v>
      </c>
      <c r="D35" s="4">
        <f t="shared" ca="1" si="2"/>
        <v>49.998794718471579</v>
      </c>
      <c r="E35" s="4">
        <f t="shared" ca="1" si="3"/>
        <v>1.958138965200285</v>
      </c>
      <c r="F35" s="4">
        <f t="shared" ca="1" si="4"/>
        <v>2.4658264986093812</v>
      </c>
      <c r="G35" s="4">
        <f t="shared" ca="1" si="5"/>
        <v>43.766607939935149</v>
      </c>
      <c r="H35" s="5">
        <f t="shared" si="6"/>
        <v>20</v>
      </c>
      <c r="I35" s="4">
        <f t="shared" ca="1" si="7"/>
        <v>25.018880404454908</v>
      </c>
      <c r="J35" s="4">
        <f t="shared" ca="1" si="8"/>
        <v>21.528344914635039</v>
      </c>
      <c r="K35" s="4">
        <f t="shared" ca="1" si="9"/>
        <v>1.1031358810525271</v>
      </c>
      <c r="L35" s="4">
        <f t="shared" ca="1" si="10"/>
        <v>1.1871734653802049</v>
      </c>
      <c r="M35" s="4">
        <f t="shared" ca="1" si="11"/>
        <v>3.155892027692766</v>
      </c>
    </row>
    <row r="36" spans="1:13" x14ac:dyDescent="0.25">
      <c r="A36" s="1" t="s">
        <v>46</v>
      </c>
      <c r="B36" s="4">
        <f t="shared" ca="1" si="0"/>
        <v>55.004220427960099</v>
      </c>
      <c r="C36" s="4">
        <f t="shared" ca="1" si="1"/>
        <v>46.987676359653605</v>
      </c>
      <c r="D36" s="4">
        <f t="shared" ca="1" si="2"/>
        <v>49.99503131103495</v>
      </c>
      <c r="E36" s="4">
        <f t="shared" ca="1" si="3"/>
        <v>1.9584106075454697</v>
      </c>
      <c r="F36" s="4">
        <f t="shared" ca="1" si="4"/>
        <v>2.4840176716433726</v>
      </c>
      <c r="G36" s="4">
        <f t="shared" ca="1" si="5"/>
        <v>43.748554941034719</v>
      </c>
      <c r="H36" s="5">
        <f t="shared" si="6"/>
        <v>20</v>
      </c>
      <c r="I36" s="4">
        <f t="shared" ca="1" si="7"/>
        <v>25.009657610746292</v>
      </c>
      <c r="J36" s="4">
        <f t="shared" ca="1" si="8"/>
        <v>21.974860422150797</v>
      </c>
      <c r="K36" s="4">
        <f t="shared" ca="1" si="9"/>
        <v>1.1603308149187248</v>
      </c>
      <c r="L36" s="4">
        <f t="shared" ca="1" si="10"/>
        <v>1.2213786138283567</v>
      </c>
      <c r="M36" s="4">
        <f t="shared" ca="1" si="11"/>
        <v>3.3245233647401995</v>
      </c>
    </row>
    <row r="37" spans="1:13" x14ac:dyDescent="0.25">
      <c r="A37" s="1" t="s">
        <v>47</v>
      </c>
      <c r="B37" s="4">
        <f t="shared" ca="1" si="0"/>
        <v>55.008909814291464</v>
      </c>
      <c r="C37" s="4">
        <f t="shared" ca="1" si="1"/>
        <v>46.980268588407192</v>
      </c>
      <c r="D37" s="4">
        <f t="shared" ca="1" si="2"/>
        <v>50.008205862445983</v>
      </c>
      <c r="E37" s="4">
        <f t="shared" ca="1" si="3"/>
        <v>1.9639867414751855</v>
      </c>
      <c r="F37" s="4">
        <f t="shared" ca="1" si="4"/>
        <v>2.4636929734579431</v>
      </c>
      <c r="G37" s="4">
        <f t="shared" ca="1" si="5"/>
        <v>43.744380012149755</v>
      </c>
      <c r="H37" s="5">
        <f t="shared" si="6"/>
        <v>20</v>
      </c>
      <c r="I37" s="4">
        <f t="shared" ca="1" si="7"/>
        <v>25.002022821494847</v>
      </c>
      <c r="J37" s="4">
        <f t="shared" ca="1" si="8"/>
        <v>21.827035607072681</v>
      </c>
      <c r="K37" s="4">
        <f t="shared" ca="1" si="9"/>
        <v>1.3640902529527077</v>
      </c>
      <c r="L37" s="4">
        <f t="shared" ca="1" si="10"/>
        <v>0.87166852500742509</v>
      </c>
      <c r="M37" s="4">
        <f t="shared" ca="1" si="11"/>
        <v>2.884892575119915</v>
      </c>
    </row>
    <row r="38" spans="1:13" x14ac:dyDescent="0.25">
      <c r="A38" s="1" t="s">
        <v>48</v>
      </c>
      <c r="B38" s="4">
        <f t="shared" ca="1" si="0"/>
        <v>54.988876018841921</v>
      </c>
      <c r="C38" s="4">
        <f t="shared" ca="1" si="1"/>
        <v>46.971318834373953</v>
      </c>
      <c r="D38" s="4">
        <f t="shared" ca="1" si="2"/>
        <v>50.004033140155883</v>
      </c>
      <c r="E38" s="4">
        <f t="shared" ca="1" si="3"/>
        <v>1.9737710830085093</v>
      </c>
      <c r="F38" s="4">
        <f t="shared" ca="1" si="4"/>
        <v>2.4638731150253035</v>
      </c>
      <c r="G38" s="4">
        <f t="shared" ca="1" si="5"/>
        <v>43.75038622087046</v>
      </c>
      <c r="H38" s="5">
        <f t="shared" si="6"/>
        <v>20</v>
      </c>
      <c r="I38" s="4">
        <f t="shared" ca="1" si="7"/>
        <v>25.00095013379967</v>
      </c>
      <c r="J38" s="4">
        <f t="shared" ca="1" si="8"/>
        <v>21.930866441133688</v>
      </c>
      <c r="K38" s="4">
        <f t="shared" ca="1" si="9"/>
        <v>0.87032329538602693</v>
      </c>
      <c r="L38" s="4">
        <f t="shared" ca="1" si="10"/>
        <v>1.2505879667534867</v>
      </c>
      <c r="M38" s="4">
        <f t="shared" ca="1" si="11"/>
        <v>3.066405022341101</v>
      </c>
    </row>
    <row r="39" spans="1:13" x14ac:dyDescent="0.25">
      <c r="A39" s="1" t="s">
        <v>49</v>
      </c>
      <c r="B39" s="4">
        <f t="shared" ca="1" si="0"/>
        <v>54.998878657871629</v>
      </c>
      <c r="C39" s="4">
        <f t="shared" ca="1" si="1"/>
        <v>46.985517581302744</v>
      </c>
      <c r="D39" s="4">
        <f t="shared" ca="1" si="2"/>
        <v>50.009330617784578</v>
      </c>
      <c r="E39" s="4">
        <f t="shared" ca="1" si="3"/>
        <v>1.9575101566926538</v>
      </c>
      <c r="F39" s="4">
        <f t="shared" ca="1" si="4"/>
        <v>2.4613816573171348</v>
      </c>
      <c r="G39" s="4">
        <f t="shared" ca="1" si="5"/>
        <v>43.750120787971426</v>
      </c>
      <c r="H39" s="5">
        <f t="shared" si="6"/>
        <v>20</v>
      </c>
      <c r="I39" s="4">
        <f t="shared" ca="1" si="7"/>
        <v>25.004490974395125</v>
      </c>
      <c r="J39" s="4">
        <f t="shared" ca="1" si="8"/>
        <v>22.010575421168831</v>
      </c>
      <c r="K39" s="4">
        <f t="shared" ca="1" si="9"/>
        <v>0.84627448229163882</v>
      </c>
      <c r="L39" s="4">
        <f t="shared" ca="1" si="10"/>
        <v>1.3388138009685513</v>
      </c>
      <c r="M39" s="4">
        <f t="shared" ca="1" si="11"/>
        <v>3.2610626668684422</v>
      </c>
    </row>
    <row r="40" spans="1:13" x14ac:dyDescent="0.25">
      <c r="A40" s="1" t="s">
        <v>50</v>
      </c>
      <c r="B40" s="4">
        <f t="shared" ca="1" si="0"/>
        <v>54.990944295506964</v>
      </c>
      <c r="C40" s="4">
        <f t="shared" ca="1" si="1"/>
        <v>46.975344666894856</v>
      </c>
      <c r="D40" s="4">
        <f t="shared" ca="1" si="2"/>
        <v>49.999235280750938</v>
      </c>
      <c r="E40" s="4">
        <f t="shared" ca="1" si="3"/>
        <v>1.9534688760110626</v>
      </c>
      <c r="F40" s="4">
        <f t="shared" ca="1" si="4"/>
        <v>2.4714398513765383</v>
      </c>
      <c r="G40" s="4">
        <f t="shared" ca="1" si="5"/>
        <v>43.742595795080675</v>
      </c>
      <c r="H40" s="5">
        <f t="shared" si="6"/>
        <v>20</v>
      </c>
      <c r="I40" s="4">
        <f t="shared" ca="1" si="7"/>
        <v>25.010723208146715</v>
      </c>
      <c r="J40" s="4">
        <f t="shared" ca="1" si="8"/>
        <v>21.79625191315024</v>
      </c>
      <c r="K40" s="4">
        <f t="shared" ca="1" si="9"/>
        <v>1.1555340111273851</v>
      </c>
      <c r="L40" s="4">
        <f t="shared" ca="1" si="10"/>
        <v>1.1970987123498869</v>
      </c>
      <c r="M40" s="4">
        <f t="shared" ca="1" si="11"/>
        <v>2.5236513831515763</v>
      </c>
    </row>
    <row r="41" spans="1:13" x14ac:dyDescent="0.25">
      <c r="A41" s="1" t="s">
        <v>51</v>
      </c>
      <c r="B41" s="4">
        <f t="shared" ca="1" si="0"/>
        <v>55.005578104549024</v>
      </c>
      <c r="C41" s="4">
        <f t="shared" ca="1" si="1"/>
        <v>46.983402824740523</v>
      </c>
      <c r="D41" s="4">
        <f t="shared" ca="1" si="2"/>
        <v>50.015827712579316</v>
      </c>
      <c r="E41" s="4">
        <f t="shared" ca="1" si="3"/>
        <v>1.9413013872020937</v>
      </c>
      <c r="F41" s="4">
        <f t="shared" ca="1" si="4"/>
        <v>2.4647451109791567</v>
      </c>
      <c r="G41" s="4">
        <f t="shared" ca="1" si="5"/>
        <v>43.751083576858193</v>
      </c>
      <c r="H41" s="5">
        <f t="shared" si="6"/>
        <v>20</v>
      </c>
      <c r="I41" s="4">
        <f t="shared" ca="1" si="7"/>
        <v>24.994988427566565</v>
      </c>
      <c r="J41" s="4">
        <f t="shared" ca="1" si="8"/>
        <v>21.905226629289597</v>
      </c>
      <c r="K41" s="4">
        <f t="shared" ca="1" si="9"/>
        <v>0.9421265625747608</v>
      </c>
      <c r="L41" s="4">
        <f t="shared" ca="1" si="10"/>
        <v>1.2588393918366225</v>
      </c>
      <c r="M41" s="4">
        <f t="shared" ca="1" si="11"/>
        <v>3.0174795564675483</v>
      </c>
    </row>
    <row r="42" spans="1:13" x14ac:dyDescent="0.25">
      <c r="A42" s="1" t="s">
        <v>52</v>
      </c>
      <c r="B42" s="4">
        <f t="shared" ca="1" si="0"/>
        <v>54.995720833974232</v>
      </c>
      <c r="C42" s="4">
        <f t="shared" ca="1" si="1"/>
        <v>46.981698204433414</v>
      </c>
      <c r="D42" s="4">
        <f t="shared" ca="1" si="2"/>
        <v>50.00592011141373</v>
      </c>
      <c r="E42" s="4">
        <f t="shared" ca="1" si="3"/>
        <v>1.955116458536077</v>
      </c>
      <c r="F42" s="4">
        <f t="shared" ca="1" si="4"/>
        <v>2.4452711813212957</v>
      </c>
      <c r="G42" s="4">
        <f t="shared" ca="1" si="5"/>
        <v>43.739443135458536</v>
      </c>
      <c r="H42" s="5">
        <f t="shared" si="6"/>
        <v>20</v>
      </c>
      <c r="I42" s="4">
        <f t="shared" ca="1" si="7"/>
        <v>24.994412452292831</v>
      </c>
      <c r="J42" s="4">
        <f t="shared" ca="1" si="8"/>
        <v>21.609968064746013</v>
      </c>
      <c r="K42" s="4">
        <f t="shared" ca="1" si="9"/>
        <v>0.94944089364695172</v>
      </c>
      <c r="L42" s="4">
        <f t="shared" ca="1" si="10"/>
        <v>1.1716515546168467</v>
      </c>
      <c r="M42" s="4">
        <f t="shared" ca="1" si="11"/>
        <v>3.4371421853568815</v>
      </c>
    </row>
    <row r="43" spans="1:13" x14ac:dyDescent="0.25">
      <c r="A43" s="1" t="s">
        <v>53</v>
      </c>
      <c r="B43" s="4">
        <f t="shared" ca="1" si="0"/>
        <v>54.999431203239034</v>
      </c>
      <c r="C43" s="4">
        <f t="shared" ca="1" si="1"/>
        <v>46.975487555057533</v>
      </c>
      <c r="D43" s="4">
        <f t="shared" ca="1" si="2"/>
        <v>49.996419444410435</v>
      </c>
      <c r="E43" s="4">
        <f t="shared" ca="1" si="3"/>
        <v>1.9612514555108294</v>
      </c>
      <c r="F43" s="4">
        <f t="shared" ca="1" si="4"/>
        <v>2.4511199254126281</v>
      </c>
      <c r="G43" s="4">
        <f t="shared" ca="1" si="5"/>
        <v>43.758495221646463</v>
      </c>
      <c r="H43" s="5">
        <f t="shared" si="6"/>
        <v>20</v>
      </c>
      <c r="I43" s="4">
        <f t="shared" ca="1" si="7"/>
        <v>24.985183142772602</v>
      </c>
      <c r="J43" s="4">
        <f t="shared" ca="1" si="8"/>
        <v>21.819762172395823</v>
      </c>
      <c r="K43" s="4">
        <f t="shared" ca="1" si="9"/>
        <v>1.2639367121301057</v>
      </c>
      <c r="L43" s="4">
        <f t="shared" ca="1" si="10"/>
        <v>1.1715802499873746</v>
      </c>
      <c r="M43" s="4">
        <f t="shared" ca="1" si="11"/>
        <v>2.8452214793800819</v>
      </c>
    </row>
    <row r="44" spans="1:13" x14ac:dyDescent="0.25">
      <c r="A44" s="1" t="s">
        <v>54</v>
      </c>
      <c r="B44" s="4">
        <f t="shared" ca="1" si="0"/>
        <v>55.01060287988404</v>
      </c>
      <c r="C44" s="4">
        <f t="shared" ca="1" si="1"/>
        <v>46.989132278657721</v>
      </c>
      <c r="D44" s="4">
        <f t="shared" ca="1" si="2"/>
        <v>49.993199873966418</v>
      </c>
      <c r="E44" s="4">
        <f t="shared" ca="1" si="3"/>
        <v>1.9680383198333078</v>
      </c>
      <c r="F44" s="4">
        <f t="shared" ca="1" si="4"/>
        <v>2.4689352905554691</v>
      </c>
      <c r="G44" s="4">
        <f t="shared" ca="1" si="5"/>
        <v>43.754185585840801</v>
      </c>
      <c r="H44" s="5">
        <f t="shared" si="6"/>
        <v>20</v>
      </c>
      <c r="I44" s="4">
        <f t="shared" ca="1" si="7"/>
        <v>25.01098781786142</v>
      </c>
      <c r="J44" s="4">
        <f t="shared" ca="1" si="8"/>
        <v>21.949162052054604</v>
      </c>
      <c r="K44" s="4">
        <f t="shared" ca="1" si="9"/>
        <v>1.1727041695123679</v>
      </c>
      <c r="L44" s="4">
        <f t="shared" ca="1" si="10"/>
        <v>0.92595839051661788</v>
      </c>
      <c r="M44" s="4">
        <f t="shared" ca="1" si="11"/>
        <v>3.2563453688478683</v>
      </c>
    </row>
    <row r="45" spans="1:13" x14ac:dyDescent="0.25">
      <c r="A45" s="1" t="s">
        <v>55</v>
      </c>
      <c r="B45" s="4">
        <f t="shared" ca="1" si="0"/>
        <v>55.004644773151902</v>
      </c>
      <c r="C45" s="4">
        <f t="shared" ca="1" si="1"/>
        <v>46.95139095688387</v>
      </c>
      <c r="D45" s="4">
        <f t="shared" ca="1" si="2"/>
        <v>49.996359446480099</v>
      </c>
      <c r="E45" s="4">
        <f t="shared" ca="1" si="3"/>
        <v>1.9583426233224304</v>
      </c>
      <c r="F45" s="4">
        <f t="shared" ca="1" si="4"/>
        <v>2.4672273576834107</v>
      </c>
      <c r="G45" s="4">
        <f t="shared" ca="1" si="5"/>
        <v>43.732489652398449</v>
      </c>
      <c r="H45" s="5">
        <f t="shared" si="6"/>
        <v>20</v>
      </c>
      <c r="I45" s="4">
        <f t="shared" ca="1" si="7"/>
        <v>25.003753412320211</v>
      </c>
      <c r="J45" s="4">
        <f t="shared" ca="1" si="8"/>
        <v>21.903694436089008</v>
      </c>
      <c r="K45" s="4">
        <f t="shared" ca="1" si="9"/>
        <v>0.7135144701452909</v>
      </c>
      <c r="L45" s="4">
        <f t="shared" ca="1" si="10"/>
        <v>0.94251685160651122</v>
      </c>
      <c r="M45" s="4">
        <f t="shared" ca="1" si="11"/>
        <v>2.945000122243441</v>
      </c>
    </row>
    <row r="46" spans="1:13" x14ac:dyDescent="0.25">
      <c r="A46" s="1" t="s">
        <v>56</v>
      </c>
      <c r="B46" s="4">
        <f t="shared" ca="1" si="0"/>
        <v>55.004250599716819</v>
      </c>
      <c r="C46" s="4">
        <f t="shared" ca="1" si="1"/>
        <v>46.978526781218534</v>
      </c>
      <c r="D46" s="4">
        <f t="shared" ca="1" si="2"/>
        <v>49.994444846732016</v>
      </c>
      <c r="E46" s="4">
        <f t="shared" ca="1" si="3"/>
        <v>1.9630884919357503</v>
      </c>
      <c r="F46" s="4">
        <f t="shared" ca="1" si="4"/>
        <v>2.441179718880814</v>
      </c>
      <c r="G46" s="4">
        <f t="shared" ca="1" si="5"/>
        <v>43.746819842691004</v>
      </c>
      <c r="H46" s="5">
        <f t="shared" si="6"/>
        <v>20</v>
      </c>
      <c r="I46" s="4">
        <f t="shared" ca="1" si="7"/>
        <v>25.005793113894896</v>
      </c>
      <c r="J46" s="4">
        <f t="shared" ca="1" si="8"/>
        <v>21.786394130526716</v>
      </c>
      <c r="K46" s="4">
        <f t="shared" ca="1" si="9"/>
        <v>1.2673485803179287</v>
      </c>
      <c r="L46" s="4">
        <f t="shared" ca="1" si="10"/>
        <v>0.90699789276670373</v>
      </c>
      <c r="M46" s="4">
        <f t="shared" ca="1" si="11"/>
        <v>3.2470821909935155</v>
      </c>
    </row>
    <row r="47" spans="1:13" x14ac:dyDescent="0.25">
      <c r="A47" s="1" t="s">
        <v>57</v>
      </c>
      <c r="B47" s="4">
        <f t="shared" ca="1" si="0"/>
        <v>54.997932584953979</v>
      </c>
      <c r="C47" s="4">
        <f t="shared" ca="1" si="1"/>
        <v>46.974461026539409</v>
      </c>
      <c r="D47" s="4">
        <f t="shared" ca="1" si="2"/>
        <v>50.011046402274573</v>
      </c>
      <c r="E47" s="4">
        <f t="shared" ca="1" si="3"/>
        <v>1.9672794649517027</v>
      </c>
      <c r="F47" s="4">
        <f t="shared" ca="1" si="4"/>
        <v>2.4593387920983445</v>
      </c>
      <c r="G47" s="4">
        <f t="shared" ca="1" si="5"/>
        <v>43.753600713236771</v>
      </c>
      <c r="H47" s="5">
        <f t="shared" si="6"/>
        <v>20</v>
      </c>
      <c r="I47" s="4">
        <f t="shared" ca="1" si="7"/>
        <v>25.002209869475571</v>
      </c>
      <c r="J47" s="4">
        <f t="shared" ca="1" si="8"/>
        <v>21.932939573926216</v>
      </c>
      <c r="K47" s="4">
        <f t="shared" ca="1" si="9"/>
        <v>1.0850381911937177</v>
      </c>
      <c r="L47" s="4">
        <f t="shared" ca="1" si="10"/>
        <v>0.65209068106260148</v>
      </c>
      <c r="M47" s="4">
        <f t="shared" ca="1" si="11"/>
        <v>2.9458472169700185</v>
      </c>
    </row>
    <row r="48" spans="1:13" x14ac:dyDescent="0.25">
      <c r="A48" s="1" t="s">
        <v>58</v>
      </c>
      <c r="B48" s="4">
        <f t="shared" ca="1" si="0"/>
        <v>55.004616578042295</v>
      </c>
      <c r="C48" s="4">
        <f t="shared" ca="1" si="1"/>
        <v>46.985470626897197</v>
      </c>
      <c r="D48" s="4">
        <f t="shared" ca="1" si="2"/>
        <v>50.002166852552193</v>
      </c>
      <c r="E48" s="4">
        <f t="shared" ca="1" si="3"/>
        <v>1.9556676868344041</v>
      </c>
      <c r="F48" s="4">
        <f t="shared" ca="1" si="4"/>
        <v>2.4550989968655053</v>
      </c>
      <c r="G48" s="4">
        <f t="shared" ca="1" si="5"/>
        <v>43.756455417366588</v>
      </c>
      <c r="H48" s="5">
        <f t="shared" si="6"/>
        <v>20</v>
      </c>
      <c r="I48" s="4">
        <f t="shared" ca="1" si="7"/>
        <v>25.015145557906873</v>
      </c>
      <c r="J48" s="4">
        <f t="shared" ca="1" si="8"/>
        <v>21.706950939491211</v>
      </c>
      <c r="K48" s="4">
        <f t="shared" ca="1" si="9"/>
        <v>0.77426975335351822</v>
      </c>
      <c r="L48" s="4">
        <f t="shared" ca="1" si="10"/>
        <v>1.0855337481504181</v>
      </c>
      <c r="M48" s="4">
        <f t="shared" ca="1" si="11"/>
        <v>2.8393591208123086</v>
      </c>
    </row>
    <row r="49" spans="1:13" x14ac:dyDescent="0.25">
      <c r="A49" s="1" t="s">
        <v>59</v>
      </c>
      <c r="B49" s="4">
        <f t="shared" ca="1" si="0"/>
        <v>54.988175854161412</v>
      </c>
      <c r="C49" s="4">
        <f t="shared" ca="1" si="1"/>
        <v>46.976238115362364</v>
      </c>
      <c r="D49" s="4">
        <f t="shared" ca="1" si="2"/>
        <v>50.013255065866566</v>
      </c>
      <c r="E49" s="4">
        <f t="shared" ca="1" si="3"/>
        <v>1.9585410660294165</v>
      </c>
      <c r="F49" s="4">
        <f t="shared" ca="1" si="4"/>
        <v>2.4654607301005478</v>
      </c>
      <c r="G49" s="4">
        <f t="shared" ca="1" si="5"/>
        <v>43.758860181658584</v>
      </c>
      <c r="H49" s="5">
        <f t="shared" si="6"/>
        <v>20</v>
      </c>
      <c r="I49" s="4">
        <f t="shared" ca="1" si="7"/>
        <v>24.994710059545206</v>
      </c>
      <c r="J49" s="4">
        <f t="shared" ca="1" si="8"/>
        <v>21.718648223313998</v>
      </c>
      <c r="K49" s="4">
        <f t="shared" ca="1" si="9"/>
        <v>0.77222174728799042</v>
      </c>
      <c r="L49" s="4">
        <f t="shared" ca="1" si="10"/>
        <v>1.2168624461202577</v>
      </c>
      <c r="M49" s="4">
        <f t="shared" ca="1" si="11"/>
        <v>3.1768172074463705</v>
      </c>
    </row>
    <row r="50" spans="1:13" x14ac:dyDescent="0.25">
      <c r="A50" s="1" t="s">
        <v>60</v>
      </c>
      <c r="B50" s="4">
        <f t="shared" ca="1" si="0"/>
        <v>55.011698895121711</v>
      </c>
      <c r="C50" s="4">
        <f t="shared" ca="1" si="1"/>
        <v>46.987839377915527</v>
      </c>
      <c r="D50" s="4">
        <f t="shared" ca="1" si="2"/>
        <v>49.996859955159927</v>
      </c>
      <c r="E50" s="4">
        <f t="shared" ca="1" si="3"/>
        <v>1.9831230239057194</v>
      </c>
      <c r="F50" s="4">
        <f t="shared" ca="1" si="4"/>
        <v>2.4654543741264878</v>
      </c>
      <c r="G50" s="4">
        <f t="shared" ca="1" si="5"/>
        <v>43.750494468045737</v>
      </c>
      <c r="H50" s="5">
        <f t="shared" si="6"/>
        <v>20</v>
      </c>
      <c r="I50" s="4">
        <f t="shared" ca="1" si="7"/>
        <v>25.020037309453951</v>
      </c>
      <c r="J50" s="4">
        <f t="shared" ca="1" si="8"/>
        <v>21.96766294578984</v>
      </c>
      <c r="K50" s="4">
        <f t="shared" ca="1" si="9"/>
        <v>0.68322210128136951</v>
      </c>
      <c r="L50" s="4">
        <f t="shared" ca="1" si="10"/>
        <v>0.82132870103424271</v>
      </c>
      <c r="M50" s="4">
        <f t="shared" ca="1" si="11"/>
        <v>2.9146190410064809</v>
      </c>
    </row>
    <row r="51" spans="1:13" x14ac:dyDescent="0.25">
      <c r="A51" s="1" t="s">
        <v>61</v>
      </c>
      <c r="B51" s="4">
        <f t="shared" ca="1" si="0"/>
        <v>55.000022219066743</v>
      </c>
      <c r="C51" s="4">
        <f t="shared" ca="1" si="1"/>
        <v>46.972716512514225</v>
      </c>
      <c r="D51" s="4">
        <f t="shared" ca="1" si="2"/>
        <v>50.003362073355959</v>
      </c>
      <c r="E51" s="4">
        <f t="shared" ca="1" si="3"/>
        <v>1.9594350087466765</v>
      </c>
      <c r="F51" s="4">
        <f t="shared" ca="1" si="4"/>
        <v>2.4618005459468999</v>
      </c>
      <c r="G51" s="4">
        <f t="shared" ca="1" si="5"/>
        <v>43.759487457787252</v>
      </c>
      <c r="H51" s="5">
        <f t="shared" si="6"/>
        <v>20</v>
      </c>
      <c r="I51" s="4">
        <f t="shared" ca="1" si="7"/>
        <v>25.00337419521831</v>
      </c>
      <c r="J51" s="4">
        <f t="shared" ca="1" si="8"/>
        <v>22.029670905470898</v>
      </c>
      <c r="K51" s="4">
        <f t="shared" ca="1" si="9"/>
        <v>0.90194994919145643</v>
      </c>
      <c r="L51" s="4">
        <f t="shared" ca="1" si="10"/>
        <v>1.3056431852772739</v>
      </c>
      <c r="M51" s="4">
        <f t="shared" ca="1" si="11"/>
        <v>2.5270259695705439</v>
      </c>
    </row>
    <row r="52" spans="1:13" x14ac:dyDescent="0.25">
      <c r="A52" s="1" t="s">
        <v>62</v>
      </c>
      <c r="B52" s="4">
        <f t="shared" ca="1" si="0"/>
        <v>55.000252031162901</v>
      </c>
      <c r="C52" s="4">
        <f t="shared" ca="1" si="1"/>
        <v>46.984163487257192</v>
      </c>
      <c r="D52" s="4">
        <f t="shared" ca="1" si="2"/>
        <v>49.995744403455824</v>
      </c>
      <c r="E52" s="4">
        <f t="shared" ca="1" si="3"/>
        <v>1.9566037689086115</v>
      </c>
      <c r="F52" s="4">
        <f t="shared" ca="1" si="4"/>
        <v>2.4632306301106612</v>
      </c>
      <c r="G52" s="4">
        <f t="shared" ca="1" si="5"/>
        <v>43.748331768646828</v>
      </c>
      <c r="H52" s="5">
        <f t="shared" si="6"/>
        <v>20</v>
      </c>
      <c r="I52" s="4">
        <f t="shared" ca="1" si="7"/>
        <v>25.007453646253204</v>
      </c>
      <c r="J52" s="4">
        <f t="shared" ca="1" si="8"/>
        <v>21.913650630253848</v>
      </c>
      <c r="K52" s="4">
        <f t="shared" ca="1" si="9"/>
        <v>0.71352430701661884</v>
      </c>
      <c r="L52" s="4">
        <f t="shared" ca="1" si="10"/>
        <v>1.0792675645773233</v>
      </c>
      <c r="M52" s="4">
        <f t="shared" ca="1" si="11"/>
        <v>2.9588715481278505</v>
      </c>
    </row>
    <row r="53" spans="1:13" x14ac:dyDescent="0.25">
      <c r="A53" s="1" t="s">
        <v>63</v>
      </c>
      <c r="B53" s="4">
        <f t="shared" ca="1" si="0"/>
        <v>54.987769035281886</v>
      </c>
      <c r="C53" s="4">
        <f t="shared" ca="1" si="1"/>
        <v>46.986463525949745</v>
      </c>
      <c r="D53" s="4">
        <f t="shared" ca="1" si="2"/>
        <v>50.002333626468953</v>
      </c>
      <c r="E53" s="4">
        <f t="shared" ca="1" si="3"/>
        <v>1.9521108554387612</v>
      </c>
      <c r="F53" s="4">
        <f t="shared" ca="1" si="4"/>
        <v>2.4564644654882444</v>
      </c>
      <c r="G53" s="4">
        <f t="shared" ca="1" si="5"/>
        <v>43.743753417866024</v>
      </c>
      <c r="H53" s="5">
        <f t="shared" si="6"/>
        <v>20</v>
      </c>
      <c r="I53" s="4">
        <f t="shared" ca="1" si="7"/>
        <v>25.011939984046073</v>
      </c>
      <c r="J53" s="4">
        <f t="shared" ca="1" si="8"/>
        <v>21.838262523245007</v>
      </c>
      <c r="K53" s="4">
        <f t="shared" ca="1" si="9"/>
        <v>0.89014102304490317</v>
      </c>
      <c r="L53" s="4">
        <f t="shared" ca="1" si="10"/>
        <v>1.1362225670626103</v>
      </c>
      <c r="M53" s="4">
        <f t="shared" ca="1" si="11"/>
        <v>2.8460422116081237</v>
      </c>
    </row>
    <row r="54" spans="1:13" x14ac:dyDescent="0.25">
      <c r="A54" s="1" t="s">
        <v>64</v>
      </c>
      <c r="B54" s="4">
        <f t="shared" ca="1" si="0"/>
        <v>55.007671079662948</v>
      </c>
      <c r="C54" s="4">
        <f t="shared" ca="1" si="1"/>
        <v>46.994430309042869</v>
      </c>
      <c r="D54" s="4">
        <f t="shared" ca="1" si="2"/>
        <v>49.999576472318978</v>
      </c>
      <c r="E54" s="4">
        <f t="shared" ca="1" si="3"/>
        <v>1.9567877178285031</v>
      </c>
      <c r="F54" s="4">
        <f t="shared" ca="1" si="4"/>
        <v>2.4588397674082141</v>
      </c>
      <c r="G54" s="4">
        <f t="shared" ca="1" si="5"/>
        <v>43.74328910728719</v>
      </c>
      <c r="H54" s="5">
        <f t="shared" si="6"/>
        <v>20</v>
      </c>
      <c r="I54" s="4">
        <f t="shared" ca="1" si="7"/>
        <v>25.006925265973425</v>
      </c>
      <c r="J54" s="4">
        <f t="shared" ca="1" si="8"/>
        <v>22.036193584689723</v>
      </c>
      <c r="K54" s="4">
        <f t="shared" ca="1" si="9"/>
        <v>1.1565690089881155</v>
      </c>
      <c r="L54" s="4">
        <f t="shared" ca="1" si="10"/>
        <v>1.1391046975566914</v>
      </c>
      <c r="M54" s="4">
        <f t="shared" ca="1" si="11"/>
        <v>2.9924710112638624</v>
      </c>
    </row>
    <row r="55" spans="1:13" x14ac:dyDescent="0.25">
      <c r="A55" s="1" t="s">
        <v>65</v>
      </c>
      <c r="B55" s="4">
        <f t="shared" ca="1" si="0"/>
        <v>55.003351963206512</v>
      </c>
      <c r="C55" s="4">
        <f t="shared" ca="1" si="1"/>
        <v>46.979421663907154</v>
      </c>
      <c r="D55" s="4">
        <f t="shared" ca="1" si="2"/>
        <v>50.004107171828068</v>
      </c>
      <c r="E55" s="4">
        <f t="shared" ca="1" si="3"/>
        <v>1.9657426301527046</v>
      </c>
      <c r="F55" s="4">
        <f t="shared" ca="1" si="4"/>
        <v>2.4488530613343418</v>
      </c>
      <c r="G55" s="4">
        <f t="shared" ca="1" si="5"/>
        <v>43.768164319342198</v>
      </c>
      <c r="H55" s="5">
        <f t="shared" si="6"/>
        <v>20</v>
      </c>
      <c r="I55" s="4">
        <f t="shared" ca="1" si="7"/>
        <v>25.001442812473755</v>
      </c>
      <c r="J55" s="4">
        <f t="shared" ca="1" si="8"/>
        <v>21.855239236764795</v>
      </c>
      <c r="K55" s="4">
        <f t="shared" ca="1" si="9"/>
        <v>1.0896210091262994</v>
      </c>
      <c r="L55" s="4">
        <f t="shared" ca="1" si="10"/>
        <v>1.1052581961881489</v>
      </c>
      <c r="M55" s="4">
        <f t="shared" ca="1" si="11"/>
        <v>3.4971120734272727</v>
      </c>
    </row>
    <row r="56" spans="1:13" x14ac:dyDescent="0.25">
      <c r="A56" s="1" t="s">
        <v>66</v>
      </c>
      <c r="B56" s="4">
        <f t="shared" ca="1" si="0"/>
        <v>55.00609555097784</v>
      </c>
      <c r="C56" s="4">
        <f t="shared" ca="1" si="1"/>
        <v>46.99538382350768</v>
      </c>
      <c r="D56" s="4">
        <f t="shared" ca="1" si="2"/>
        <v>49.990649425789229</v>
      </c>
      <c r="E56" s="4">
        <f t="shared" ca="1" si="3"/>
        <v>1.9574199467101665</v>
      </c>
      <c r="F56" s="4">
        <f t="shared" ca="1" si="4"/>
        <v>2.4465012178681818</v>
      </c>
      <c r="G56" s="4">
        <f t="shared" ca="1" si="5"/>
        <v>43.749340662333481</v>
      </c>
      <c r="H56" s="5">
        <f t="shared" si="6"/>
        <v>20</v>
      </c>
      <c r="I56" s="4">
        <f t="shared" ca="1" si="7"/>
        <v>25.012166757586048</v>
      </c>
      <c r="J56" s="4">
        <f t="shared" ca="1" si="8"/>
        <v>21.802608480734357</v>
      </c>
      <c r="K56" s="4">
        <f t="shared" ca="1" si="9"/>
        <v>1.081630016704294</v>
      </c>
      <c r="L56" s="4">
        <f t="shared" ca="1" si="10"/>
        <v>1.4469364285655286</v>
      </c>
      <c r="M56" s="4">
        <f t="shared" ca="1" si="11"/>
        <v>3.0668461878848756</v>
      </c>
    </row>
    <row r="57" spans="1:13" x14ac:dyDescent="0.25">
      <c r="A57" s="1" t="s">
        <v>67</v>
      </c>
      <c r="B57" s="4">
        <f t="shared" ca="1" si="0"/>
        <v>54.98587741777385</v>
      </c>
      <c r="C57" s="4">
        <f t="shared" ca="1" si="1"/>
        <v>46.980190423732374</v>
      </c>
      <c r="D57" s="4">
        <f t="shared" ca="1" si="2"/>
        <v>50.003175713658038</v>
      </c>
      <c r="E57" s="4">
        <f t="shared" ca="1" si="3"/>
        <v>1.9669899094235417</v>
      </c>
      <c r="F57" s="4">
        <f t="shared" ca="1" si="4"/>
        <v>2.4532647085312602</v>
      </c>
      <c r="G57" s="4">
        <f t="shared" ca="1" si="5"/>
        <v>43.74215375261182</v>
      </c>
      <c r="H57" s="5">
        <f t="shared" si="6"/>
        <v>20</v>
      </c>
      <c r="I57" s="4">
        <f t="shared" ca="1" si="7"/>
        <v>25.01254174084788</v>
      </c>
      <c r="J57" s="4">
        <f t="shared" ca="1" si="8"/>
        <v>21.675716321511334</v>
      </c>
      <c r="K57" s="4">
        <f t="shared" ca="1" si="9"/>
        <v>1.1074933425586586</v>
      </c>
      <c r="L57" s="4">
        <f t="shared" ca="1" si="10"/>
        <v>0.78942824702165593</v>
      </c>
      <c r="M57" s="4">
        <f t="shared" ca="1" si="11"/>
        <v>3.5800948693346806</v>
      </c>
    </row>
    <row r="58" spans="1:13" x14ac:dyDescent="0.25">
      <c r="A58" s="1" t="s">
        <v>68</v>
      </c>
      <c r="B58" s="4">
        <f t="shared" ca="1" si="0"/>
        <v>55.013410005002527</v>
      </c>
      <c r="C58" s="4">
        <f t="shared" ca="1" si="1"/>
        <v>46.975917332453037</v>
      </c>
      <c r="D58" s="4">
        <f t="shared" ca="1" si="2"/>
        <v>50.003221561844569</v>
      </c>
      <c r="E58" s="4">
        <f t="shared" ca="1" si="3"/>
        <v>1.9447605102040642</v>
      </c>
      <c r="F58" s="4">
        <f t="shared" ca="1" si="4"/>
        <v>2.454894089087122</v>
      </c>
      <c r="G58" s="4">
        <f t="shared" ca="1" si="5"/>
        <v>43.740952109691271</v>
      </c>
      <c r="H58" s="5">
        <f t="shared" si="6"/>
        <v>20</v>
      </c>
      <c r="I58" s="4">
        <f t="shared" ca="1" si="7"/>
        <v>24.996780496304012</v>
      </c>
      <c r="J58" s="4">
        <f t="shared" ca="1" si="8"/>
        <v>21.648169938876382</v>
      </c>
      <c r="K58" s="4">
        <f t="shared" ca="1" si="9"/>
        <v>1.4284097295045735</v>
      </c>
      <c r="L58" s="4">
        <f t="shared" ca="1" si="10"/>
        <v>0.72000024502496074</v>
      </c>
      <c r="M58" s="4">
        <f t="shared" ca="1" si="11"/>
        <v>2.5869648359931796</v>
      </c>
    </row>
    <row r="59" spans="1:13" x14ac:dyDescent="0.25">
      <c r="A59" s="1" t="s">
        <v>69</v>
      </c>
      <c r="B59" s="4">
        <f t="shared" ca="1" si="0"/>
        <v>54.996001858937987</v>
      </c>
      <c r="C59" s="4">
        <f t="shared" ca="1" si="1"/>
        <v>46.973171017137801</v>
      </c>
      <c r="D59" s="4">
        <f t="shared" ca="1" si="2"/>
        <v>49.997023203211207</v>
      </c>
      <c r="E59" s="4">
        <f t="shared" ca="1" si="3"/>
        <v>1.9545917871932594</v>
      </c>
      <c r="F59" s="4">
        <f t="shared" ca="1" si="4"/>
        <v>2.4573044979114349</v>
      </c>
      <c r="G59" s="4">
        <f t="shared" ca="1" si="5"/>
        <v>43.743805481741546</v>
      </c>
      <c r="H59" s="5">
        <f t="shared" si="6"/>
        <v>20</v>
      </c>
      <c r="I59" s="4">
        <f t="shared" ca="1" si="7"/>
        <v>24.996414724021612</v>
      </c>
      <c r="J59" s="4">
        <f t="shared" ca="1" si="8"/>
        <v>21.8359185830579</v>
      </c>
      <c r="K59" s="4">
        <f t="shared" ca="1" si="9"/>
        <v>1.5037274926542195</v>
      </c>
      <c r="L59" s="4">
        <f t="shared" ca="1" si="10"/>
        <v>1.0686797349879456</v>
      </c>
      <c r="M59" s="4">
        <f t="shared" ca="1" si="11"/>
        <v>2.6783663774770337</v>
      </c>
    </row>
    <row r="60" spans="1:13" x14ac:dyDescent="0.25">
      <c r="A60" s="1" t="s">
        <v>70</v>
      </c>
      <c r="B60" s="4">
        <f t="shared" ca="1" si="0"/>
        <v>54.987844922800036</v>
      </c>
      <c r="C60" s="4">
        <f t="shared" ca="1" si="1"/>
        <v>46.973707870637213</v>
      </c>
      <c r="D60" s="4">
        <f t="shared" ca="1" si="2"/>
        <v>49.989780321301481</v>
      </c>
      <c r="E60" s="4">
        <f t="shared" ca="1" si="3"/>
        <v>1.9604979237932718</v>
      </c>
      <c r="F60" s="4">
        <f t="shared" ca="1" si="4"/>
        <v>2.4445432976814181</v>
      </c>
      <c r="G60" s="4">
        <f t="shared" ca="1" si="5"/>
        <v>43.757341504791206</v>
      </c>
      <c r="H60" s="5">
        <f t="shared" si="6"/>
        <v>20</v>
      </c>
      <c r="I60" s="4">
        <f t="shared" ca="1" si="7"/>
        <v>25.00265818889298</v>
      </c>
      <c r="J60" s="4">
        <f t="shared" ca="1" si="8"/>
        <v>21.97143308894249</v>
      </c>
      <c r="K60" s="4">
        <f t="shared" ca="1" si="9"/>
        <v>1.2355600740430923</v>
      </c>
      <c r="L60" s="4">
        <f t="shared" ca="1" si="10"/>
        <v>1.5799518316237449</v>
      </c>
      <c r="M60" s="4">
        <f t="shared" ca="1" si="11"/>
        <v>2.7836543892328534</v>
      </c>
    </row>
    <row r="61" spans="1:13" x14ac:dyDescent="0.25">
      <c r="A61" s="1" t="s">
        <v>71</v>
      </c>
      <c r="B61" s="4">
        <f t="shared" ca="1" si="0"/>
        <v>55.017732783637037</v>
      </c>
      <c r="C61" s="4">
        <f t="shared" ca="1" si="1"/>
        <v>46.974266949563045</v>
      </c>
      <c r="D61" s="4">
        <f t="shared" ca="1" si="2"/>
        <v>50.004980114826395</v>
      </c>
      <c r="E61" s="4">
        <f t="shared" ca="1" si="3"/>
        <v>1.9560867117856435</v>
      </c>
      <c r="F61" s="4">
        <f t="shared" ca="1" si="4"/>
        <v>2.4594798244652845</v>
      </c>
      <c r="G61" s="4">
        <f t="shared" ca="1" si="5"/>
        <v>43.743278995241624</v>
      </c>
      <c r="H61" s="5">
        <f t="shared" si="6"/>
        <v>20</v>
      </c>
      <c r="I61" s="4">
        <f t="shared" ca="1" si="7"/>
        <v>25.013564179736832</v>
      </c>
      <c r="J61" s="4">
        <f t="shared" ca="1" si="8"/>
        <v>21.773631545267168</v>
      </c>
      <c r="K61" s="4">
        <f t="shared" ca="1" si="9"/>
        <v>1.1570722864782468</v>
      </c>
      <c r="L61" s="4">
        <f t="shared" ca="1" si="10"/>
        <v>1.1396339655558647</v>
      </c>
      <c r="M61" s="4">
        <f t="shared" ca="1" si="11"/>
        <v>3.0110881056509751</v>
      </c>
    </row>
    <row r="62" spans="1:13" x14ac:dyDescent="0.25">
      <c r="A62" s="1" t="s">
        <v>72</v>
      </c>
      <c r="B62" s="4">
        <f t="shared" ca="1" si="0"/>
        <v>55.001588189415763</v>
      </c>
      <c r="C62" s="4">
        <f t="shared" ca="1" si="1"/>
        <v>46.986703457132606</v>
      </c>
      <c r="D62" s="4">
        <f t="shared" ca="1" si="2"/>
        <v>50.003322078185981</v>
      </c>
      <c r="E62" s="4">
        <f t="shared" ca="1" si="3"/>
        <v>1.964548395141704</v>
      </c>
      <c r="F62" s="4">
        <f t="shared" ca="1" si="4"/>
        <v>2.4533168795102078</v>
      </c>
      <c r="G62" s="4">
        <f t="shared" ca="1" si="5"/>
        <v>43.749261810754284</v>
      </c>
      <c r="H62" s="5">
        <f t="shared" si="6"/>
        <v>20</v>
      </c>
      <c r="I62" s="4">
        <f t="shared" ca="1" si="7"/>
        <v>25.005732827464744</v>
      </c>
      <c r="J62" s="4">
        <f t="shared" ca="1" si="8"/>
        <v>21.882134010397838</v>
      </c>
      <c r="K62" s="4">
        <f t="shared" ca="1" si="9"/>
        <v>1.2406417075951905</v>
      </c>
      <c r="L62" s="4">
        <f t="shared" ca="1" si="10"/>
        <v>1.2504083767298739</v>
      </c>
      <c r="M62" s="4">
        <f t="shared" ca="1" si="11"/>
        <v>3.4861551739483048</v>
      </c>
    </row>
    <row r="63" spans="1:13" x14ac:dyDescent="0.25">
      <c r="A63" s="1" t="s">
        <v>73</v>
      </c>
      <c r="B63" s="4">
        <f t="shared" ca="1" si="0"/>
        <v>55.0122322287177</v>
      </c>
      <c r="C63" s="4">
        <f t="shared" ca="1" si="1"/>
        <v>46.977788921585216</v>
      </c>
      <c r="D63" s="4">
        <f t="shared" ca="1" si="2"/>
        <v>50.000802217075524</v>
      </c>
      <c r="E63" s="4">
        <f t="shared" ca="1" si="3"/>
        <v>1.9686780727076749</v>
      </c>
      <c r="F63" s="4">
        <f t="shared" ca="1" si="4"/>
        <v>2.4494233303748274</v>
      </c>
      <c r="G63" s="4">
        <f t="shared" ca="1" si="5"/>
        <v>43.750734997267678</v>
      </c>
      <c r="H63" s="5">
        <f t="shared" si="6"/>
        <v>20</v>
      </c>
      <c r="I63" s="4">
        <f t="shared" ca="1" si="7"/>
        <v>25.005070232346657</v>
      </c>
      <c r="J63" s="4">
        <f t="shared" ca="1" si="8"/>
        <v>21.811853235031695</v>
      </c>
      <c r="K63" s="4">
        <f t="shared" ca="1" si="9"/>
        <v>1.2315917675346317</v>
      </c>
      <c r="L63" s="4">
        <f t="shared" ca="1" si="10"/>
        <v>1.3037009856495823</v>
      </c>
      <c r="M63" s="4">
        <f t="shared" ca="1" si="11"/>
        <v>2.9992372626337476</v>
      </c>
    </row>
    <row r="64" spans="1:13" x14ac:dyDescent="0.25">
      <c r="A64" s="1" t="s">
        <v>74</v>
      </c>
      <c r="B64" s="4">
        <f t="shared" ca="1" si="0"/>
        <v>54.995536768837177</v>
      </c>
      <c r="C64" s="4">
        <f t="shared" ca="1" si="1"/>
        <v>46.958562358547262</v>
      </c>
      <c r="D64" s="4">
        <f t="shared" ca="1" si="2"/>
        <v>49.998126643243062</v>
      </c>
      <c r="E64" s="4">
        <f t="shared" ca="1" si="3"/>
        <v>1.9430115866388398</v>
      </c>
      <c r="F64" s="4">
        <f t="shared" ca="1" si="4"/>
        <v>2.4774011418119772</v>
      </c>
      <c r="G64" s="4">
        <f t="shared" ca="1" si="5"/>
        <v>43.734572328653222</v>
      </c>
      <c r="H64" s="5">
        <f t="shared" si="6"/>
        <v>20</v>
      </c>
      <c r="I64" s="4">
        <f t="shared" ca="1" si="7"/>
        <v>25.003887404470071</v>
      </c>
      <c r="J64" s="4">
        <f t="shared" ca="1" si="8"/>
        <v>21.686097520227793</v>
      </c>
      <c r="K64" s="4">
        <f t="shared" ca="1" si="9"/>
        <v>0.90354523784483531</v>
      </c>
      <c r="L64" s="4">
        <f t="shared" ca="1" si="10"/>
        <v>1.2985002493820825</v>
      </c>
      <c r="M64" s="4">
        <f t="shared" ca="1" si="11"/>
        <v>2.4621911865042172</v>
      </c>
    </row>
    <row r="65" spans="1:13" x14ac:dyDescent="0.25">
      <c r="A65" s="1" t="s">
        <v>75</v>
      </c>
      <c r="B65" s="4">
        <f t="shared" ca="1" si="0"/>
        <v>55.006416424460248</v>
      </c>
      <c r="C65" s="4">
        <f t="shared" ca="1" si="1"/>
        <v>46.988377173196994</v>
      </c>
      <c r="D65" s="4">
        <f t="shared" ca="1" si="2"/>
        <v>50.000456655830767</v>
      </c>
      <c r="E65" s="4">
        <f t="shared" ca="1" si="3"/>
        <v>1.9530329840832079</v>
      </c>
      <c r="F65" s="4">
        <f t="shared" ca="1" si="4"/>
        <v>2.4566438481015704</v>
      </c>
      <c r="G65" s="4">
        <f t="shared" ca="1" si="5"/>
        <v>43.746245298586864</v>
      </c>
      <c r="H65" s="5">
        <f t="shared" si="6"/>
        <v>20</v>
      </c>
      <c r="I65" s="4">
        <f t="shared" ca="1" si="7"/>
        <v>24.995041328710045</v>
      </c>
      <c r="J65" s="4">
        <f t="shared" ca="1" si="8"/>
        <v>21.651532376233085</v>
      </c>
      <c r="K65" s="4">
        <f t="shared" ca="1" si="9"/>
        <v>1.0936738503834333</v>
      </c>
      <c r="L65" s="4">
        <f t="shared" ca="1" si="10"/>
        <v>0.90328274732274105</v>
      </c>
      <c r="M65" s="4">
        <f t="shared" ca="1" si="11"/>
        <v>2.7319581400742807</v>
      </c>
    </row>
    <row r="66" spans="1:13" x14ac:dyDescent="0.25">
      <c r="A66" s="1" t="s">
        <v>76</v>
      </c>
      <c r="B66" s="4">
        <f t="shared" ca="1" si="0"/>
        <v>55.008443149650354</v>
      </c>
      <c r="C66" s="4">
        <f t="shared" ca="1" si="1"/>
        <v>46.99302540677057</v>
      </c>
      <c r="D66" s="4">
        <f t="shared" ca="1" si="2"/>
        <v>49.994835787825004</v>
      </c>
      <c r="E66" s="4">
        <f t="shared" ca="1" si="3"/>
        <v>1.9743907975328003</v>
      </c>
      <c r="F66" s="4">
        <f t="shared" ca="1" si="4"/>
        <v>2.450699385172606</v>
      </c>
      <c r="G66" s="4">
        <f t="shared" ca="1" si="5"/>
        <v>43.749050787653957</v>
      </c>
      <c r="H66" s="5">
        <f t="shared" si="6"/>
        <v>20</v>
      </c>
      <c r="I66" s="4">
        <f t="shared" ca="1" si="7"/>
        <v>24.998946956129039</v>
      </c>
      <c r="J66" s="4">
        <f t="shared" ca="1" si="8"/>
        <v>21.827739868138881</v>
      </c>
      <c r="K66" s="4">
        <f t="shared" ca="1" si="9"/>
        <v>1.1328376722478835</v>
      </c>
      <c r="L66" s="4">
        <f t="shared" ca="1" si="10"/>
        <v>1.5193655125563348</v>
      </c>
      <c r="M66" s="4">
        <f t="shared" ca="1" si="11"/>
        <v>3.1457433851655923</v>
      </c>
    </row>
    <row r="67" spans="1:13" x14ac:dyDescent="0.25">
      <c r="A67" s="1" t="s">
        <v>77</v>
      </c>
      <c r="B67" s="4">
        <f t="shared" ca="1" si="0"/>
        <v>54.995749121233146</v>
      </c>
      <c r="C67" s="4">
        <f t="shared" ca="1" si="1"/>
        <v>46.979065771418568</v>
      </c>
      <c r="D67" s="4">
        <f t="shared" ca="1" si="2"/>
        <v>50.01290822191244</v>
      </c>
      <c r="E67" s="4">
        <f t="shared" ca="1" si="3"/>
        <v>1.9597296655359386</v>
      </c>
      <c r="F67" s="4">
        <f t="shared" ca="1" si="4"/>
        <v>2.4643684911855703</v>
      </c>
      <c r="G67" s="4">
        <f t="shared" ca="1" si="5"/>
        <v>43.762496940095701</v>
      </c>
      <c r="H67" s="5">
        <f t="shared" si="6"/>
        <v>20</v>
      </c>
      <c r="I67" s="4">
        <f t="shared" ca="1" si="7"/>
        <v>25.002053599321027</v>
      </c>
      <c r="J67" s="4">
        <f t="shared" ca="1" si="8"/>
        <v>21.940248838200361</v>
      </c>
      <c r="K67" s="4">
        <f t="shared" ca="1" si="9"/>
        <v>1.4676342638769497</v>
      </c>
      <c r="L67" s="4">
        <f t="shared" ca="1" si="10"/>
        <v>1.2019131029552357</v>
      </c>
      <c r="M67" s="4">
        <f t="shared" ca="1" si="11"/>
        <v>2.738525548293766</v>
      </c>
    </row>
    <row r="68" spans="1:13" x14ac:dyDescent="0.25">
      <c r="A68" s="1" t="s">
        <v>78</v>
      </c>
      <c r="B68" s="4">
        <f t="shared" ca="1" si="0"/>
        <v>55.008495387082753</v>
      </c>
      <c r="C68" s="4">
        <f t="shared" ca="1" si="1"/>
        <v>46.992214322270321</v>
      </c>
      <c r="D68" s="4">
        <f t="shared" ca="1" si="2"/>
        <v>49.993419608589512</v>
      </c>
      <c r="E68" s="4">
        <f t="shared" ca="1" si="3"/>
        <v>1.9618696411314667</v>
      </c>
      <c r="F68" s="4">
        <f t="shared" ca="1" si="4"/>
        <v>2.4577946474818204</v>
      </c>
      <c r="G68" s="4">
        <f t="shared" ca="1" si="5"/>
        <v>43.747214500127896</v>
      </c>
      <c r="H68" s="5">
        <f t="shared" si="6"/>
        <v>20</v>
      </c>
      <c r="I68" s="4">
        <f t="shared" ca="1" si="7"/>
        <v>25.001862973934962</v>
      </c>
      <c r="J68" s="4">
        <f t="shared" ca="1" si="8"/>
        <v>21.840703423949805</v>
      </c>
      <c r="K68" s="4">
        <f t="shared" ca="1" si="9"/>
        <v>0.84632086314694388</v>
      </c>
      <c r="L68" s="4">
        <f t="shared" ca="1" si="10"/>
        <v>1.1820166311952667</v>
      </c>
      <c r="M68" s="4">
        <f t="shared" ca="1" si="11"/>
        <v>3.1061609125995249</v>
      </c>
    </row>
    <row r="69" spans="1:13" x14ac:dyDescent="0.25">
      <c r="A69" s="1" t="s">
        <v>79</v>
      </c>
      <c r="B69" s="4">
        <f t="shared" ref="B69:B132" ca="1" si="12">NORMINV(RAND(), $B$3, 0.0254/3)</f>
        <v>55.007883433983253</v>
      </c>
      <c r="C69" s="4">
        <f t="shared" ref="C69:C132" ca="1" si="13">NORMINV(RAND(), $C$3, 0.0254/3)</f>
        <v>46.97604179983086</v>
      </c>
      <c r="D69" s="4">
        <f t="shared" ref="D69:D132" ca="1" si="14">NORMINV(RAND(), $D$3, 0.0254/3)</f>
        <v>50.002667621091867</v>
      </c>
      <c r="E69" s="4">
        <f t="shared" ref="E69:E132" ca="1" si="15">NORMINV(RAND(), $E$3, 0.0254/3)</f>
        <v>1.9567969613407794</v>
      </c>
      <c r="F69" s="4">
        <f t="shared" ref="F69:F132" ca="1" si="16">NORMINV(RAND(), $F$3, 0.0254/3)</f>
        <v>2.4577954932639079</v>
      </c>
      <c r="G69" s="4">
        <f t="shared" ref="G69:G132" ca="1" si="17">NORMINV(RAND(), $G$3, 0.0254/3)</f>
        <v>43.760140176479233</v>
      </c>
      <c r="H69" s="5">
        <f t="shared" ref="H69:H132" si="18">$H$3</f>
        <v>20</v>
      </c>
      <c r="I69" s="4">
        <f t="shared" ref="I69:I132" ca="1" si="19">NORMINV(RAND(), $I$3, 0.0254/3)</f>
        <v>25.016748963394736</v>
      </c>
      <c r="J69" s="4">
        <f t="shared" ref="J69:J132" ca="1" si="20">NORMINV(RAND(), $J$3, 0.35/3)</f>
        <v>21.958230475376102</v>
      </c>
      <c r="K69" s="4">
        <f t="shared" ref="K69:K132" ca="1" si="21">NORMINV(RAND(), $K$3, 0.6/3)</f>
        <v>0.99647546408038201</v>
      </c>
      <c r="L69" s="4">
        <f t="shared" ref="L69:L132" ca="1" si="22">NORMINV(RAND(), $L$3, 0.6/3)</f>
        <v>1.1212006368922012</v>
      </c>
      <c r="M69" s="4">
        <f t="shared" ref="M69:M132" ca="1" si="23">NORMINV(RAND(), $M$3, 0.9/3)</f>
        <v>3.0581514757566421</v>
      </c>
    </row>
    <row r="70" spans="1:13" x14ac:dyDescent="0.25">
      <c r="A70" s="1" t="s">
        <v>80</v>
      </c>
      <c r="B70" s="4">
        <f t="shared" ca="1" si="12"/>
        <v>55.02476740626085</v>
      </c>
      <c r="C70" s="4">
        <f t="shared" ca="1" si="13"/>
        <v>46.979698869588574</v>
      </c>
      <c r="D70" s="4">
        <f t="shared" ca="1" si="14"/>
        <v>50.014052840636431</v>
      </c>
      <c r="E70" s="4">
        <f t="shared" ca="1" si="15"/>
        <v>1.9578226014046092</v>
      </c>
      <c r="F70" s="4">
        <f t="shared" ca="1" si="16"/>
        <v>2.4558489825513634</v>
      </c>
      <c r="G70" s="4">
        <f t="shared" ca="1" si="17"/>
        <v>43.747166756823958</v>
      </c>
      <c r="H70" s="5">
        <f t="shared" si="18"/>
        <v>20</v>
      </c>
      <c r="I70" s="4">
        <f t="shared" ca="1" si="19"/>
        <v>25.015208375957293</v>
      </c>
      <c r="J70" s="4">
        <f t="shared" ca="1" si="20"/>
        <v>21.859620452143734</v>
      </c>
      <c r="K70" s="4">
        <f t="shared" ca="1" si="21"/>
        <v>1.2083942078980991</v>
      </c>
      <c r="L70" s="4">
        <f t="shared" ca="1" si="22"/>
        <v>1.2494681376304548</v>
      </c>
      <c r="M70" s="4">
        <f t="shared" ca="1" si="23"/>
        <v>3.7078928909749891</v>
      </c>
    </row>
    <row r="71" spans="1:13" x14ac:dyDescent="0.25">
      <c r="A71" s="1" t="s">
        <v>81</v>
      </c>
      <c r="B71" s="4">
        <f t="shared" ca="1" si="12"/>
        <v>54.980741778504751</v>
      </c>
      <c r="C71" s="4">
        <f t="shared" ca="1" si="13"/>
        <v>46.985345326567952</v>
      </c>
      <c r="D71" s="4">
        <f t="shared" ca="1" si="14"/>
        <v>50.017732679244844</v>
      </c>
      <c r="E71" s="4">
        <f t="shared" ca="1" si="15"/>
        <v>1.9622005647448004</v>
      </c>
      <c r="F71" s="4">
        <f t="shared" ca="1" si="16"/>
        <v>2.4553131020728283</v>
      </c>
      <c r="G71" s="4">
        <f t="shared" ca="1" si="17"/>
        <v>43.751716109900123</v>
      </c>
      <c r="H71" s="5">
        <f t="shared" si="18"/>
        <v>20</v>
      </c>
      <c r="I71" s="4">
        <f t="shared" ca="1" si="19"/>
        <v>25.002330449719199</v>
      </c>
      <c r="J71" s="4">
        <f t="shared" ca="1" si="20"/>
        <v>21.881447840222478</v>
      </c>
      <c r="K71" s="4">
        <f t="shared" ca="1" si="21"/>
        <v>1.051565229714617</v>
      </c>
      <c r="L71" s="4">
        <f t="shared" ca="1" si="22"/>
        <v>1.2292743539182753</v>
      </c>
      <c r="M71" s="4">
        <f t="shared" ca="1" si="23"/>
        <v>2.9255996839998732</v>
      </c>
    </row>
    <row r="72" spans="1:13" x14ac:dyDescent="0.25">
      <c r="A72" s="1" t="s">
        <v>82</v>
      </c>
      <c r="B72" s="4">
        <f t="shared" ca="1" si="12"/>
        <v>54.998338056392399</v>
      </c>
      <c r="C72" s="4">
        <f t="shared" ca="1" si="13"/>
        <v>46.985754406600662</v>
      </c>
      <c r="D72" s="4">
        <f t="shared" ca="1" si="14"/>
        <v>49.996790901995475</v>
      </c>
      <c r="E72" s="4">
        <f t="shared" ca="1" si="15"/>
        <v>1.9635054762156681</v>
      </c>
      <c r="F72" s="4">
        <f t="shared" ca="1" si="16"/>
        <v>2.4666072007943316</v>
      </c>
      <c r="G72" s="4">
        <f t="shared" ca="1" si="17"/>
        <v>43.754804931799086</v>
      </c>
      <c r="H72" s="5">
        <f t="shared" si="18"/>
        <v>20</v>
      </c>
      <c r="I72" s="4">
        <f t="shared" ca="1" si="19"/>
        <v>25.006211260139398</v>
      </c>
      <c r="J72" s="4">
        <f t="shared" ca="1" si="20"/>
        <v>21.879382760724855</v>
      </c>
      <c r="K72" s="4">
        <f t="shared" ca="1" si="21"/>
        <v>0.96596450648011956</v>
      </c>
      <c r="L72" s="4">
        <f t="shared" ca="1" si="22"/>
        <v>1.0581167288518429</v>
      </c>
      <c r="M72" s="4">
        <f t="shared" ca="1" si="23"/>
        <v>2.9672566048595836</v>
      </c>
    </row>
    <row r="73" spans="1:13" x14ac:dyDescent="0.25">
      <c r="A73" s="1" t="s">
        <v>83</v>
      </c>
      <c r="B73" s="4">
        <f t="shared" ca="1" si="12"/>
        <v>55.010862298192251</v>
      </c>
      <c r="C73" s="4">
        <f t="shared" ca="1" si="13"/>
        <v>46.980448413353415</v>
      </c>
      <c r="D73" s="4">
        <f t="shared" ca="1" si="14"/>
        <v>50.002191962470604</v>
      </c>
      <c r="E73" s="4">
        <f t="shared" ca="1" si="15"/>
        <v>1.9465558620584174</v>
      </c>
      <c r="F73" s="4">
        <f t="shared" ca="1" si="16"/>
        <v>2.4587102063185418</v>
      </c>
      <c r="G73" s="4">
        <f t="shared" ca="1" si="17"/>
        <v>43.733340451755559</v>
      </c>
      <c r="H73" s="5">
        <f t="shared" si="18"/>
        <v>20</v>
      </c>
      <c r="I73" s="4">
        <f t="shared" ca="1" si="19"/>
        <v>24.98754600992908</v>
      </c>
      <c r="J73" s="4">
        <f t="shared" ca="1" si="20"/>
        <v>22.025287632998761</v>
      </c>
      <c r="K73" s="4">
        <f t="shared" ca="1" si="21"/>
        <v>0.93568790876441177</v>
      </c>
      <c r="L73" s="4">
        <f t="shared" ca="1" si="22"/>
        <v>1.1528398756878504</v>
      </c>
      <c r="M73" s="4">
        <f t="shared" ca="1" si="23"/>
        <v>3.1330179250989962</v>
      </c>
    </row>
    <row r="74" spans="1:13" x14ac:dyDescent="0.25">
      <c r="A74" s="1" t="s">
        <v>84</v>
      </c>
      <c r="B74" s="4">
        <f t="shared" ca="1" si="12"/>
        <v>55.004052901089558</v>
      </c>
      <c r="C74" s="4">
        <f t="shared" ca="1" si="13"/>
        <v>46.974000421520515</v>
      </c>
      <c r="D74" s="4">
        <f t="shared" ca="1" si="14"/>
        <v>50.00063923204204</v>
      </c>
      <c r="E74" s="4">
        <f t="shared" ca="1" si="15"/>
        <v>1.9536289122913195</v>
      </c>
      <c r="F74" s="4">
        <f t="shared" ca="1" si="16"/>
        <v>2.4742823561058955</v>
      </c>
      <c r="G74" s="4">
        <f t="shared" ca="1" si="17"/>
        <v>43.757397655310619</v>
      </c>
      <c r="H74" s="5">
        <f t="shared" si="18"/>
        <v>20</v>
      </c>
      <c r="I74" s="4">
        <f t="shared" ca="1" si="19"/>
        <v>25.006038179818688</v>
      </c>
      <c r="J74" s="4">
        <f t="shared" ca="1" si="20"/>
        <v>21.739131413329137</v>
      </c>
      <c r="K74" s="4">
        <f t="shared" ca="1" si="21"/>
        <v>0.98072092357009066</v>
      </c>
      <c r="L74" s="4">
        <f t="shared" ca="1" si="22"/>
        <v>1.0743387893999712</v>
      </c>
      <c r="M74" s="4">
        <f t="shared" ca="1" si="23"/>
        <v>2.9650784986427072</v>
      </c>
    </row>
    <row r="75" spans="1:13" x14ac:dyDescent="0.25">
      <c r="A75" s="1" t="s">
        <v>85</v>
      </c>
      <c r="B75" s="4">
        <f t="shared" ca="1" si="12"/>
        <v>55.014848816664426</v>
      </c>
      <c r="C75" s="4">
        <f t="shared" ca="1" si="13"/>
        <v>46.98956214244533</v>
      </c>
      <c r="D75" s="4">
        <f t="shared" ca="1" si="14"/>
        <v>49.988161228560919</v>
      </c>
      <c r="E75" s="4">
        <f t="shared" ca="1" si="15"/>
        <v>1.970844233424593</v>
      </c>
      <c r="F75" s="4">
        <f t="shared" ca="1" si="16"/>
        <v>2.4695574778435385</v>
      </c>
      <c r="G75" s="4">
        <f t="shared" ca="1" si="17"/>
        <v>43.756138516507207</v>
      </c>
      <c r="H75" s="5">
        <f t="shared" si="18"/>
        <v>20</v>
      </c>
      <c r="I75" s="4">
        <f t="shared" ca="1" si="19"/>
        <v>25.001088022703986</v>
      </c>
      <c r="J75" s="4">
        <f t="shared" ca="1" si="20"/>
        <v>21.82747752199457</v>
      </c>
      <c r="K75" s="4">
        <f t="shared" ca="1" si="21"/>
        <v>0.78075734068944613</v>
      </c>
      <c r="L75" s="4">
        <f t="shared" ca="1" si="22"/>
        <v>1.043830336530845</v>
      </c>
      <c r="M75" s="4">
        <f t="shared" ca="1" si="23"/>
        <v>2.5956461969860305</v>
      </c>
    </row>
    <row r="76" spans="1:13" x14ac:dyDescent="0.25">
      <c r="A76" s="1" t="s">
        <v>86</v>
      </c>
      <c r="B76" s="4">
        <f t="shared" ca="1" si="12"/>
        <v>55.007992368665164</v>
      </c>
      <c r="C76" s="4">
        <f t="shared" ca="1" si="13"/>
        <v>46.979878446475851</v>
      </c>
      <c r="D76" s="4">
        <f t="shared" ca="1" si="14"/>
        <v>50.00715139509191</v>
      </c>
      <c r="E76" s="4">
        <f t="shared" ca="1" si="15"/>
        <v>1.9484560801496258</v>
      </c>
      <c r="F76" s="4">
        <f t="shared" ca="1" si="16"/>
        <v>2.4509510412886821</v>
      </c>
      <c r="G76" s="4">
        <f t="shared" ca="1" si="17"/>
        <v>43.7598131664504</v>
      </c>
      <c r="H76" s="5">
        <f t="shared" si="18"/>
        <v>20</v>
      </c>
      <c r="I76" s="4">
        <f t="shared" ca="1" si="19"/>
        <v>25.001117646236921</v>
      </c>
      <c r="J76" s="4">
        <f t="shared" ca="1" si="20"/>
        <v>22.030888719272436</v>
      </c>
      <c r="K76" s="4">
        <f t="shared" ca="1" si="21"/>
        <v>1.0708910683012858</v>
      </c>
      <c r="L76" s="4">
        <f t="shared" ca="1" si="22"/>
        <v>0.86213399512598632</v>
      </c>
      <c r="M76" s="4">
        <f t="shared" ca="1" si="23"/>
        <v>2.647703803498282</v>
      </c>
    </row>
    <row r="77" spans="1:13" x14ac:dyDescent="0.25">
      <c r="A77" s="1" t="s">
        <v>87</v>
      </c>
      <c r="B77" s="4">
        <f t="shared" ca="1" si="12"/>
        <v>54.993085557841859</v>
      </c>
      <c r="C77" s="4">
        <f t="shared" ca="1" si="13"/>
        <v>46.96383545380391</v>
      </c>
      <c r="D77" s="4">
        <f t="shared" ca="1" si="14"/>
        <v>50.013450165348843</v>
      </c>
      <c r="E77" s="4">
        <f t="shared" ca="1" si="15"/>
        <v>1.9614531037791698</v>
      </c>
      <c r="F77" s="4">
        <f t="shared" ca="1" si="16"/>
        <v>2.4609168531203638</v>
      </c>
      <c r="G77" s="4">
        <f t="shared" ca="1" si="17"/>
        <v>43.763711101604898</v>
      </c>
      <c r="H77" s="5">
        <f t="shared" si="18"/>
        <v>20</v>
      </c>
      <c r="I77" s="4">
        <f t="shared" ca="1" si="19"/>
        <v>25.00482749757456</v>
      </c>
      <c r="J77" s="4">
        <f t="shared" ca="1" si="20"/>
        <v>21.731702670331746</v>
      </c>
      <c r="K77" s="4">
        <f t="shared" ca="1" si="21"/>
        <v>1.0909919258210763</v>
      </c>
      <c r="L77" s="4">
        <f t="shared" ca="1" si="22"/>
        <v>0.83167791727402163</v>
      </c>
      <c r="M77" s="4">
        <f t="shared" ca="1" si="23"/>
        <v>2.6532599846428226</v>
      </c>
    </row>
    <row r="78" spans="1:13" x14ac:dyDescent="0.25">
      <c r="A78" s="1" t="s">
        <v>88</v>
      </c>
      <c r="B78" s="4">
        <f t="shared" ca="1" si="12"/>
        <v>55.004606893043253</v>
      </c>
      <c r="C78" s="4">
        <f t="shared" ca="1" si="13"/>
        <v>46.973846023497757</v>
      </c>
      <c r="D78" s="4">
        <f t="shared" ca="1" si="14"/>
        <v>49.998773328880986</v>
      </c>
      <c r="E78" s="4">
        <f t="shared" ca="1" si="15"/>
        <v>1.9705615525565185</v>
      </c>
      <c r="F78" s="4">
        <f t="shared" ca="1" si="16"/>
        <v>2.4562721700465802</v>
      </c>
      <c r="G78" s="4">
        <f t="shared" ca="1" si="17"/>
        <v>43.751244505437391</v>
      </c>
      <c r="H78" s="5">
        <f t="shared" si="18"/>
        <v>20</v>
      </c>
      <c r="I78" s="4">
        <f t="shared" ca="1" si="19"/>
        <v>24.990488410349251</v>
      </c>
      <c r="J78" s="4">
        <f t="shared" ca="1" si="20"/>
        <v>22.041647452640326</v>
      </c>
      <c r="K78" s="4">
        <f t="shared" ca="1" si="21"/>
        <v>0.6384327711329747</v>
      </c>
      <c r="L78" s="4">
        <f t="shared" ca="1" si="22"/>
        <v>1.1527408222253324</v>
      </c>
      <c r="M78" s="4">
        <f t="shared" ca="1" si="23"/>
        <v>2.9510433799865488</v>
      </c>
    </row>
    <row r="79" spans="1:13" x14ac:dyDescent="0.25">
      <c r="A79" s="1" t="s">
        <v>89</v>
      </c>
      <c r="B79" s="4">
        <f t="shared" ca="1" si="12"/>
        <v>54.9978820865215</v>
      </c>
      <c r="C79" s="4">
        <f t="shared" ca="1" si="13"/>
        <v>46.978586644229949</v>
      </c>
      <c r="D79" s="4">
        <f t="shared" ca="1" si="14"/>
        <v>49.990006098655947</v>
      </c>
      <c r="E79" s="4">
        <f t="shared" ca="1" si="15"/>
        <v>1.9501098818575862</v>
      </c>
      <c r="F79" s="4">
        <f t="shared" ca="1" si="16"/>
        <v>2.4667401338945876</v>
      </c>
      <c r="G79" s="4">
        <f t="shared" ca="1" si="17"/>
        <v>43.745365005830976</v>
      </c>
      <c r="H79" s="5">
        <f t="shared" si="18"/>
        <v>20</v>
      </c>
      <c r="I79" s="4">
        <f t="shared" ca="1" si="19"/>
        <v>24.99969583165792</v>
      </c>
      <c r="J79" s="4">
        <f t="shared" ca="1" si="20"/>
        <v>21.75728631207566</v>
      </c>
      <c r="K79" s="4">
        <f t="shared" ca="1" si="21"/>
        <v>0.72171838745614525</v>
      </c>
      <c r="L79" s="4">
        <f t="shared" ca="1" si="22"/>
        <v>0.64920598043949473</v>
      </c>
      <c r="M79" s="4">
        <f t="shared" ca="1" si="23"/>
        <v>3.151082764040336</v>
      </c>
    </row>
    <row r="80" spans="1:13" x14ac:dyDescent="0.25">
      <c r="A80" s="1" t="s">
        <v>90</v>
      </c>
      <c r="B80" s="4">
        <f t="shared" ca="1" si="12"/>
        <v>55.001004829703433</v>
      </c>
      <c r="C80" s="4">
        <f t="shared" ca="1" si="13"/>
        <v>46.979993539101223</v>
      </c>
      <c r="D80" s="4">
        <f t="shared" ca="1" si="14"/>
        <v>49.999511497905893</v>
      </c>
      <c r="E80" s="4">
        <f t="shared" ca="1" si="15"/>
        <v>1.9656961721735804</v>
      </c>
      <c r="F80" s="4">
        <f t="shared" ca="1" si="16"/>
        <v>2.4610903581306385</v>
      </c>
      <c r="G80" s="4">
        <f t="shared" ca="1" si="17"/>
        <v>43.754473631990592</v>
      </c>
      <c r="H80" s="5">
        <f t="shared" si="18"/>
        <v>20</v>
      </c>
      <c r="I80" s="4">
        <f t="shared" ca="1" si="19"/>
        <v>25.023740285797079</v>
      </c>
      <c r="J80" s="4">
        <f t="shared" ca="1" si="20"/>
        <v>21.917999307840017</v>
      </c>
      <c r="K80" s="4">
        <f t="shared" ca="1" si="21"/>
        <v>1.0137100410727113</v>
      </c>
      <c r="L80" s="4">
        <f t="shared" ca="1" si="22"/>
        <v>0.7398747578706264</v>
      </c>
      <c r="M80" s="4">
        <f t="shared" ca="1" si="23"/>
        <v>3.0963835903339221</v>
      </c>
    </row>
    <row r="81" spans="1:13" x14ac:dyDescent="0.25">
      <c r="A81" s="1" t="s">
        <v>91</v>
      </c>
      <c r="B81" s="4">
        <f t="shared" ca="1" si="12"/>
        <v>54.994369808015065</v>
      </c>
      <c r="C81" s="4">
        <f t="shared" ca="1" si="13"/>
        <v>46.992587299079489</v>
      </c>
      <c r="D81" s="4">
        <f t="shared" ca="1" si="14"/>
        <v>50.001108156135004</v>
      </c>
      <c r="E81" s="4">
        <f t="shared" ca="1" si="15"/>
        <v>1.9492278964542062</v>
      </c>
      <c r="F81" s="4">
        <f t="shared" ca="1" si="16"/>
        <v>2.4593444132466278</v>
      </c>
      <c r="G81" s="4">
        <f t="shared" ca="1" si="17"/>
        <v>43.74939176914156</v>
      </c>
      <c r="H81" s="5">
        <f t="shared" si="18"/>
        <v>20</v>
      </c>
      <c r="I81" s="4">
        <f t="shared" ca="1" si="19"/>
        <v>25.008840951606533</v>
      </c>
      <c r="J81" s="4">
        <f t="shared" ca="1" si="20"/>
        <v>21.794308930656328</v>
      </c>
      <c r="K81" s="4">
        <f t="shared" ca="1" si="21"/>
        <v>1.3022037186101549</v>
      </c>
      <c r="L81" s="4">
        <f t="shared" ca="1" si="22"/>
        <v>1.3327361458613851</v>
      </c>
      <c r="M81" s="4">
        <f t="shared" ca="1" si="23"/>
        <v>3.222267154648951</v>
      </c>
    </row>
    <row r="82" spans="1:13" x14ac:dyDescent="0.25">
      <c r="A82" s="1" t="s">
        <v>92</v>
      </c>
      <c r="B82" s="4">
        <f t="shared" ca="1" si="12"/>
        <v>54.995497941373934</v>
      </c>
      <c r="C82" s="4">
        <f t="shared" ca="1" si="13"/>
        <v>46.966609497426433</v>
      </c>
      <c r="D82" s="4">
        <f t="shared" ca="1" si="14"/>
        <v>50.015590773981984</v>
      </c>
      <c r="E82" s="4">
        <f t="shared" ca="1" si="15"/>
        <v>1.9549158531164132</v>
      </c>
      <c r="F82" s="4">
        <f t="shared" ca="1" si="16"/>
        <v>2.445360225473066</v>
      </c>
      <c r="G82" s="4">
        <f t="shared" ca="1" si="17"/>
        <v>43.728455912067822</v>
      </c>
      <c r="H82" s="5">
        <f t="shared" si="18"/>
        <v>20</v>
      </c>
      <c r="I82" s="4">
        <f t="shared" ca="1" si="19"/>
        <v>25.000070257229833</v>
      </c>
      <c r="J82" s="4">
        <f t="shared" ca="1" si="20"/>
        <v>21.82720807518799</v>
      </c>
      <c r="K82" s="4">
        <f t="shared" ca="1" si="21"/>
        <v>1.2761633314414671</v>
      </c>
      <c r="L82" s="4">
        <f t="shared" ca="1" si="22"/>
        <v>1.2005818663429657</v>
      </c>
      <c r="M82" s="4">
        <f t="shared" ca="1" si="23"/>
        <v>2.1904620021015639</v>
      </c>
    </row>
    <row r="83" spans="1:13" x14ac:dyDescent="0.25">
      <c r="A83" s="1" t="s">
        <v>93</v>
      </c>
      <c r="B83" s="4">
        <f t="shared" ca="1" si="12"/>
        <v>55.003407473366629</v>
      </c>
      <c r="C83" s="4">
        <f t="shared" ca="1" si="13"/>
        <v>46.968534173838599</v>
      </c>
      <c r="D83" s="4">
        <f t="shared" ca="1" si="14"/>
        <v>50.003108411647581</v>
      </c>
      <c r="E83" s="4">
        <f t="shared" ca="1" si="15"/>
        <v>1.9522593976786742</v>
      </c>
      <c r="F83" s="4">
        <f t="shared" ca="1" si="16"/>
        <v>2.4684116250759538</v>
      </c>
      <c r="G83" s="4">
        <f t="shared" ca="1" si="17"/>
        <v>43.761481620350075</v>
      </c>
      <c r="H83" s="5">
        <f t="shared" si="18"/>
        <v>20</v>
      </c>
      <c r="I83" s="4">
        <f t="shared" ca="1" si="19"/>
        <v>24.993927408001419</v>
      </c>
      <c r="J83" s="4">
        <f t="shared" ca="1" si="20"/>
        <v>21.532127203097772</v>
      </c>
      <c r="K83" s="4">
        <f t="shared" ca="1" si="21"/>
        <v>1.3908841909765179</v>
      </c>
      <c r="L83" s="4">
        <f t="shared" ca="1" si="22"/>
        <v>0.94932744252401602</v>
      </c>
      <c r="M83" s="4">
        <f t="shared" ca="1" si="23"/>
        <v>2.8216596117116932</v>
      </c>
    </row>
    <row r="84" spans="1:13" x14ac:dyDescent="0.25">
      <c r="A84" s="1" t="s">
        <v>94</v>
      </c>
      <c r="B84" s="4">
        <f t="shared" ca="1" si="12"/>
        <v>54.993578993579298</v>
      </c>
      <c r="C84" s="4">
        <f t="shared" ca="1" si="13"/>
        <v>46.978417127453383</v>
      </c>
      <c r="D84" s="4">
        <f t="shared" ca="1" si="14"/>
        <v>50.015102621132733</v>
      </c>
      <c r="E84" s="4">
        <f t="shared" ca="1" si="15"/>
        <v>1.9727183313003369</v>
      </c>
      <c r="F84" s="4">
        <f t="shared" ca="1" si="16"/>
        <v>2.4554414472291524</v>
      </c>
      <c r="G84" s="4">
        <f t="shared" ca="1" si="17"/>
        <v>43.754207625748037</v>
      </c>
      <c r="H84" s="5">
        <f t="shared" si="18"/>
        <v>20</v>
      </c>
      <c r="I84" s="4">
        <f t="shared" ca="1" si="19"/>
        <v>24.985399491336238</v>
      </c>
      <c r="J84" s="4">
        <f t="shared" ca="1" si="20"/>
        <v>21.877215504645097</v>
      </c>
      <c r="K84" s="4">
        <f t="shared" ca="1" si="21"/>
        <v>1.0494733823230136</v>
      </c>
      <c r="L84" s="4">
        <f t="shared" ca="1" si="22"/>
        <v>1.1058454961365833</v>
      </c>
      <c r="M84" s="4">
        <f t="shared" ca="1" si="23"/>
        <v>2.9495108858479906</v>
      </c>
    </row>
    <row r="85" spans="1:13" x14ac:dyDescent="0.25">
      <c r="A85" s="1" t="s">
        <v>95</v>
      </c>
      <c r="B85" s="4">
        <f t="shared" ca="1" si="12"/>
        <v>54.998986665038409</v>
      </c>
      <c r="C85" s="4">
        <f t="shared" ca="1" si="13"/>
        <v>46.989630027435823</v>
      </c>
      <c r="D85" s="4">
        <f t="shared" ca="1" si="14"/>
        <v>50.007250037367534</v>
      </c>
      <c r="E85" s="4">
        <f t="shared" ca="1" si="15"/>
        <v>1.9609055181198809</v>
      </c>
      <c r="F85" s="4">
        <f t="shared" ca="1" si="16"/>
        <v>2.4501631744479866</v>
      </c>
      <c r="G85" s="4">
        <f t="shared" ca="1" si="17"/>
        <v>43.751637229906137</v>
      </c>
      <c r="H85" s="5">
        <f t="shared" si="18"/>
        <v>20</v>
      </c>
      <c r="I85" s="4">
        <f t="shared" ca="1" si="19"/>
        <v>25.006645317187658</v>
      </c>
      <c r="J85" s="4">
        <f t="shared" ca="1" si="20"/>
        <v>21.885404767644275</v>
      </c>
      <c r="K85" s="4">
        <f t="shared" ca="1" si="21"/>
        <v>0.97516838152577212</v>
      </c>
      <c r="L85" s="4">
        <f t="shared" ca="1" si="22"/>
        <v>1.1795362400032878</v>
      </c>
      <c r="M85" s="4">
        <f t="shared" ca="1" si="23"/>
        <v>2.9472902140389761</v>
      </c>
    </row>
    <row r="86" spans="1:13" x14ac:dyDescent="0.25">
      <c r="A86" s="1" t="s">
        <v>96</v>
      </c>
      <c r="B86" s="4">
        <f t="shared" ca="1" si="12"/>
        <v>55.000456874523749</v>
      </c>
      <c r="C86" s="4">
        <f t="shared" ca="1" si="13"/>
        <v>46.979349630716648</v>
      </c>
      <c r="D86" s="4">
        <f t="shared" ca="1" si="14"/>
        <v>49.986638687343671</v>
      </c>
      <c r="E86" s="4">
        <f t="shared" ca="1" si="15"/>
        <v>1.9618291449619187</v>
      </c>
      <c r="F86" s="4">
        <f t="shared" ca="1" si="16"/>
        <v>2.4575263597953412</v>
      </c>
      <c r="G86" s="4">
        <f t="shared" ca="1" si="17"/>
        <v>43.748552357170411</v>
      </c>
      <c r="H86" s="5">
        <f t="shared" si="18"/>
        <v>20</v>
      </c>
      <c r="I86" s="4">
        <f t="shared" ca="1" si="19"/>
        <v>24.999852285998919</v>
      </c>
      <c r="J86" s="4">
        <f t="shared" ca="1" si="20"/>
        <v>21.890471479262171</v>
      </c>
      <c r="K86" s="4">
        <f t="shared" ca="1" si="21"/>
        <v>1.1252834087811285</v>
      </c>
      <c r="L86" s="4">
        <f t="shared" ca="1" si="22"/>
        <v>1.3677523493545447</v>
      </c>
      <c r="M86" s="4">
        <f t="shared" ca="1" si="23"/>
        <v>3.1151922292025871</v>
      </c>
    </row>
    <row r="87" spans="1:13" x14ac:dyDescent="0.25">
      <c r="A87" s="1" t="s">
        <v>97</v>
      </c>
      <c r="B87" s="4">
        <f t="shared" ca="1" si="12"/>
        <v>55.01192280921488</v>
      </c>
      <c r="C87" s="4">
        <f t="shared" ca="1" si="13"/>
        <v>46.977837688435685</v>
      </c>
      <c r="D87" s="4">
        <f t="shared" ca="1" si="14"/>
        <v>49.991680477283921</v>
      </c>
      <c r="E87" s="4">
        <f t="shared" ca="1" si="15"/>
        <v>1.9517590039842783</v>
      </c>
      <c r="F87" s="4">
        <f t="shared" ca="1" si="16"/>
        <v>2.4645471064156363</v>
      </c>
      <c r="G87" s="4">
        <f t="shared" ca="1" si="17"/>
        <v>43.767128495765917</v>
      </c>
      <c r="H87" s="5">
        <f t="shared" si="18"/>
        <v>20</v>
      </c>
      <c r="I87" s="4">
        <f t="shared" ca="1" si="19"/>
        <v>24.998417077010753</v>
      </c>
      <c r="J87" s="4">
        <f t="shared" ca="1" si="20"/>
        <v>21.981729762352362</v>
      </c>
      <c r="K87" s="4">
        <f t="shared" ca="1" si="21"/>
        <v>1.3436277625060788</v>
      </c>
      <c r="L87" s="4">
        <f t="shared" ca="1" si="22"/>
        <v>0.92873884646701488</v>
      </c>
      <c r="M87" s="4">
        <f t="shared" ca="1" si="23"/>
        <v>2.6488822990840735</v>
      </c>
    </row>
    <row r="88" spans="1:13" x14ac:dyDescent="0.25">
      <c r="A88" s="1" t="s">
        <v>98</v>
      </c>
      <c r="B88" s="4">
        <f t="shared" ca="1" si="12"/>
        <v>55.005586025081733</v>
      </c>
      <c r="C88" s="4">
        <f t="shared" ca="1" si="13"/>
        <v>46.982849291585019</v>
      </c>
      <c r="D88" s="4">
        <f t="shared" ca="1" si="14"/>
        <v>49.999906669278111</v>
      </c>
      <c r="E88" s="4">
        <f t="shared" ca="1" si="15"/>
        <v>1.9694777328635862</v>
      </c>
      <c r="F88" s="4">
        <f t="shared" ca="1" si="16"/>
        <v>2.4598415699799951</v>
      </c>
      <c r="G88" s="4">
        <f t="shared" ca="1" si="17"/>
        <v>43.760028616897543</v>
      </c>
      <c r="H88" s="5">
        <f t="shared" si="18"/>
        <v>20</v>
      </c>
      <c r="I88" s="4">
        <f t="shared" ca="1" si="19"/>
        <v>24.989657621958848</v>
      </c>
      <c r="J88" s="4">
        <f t="shared" ca="1" si="20"/>
        <v>21.893014057359228</v>
      </c>
      <c r="K88" s="4">
        <f t="shared" ca="1" si="21"/>
        <v>1.3792993275670222</v>
      </c>
      <c r="L88" s="4">
        <f t="shared" ca="1" si="22"/>
        <v>1.1932457549256861</v>
      </c>
      <c r="M88" s="4">
        <f t="shared" ca="1" si="23"/>
        <v>2.6606150893900575</v>
      </c>
    </row>
    <row r="89" spans="1:13" x14ac:dyDescent="0.25">
      <c r="A89" s="1" t="s">
        <v>99</v>
      </c>
      <c r="B89" s="4">
        <f t="shared" ca="1" si="12"/>
        <v>55.013519046858789</v>
      </c>
      <c r="C89" s="4">
        <f t="shared" ca="1" si="13"/>
        <v>46.982418924391794</v>
      </c>
      <c r="D89" s="4">
        <f t="shared" ca="1" si="14"/>
        <v>50.001844265577503</v>
      </c>
      <c r="E89" s="4">
        <f t="shared" ca="1" si="15"/>
        <v>1.9545639533526558</v>
      </c>
      <c r="F89" s="4">
        <f t="shared" ca="1" si="16"/>
        <v>2.4637279592853676</v>
      </c>
      <c r="G89" s="4">
        <f t="shared" ca="1" si="17"/>
        <v>43.773091628254186</v>
      </c>
      <c r="H89" s="5">
        <f t="shared" si="18"/>
        <v>20</v>
      </c>
      <c r="I89" s="4">
        <f t="shared" ca="1" si="19"/>
        <v>24.996278987623469</v>
      </c>
      <c r="J89" s="4">
        <f t="shared" ca="1" si="20"/>
        <v>21.914869247385415</v>
      </c>
      <c r="K89" s="4">
        <f t="shared" ca="1" si="21"/>
        <v>1.3504970898042141</v>
      </c>
      <c r="L89" s="4">
        <f t="shared" ca="1" si="22"/>
        <v>1.1962812413529811</v>
      </c>
      <c r="M89" s="4">
        <f t="shared" ca="1" si="23"/>
        <v>3.4324082295771525</v>
      </c>
    </row>
    <row r="90" spans="1:13" x14ac:dyDescent="0.25">
      <c r="A90" s="1" t="s">
        <v>100</v>
      </c>
      <c r="B90" s="4">
        <f t="shared" ca="1" si="12"/>
        <v>54.989780961427925</v>
      </c>
      <c r="C90" s="4">
        <f t="shared" ca="1" si="13"/>
        <v>46.985424276804331</v>
      </c>
      <c r="D90" s="4">
        <f t="shared" ca="1" si="14"/>
        <v>49.999511695864392</v>
      </c>
      <c r="E90" s="4">
        <f t="shared" ca="1" si="15"/>
        <v>1.9651950257761306</v>
      </c>
      <c r="F90" s="4">
        <f t="shared" ca="1" si="16"/>
        <v>2.4534188684353304</v>
      </c>
      <c r="G90" s="4">
        <f t="shared" ca="1" si="17"/>
        <v>43.75075189773694</v>
      </c>
      <c r="H90" s="5">
        <f t="shared" si="18"/>
        <v>20</v>
      </c>
      <c r="I90" s="4">
        <f t="shared" ca="1" si="19"/>
        <v>24.997719510872866</v>
      </c>
      <c r="J90" s="4">
        <f t="shared" ca="1" si="20"/>
        <v>21.855337545716701</v>
      </c>
      <c r="K90" s="4">
        <f t="shared" ca="1" si="21"/>
        <v>1.0767462604404381</v>
      </c>
      <c r="L90" s="4">
        <f t="shared" ca="1" si="22"/>
        <v>0.93589338058974114</v>
      </c>
      <c r="M90" s="4">
        <f t="shared" ca="1" si="23"/>
        <v>2.9370042009646475</v>
      </c>
    </row>
    <row r="91" spans="1:13" x14ac:dyDescent="0.25">
      <c r="A91" s="1" t="s">
        <v>101</v>
      </c>
      <c r="B91" s="4">
        <f t="shared" ca="1" si="12"/>
        <v>54.99915280529504</v>
      </c>
      <c r="C91" s="4">
        <f t="shared" ca="1" si="13"/>
        <v>46.974244669877827</v>
      </c>
      <c r="D91" s="4">
        <f t="shared" ca="1" si="14"/>
        <v>49.99730722631972</v>
      </c>
      <c r="E91" s="4">
        <f t="shared" ca="1" si="15"/>
        <v>1.9773229011446798</v>
      </c>
      <c r="F91" s="4">
        <f t="shared" ca="1" si="16"/>
        <v>2.448978720827435</v>
      </c>
      <c r="G91" s="4">
        <f t="shared" ca="1" si="17"/>
        <v>43.760641196807427</v>
      </c>
      <c r="H91" s="5">
        <f t="shared" si="18"/>
        <v>20</v>
      </c>
      <c r="I91" s="4">
        <f t="shared" ca="1" si="19"/>
        <v>24.983357549514906</v>
      </c>
      <c r="J91" s="4">
        <f t="shared" ca="1" si="20"/>
        <v>22.037823910357876</v>
      </c>
      <c r="K91" s="4">
        <f t="shared" ca="1" si="21"/>
        <v>1.1451984597045022</v>
      </c>
      <c r="L91" s="4">
        <f t="shared" ca="1" si="22"/>
        <v>1.2174204354337013</v>
      </c>
      <c r="M91" s="4">
        <f t="shared" ca="1" si="23"/>
        <v>3.2690467419334515</v>
      </c>
    </row>
    <row r="92" spans="1:13" x14ac:dyDescent="0.25">
      <c r="A92" s="1" t="s">
        <v>102</v>
      </c>
      <c r="B92" s="4">
        <f t="shared" ca="1" si="12"/>
        <v>54.990296301953862</v>
      </c>
      <c r="C92" s="4">
        <f t="shared" ca="1" si="13"/>
        <v>46.994386372641692</v>
      </c>
      <c r="D92" s="4">
        <f t="shared" ca="1" si="14"/>
        <v>49.989742281004133</v>
      </c>
      <c r="E92" s="4">
        <f t="shared" ca="1" si="15"/>
        <v>1.956613745525221</v>
      </c>
      <c r="F92" s="4">
        <f t="shared" ca="1" si="16"/>
        <v>2.4528958341131091</v>
      </c>
      <c r="G92" s="4">
        <f t="shared" ca="1" si="17"/>
        <v>43.758474051401876</v>
      </c>
      <c r="H92" s="5">
        <f t="shared" si="18"/>
        <v>20</v>
      </c>
      <c r="I92" s="4">
        <f t="shared" ca="1" si="19"/>
        <v>25.004279547793335</v>
      </c>
      <c r="J92" s="4">
        <f t="shared" ca="1" si="20"/>
        <v>21.765074831617433</v>
      </c>
      <c r="K92" s="4">
        <f t="shared" ca="1" si="21"/>
        <v>1.1145502785262182</v>
      </c>
      <c r="L92" s="4">
        <f t="shared" ca="1" si="22"/>
        <v>1.136704180990689</v>
      </c>
      <c r="M92" s="4">
        <f t="shared" ca="1" si="23"/>
        <v>2.6117620870095712</v>
      </c>
    </row>
    <row r="93" spans="1:13" x14ac:dyDescent="0.25">
      <c r="A93" s="1" t="s">
        <v>103</v>
      </c>
      <c r="B93" s="4">
        <f t="shared" ca="1" si="12"/>
        <v>54.989770730832838</v>
      </c>
      <c r="C93" s="4">
        <f t="shared" ca="1" si="13"/>
        <v>46.989810166323878</v>
      </c>
      <c r="D93" s="4">
        <f t="shared" ca="1" si="14"/>
        <v>49.98582056744192</v>
      </c>
      <c r="E93" s="4">
        <f t="shared" ca="1" si="15"/>
        <v>1.9589408899362792</v>
      </c>
      <c r="F93" s="4">
        <f t="shared" ca="1" si="16"/>
        <v>2.4526678281959113</v>
      </c>
      <c r="G93" s="4">
        <f t="shared" ca="1" si="17"/>
        <v>43.728278044428016</v>
      </c>
      <c r="H93" s="5">
        <f t="shared" si="18"/>
        <v>20</v>
      </c>
      <c r="I93" s="4">
        <f t="shared" ca="1" si="19"/>
        <v>25.001962258788293</v>
      </c>
      <c r="J93" s="4">
        <f t="shared" ca="1" si="20"/>
        <v>21.97117044410912</v>
      </c>
      <c r="K93" s="4">
        <f t="shared" ca="1" si="21"/>
        <v>1.1639402304033717</v>
      </c>
      <c r="L93" s="4">
        <f t="shared" ca="1" si="22"/>
        <v>1.389588472134093</v>
      </c>
      <c r="M93" s="4">
        <f t="shared" ca="1" si="23"/>
        <v>3.4339387725759041</v>
      </c>
    </row>
    <row r="94" spans="1:13" x14ac:dyDescent="0.25">
      <c r="A94" s="1" t="s">
        <v>104</v>
      </c>
      <c r="B94" s="4">
        <f t="shared" ca="1" si="12"/>
        <v>54.998441095269015</v>
      </c>
      <c r="C94" s="4">
        <f t="shared" ca="1" si="13"/>
        <v>46.973911681671218</v>
      </c>
      <c r="D94" s="4">
        <f t="shared" ca="1" si="14"/>
        <v>49.998783655831019</v>
      </c>
      <c r="E94" s="4">
        <f t="shared" ca="1" si="15"/>
        <v>1.9589215403795945</v>
      </c>
      <c r="F94" s="4">
        <f t="shared" ca="1" si="16"/>
        <v>2.4477927777392341</v>
      </c>
      <c r="G94" s="4">
        <f t="shared" ca="1" si="17"/>
        <v>43.749943556675461</v>
      </c>
      <c r="H94" s="5">
        <f t="shared" si="18"/>
        <v>20</v>
      </c>
      <c r="I94" s="4">
        <f t="shared" ca="1" si="19"/>
        <v>24.998514450182213</v>
      </c>
      <c r="J94" s="4">
        <f t="shared" ca="1" si="20"/>
        <v>22.108699666629871</v>
      </c>
      <c r="K94" s="4">
        <f t="shared" ca="1" si="21"/>
        <v>0.7036021272362829</v>
      </c>
      <c r="L94" s="4">
        <f t="shared" ca="1" si="22"/>
        <v>1.319266971035653</v>
      </c>
      <c r="M94" s="4">
        <f t="shared" ca="1" si="23"/>
        <v>2.6513954519828213</v>
      </c>
    </row>
    <row r="95" spans="1:13" x14ac:dyDescent="0.25">
      <c r="A95" s="1" t="s">
        <v>105</v>
      </c>
      <c r="B95" s="4">
        <f t="shared" ca="1" si="12"/>
        <v>54.996128615861096</v>
      </c>
      <c r="C95" s="4">
        <f t="shared" ca="1" si="13"/>
        <v>46.986745785709957</v>
      </c>
      <c r="D95" s="4">
        <f t="shared" ca="1" si="14"/>
        <v>49.987589637371087</v>
      </c>
      <c r="E95" s="4">
        <f t="shared" ca="1" si="15"/>
        <v>1.95852476145482</v>
      </c>
      <c r="F95" s="4">
        <f t="shared" ca="1" si="16"/>
        <v>2.4673655775093901</v>
      </c>
      <c r="G95" s="4">
        <f t="shared" ca="1" si="17"/>
        <v>43.742577224724997</v>
      </c>
      <c r="H95" s="5">
        <f t="shared" si="18"/>
        <v>20</v>
      </c>
      <c r="I95" s="4">
        <f t="shared" ca="1" si="19"/>
        <v>25.002303445276073</v>
      </c>
      <c r="J95" s="4">
        <f t="shared" ca="1" si="20"/>
        <v>21.886529814537059</v>
      </c>
      <c r="K95" s="4">
        <f t="shared" ca="1" si="21"/>
        <v>0.9581342211190913</v>
      </c>
      <c r="L95" s="4">
        <f t="shared" ca="1" si="22"/>
        <v>0.62981725774007824</v>
      </c>
      <c r="M95" s="4">
        <f t="shared" ca="1" si="23"/>
        <v>2.7378669166283021</v>
      </c>
    </row>
    <row r="96" spans="1:13" x14ac:dyDescent="0.25">
      <c r="A96" s="1" t="s">
        <v>106</v>
      </c>
      <c r="B96" s="4">
        <f t="shared" ca="1" si="12"/>
        <v>55.016010033504749</v>
      </c>
      <c r="C96" s="4">
        <f t="shared" ca="1" si="13"/>
        <v>46.977343634678505</v>
      </c>
      <c r="D96" s="4">
        <f t="shared" ca="1" si="14"/>
        <v>49.99444975780888</v>
      </c>
      <c r="E96" s="4">
        <f t="shared" ca="1" si="15"/>
        <v>1.9730212357780947</v>
      </c>
      <c r="F96" s="4">
        <f t="shared" ca="1" si="16"/>
        <v>2.4577061347718994</v>
      </c>
      <c r="G96" s="4">
        <f t="shared" ca="1" si="17"/>
        <v>43.747125507289482</v>
      </c>
      <c r="H96" s="5">
        <f t="shared" si="18"/>
        <v>20</v>
      </c>
      <c r="I96" s="4">
        <f t="shared" ca="1" si="19"/>
        <v>25.001672532416119</v>
      </c>
      <c r="J96" s="4">
        <f t="shared" ca="1" si="20"/>
        <v>21.841315443052476</v>
      </c>
      <c r="K96" s="4">
        <f t="shared" ca="1" si="21"/>
        <v>1.0749674722517462</v>
      </c>
      <c r="L96" s="4">
        <f t="shared" ca="1" si="22"/>
        <v>0.90869561610976657</v>
      </c>
      <c r="M96" s="4">
        <f t="shared" ca="1" si="23"/>
        <v>2.8017460138811545</v>
      </c>
    </row>
    <row r="97" spans="1:13" x14ac:dyDescent="0.25">
      <c r="A97" s="1" t="s">
        <v>107</v>
      </c>
      <c r="B97" s="4">
        <f t="shared" ca="1" si="12"/>
        <v>55.001924840557457</v>
      </c>
      <c r="C97" s="4">
        <f t="shared" ca="1" si="13"/>
        <v>46.977913173008837</v>
      </c>
      <c r="D97" s="4">
        <f t="shared" ca="1" si="14"/>
        <v>50.014415622985368</v>
      </c>
      <c r="E97" s="4">
        <f t="shared" ca="1" si="15"/>
        <v>1.9625406675332755</v>
      </c>
      <c r="F97" s="4">
        <f t="shared" ca="1" si="16"/>
        <v>2.4520938821293781</v>
      </c>
      <c r="G97" s="4">
        <f t="shared" ca="1" si="17"/>
        <v>43.755919820790716</v>
      </c>
      <c r="H97" s="5">
        <f t="shared" si="18"/>
        <v>20</v>
      </c>
      <c r="I97" s="4">
        <f t="shared" ca="1" si="19"/>
        <v>24.995699286216766</v>
      </c>
      <c r="J97" s="4">
        <f t="shared" ca="1" si="20"/>
        <v>21.856239009522341</v>
      </c>
      <c r="K97" s="4">
        <f t="shared" ca="1" si="21"/>
        <v>1.088592827467179</v>
      </c>
      <c r="L97" s="4">
        <f t="shared" ca="1" si="22"/>
        <v>0.75154398393758048</v>
      </c>
      <c r="M97" s="4">
        <f t="shared" ca="1" si="23"/>
        <v>2.8297868154728021</v>
      </c>
    </row>
    <row r="98" spans="1:13" x14ac:dyDescent="0.25">
      <c r="A98" s="1" t="s">
        <v>108</v>
      </c>
      <c r="B98" s="4">
        <f t="shared" ca="1" si="12"/>
        <v>54.997436513320316</v>
      </c>
      <c r="C98" s="4">
        <f t="shared" ca="1" si="13"/>
        <v>46.98624448779649</v>
      </c>
      <c r="D98" s="4">
        <f t="shared" ca="1" si="14"/>
        <v>50.005671444734716</v>
      </c>
      <c r="E98" s="4">
        <f t="shared" ca="1" si="15"/>
        <v>1.9734802437493586</v>
      </c>
      <c r="F98" s="4">
        <f t="shared" ca="1" si="16"/>
        <v>2.4599181928621192</v>
      </c>
      <c r="G98" s="4">
        <f t="shared" ca="1" si="17"/>
        <v>43.74826843147008</v>
      </c>
      <c r="H98" s="5">
        <f t="shared" si="18"/>
        <v>20</v>
      </c>
      <c r="I98" s="4">
        <f t="shared" ca="1" si="19"/>
        <v>25.001073721379068</v>
      </c>
      <c r="J98" s="4">
        <f t="shared" ca="1" si="20"/>
        <v>21.934932878893846</v>
      </c>
      <c r="K98" s="4">
        <f t="shared" ca="1" si="21"/>
        <v>0.9397319888966702</v>
      </c>
      <c r="L98" s="4">
        <f t="shared" ca="1" si="22"/>
        <v>0.94828650439420259</v>
      </c>
      <c r="M98" s="4">
        <f t="shared" ca="1" si="23"/>
        <v>2.1797098792749021</v>
      </c>
    </row>
    <row r="99" spans="1:13" x14ac:dyDescent="0.25">
      <c r="A99" s="1" t="s">
        <v>109</v>
      </c>
      <c r="B99" s="4">
        <f t="shared" ca="1" si="12"/>
        <v>55.006067958970142</v>
      </c>
      <c r="C99" s="4">
        <f t="shared" ca="1" si="13"/>
        <v>47.004562226432078</v>
      </c>
      <c r="D99" s="4">
        <f t="shared" ca="1" si="14"/>
        <v>49.999946498702059</v>
      </c>
      <c r="E99" s="4">
        <f t="shared" ca="1" si="15"/>
        <v>1.9705824367930833</v>
      </c>
      <c r="F99" s="4">
        <f t="shared" ca="1" si="16"/>
        <v>2.4715022380128358</v>
      </c>
      <c r="G99" s="4">
        <f t="shared" ca="1" si="17"/>
        <v>43.737333611346223</v>
      </c>
      <c r="H99" s="5">
        <f t="shared" si="18"/>
        <v>20</v>
      </c>
      <c r="I99" s="4">
        <f t="shared" ca="1" si="19"/>
        <v>25.001062788462523</v>
      </c>
      <c r="J99" s="4">
        <f t="shared" ca="1" si="20"/>
        <v>21.85491660728848</v>
      </c>
      <c r="K99" s="4">
        <f t="shared" ca="1" si="21"/>
        <v>1.2159781437182189</v>
      </c>
      <c r="L99" s="4">
        <f t="shared" ca="1" si="22"/>
        <v>1.1775240832991423</v>
      </c>
      <c r="M99" s="4">
        <f t="shared" ca="1" si="23"/>
        <v>2.7695742703841812</v>
      </c>
    </row>
    <row r="100" spans="1:13" x14ac:dyDescent="0.25">
      <c r="A100" s="1" t="s">
        <v>110</v>
      </c>
      <c r="B100" s="4">
        <f t="shared" ca="1" si="12"/>
        <v>55.000259926151315</v>
      </c>
      <c r="C100" s="4">
        <f t="shared" ca="1" si="13"/>
        <v>46.971429567420799</v>
      </c>
      <c r="D100" s="4">
        <f t="shared" ca="1" si="14"/>
        <v>49.995624017522033</v>
      </c>
      <c r="E100" s="4">
        <f t="shared" ca="1" si="15"/>
        <v>1.9676001042259195</v>
      </c>
      <c r="F100" s="4">
        <f t="shared" ca="1" si="16"/>
        <v>2.4520899074086269</v>
      </c>
      <c r="G100" s="4">
        <f t="shared" ca="1" si="17"/>
        <v>43.745547873294171</v>
      </c>
      <c r="H100" s="5">
        <f t="shared" si="18"/>
        <v>20</v>
      </c>
      <c r="I100" s="4">
        <f t="shared" ca="1" si="19"/>
        <v>25.010334675552013</v>
      </c>
      <c r="J100" s="4">
        <f t="shared" ca="1" si="20"/>
        <v>21.826022315398525</v>
      </c>
      <c r="K100" s="4">
        <f t="shared" ca="1" si="21"/>
        <v>1.3661863074610456</v>
      </c>
      <c r="L100" s="4">
        <f t="shared" ca="1" si="22"/>
        <v>1.0917882080517065</v>
      </c>
      <c r="M100" s="4">
        <f t="shared" ca="1" si="23"/>
        <v>3.4327463543115289</v>
      </c>
    </row>
    <row r="101" spans="1:13" x14ac:dyDescent="0.25">
      <c r="A101" s="1" t="s">
        <v>111</v>
      </c>
      <c r="B101" s="4">
        <f t="shared" ca="1" si="12"/>
        <v>54.995629844975603</v>
      </c>
      <c r="C101" s="4">
        <f t="shared" ca="1" si="13"/>
        <v>46.980147502542579</v>
      </c>
      <c r="D101" s="4">
        <f t="shared" ca="1" si="14"/>
        <v>50.010273689793237</v>
      </c>
      <c r="E101" s="4">
        <f t="shared" ca="1" si="15"/>
        <v>1.9458126543325049</v>
      </c>
      <c r="F101" s="4">
        <f t="shared" ca="1" si="16"/>
        <v>2.4670123329904041</v>
      </c>
      <c r="G101" s="4">
        <f t="shared" ca="1" si="17"/>
        <v>43.745828435526022</v>
      </c>
      <c r="H101" s="5">
        <f t="shared" si="18"/>
        <v>20</v>
      </c>
      <c r="I101" s="4">
        <f t="shared" ca="1" si="19"/>
        <v>25.006757126690989</v>
      </c>
      <c r="J101" s="4">
        <f t="shared" ca="1" si="20"/>
        <v>21.835630770237966</v>
      </c>
      <c r="K101" s="4">
        <f t="shared" ca="1" si="21"/>
        <v>1.3186878885986391</v>
      </c>
      <c r="L101" s="4">
        <f t="shared" ca="1" si="22"/>
        <v>0.97361896777148738</v>
      </c>
      <c r="M101" s="4">
        <f t="shared" ca="1" si="23"/>
        <v>2.9042227309055662</v>
      </c>
    </row>
    <row r="102" spans="1:13" x14ac:dyDescent="0.25">
      <c r="A102" s="1" t="s">
        <v>112</v>
      </c>
      <c r="B102" s="4">
        <f t="shared" ca="1" si="12"/>
        <v>54.994554664422616</v>
      </c>
      <c r="C102" s="4">
        <f t="shared" ca="1" si="13"/>
        <v>46.984557563288639</v>
      </c>
      <c r="D102" s="4">
        <f t="shared" ca="1" si="14"/>
        <v>49.983804005079939</v>
      </c>
      <c r="E102" s="4">
        <f t="shared" ca="1" si="15"/>
        <v>1.9726689256544907</v>
      </c>
      <c r="F102" s="4">
        <f t="shared" ca="1" si="16"/>
        <v>2.4679735883868252</v>
      </c>
      <c r="G102" s="4">
        <f t="shared" ca="1" si="17"/>
        <v>43.746971231084288</v>
      </c>
      <c r="H102" s="5">
        <f t="shared" si="18"/>
        <v>20</v>
      </c>
      <c r="I102" s="4">
        <f t="shared" ca="1" si="19"/>
        <v>24.997296083298206</v>
      </c>
      <c r="J102" s="4">
        <f t="shared" ca="1" si="20"/>
        <v>21.873805089456827</v>
      </c>
      <c r="K102" s="4">
        <f t="shared" ca="1" si="21"/>
        <v>1.2732501619498859</v>
      </c>
      <c r="L102" s="4">
        <f t="shared" ca="1" si="22"/>
        <v>1.420672725544941</v>
      </c>
      <c r="M102" s="4">
        <f t="shared" ca="1" si="23"/>
        <v>3.0117537390574838</v>
      </c>
    </row>
    <row r="103" spans="1:13" x14ac:dyDescent="0.25">
      <c r="A103" s="1" t="s">
        <v>113</v>
      </c>
      <c r="B103" s="4">
        <f t="shared" ca="1" si="12"/>
        <v>55.004042976847366</v>
      </c>
      <c r="C103" s="4">
        <f t="shared" ca="1" si="13"/>
        <v>46.978334242417965</v>
      </c>
      <c r="D103" s="4">
        <f t="shared" ca="1" si="14"/>
        <v>49.997609068215169</v>
      </c>
      <c r="E103" s="4">
        <f t="shared" ca="1" si="15"/>
        <v>1.9629374010676524</v>
      </c>
      <c r="F103" s="4">
        <f t="shared" ca="1" si="16"/>
        <v>2.4615829267666318</v>
      </c>
      <c r="G103" s="4">
        <f t="shared" ca="1" si="17"/>
        <v>43.752129716613382</v>
      </c>
      <c r="H103" s="5">
        <f t="shared" si="18"/>
        <v>20</v>
      </c>
      <c r="I103" s="4">
        <f t="shared" ca="1" si="19"/>
        <v>25.002936361817657</v>
      </c>
      <c r="J103" s="4">
        <f t="shared" ca="1" si="20"/>
        <v>21.879591328314085</v>
      </c>
      <c r="K103" s="4">
        <f t="shared" ca="1" si="21"/>
        <v>1.1037737329327293</v>
      </c>
      <c r="L103" s="4">
        <f t="shared" ca="1" si="22"/>
        <v>0.82463266978223593</v>
      </c>
      <c r="M103" s="4">
        <f t="shared" ca="1" si="23"/>
        <v>2.7473080018586642</v>
      </c>
    </row>
    <row r="104" spans="1:13" x14ac:dyDescent="0.25">
      <c r="A104" s="1" t="s">
        <v>114</v>
      </c>
      <c r="B104" s="4">
        <f t="shared" ca="1" si="12"/>
        <v>55.013135738436063</v>
      </c>
      <c r="C104" s="4">
        <f t="shared" ca="1" si="13"/>
        <v>46.968531625830316</v>
      </c>
      <c r="D104" s="4">
        <f t="shared" ca="1" si="14"/>
        <v>50.008427624654857</v>
      </c>
      <c r="E104" s="4">
        <f t="shared" ca="1" si="15"/>
        <v>1.9616328122504705</v>
      </c>
      <c r="F104" s="4">
        <f t="shared" ca="1" si="16"/>
        <v>2.4716835125634673</v>
      </c>
      <c r="G104" s="4">
        <f t="shared" ca="1" si="17"/>
        <v>43.755746481579813</v>
      </c>
      <c r="H104" s="5">
        <f t="shared" si="18"/>
        <v>20</v>
      </c>
      <c r="I104" s="4">
        <f t="shared" ca="1" si="19"/>
        <v>25.000623268523654</v>
      </c>
      <c r="J104" s="4">
        <f t="shared" ca="1" si="20"/>
        <v>21.941712094174544</v>
      </c>
      <c r="K104" s="4">
        <f t="shared" ca="1" si="21"/>
        <v>1.0687594253266748</v>
      </c>
      <c r="L104" s="4">
        <f t="shared" ca="1" si="22"/>
        <v>0.84278440150338385</v>
      </c>
      <c r="M104" s="4">
        <f t="shared" ca="1" si="23"/>
        <v>3.2226536199990532</v>
      </c>
    </row>
    <row r="105" spans="1:13" x14ac:dyDescent="0.25">
      <c r="A105" s="1" t="s">
        <v>115</v>
      </c>
      <c r="B105" s="4">
        <f t="shared" ca="1" si="12"/>
        <v>55.008862495381678</v>
      </c>
      <c r="C105" s="4">
        <f t="shared" ca="1" si="13"/>
        <v>46.980937475969412</v>
      </c>
      <c r="D105" s="4">
        <f t="shared" ca="1" si="14"/>
        <v>49.997393287434406</v>
      </c>
      <c r="E105" s="4">
        <f t="shared" ca="1" si="15"/>
        <v>1.9536515071555518</v>
      </c>
      <c r="F105" s="4">
        <f t="shared" ca="1" si="16"/>
        <v>2.4643008118714205</v>
      </c>
      <c r="G105" s="4">
        <f t="shared" ca="1" si="17"/>
        <v>43.755683004843476</v>
      </c>
      <c r="H105" s="5">
        <f t="shared" si="18"/>
        <v>20</v>
      </c>
      <c r="I105" s="4">
        <f t="shared" ca="1" si="19"/>
        <v>25.006432925514009</v>
      </c>
      <c r="J105" s="4">
        <f t="shared" ca="1" si="20"/>
        <v>21.840582866761363</v>
      </c>
      <c r="K105" s="4">
        <f t="shared" ca="1" si="21"/>
        <v>1.0871555778673259</v>
      </c>
      <c r="L105" s="4">
        <f t="shared" ca="1" si="22"/>
        <v>1.5461837957824869</v>
      </c>
      <c r="M105" s="4">
        <f t="shared" ca="1" si="23"/>
        <v>3.3586415491949371</v>
      </c>
    </row>
    <row r="106" spans="1:13" x14ac:dyDescent="0.25">
      <c r="A106" s="1" t="s">
        <v>116</v>
      </c>
      <c r="B106" s="4">
        <f t="shared" ca="1" si="12"/>
        <v>55.007845254307682</v>
      </c>
      <c r="C106" s="4">
        <f t="shared" ca="1" si="13"/>
        <v>46.974994580561308</v>
      </c>
      <c r="D106" s="4">
        <f t="shared" ca="1" si="14"/>
        <v>49.995663510019533</v>
      </c>
      <c r="E106" s="4">
        <f t="shared" ca="1" si="15"/>
        <v>1.969279873975891</v>
      </c>
      <c r="F106" s="4">
        <f t="shared" ca="1" si="16"/>
        <v>2.4554106821414132</v>
      </c>
      <c r="G106" s="4">
        <f t="shared" ca="1" si="17"/>
        <v>43.752634224926702</v>
      </c>
      <c r="H106" s="5">
        <f t="shared" si="18"/>
        <v>20</v>
      </c>
      <c r="I106" s="4">
        <f t="shared" ca="1" si="19"/>
        <v>24.999307992841356</v>
      </c>
      <c r="J106" s="4">
        <f t="shared" ca="1" si="20"/>
        <v>21.759175251242706</v>
      </c>
      <c r="K106" s="4">
        <f t="shared" ca="1" si="21"/>
        <v>0.96381710032330126</v>
      </c>
      <c r="L106" s="4">
        <f t="shared" ca="1" si="22"/>
        <v>0.81415335286507839</v>
      </c>
      <c r="M106" s="4">
        <f t="shared" ca="1" si="23"/>
        <v>2.3363778939707025</v>
      </c>
    </row>
    <row r="107" spans="1:13" x14ac:dyDescent="0.25">
      <c r="A107" s="1" t="s">
        <v>117</v>
      </c>
      <c r="B107" s="4">
        <f t="shared" ca="1" si="12"/>
        <v>55.003981002209699</v>
      </c>
      <c r="C107" s="4">
        <f t="shared" ca="1" si="13"/>
        <v>46.985479918224186</v>
      </c>
      <c r="D107" s="4">
        <f t="shared" ca="1" si="14"/>
        <v>50.004026051222532</v>
      </c>
      <c r="E107" s="4">
        <f t="shared" ca="1" si="15"/>
        <v>1.9504250247271662</v>
      </c>
      <c r="F107" s="4">
        <f t="shared" ca="1" si="16"/>
        <v>2.4684400369690174</v>
      </c>
      <c r="G107" s="4">
        <f t="shared" ca="1" si="17"/>
        <v>43.759706788912894</v>
      </c>
      <c r="H107" s="5">
        <f t="shared" si="18"/>
        <v>20</v>
      </c>
      <c r="I107" s="4">
        <f t="shared" ca="1" si="19"/>
        <v>24.977993585297462</v>
      </c>
      <c r="J107" s="4">
        <f t="shared" ca="1" si="20"/>
        <v>21.968990261357977</v>
      </c>
      <c r="K107" s="4">
        <f t="shared" ca="1" si="21"/>
        <v>1.3416839539601773</v>
      </c>
      <c r="L107" s="4">
        <f t="shared" ca="1" si="22"/>
        <v>1.2214968191067472</v>
      </c>
      <c r="M107" s="4">
        <f t="shared" ca="1" si="23"/>
        <v>3.3228536798312218</v>
      </c>
    </row>
    <row r="108" spans="1:13" x14ac:dyDescent="0.25">
      <c r="A108" s="1" t="s">
        <v>118</v>
      </c>
      <c r="B108" s="4">
        <f t="shared" ca="1" si="12"/>
        <v>54.998522811941051</v>
      </c>
      <c r="C108" s="4">
        <f t="shared" ca="1" si="13"/>
        <v>46.97257177155079</v>
      </c>
      <c r="D108" s="4">
        <f t="shared" ca="1" si="14"/>
        <v>50.003912686886011</v>
      </c>
      <c r="E108" s="4">
        <f t="shared" ca="1" si="15"/>
        <v>1.9467591906336474</v>
      </c>
      <c r="F108" s="4">
        <f t="shared" ca="1" si="16"/>
        <v>2.4691261044639332</v>
      </c>
      <c r="G108" s="4">
        <f t="shared" ca="1" si="17"/>
        <v>43.749786671372242</v>
      </c>
      <c r="H108" s="5">
        <f t="shared" si="18"/>
        <v>20</v>
      </c>
      <c r="I108" s="4">
        <f t="shared" ca="1" si="19"/>
        <v>24.989117565178347</v>
      </c>
      <c r="J108" s="4">
        <f t="shared" ca="1" si="20"/>
        <v>21.853965487322306</v>
      </c>
      <c r="K108" s="4">
        <f t="shared" ca="1" si="21"/>
        <v>0.72915259862833892</v>
      </c>
      <c r="L108" s="4">
        <f t="shared" ca="1" si="22"/>
        <v>1.1628502967451502</v>
      </c>
      <c r="M108" s="4">
        <f t="shared" ca="1" si="23"/>
        <v>2.8199897052036746</v>
      </c>
    </row>
    <row r="109" spans="1:13" x14ac:dyDescent="0.25">
      <c r="A109" s="1" t="s">
        <v>119</v>
      </c>
      <c r="B109" s="4">
        <f t="shared" ca="1" si="12"/>
        <v>54.991801263739525</v>
      </c>
      <c r="C109" s="4">
        <f t="shared" ca="1" si="13"/>
        <v>46.980512535370565</v>
      </c>
      <c r="D109" s="4">
        <f t="shared" ca="1" si="14"/>
        <v>50.007112428818417</v>
      </c>
      <c r="E109" s="4">
        <f t="shared" ca="1" si="15"/>
        <v>1.9554228729377106</v>
      </c>
      <c r="F109" s="4">
        <f t="shared" ca="1" si="16"/>
        <v>2.4662140787437346</v>
      </c>
      <c r="G109" s="4">
        <f t="shared" ca="1" si="17"/>
        <v>43.73572604059337</v>
      </c>
      <c r="H109" s="5">
        <f t="shared" si="18"/>
        <v>20</v>
      </c>
      <c r="I109" s="4">
        <f t="shared" ca="1" si="19"/>
        <v>24.990007046661464</v>
      </c>
      <c r="J109" s="4">
        <f t="shared" ca="1" si="20"/>
        <v>21.947256917819079</v>
      </c>
      <c r="K109" s="4">
        <f t="shared" ca="1" si="21"/>
        <v>1.2126986582128589</v>
      </c>
      <c r="L109" s="4">
        <f t="shared" ca="1" si="22"/>
        <v>1.1225519057211379</v>
      </c>
      <c r="M109" s="4">
        <f t="shared" ca="1" si="23"/>
        <v>3.2164758304052863</v>
      </c>
    </row>
    <row r="110" spans="1:13" x14ac:dyDescent="0.25">
      <c r="A110" s="1" t="s">
        <v>120</v>
      </c>
      <c r="B110" s="4">
        <f t="shared" ca="1" si="12"/>
        <v>55.008079611292864</v>
      </c>
      <c r="C110" s="4">
        <f t="shared" ca="1" si="13"/>
        <v>46.972376820821026</v>
      </c>
      <c r="D110" s="4">
        <f t="shared" ca="1" si="14"/>
        <v>49.99330934483433</v>
      </c>
      <c r="E110" s="4">
        <f t="shared" ca="1" si="15"/>
        <v>1.9574136219251874</v>
      </c>
      <c r="F110" s="4">
        <f t="shared" ca="1" si="16"/>
        <v>2.463514678268965</v>
      </c>
      <c r="G110" s="4">
        <f t="shared" ca="1" si="17"/>
        <v>43.746620718054139</v>
      </c>
      <c r="H110" s="5">
        <f t="shared" si="18"/>
        <v>20</v>
      </c>
      <c r="I110" s="4">
        <f t="shared" ca="1" si="19"/>
        <v>24.999886309999255</v>
      </c>
      <c r="J110" s="4">
        <f t="shared" ca="1" si="20"/>
        <v>21.929299531559231</v>
      </c>
      <c r="K110" s="4">
        <f t="shared" ca="1" si="21"/>
        <v>1.242765117033914</v>
      </c>
      <c r="L110" s="4">
        <f t="shared" ca="1" si="22"/>
        <v>0.83574512986235105</v>
      </c>
      <c r="M110" s="4">
        <f t="shared" ca="1" si="23"/>
        <v>2.8663775931671145</v>
      </c>
    </row>
    <row r="111" spans="1:13" x14ac:dyDescent="0.25">
      <c r="A111" s="1" t="s">
        <v>121</v>
      </c>
      <c r="B111" s="4">
        <f t="shared" ca="1" si="12"/>
        <v>55.008332441499824</v>
      </c>
      <c r="C111" s="4">
        <f t="shared" ca="1" si="13"/>
        <v>46.979778809565104</v>
      </c>
      <c r="D111" s="4">
        <f t="shared" ca="1" si="14"/>
        <v>50.008384200130685</v>
      </c>
      <c r="E111" s="4">
        <f t="shared" ca="1" si="15"/>
        <v>1.9629885054361063</v>
      </c>
      <c r="F111" s="4">
        <f t="shared" ca="1" si="16"/>
        <v>2.4595424669471537</v>
      </c>
      <c r="G111" s="4">
        <f t="shared" ca="1" si="17"/>
        <v>43.752470526998543</v>
      </c>
      <c r="H111" s="5">
        <f t="shared" si="18"/>
        <v>20</v>
      </c>
      <c r="I111" s="4">
        <f t="shared" ca="1" si="19"/>
        <v>24.98089454795392</v>
      </c>
      <c r="J111" s="4">
        <f t="shared" ca="1" si="20"/>
        <v>21.899885267837199</v>
      </c>
      <c r="K111" s="4">
        <f t="shared" ca="1" si="21"/>
        <v>1.148847480414797</v>
      </c>
      <c r="L111" s="4">
        <f t="shared" ca="1" si="22"/>
        <v>0.90346720713864626</v>
      </c>
      <c r="M111" s="4">
        <f t="shared" ca="1" si="23"/>
        <v>3.2552367567328897</v>
      </c>
    </row>
    <row r="112" spans="1:13" x14ac:dyDescent="0.25">
      <c r="A112" s="1" t="s">
        <v>122</v>
      </c>
      <c r="B112" s="4">
        <f t="shared" ca="1" si="12"/>
        <v>54.991142348641588</v>
      </c>
      <c r="C112" s="4">
        <f t="shared" ca="1" si="13"/>
        <v>47.006267537404071</v>
      </c>
      <c r="D112" s="4">
        <f t="shared" ca="1" si="14"/>
        <v>49.993181521171465</v>
      </c>
      <c r="E112" s="4">
        <f t="shared" ca="1" si="15"/>
        <v>1.9585610625372911</v>
      </c>
      <c r="F112" s="4">
        <f t="shared" ca="1" si="16"/>
        <v>2.4548378589282858</v>
      </c>
      <c r="G112" s="4">
        <f t="shared" ca="1" si="17"/>
        <v>43.74983250621451</v>
      </c>
      <c r="H112" s="5">
        <f t="shared" si="18"/>
        <v>20</v>
      </c>
      <c r="I112" s="4">
        <f t="shared" ca="1" si="19"/>
        <v>25.000383424807548</v>
      </c>
      <c r="J112" s="4">
        <f t="shared" ca="1" si="20"/>
        <v>21.795343411900848</v>
      </c>
      <c r="K112" s="4">
        <f t="shared" ca="1" si="21"/>
        <v>1.4338064178937229</v>
      </c>
      <c r="L112" s="4">
        <f t="shared" ca="1" si="22"/>
        <v>0.9852148628897619</v>
      </c>
      <c r="M112" s="4">
        <f t="shared" ca="1" si="23"/>
        <v>2.5740848644737548</v>
      </c>
    </row>
    <row r="113" spans="1:13" x14ac:dyDescent="0.25">
      <c r="A113" s="1" t="s">
        <v>123</v>
      </c>
      <c r="B113" s="4">
        <f t="shared" ca="1" si="12"/>
        <v>55.007661397744634</v>
      </c>
      <c r="C113" s="4">
        <f t="shared" ca="1" si="13"/>
        <v>47.004863122598579</v>
      </c>
      <c r="D113" s="4">
        <f t="shared" ca="1" si="14"/>
        <v>50.000200259651002</v>
      </c>
      <c r="E113" s="4">
        <f t="shared" ca="1" si="15"/>
        <v>1.9532209950789408</v>
      </c>
      <c r="F113" s="4">
        <f t="shared" ca="1" si="16"/>
        <v>2.4434285698849108</v>
      </c>
      <c r="G113" s="4">
        <f t="shared" ca="1" si="17"/>
        <v>43.750375453742947</v>
      </c>
      <c r="H113" s="5">
        <f t="shared" si="18"/>
        <v>20</v>
      </c>
      <c r="I113" s="4">
        <f t="shared" ca="1" si="19"/>
        <v>25.010920099716419</v>
      </c>
      <c r="J113" s="4">
        <f t="shared" ca="1" si="20"/>
        <v>21.954064179097159</v>
      </c>
      <c r="K113" s="4">
        <f t="shared" ca="1" si="21"/>
        <v>0.94391875044399498</v>
      </c>
      <c r="L113" s="4">
        <f t="shared" ca="1" si="22"/>
        <v>1.1697820663707954</v>
      </c>
      <c r="M113" s="4">
        <f t="shared" ca="1" si="23"/>
        <v>3.0918602809348834</v>
      </c>
    </row>
    <row r="114" spans="1:13" x14ac:dyDescent="0.25">
      <c r="A114" s="1" t="s">
        <v>124</v>
      </c>
      <c r="B114" s="4">
        <f t="shared" ca="1" si="12"/>
        <v>54.987406233474488</v>
      </c>
      <c r="C114" s="4">
        <f t="shared" ca="1" si="13"/>
        <v>46.974168994129656</v>
      </c>
      <c r="D114" s="4">
        <f t="shared" ca="1" si="14"/>
        <v>49.991810057633245</v>
      </c>
      <c r="E114" s="4">
        <f t="shared" ca="1" si="15"/>
        <v>1.9717930804782748</v>
      </c>
      <c r="F114" s="4">
        <f t="shared" ca="1" si="16"/>
        <v>2.4660312401706497</v>
      </c>
      <c r="G114" s="4">
        <f t="shared" ca="1" si="17"/>
        <v>43.756623416247194</v>
      </c>
      <c r="H114" s="5">
        <f t="shared" si="18"/>
        <v>20</v>
      </c>
      <c r="I114" s="4">
        <f t="shared" ca="1" si="19"/>
        <v>25.00376373663757</v>
      </c>
      <c r="J114" s="4">
        <f t="shared" ca="1" si="20"/>
        <v>21.918769729689014</v>
      </c>
      <c r="K114" s="4">
        <f t="shared" ca="1" si="21"/>
        <v>0.97204420672866221</v>
      </c>
      <c r="L114" s="4">
        <f t="shared" ca="1" si="22"/>
        <v>0.81500982820047341</v>
      </c>
      <c r="M114" s="4">
        <f t="shared" ca="1" si="23"/>
        <v>3.2962489739524181</v>
      </c>
    </row>
    <row r="115" spans="1:13" x14ac:dyDescent="0.25">
      <c r="A115" s="1" t="s">
        <v>125</v>
      </c>
      <c r="B115" s="4">
        <f t="shared" ca="1" si="12"/>
        <v>55.009163396733236</v>
      </c>
      <c r="C115" s="4">
        <f t="shared" ca="1" si="13"/>
        <v>46.989499550982643</v>
      </c>
      <c r="D115" s="4">
        <f t="shared" ca="1" si="14"/>
        <v>49.987215482705942</v>
      </c>
      <c r="E115" s="4">
        <f t="shared" ca="1" si="15"/>
        <v>1.9634284203795709</v>
      </c>
      <c r="F115" s="4">
        <f t="shared" ca="1" si="16"/>
        <v>2.4629587853359656</v>
      </c>
      <c r="G115" s="4">
        <f t="shared" ca="1" si="17"/>
        <v>43.754877062633781</v>
      </c>
      <c r="H115" s="5">
        <f t="shared" si="18"/>
        <v>20</v>
      </c>
      <c r="I115" s="4">
        <f t="shared" ca="1" si="19"/>
        <v>24.988352560903024</v>
      </c>
      <c r="J115" s="4">
        <f t="shared" ca="1" si="20"/>
        <v>21.976459534751555</v>
      </c>
      <c r="K115" s="4">
        <f t="shared" ca="1" si="21"/>
        <v>1.3432766192678434</v>
      </c>
      <c r="L115" s="4">
        <f t="shared" ca="1" si="22"/>
        <v>1.1534011303678489</v>
      </c>
      <c r="M115" s="4">
        <f t="shared" ca="1" si="23"/>
        <v>3.0613394491859909</v>
      </c>
    </row>
    <row r="116" spans="1:13" x14ac:dyDescent="0.25">
      <c r="A116" s="1" t="s">
        <v>126</v>
      </c>
      <c r="B116" s="4">
        <f t="shared" ca="1" si="12"/>
        <v>55.009132483444944</v>
      </c>
      <c r="C116" s="4">
        <f t="shared" ca="1" si="13"/>
        <v>46.969579614024191</v>
      </c>
      <c r="D116" s="4">
        <f t="shared" ca="1" si="14"/>
        <v>50.018164742223362</v>
      </c>
      <c r="E116" s="4">
        <f t="shared" ca="1" si="15"/>
        <v>1.9730461015435277</v>
      </c>
      <c r="F116" s="4">
        <f t="shared" ca="1" si="16"/>
        <v>2.4653194333346091</v>
      </c>
      <c r="G116" s="4">
        <f t="shared" ca="1" si="17"/>
        <v>43.748712560513638</v>
      </c>
      <c r="H116" s="5">
        <f t="shared" si="18"/>
        <v>20</v>
      </c>
      <c r="I116" s="4">
        <f t="shared" ca="1" si="19"/>
        <v>24.999640601874479</v>
      </c>
      <c r="J116" s="4">
        <f t="shared" ca="1" si="20"/>
        <v>21.906985024443433</v>
      </c>
      <c r="K116" s="4">
        <f t="shared" ca="1" si="21"/>
        <v>1.6102428812819058</v>
      </c>
      <c r="L116" s="4">
        <f t="shared" ca="1" si="22"/>
        <v>1.0555198844401232</v>
      </c>
      <c r="M116" s="4">
        <f t="shared" ca="1" si="23"/>
        <v>2.9068533548515054</v>
      </c>
    </row>
    <row r="117" spans="1:13" x14ac:dyDescent="0.25">
      <c r="A117" s="1" t="s">
        <v>127</v>
      </c>
      <c r="B117" s="4">
        <f t="shared" ca="1" si="12"/>
        <v>54.996831788995031</v>
      </c>
      <c r="C117" s="4">
        <f t="shared" ca="1" si="13"/>
        <v>46.960103683097707</v>
      </c>
      <c r="D117" s="4">
        <f t="shared" ca="1" si="14"/>
        <v>49.997834694438446</v>
      </c>
      <c r="E117" s="4">
        <f t="shared" ca="1" si="15"/>
        <v>1.95603260961365</v>
      </c>
      <c r="F117" s="4">
        <f t="shared" ca="1" si="16"/>
        <v>2.4684321045394322</v>
      </c>
      <c r="G117" s="4">
        <f t="shared" ca="1" si="17"/>
        <v>43.75395809545391</v>
      </c>
      <c r="H117" s="5">
        <f t="shared" si="18"/>
        <v>20</v>
      </c>
      <c r="I117" s="4">
        <f t="shared" ca="1" si="19"/>
        <v>25.005242540708959</v>
      </c>
      <c r="J117" s="4">
        <f t="shared" ca="1" si="20"/>
        <v>21.742667226027876</v>
      </c>
      <c r="K117" s="4">
        <f t="shared" ca="1" si="21"/>
        <v>1.1729523494697893</v>
      </c>
      <c r="L117" s="4">
        <f t="shared" ca="1" si="22"/>
        <v>1.0520252401350618</v>
      </c>
      <c r="M117" s="4">
        <f t="shared" ca="1" si="23"/>
        <v>3.1810601798205282</v>
      </c>
    </row>
    <row r="118" spans="1:13" x14ac:dyDescent="0.25">
      <c r="A118" s="1" t="s">
        <v>128</v>
      </c>
      <c r="B118" s="4">
        <f t="shared" ca="1" si="12"/>
        <v>55.005600939334499</v>
      </c>
      <c r="C118" s="4">
        <f t="shared" ca="1" si="13"/>
        <v>46.980670747485618</v>
      </c>
      <c r="D118" s="4">
        <f t="shared" ca="1" si="14"/>
        <v>50.000298434657019</v>
      </c>
      <c r="E118" s="4">
        <f t="shared" ca="1" si="15"/>
        <v>1.954107825998874</v>
      </c>
      <c r="F118" s="4">
        <f t="shared" ca="1" si="16"/>
        <v>2.4479875955291237</v>
      </c>
      <c r="G118" s="4">
        <f t="shared" ca="1" si="17"/>
        <v>43.747470027584001</v>
      </c>
      <c r="H118" s="5">
        <f t="shared" si="18"/>
        <v>20</v>
      </c>
      <c r="I118" s="4">
        <f t="shared" ca="1" si="19"/>
        <v>24.995477675677364</v>
      </c>
      <c r="J118" s="4">
        <f t="shared" ca="1" si="20"/>
        <v>21.574232139130466</v>
      </c>
      <c r="K118" s="4">
        <f t="shared" ca="1" si="21"/>
        <v>1.1329629467656257</v>
      </c>
      <c r="L118" s="4">
        <f t="shared" ca="1" si="22"/>
        <v>0.8964378200500811</v>
      </c>
      <c r="M118" s="4">
        <f t="shared" ca="1" si="23"/>
        <v>2.8827984333423293</v>
      </c>
    </row>
    <row r="119" spans="1:13" x14ac:dyDescent="0.25">
      <c r="A119" s="1" t="s">
        <v>129</v>
      </c>
      <c r="B119" s="4">
        <f t="shared" ca="1" si="12"/>
        <v>54.999115724793178</v>
      </c>
      <c r="C119" s="4">
        <f t="shared" ca="1" si="13"/>
        <v>46.995504091686186</v>
      </c>
      <c r="D119" s="4">
        <f t="shared" ca="1" si="14"/>
        <v>49.990619047772348</v>
      </c>
      <c r="E119" s="4">
        <f t="shared" ca="1" si="15"/>
        <v>1.9596269685474477</v>
      </c>
      <c r="F119" s="4">
        <f t="shared" ca="1" si="16"/>
        <v>2.4524312778697497</v>
      </c>
      <c r="G119" s="4">
        <f t="shared" ca="1" si="17"/>
        <v>43.752592543301425</v>
      </c>
      <c r="H119" s="5">
        <f t="shared" si="18"/>
        <v>20</v>
      </c>
      <c r="I119" s="4">
        <f t="shared" ca="1" si="19"/>
        <v>25.00381778877512</v>
      </c>
      <c r="J119" s="4">
        <f t="shared" ca="1" si="20"/>
        <v>21.838407609068174</v>
      </c>
      <c r="K119" s="4">
        <f t="shared" ca="1" si="21"/>
        <v>1.0831455579381744</v>
      </c>
      <c r="L119" s="4">
        <f t="shared" ca="1" si="22"/>
        <v>1.0275275109269628</v>
      </c>
      <c r="M119" s="4">
        <f t="shared" ca="1" si="23"/>
        <v>2.6337690771573503</v>
      </c>
    </row>
    <row r="120" spans="1:13" x14ac:dyDescent="0.25">
      <c r="A120" s="1" t="s">
        <v>130</v>
      </c>
      <c r="B120" s="4">
        <f t="shared" ca="1" si="12"/>
        <v>54.986510020819352</v>
      </c>
      <c r="C120" s="4">
        <f t="shared" ca="1" si="13"/>
        <v>46.985455766882723</v>
      </c>
      <c r="D120" s="4">
        <f t="shared" ca="1" si="14"/>
        <v>49.989390868602037</v>
      </c>
      <c r="E120" s="4">
        <f t="shared" ca="1" si="15"/>
        <v>1.9646792662085677</v>
      </c>
      <c r="F120" s="4">
        <f t="shared" ca="1" si="16"/>
        <v>2.476110223846157</v>
      </c>
      <c r="G120" s="4">
        <f t="shared" ca="1" si="17"/>
        <v>43.771577864992871</v>
      </c>
      <c r="H120" s="5">
        <f t="shared" si="18"/>
        <v>20</v>
      </c>
      <c r="I120" s="4">
        <f t="shared" ca="1" si="19"/>
        <v>25.008260783216286</v>
      </c>
      <c r="J120" s="4">
        <f t="shared" ca="1" si="20"/>
        <v>21.970042918717805</v>
      </c>
      <c r="K120" s="4">
        <f t="shared" ca="1" si="21"/>
        <v>1.0708367112866581</v>
      </c>
      <c r="L120" s="4">
        <f t="shared" ca="1" si="22"/>
        <v>1.0178080314796867</v>
      </c>
      <c r="M120" s="4">
        <f t="shared" ca="1" si="23"/>
        <v>2.9099837856508586</v>
      </c>
    </row>
    <row r="121" spans="1:13" x14ac:dyDescent="0.25">
      <c r="A121" s="1" t="s">
        <v>131</v>
      </c>
      <c r="B121" s="4">
        <f t="shared" ca="1" si="12"/>
        <v>54.992764258425638</v>
      </c>
      <c r="C121" s="4">
        <f t="shared" ca="1" si="13"/>
        <v>46.993923950797956</v>
      </c>
      <c r="D121" s="4">
        <f t="shared" ca="1" si="14"/>
        <v>49.999155389493637</v>
      </c>
      <c r="E121" s="4">
        <f t="shared" ca="1" si="15"/>
        <v>1.9630637712179755</v>
      </c>
      <c r="F121" s="4">
        <f t="shared" ca="1" si="16"/>
        <v>2.4641691826344081</v>
      </c>
      <c r="G121" s="4">
        <f t="shared" ca="1" si="17"/>
        <v>43.750924224907834</v>
      </c>
      <c r="H121" s="5">
        <f t="shared" si="18"/>
        <v>20</v>
      </c>
      <c r="I121" s="4">
        <f t="shared" ca="1" si="19"/>
        <v>25.014970381410699</v>
      </c>
      <c r="J121" s="4">
        <f t="shared" ca="1" si="20"/>
        <v>21.895167824791447</v>
      </c>
      <c r="K121" s="4">
        <f t="shared" ca="1" si="21"/>
        <v>0.99221838198236267</v>
      </c>
      <c r="L121" s="4">
        <f t="shared" ca="1" si="22"/>
        <v>0.95983565575866714</v>
      </c>
      <c r="M121" s="4">
        <f t="shared" ca="1" si="23"/>
        <v>3.0252493037645443</v>
      </c>
    </row>
    <row r="122" spans="1:13" x14ac:dyDescent="0.25">
      <c r="A122" s="1" t="s">
        <v>132</v>
      </c>
      <c r="B122" s="4">
        <f t="shared" ca="1" si="12"/>
        <v>55.007522540736971</v>
      </c>
      <c r="C122" s="4">
        <f t="shared" ca="1" si="13"/>
        <v>46.984174671129033</v>
      </c>
      <c r="D122" s="4">
        <f t="shared" ca="1" si="14"/>
        <v>49.984832171248641</v>
      </c>
      <c r="E122" s="4">
        <f t="shared" ca="1" si="15"/>
        <v>1.9530745116240018</v>
      </c>
      <c r="F122" s="4">
        <f t="shared" ca="1" si="16"/>
        <v>2.4583692668801733</v>
      </c>
      <c r="G122" s="4">
        <f t="shared" ca="1" si="17"/>
        <v>43.756410824909054</v>
      </c>
      <c r="H122" s="5">
        <f t="shared" si="18"/>
        <v>20</v>
      </c>
      <c r="I122" s="4">
        <f t="shared" ca="1" si="19"/>
        <v>24.99887315053401</v>
      </c>
      <c r="J122" s="4">
        <f t="shared" ca="1" si="20"/>
        <v>21.910089465059745</v>
      </c>
      <c r="K122" s="4">
        <f t="shared" ca="1" si="21"/>
        <v>0.97658601023805214</v>
      </c>
      <c r="L122" s="4">
        <f t="shared" ca="1" si="22"/>
        <v>0.87984712041241919</v>
      </c>
      <c r="M122" s="4">
        <f t="shared" ca="1" si="23"/>
        <v>2.5050874707621311</v>
      </c>
    </row>
    <row r="123" spans="1:13" x14ac:dyDescent="0.25">
      <c r="A123" s="1" t="s">
        <v>133</v>
      </c>
      <c r="B123" s="4">
        <f t="shared" ca="1" si="12"/>
        <v>54.991843196998246</v>
      </c>
      <c r="C123" s="4">
        <f t="shared" ca="1" si="13"/>
        <v>46.984065830941404</v>
      </c>
      <c r="D123" s="4">
        <f t="shared" ca="1" si="14"/>
        <v>49.993672624873845</v>
      </c>
      <c r="E123" s="4">
        <f t="shared" ca="1" si="15"/>
        <v>1.9540682379986565</v>
      </c>
      <c r="F123" s="4">
        <f t="shared" ca="1" si="16"/>
        <v>2.4560294247983236</v>
      </c>
      <c r="G123" s="4">
        <f t="shared" ca="1" si="17"/>
        <v>43.742572971607672</v>
      </c>
      <c r="H123" s="5">
        <f t="shared" si="18"/>
        <v>20</v>
      </c>
      <c r="I123" s="4">
        <f t="shared" ca="1" si="19"/>
        <v>25.000795740255764</v>
      </c>
      <c r="J123" s="4">
        <f t="shared" ca="1" si="20"/>
        <v>21.73125768334048</v>
      </c>
      <c r="K123" s="4">
        <f t="shared" ca="1" si="21"/>
        <v>1.2281775498368583</v>
      </c>
      <c r="L123" s="4">
        <f t="shared" ca="1" si="22"/>
        <v>1.0028376038803939</v>
      </c>
      <c r="M123" s="4">
        <f t="shared" ca="1" si="23"/>
        <v>2.3837159476608281</v>
      </c>
    </row>
    <row r="124" spans="1:13" x14ac:dyDescent="0.25">
      <c r="A124" s="1" t="s">
        <v>134</v>
      </c>
      <c r="B124" s="4">
        <f t="shared" ca="1" si="12"/>
        <v>55.003135810270898</v>
      </c>
      <c r="C124" s="4">
        <f t="shared" ca="1" si="13"/>
        <v>46.993371740617583</v>
      </c>
      <c r="D124" s="4">
        <f t="shared" ca="1" si="14"/>
        <v>49.994889614078311</v>
      </c>
      <c r="E124" s="4">
        <f t="shared" ca="1" si="15"/>
        <v>1.9577963501569351</v>
      </c>
      <c r="F124" s="4">
        <f t="shared" ca="1" si="16"/>
        <v>2.461477555893659</v>
      </c>
      <c r="G124" s="4">
        <f t="shared" ca="1" si="17"/>
        <v>43.749640210612149</v>
      </c>
      <c r="H124" s="5">
        <f t="shared" si="18"/>
        <v>20</v>
      </c>
      <c r="I124" s="4">
        <f t="shared" ca="1" si="19"/>
        <v>25.016348500023341</v>
      </c>
      <c r="J124" s="4">
        <f t="shared" ca="1" si="20"/>
        <v>21.781304150119102</v>
      </c>
      <c r="K124" s="4">
        <f t="shared" ca="1" si="21"/>
        <v>0.97958998796209296</v>
      </c>
      <c r="L124" s="4">
        <f t="shared" ca="1" si="22"/>
        <v>1.2008229140646405</v>
      </c>
      <c r="M124" s="4">
        <f t="shared" ca="1" si="23"/>
        <v>3.1104059028410669</v>
      </c>
    </row>
    <row r="125" spans="1:13" x14ac:dyDescent="0.25">
      <c r="A125" s="1" t="s">
        <v>135</v>
      </c>
      <c r="B125" s="4">
        <f t="shared" ca="1" si="12"/>
        <v>55.003265993924529</v>
      </c>
      <c r="C125" s="4">
        <f t="shared" ca="1" si="13"/>
        <v>46.982136377180275</v>
      </c>
      <c r="D125" s="4">
        <f t="shared" ca="1" si="14"/>
        <v>49.978624989536712</v>
      </c>
      <c r="E125" s="4">
        <f t="shared" ca="1" si="15"/>
        <v>1.9537311078895401</v>
      </c>
      <c r="F125" s="4">
        <f t="shared" ca="1" si="16"/>
        <v>2.4527714907372005</v>
      </c>
      <c r="G125" s="4">
        <f t="shared" ca="1" si="17"/>
        <v>43.746618165551574</v>
      </c>
      <c r="H125" s="5">
        <f t="shared" si="18"/>
        <v>20</v>
      </c>
      <c r="I125" s="4">
        <f t="shared" ca="1" si="19"/>
        <v>25.008840976166262</v>
      </c>
      <c r="J125" s="4">
        <f t="shared" ca="1" si="20"/>
        <v>22.017698794753386</v>
      </c>
      <c r="K125" s="4">
        <f t="shared" ca="1" si="21"/>
        <v>1.0672618765498236</v>
      </c>
      <c r="L125" s="4">
        <f t="shared" ca="1" si="22"/>
        <v>1.0481420255107965</v>
      </c>
      <c r="M125" s="4">
        <f t="shared" ca="1" si="23"/>
        <v>2.290722224280537</v>
      </c>
    </row>
    <row r="126" spans="1:13" x14ac:dyDescent="0.25">
      <c r="A126" s="1" t="s">
        <v>136</v>
      </c>
      <c r="B126" s="4">
        <f t="shared" ca="1" si="12"/>
        <v>55.001693707462536</v>
      </c>
      <c r="C126" s="4">
        <f t="shared" ca="1" si="13"/>
        <v>46.996757246652024</v>
      </c>
      <c r="D126" s="4">
        <f t="shared" ca="1" si="14"/>
        <v>49.990355276493197</v>
      </c>
      <c r="E126" s="4">
        <f t="shared" ca="1" si="15"/>
        <v>1.9439004054791615</v>
      </c>
      <c r="F126" s="4">
        <f t="shared" ca="1" si="16"/>
        <v>2.4606770534117177</v>
      </c>
      <c r="G126" s="4">
        <f t="shared" ca="1" si="17"/>
        <v>43.743594611224019</v>
      </c>
      <c r="H126" s="5">
        <f t="shared" si="18"/>
        <v>20</v>
      </c>
      <c r="I126" s="4">
        <f t="shared" ca="1" si="19"/>
        <v>25.008164648558708</v>
      </c>
      <c r="J126" s="4">
        <f t="shared" ca="1" si="20"/>
        <v>21.951602959886401</v>
      </c>
      <c r="K126" s="4">
        <f t="shared" ca="1" si="21"/>
        <v>0.71391506128094728</v>
      </c>
      <c r="L126" s="4">
        <f t="shared" ca="1" si="22"/>
        <v>1.4968272305806229</v>
      </c>
      <c r="M126" s="4">
        <f t="shared" ca="1" si="23"/>
        <v>3.2779696320199863</v>
      </c>
    </row>
    <row r="127" spans="1:13" x14ac:dyDescent="0.25">
      <c r="A127" s="1" t="s">
        <v>137</v>
      </c>
      <c r="B127" s="4">
        <f t="shared" ca="1" si="12"/>
        <v>55.009449967906257</v>
      </c>
      <c r="C127" s="4">
        <f t="shared" ca="1" si="13"/>
        <v>46.988987878483528</v>
      </c>
      <c r="D127" s="4">
        <f t="shared" ca="1" si="14"/>
        <v>50.007496162622772</v>
      </c>
      <c r="E127" s="4">
        <f t="shared" ca="1" si="15"/>
        <v>1.9608012588164678</v>
      </c>
      <c r="F127" s="4">
        <f t="shared" ca="1" si="16"/>
        <v>2.4524328290153616</v>
      </c>
      <c r="G127" s="4">
        <f t="shared" ca="1" si="17"/>
        <v>43.755148644900956</v>
      </c>
      <c r="H127" s="5">
        <f t="shared" si="18"/>
        <v>20</v>
      </c>
      <c r="I127" s="4">
        <f t="shared" ca="1" si="19"/>
        <v>25.008559954305412</v>
      </c>
      <c r="J127" s="4">
        <f t="shared" ca="1" si="20"/>
        <v>21.987588421120677</v>
      </c>
      <c r="K127" s="4">
        <f t="shared" ca="1" si="21"/>
        <v>1.1201011365132953</v>
      </c>
      <c r="L127" s="4">
        <f t="shared" ca="1" si="22"/>
        <v>0.82303069975508669</v>
      </c>
      <c r="M127" s="4">
        <f t="shared" ca="1" si="23"/>
        <v>2.9283147771254092</v>
      </c>
    </row>
    <row r="128" spans="1:13" x14ac:dyDescent="0.25">
      <c r="A128" s="1" t="s">
        <v>138</v>
      </c>
      <c r="B128" s="4">
        <f t="shared" ca="1" si="12"/>
        <v>54.989772540533927</v>
      </c>
      <c r="C128" s="4">
        <f t="shared" ca="1" si="13"/>
        <v>46.968741821582832</v>
      </c>
      <c r="D128" s="4">
        <f t="shared" ca="1" si="14"/>
        <v>49.998372766981447</v>
      </c>
      <c r="E128" s="4">
        <f t="shared" ca="1" si="15"/>
        <v>1.9494486509042932</v>
      </c>
      <c r="F128" s="4">
        <f t="shared" ca="1" si="16"/>
        <v>2.4653479252084236</v>
      </c>
      <c r="G128" s="4">
        <f t="shared" ca="1" si="17"/>
        <v>43.762419291562011</v>
      </c>
      <c r="H128" s="5">
        <f t="shared" si="18"/>
        <v>20</v>
      </c>
      <c r="I128" s="4">
        <f t="shared" ca="1" si="19"/>
        <v>24.995011428516069</v>
      </c>
      <c r="J128" s="4">
        <f t="shared" ca="1" si="20"/>
        <v>21.736052981985072</v>
      </c>
      <c r="K128" s="4">
        <f t="shared" ca="1" si="21"/>
        <v>0.92477977510977571</v>
      </c>
      <c r="L128" s="4">
        <f t="shared" ca="1" si="22"/>
        <v>1.2374314149527941</v>
      </c>
      <c r="M128" s="4">
        <f t="shared" ca="1" si="23"/>
        <v>2.7416335161896663</v>
      </c>
    </row>
    <row r="129" spans="1:13" x14ac:dyDescent="0.25">
      <c r="A129" s="1" t="s">
        <v>139</v>
      </c>
      <c r="B129" s="4">
        <f t="shared" ca="1" si="12"/>
        <v>54.998712623723293</v>
      </c>
      <c r="C129" s="4">
        <f t="shared" ca="1" si="13"/>
        <v>46.973694092112645</v>
      </c>
      <c r="D129" s="4">
        <f t="shared" ca="1" si="14"/>
        <v>49.991024597023198</v>
      </c>
      <c r="E129" s="4">
        <f t="shared" ca="1" si="15"/>
        <v>1.9547462197466885</v>
      </c>
      <c r="F129" s="4">
        <f t="shared" ca="1" si="16"/>
        <v>2.4708947073608249</v>
      </c>
      <c r="G129" s="4">
        <f t="shared" ca="1" si="17"/>
        <v>43.758244660129002</v>
      </c>
      <c r="H129" s="5">
        <f t="shared" si="18"/>
        <v>20</v>
      </c>
      <c r="I129" s="4">
        <f t="shared" ca="1" si="19"/>
        <v>25.000708691091091</v>
      </c>
      <c r="J129" s="4">
        <f t="shared" ca="1" si="20"/>
        <v>21.949307896024461</v>
      </c>
      <c r="K129" s="4">
        <f t="shared" ca="1" si="21"/>
        <v>1.1349069231417916</v>
      </c>
      <c r="L129" s="4">
        <f t="shared" ca="1" si="22"/>
        <v>0.95810099779569036</v>
      </c>
      <c r="M129" s="4">
        <f t="shared" ca="1" si="23"/>
        <v>2.8232452430553088</v>
      </c>
    </row>
    <row r="130" spans="1:13" x14ac:dyDescent="0.25">
      <c r="A130" s="1" t="s">
        <v>140</v>
      </c>
      <c r="B130" s="4">
        <f t="shared" ca="1" si="12"/>
        <v>55.001192218214818</v>
      </c>
      <c r="C130" s="4">
        <f t="shared" ca="1" si="13"/>
        <v>46.974727484307714</v>
      </c>
      <c r="D130" s="4">
        <f t="shared" ca="1" si="14"/>
        <v>49.990942367268616</v>
      </c>
      <c r="E130" s="4">
        <f t="shared" ca="1" si="15"/>
        <v>1.9622273748191867</v>
      </c>
      <c r="F130" s="4">
        <f t="shared" ca="1" si="16"/>
        <v>2.4535202579616864</v>
      </c>
      <c r="G130" s="4">
        <f t="shared" ca="1" si="17"/>
        <v>43.749522867955207</v>
      </c>
      <c r="H130" s="5">
        <f t="shared" si="18"/>
        <v>20</v>
      </c>
      <c r="I130" s="4">
        <f t="shared" ca="1" si="19"/>
        <v>25.002390261737773</v>
      </c>
      <c r="J130" s="4">
        <f t="shared" ca="1" si="20"/>
        <v>21.516934276053053</v>
      </c>
      <c r="K130" s="4">
        <f t="shared" ca="1" si="21"/>
        <v>1.3099124118918319</v>
      </c>
      <c r="L130" s="4">
        <f t="shared" ca="1" si="22"/>
        <v>1.3532663993509599</v>
      </c>
      <c r="M130" s="4">
        <f t="shared" ca="1" si="23"/>
        <v>2.6029414654816203</v>
      </c>
    </row>
    <row r="131" spans="1:13" x14ac:dyDescent="0.25">
      <c r="A131" s="1" t="s">
        <v>141</v>
      </c>
      <c r="B131" s="4">
        <f t="shared" ca="1" si="12"/>
        <v>55.017906598352752</v>
      </c>
      <c r="C131" s="4">
        <f t="shared" ca="1" si="13"/>
        <v>46.985108055290304</v>
      </c>
      <c r="D131" s="4">
        <f t="shared" ca="1" si="14"/>
        <v>49.993844687205744</v>
      </c>
      <c r="E131" s="4">
        <f t="shared" ca="1" si="15"/>
        <v>1.9446967739639951</v>
      </c>
      <c r="F131" s="4">
        <f t="shared" ca="1" si="16"/>
        <v>2.4584879565386979</v>
      </c>
      <c r="G131" s="4">
        <f t="shared" ca="1" si="17"/>
        <v>43.76213379405867</v>
      </c>
      <c r="H131" s="5">
        <f t="shared" si="18"/>
        <v>20</v>
      </c>
      <c r="I131" s="4">
        <f t="shared" ca="1" si="19"/>
        <v>25.007133886097026</v>
      </c>
      <c r="J131" s="4">
        <f t="shared" ca="1" si="20"/>
        <v>21.847023138647106</v>
      </c>
      <c r="K131" s="4">
        <f t="shared" ca="1" si="21"/>
        <v>0.63279530338406176</v>
      </c>
      <c r="L131" s="4">
        <f t="shared" ca="1" si="22"/>
        <v>1.1412790225700087</v>
      </c>
      <c r="M131" s="4">
        <f t="shared" ca="1" si="23"/>
        <v>3.0582990712323888</v>
      </c>
    </row>
    <row r="132" spans="1:13" x14ac:dyDescent="0.25">
      <c r="A132" s="1" t="s">
        <v>142</v>
      </c>
      <c r="B132" s="4">
        <f t="shared" ca="1" si="12"/>
        <v>55.004811639747409</v>
      </c>
      <c r="C132" s="4">
        <f t="shared" ca="1" si="13"/>
        <v>46.979999246691847</v>
      </c>
      <c r="D132" s="4">
        <f t="shared" ca="1" si="14"/>
        <v>49.99027080839717</v>
      </c>
      <c r="E132" s="4">
        <f t="shared" ca="1" si="15"/>
        <v>1.9485128640221632</v>
      </c>
      <c r="F132" s="4">
        <f t="shared" ca="1" si="16"/>
        <v>2.4409196329258815</v>
      </c>
      <c r="G132" s="4">
        <f t="shared" ca="1" si="17"/>
        <v>43.754061828531064</v>
      </c>
      <c r="H132" s="5">
        <f t="shared" si="18"/>
        <v>20</v>
      </c>
      <c r="I132" s="4">
        <f t="shared" ca="1" si="19"/>
        <v>24.995650861920211</v>
      </c>
      <c r="J132" s="4">
        <f t="shared" ca="1" si="20"/>
        <v>22.212262276041372</v>
      </c>
      <c r="K132" s="4">
        <f t="shared" ca="1" si="21"/>
        <v>1.0177835471647776</v>
      </c>
      <c r="L132" s="4">
        <f t="shared" ca="1" si="22"/>
        <v>1.0370669987173247</v>
      </c>
      <c r="M132" s="4">
        <f t="shared" ca="1" si="23"/>
        <v>3.2651392716071612</v>
      </c>
    </row>
    <row r="133" spans="1:13" x14ac:dyDescent="0.25">
      <c r="A133" s="1" t="s">
        <v>143</v>
      </c>
      <c r="B133" s="4">
        <f t="shared" ref="B133:B196" ca="1" si="24">NORMINV(RAND(), $B$3, 0.0254/3)</f>
        <v>54.999752761593385</v>
      </c>
      <c r="C133" s="4">
        <f t="shared" ref="C133:C196" ca="1" si="25">NORMINV(RAND(), $C$3, 0.0254/3)</f>
        <v>46.9931031518189</v>
      </c>
      <c r="D133" s="4">
        <f t="shared" ref="D133:D196" ca="1" si="26">NORMINV(RAND(), $D$3, 0.0254/3)</f>
        <v>49.998107455436624</v>
      </c>
      <c r="E133" s="4">
        <f t="shared" ref="E133:E196" ca="1" si="27">NORMINV(RAND(), $E$3, 0.0254/3)</f>
        <v>1.9823248553995436</v>
      </c>
      <c r="F133" s="4">
        <f t="shared" ref="F133:F196" ca="1" si="28">NORMINV(RAND(), $F$3, 0.0254/3)</f>
        <v>2.4623245455843086</v>
      </c>
      <c r="G133" s="4">
        <f t="shared" ref="G133:G196" ca="1" si="29">NORMINV(RAND(), $G$3, 0.0254/3)</f>
        <v>43.737008513403104</v>
      </c>
      <c r="H133" s="5">
        <f t="shared" ref="H133:H196" si="30">$H$3</f>
        <v>20</v>
      </c>
      <c r="I133" s="4">
        <f t="shared" ref="I133:I196" ca="1" si="31">NORMINV(RAND(), $I$3, 0.0254/3)</f>
        <v>25.004557781914215</v>
      </c>
      <c r="J133" s="4">
        <f t="shared" ref="J133:J196" ca="1" si="32">NORMINV(RAND(), $J$3, 0.35/3)</f>
        <v>21.763912876382342</v>
      </c>
      <c r="K133" s="4">
        <f t="shared" ref="K133:K196" ca="1" si="33">NORMINV(RAND(), $K$3, 0.6/3)</f>
        <v>1.0127865131008664</v>
      </c>
      <c r="L133" s="4">
        <f t="shared" ref="L133:L196" ca="1" si="34">NORMINV(RAND(), $L$3, 0.6/3)</f>
        <v>1.0540398124317956</v>
      </c>
      <c r="M133" s="4">
        <f t="shared" ref="M133:M196" ca="1" si="35">NORMINV(RAND(), $M$3, 0.9/3)</f>
        <v>2.7010959485371209</v>
      </c>
    </row>
    <row r="134" spans="1:13" x14ac:dyDescent="0.25">
      <c r="A134" s="1" t="s">
        <v>144</v>
      </c>
      <c r="B134" s="4">
        <f t="shared" ca="1" si="24"/>
        <v>55.007031230603722</v>
      </c>
      <c r="C134" s="4">
        <f t="shared" ca="1" si="25"/>
        <v>46.968330788161083</v>
      </c>
      <c r="D134" s="4">
        <f t="shared" ca="1" si="26"/>
        <v>49.986762946284614</v>
      </c>
      <c r="E134" s="4">
        <f t="shared" ca="1" si="27"/>
        <v>1.9462116371773861</v>
      </c>
      <c r="F134" s="4">
        <f t="shared" ca="1" si="28"/>
        <v>2.4676922748526153</v>
      </c>
      <c r="G134" s="4">
        <f t="shared" ca="1" si="29"/>
        <v>43.756460712627266</v>
      </c>
      <c r="H134" s="5">
        <f t="shared" si="30"/>
        <v>20</v>
      </c>
      <c r="I134" s="4">
        <f t="shared" ca="1" si="31"/>
        <v>24.998392370670704</v>
      </c>
      <c r="J134" s="4">
        <f t="shared" ca="1" si="32"/>
        <v>21.975346243610009</v>
      </c>
      <c r="K134" s="4">
        <f t="shared" ca="1" si="33"/>
        <v>1.1459482565126342</v>
      </c>
      <c r="L134" s="4">
        <f t="shared" ca="1" si="34"/>
        <v>0.831865379955114</v>
      </c>
      <c r="M134" s="4">
        <f t="shared" ca="1" si="35"/>
        <v>2.609054936473953</v>
      </c>
    </row>
    <row r="135" spans="1:13" x14ac:dyDescent="0.25">
      <c r="A135" s="1" t="s">
        <v>145</v>
      </c>
      <c r="B135" s="4">
        <f t="shared" ca="1" si="24"/>
        <v>54.992164930193915</v>
      </c>
      <c r="C135" s="4">
        <f t="shared" ca="1" si="25"/>
        <v>46.975759639537984</v>
      </c>
      <c r="D135" s="4">
        <f t="shared" ca="1" si="26"/>
        <v>49.998419707997847</v>
      </c>
      <c r="E135" s="4">
        <f t="shared" ca="1" si="27"/>
        <v>1.9579705725996763</v>
      </c>
      <c r="F135" s="4">
        <f t="shared" ca="1" si="28"/>
        <v>2.4639147531055179</v>
      </c>
      <c r="G135" s="4">
        <f t="shared" ca="1" si="29"/>
        <v>43.75163117639292</v>
      </c>
      <c r="H135" s="5">
        <f t="shared" si="30"/>
        <v>20</v>
      </c>
      <c r="I135" s="4">
        <f t="shared" ca="1" si="31"/>
        <v>24.997553391028301</v>
      </c>
      <c r="J135" s="4">
        <f t="shared" ca="1" si="32"/>
        <v>21.889642516380338</v>
      </c>
      <c r="K135" s="4">
        <f t="shared" ca="1" si="33"/>
        <v>1.3527231756492466</v>
      </c>
      <c r="L135" s="4">
        <f t="shared" ca="1" si="34"/>
        <v>1.0592118543150977</v>
      </c>
      <c r="M135" s="4">
        <f t="shared" ca="1" si="35"/>
        <v>2.9894536006200259</v>
      </c>
    </row>
    <row r="136" spans="1:13" x14ac:dyDescent="0.25">
      <c r="A136" s="1" t="s">
        <v>146</v>
      </c>
      <c r="B136" s="4">
        <f t="shared" ca="1" si="24"/>
        <v>54.999094354690513</v>
      </c>
      <c r="C136" s="4">
        <f t="shared" ca="1" si="25"/>
        <v>46.973779633484959</v>
      </c>
      <c r="D136" s="4">
        <f t="shared" ca="1" si="26"/>
        <v>50.009777739388973</v>
      </c>
      <c r="E136" s="4">
        <f t="shared" ca="1" si="27"/>
        <v>1.9725281526208125</v>
      </c>
      <c r="F136" s="4">
        <f t="shared" ca="1" si="28"/>
        <v>2.448369111340984</v>
      </c>
      <c r="G136" s="4">
        <f t="shared" ca="1" si="29"/>
        <v>43.750869023627416</v>
      </c>
      <c r="H136" s="5">
        <f t="shared" si="30"/>
        <v>20</v>
      </c>
      <c r="I136" s="4">
        <f t="shared" ca="1" si="31"/>
        <v>25.005838638223111</v>
      </c>
      <c r="J136" s="4">
        <f t="shared" ca="1" si="32"/>
        <v>21.811845139478745</v>
      </c>
      <c r="K136" s="4">
        <f t="shared" ca="1" si="33"/>
        <v>1.1892699326484149</v>
      </c>
      <c r="L136" s="4">
        <f t="shared" ca="1" si="34"/>
        <v>1.2296264269826247</v>
      </c>
      <c r="M136" s="4">
        <f t="shared" ca="1" si="35"/>
        <v>2.2627708362171455</v>
      </c>
    </row>
    <row r="137" spans="1:13" x14ac:dyDescent="0.25">
      <c r="A137" s="1" t="s">
        <v>147</v>
      </c>
      <c r="B137" s="4">
        <f t="shared" ca="1" si="24"/>
        <v>55.000258886673983</v>
      </c>
      <c r="C137" s="4">
        <f t="shared" ca="1" si="25"/>
        <v>46.989309898235192</v>
      </c>
      <c r="D137" s="4">
        <f t="shared" ca="1" si="26"/>
        <v>49.997333891601969</v>
      </c>
      <c r="E137" s="4">
        <f t="shared" ca="1" si="27"/>
        <v>1.9698373989580011</v>
      </c>
      <c r="F137" s="4">
        <f t="shared" ca="1" si="28"/>
        <v>2.4448856026840411</v>
      </c>
      <c r="G137" s="4">
        <f t="shared" ca="1" si="29"/>
        <v>43.751504936669576</v>
      </c>
      <c r="H137" s="5">
        <f t="shared" si="30"/>
        <v>20</v>
      </c>
      <c r="I137" s="4">
        <f t="shared" ca="1" si="31"/>
        <v>25.00428366373826</v>
      </c>
      <c r="J137" s="4">
        <f t="shared" ca="1" si="32"/>
        <v>21.994285616366053</v>
      </c>
      <c r="K137" s="4">
        <f t="shared" ca="1" si="33"/>
        <v>1.0718767173242958</v>
      </c>
      <c r="L137" s="4">
        <f t="shared" ca="1" si="34"/>
        <v>1.2312188633137682</v>
      </c>
      <c r="M137" s="4">
        <f t="shared" ca="1" si="35"/>
        <v>3.1148749304129977</v>
      </c>
    </row>
    <row r="138" spans="1:13" x14ac:dyDescent="0.25">
      <c r="A138" s="1" t="s">
        <v>148</v>
      </c>
      <c r="B138" s="4">
        <f t="shared" ca="1" si="24"/>
        <v>55.002947281049956</v>
      </c>
      <c r="C138" s="4">
        <f t="shared" ca="1" si="25"/>
        <v>46.977837385372773</v>
      </c>
      <c r="D138" s="4">
        <f t="shared" ca="1" si="26"/>
        <v>50.00151075203992</v>
      </c>
      <c r="E138" s="4">
        <f t="shared" ca="1" si="27"/>
        <v>1.9415009503562308</v>
      </c>
      <c r="F138" s="4">
        <f t="shared" ca="1" si="28"/>
        <v>2.4564727923750085</v>
      </c>
      <c r="G138" s="4">
        <f t="shared" ca="1" si="29"/>
        <v>43.741997405328291</v>
      </c>
      <c r="H138" s="5">
        <f t="shared" si="30"/>
        <v>20</v>
      </c>
      <c r="I138" s="4">
        <f t="shared" ca="1" si="31"/>
        <v>25.004758669192999</v>
      </c>
      <c r="J138" s="4">
        <f t="shared" ca="1" si="32"/>
        <v>22.023753800235383</v>
      </c>
      <c r="K138" s="4">
        <f t="shared" ca="1" si="33"/>
        <v>1.0680595656971603</v>
      </c>
      <c r="L138" s="4">
        <f t="shared" ca="1" si="34"/>
        <v>1.0508154505970331</v>
      </c>
      <c r="M138" s="4">
        <f t="shared" ca="1" si="35"/>
        <v>2.797845930400896</v>
      </c>
    </row>
    <row r="139" spans="1:13" x14ac:dyDescent="0.25">
      <c r="A139" s="1" t="s">
        <v>149</v>
      </c>
      <c r="B139" s="4">
        <f t="shared" ca="1" si="24"/>
        <v>54.984411170015484</v>
      </c>
      <c r="C139" s="4">
        <f t="shared" ca="1" si="25"/>
        <v>46.973401181442163</v>
      </c>
      <c r="D139" s="4">
        <f t="shared" ca="1" si="26"/>
        <v>49.973508963367088</v>
      </c>
      <c r="E139" s="4">
        <f t="shared" ca="1" si="27"/>
        <v>1.956655499751778</v>
      </c>
      <c r="F139" s="4">
        <f t="shared" ca="1" si="28"/>
        <v>2.462580440895425</v>
      </c>
      <c r="G139" s="4">
        <f t="shared" ca="1" si="29"/>
        <v>43.755901703594894</v>
      </c>
      <c r="H139" s="5">
        <f t="shared" si="30"/>
        <v>20</v>
      </c>
      <c r="I139" s="4">
        <f t="shared" ca="1" si="31"/>
        <v>25.021555789474498</v>
      </c>
      <c r="J139" s="4">
        <f t="shared" ca="1" si="32"/>
        <v>21.730255426651965</v>
      </c>
      <c r="K139" s="4">
        <f t="shared" ca="1" si="33"/>
        <v>1.1031478834128563</v>
      </c>
      <c r="L139" s="4">
        <f t="shared" ca="1" si="34"/>
        <v>1.2906875347807365</v>
      </c>
      <c r="M139" s="4">
        <f t="shared" ca="1" si="35"/>
        <v>3.0790952329121071</v>
      </c>
    </row>
    <row r="140" spans="1:13" x14ac:dyDescent="0.25">
      <c r="A140" s="1" t="s">
        <v>150</v>
      </c>
      <c r="B140" s="4">
        <f t="shared" ca="1" si="24"/>
        <v>55.005918176179613</v>
      </c>
      <c r="C140" s="4">
        <f t="shared" ca="1" si="25"/>
        <v>46.977886476083299</v>
      </c>
      <c r="D140" s="4">
        <f t="shared" ca="1" si="26"/>
        <v>49.985946271136697</v>
      </c>
      <c r="E140" s="4">
        <f t="shared" ca="1" si="27"/>
        <v>1.9405551949211006</v>
      </c>
      <c r="F140" s="4">
        <f t="shared" ca="1" si="28"/>
        <v>2.4453721559236863</v>
      </c>
      <c r="G140" s="4">
        <f t="shared" ca="1" si="29"/>
        <v>43.750498292747615</v>
      </c>
      <c r="H140" s="5">
        <f t="shared" si="30"/>
        <v>20</v>
      </c>
      <c r="I140" s="4">
        <f t="shared" ca="1" si="31"/>
        <v>24.990415651865412</v>
      </c>
      <c r="J140" s="4">
        <f t="shared" ca="1" si="32"/>
        <v>21.824014947776593</v>
      </c>
      <c r="K140" s="4">
        <f t="shared" ca="1" si="33"/>
        <v>0.77299718366464321</v>
      </c>
      <c r="L140" s="4">
        <f t="shared" ca="1" si="34"/>
        <v>1.0296271364555674</v>
      </c>
      <c r="M140" s="4">
        <f t="shared" ca="1" si="35"/>
        <v>2.1953162598908791</v>
      </c>
    </row>
    <row r="141" spans="1:13" x14ac:dyDescent="0.25">
      <c r="A141" s="1" t="s">
        <v>151</v>
      </c>
      <c r="B141" s="4">
        <f t="shared" ca="1" si="24"/>
        <v>54.997039755687496</v>
      </c>
      <c r="C141" s="4">
        <f t="shared" ca="1" si="25"/>
        <v>46.98719889098264</v>
      </c>
      <c r="D141" s="4">
        <f t="shared" ca="1" si="26"/>
        <v>49.997023820891158</v>
      </c>
      <c r="E141" s="4">
        <f t="shared" ca="1" si="27"/>
        <v>1.9547070130561923</v>
      </c>
      <c r="F141" s="4">
        <f t="shared" ca="1" si="28"/>
        <v>2.4718616472947317</v>
      </c>
      <c r="G141" s="4">
        <f t="shared" ca="1" si="29"/>
        <v>43.749297217820896</v>
      </c>
      <c r="H141" s="5">
        <f t="shared" si="30"/>
        <v>20</v>
      </c>
      <c r="I141" s="4">
        <f t="shared" ca="1" si="31"/>
        <v>25.004357347324209</v>
      </c>
      <c r="J141" s="4">
        <f t="shared" ca="1" si="32"/>
        <v>21.89802588419505</v>
      </c>
      <c r="K141" s="4">
        <f t="shared" ca="1" si="33"/>
        <v>1.2190038922828004</v>
      </c>
      <c r="L141" s="4">
        <f t="shared" ca="1" si="34"/>
        <v>1.4552288575616841</v>
      </c>
      <c r="M141" s="4">
        <f t="shared" ca="1" si="35"/>
        <v>2.9055229270041583</v>
      </c>
    </row>
    <row r="142" spans="1:13" x14ac:dyDescent="0.25">
      <c r="A142" s="1" t="s">
        <v>152</v>
      </c>
      <c r="B142" s="4">
        <f t="shared" ca="1" si="24"/>
        <v>54.999920577323493</v>
      </c>
      <c r="C142" s="4">
        <f t="shared" ca="1" si="25"/>
        <v>46.970554792841455</v>
      </c>
      <c r="D142" s="4">
        <f t="shared" ca="1" si="26"/>
        <v>50.009711543479895</v>
      </c>
      <c r="E142" s="4">
        <f t="shared" ca="1" si="27"/>
        <v>1.9488821192735526</v>
      </c>
      <c r="F142" s="4">
        <f t="shared" ca="1" si="28"/>
        <v>2.4711776789265887</v>
      </c>
      <c r="G142" s="4">
        <f t="shared" ca="1" si="29"/>
        <v>43.751587907275486</v>
      </c>
      <c r="H142" s="5">
        <f t="shared" si="30"/>
        <v>20</v>
      </c>
      <c r="I142" s="4">
        <f t="shared" ca="1" si="31"/>
        <v>24.98605098918306</v>
      </c>
      <c r="J142" s="4">
        <f t="shared" ca="1" si="32"/>
        <v>21.968758918475363</v>
      </c>
      <c r="K142" s="4">
        <f t="shared" ca="1" si="33"/>
        <v>0.78899226204759221</v>
      </c>
      <c r="L142" s="4">
        <f t="shared" ca="1" si="34"/>
        <v>1.2124425307512015</v>
      </c>
      <c r="M142" s="4">
        <f t="shared" ca="1" si="35"/>
        <v>3.4541992611846437</v>
      </c>
    </row>
    <row r="143" spans="1:13" x14ac:dyDescent="0.25">
      <c r="A143" s="1" t="s">
        <v>153</v>
      </c>
      <c r="B143" s="4">
        <f t="shared" ca="1" si="24"/>
        <v>55.004130035727272</v>
      </c>
      <c r="C143" s="4">
        <f t="shared" ca="1" si="25"/>
        <v>46.96776821782516</v>
      </c>
      <c r="D143" s="4">
        <f t="shared" ca="1" si="26"/>
        <v>49.992000225497087</v>
      </c>
      <c r="E143" s="4">
        <f t="shared" ca="1" si="27"/>
        <v>1.9707367432724048</v>
      </c>
      <c r="F143" s="4">
        <f t="shared" ca="1" si="28"/>
        <v>2.4515985048838846</v>
      </c>
      <c r="G143" s="4">
        <f t="shared" ca="1" si="29"/>
        <v>43.75405513362098</v>
      </c>
      <c r="H143" s="5">
        <f t="shared" si="30"/>
        <v>20</v>
      </c>
      <c r="I143" s="4">
        <f t="shared" ca="1" si="31"/>
        <v>24.988327583291834</v>
      </c>
      <c r="J143" s="4">
        <f t="shared" ca="1" si="32"/>
        <v>22.085313992214282</v>
      </c>
      <c r="K143" s="4">
        <f t="shared" ca="1" si="33"/>
        <v>1.2267439868785197</v>
      </c>
      <c r="L143" s="4">
        <f t="shared" ca="1" si="34"/>
        <v>0.99395914570198529</v>
      </c>
      <c r="M143" s="4">
        <f t="shared" ca="1" si="35"/>
        <v>2.6007402494213347</v>
      </c>
    </row>
    <row r="144" spans="1:13" x14ac:dyDescent="0.25">
      <c r="A144" s="1" t="s">
        <v>154</v>
      </c>
      <c r="B144" s="4">
        <f t="shared" ca="1" si="24"/>
        <v>55.004312982265041</v>
      </c>
      <c r="C144" s="4">
        <f t="shared" ca="1" si="25"/>
        <v>46.976017466875724</v>
      </c>
      <c r="D144" s="4">
        <f t="shared" ca="1" si="26"/>
        <v>49.986345440204936</v>
      </c>
      <c r="E144" s="4">
        <f t="shared" ca="1" si="27"/>
        <v>1.9666437405752024</v>
      </c>
      <c r="F144" s="4">
        <f t="shared" ca="1" si="28"/>
        <v>2.4786664695800442</v>
      </c>
      <c r="G144" s="4">
        <f t="shared" ca="1" si="29"/>
        <v>43.752382767658951</v>
      </c>
      <c r="H144" s="5">
        <f t="shared" si="30"/>
        <v>20</v>
      </c>
      <c r="I144" s="4">
        <f t="shared" ca="1" si="31"/>
        <v>24.977140384170859</v>
      </c>
      <c r="J144" s="4">
        <f t="shared" ca="1" si="32"/>
        <v>21.999023594457572</v>
      </c>
      <c r="K144" s="4">
        <f t="shared" ca="1" si="33"/>
        <v>1.216846325816487</v>
      </c>
      <c r="L144" s="4">
        <f t="shared" ca="1" si="34"/>
        <v>1.0341614015477678</v>
      </c>
      <c r="M144" s="4">
        <f t="shared" ca="1" si="35"/>
        <v>3.223297761249559</v>
      </c>
    </row>
    <row r="145" spans="1:13" x14ac:dyDescent="0.25">
      <c r="A145" s="1" t="s">
        <v>155</v>
      </c>
      <c r="B145" s="4">
        <f t="shared" ca="1" si="24"/>
        <v>54.993395510166351</v>
      </c>
      <c r="C145" s="4">
        <f t="shared" ca="1" si="25"/>
        <v>46.974131858277289</v>
      </c>
      <c r="D145" s="4">
        <f t="shared" ca="1" si="26"/>
        <v>49.987329659493263</v>
      </c>
      <c r="E145" s="4">
        <f t="shared" ca="1" si="27"/>
        <v>1.9529792144775355</v>
      </c>
      <c r="F145" s="4">
        <f t="shared" ca="1" si="28"/>
        <v>2.4709983482218019</v>
      </c>
      <c r="G145" s="4">
        <f t="shared" ca="1" si="29"/>
        <v>43.757947570829664</v>
      </c>
      <c r="H145" s="5">
        <f t="shared" si="30"/>
        <v>20</v>
      </c>
      <c r="I145" s="4">
        <f t="shared" ca="1" si="31"/>
        <v>24.999284128718887</v>
      </c>
      <c r="J145" s="4">
        <f t="shared" ca="1" si="32"/>
        <v>21.846685132792338</v>
      </c>
      <c r="K145" s="4">
        <f t="shared" ca="1" si="33"/>
        <v>1.2114017009980389</v>
      </c>
      <c r="L145" s="4">
        <f t="shared" ca="1" si="34"/>
        <v>1.082726572627511</v>
      </c>
      <c r="M145" s="4">
        <f t="shared" ca="1" si="35"/>
        <v>3.0409062525431625</v>
      </c>
    </row>
    <row r="146" spans="1:13" x14ac:dyDescent="0.25">
      <c r="A146" s="1" t="s">
        <v>156</v>
      </c>
      <c r="B146" s="4">
        <f t="shared" ca="1" si="24"/>
        <v>54.996287543754605</v>
      </c>
      <c r="C146" s="4">
        <f t="shared" ca="1" si="25"/>
        <v>46.968921019314308</v>
      </c>
      <c r="D146" s="4">
        <f t="shared" ca="1" si="26"/>
        <v>49.997456467255581</v>
      </c>
      <c r="E146" s="4">
        <f t="shared" ca="1" si="27"/>
        <v>1.9758950171554828</v>
      </c>
      <c r="F146" s="4">
        <f t="shared" ca="1" si="28"/>
        <v>2.454974881662161</v>
      </c>
      <c r="G146" s="4">
        <f t="shared" ca="1" si="29"/>
        <v>43.746824613556861</v>
      </c>
      <c r="H146" s="5">
        <f t="shared" si="30"/>
        <v>20</v>
      </c>
      <c r="I146" s="4">
        <f t="shared" ca="1" si="31"/>
        <v>25.002450105149869</v>
      </c>
      <c r="J146" s="4">
        <f t="shared" ca="1" si="32"/>
        <v>21.930405755959718</v>
      </c>
      <c r="K146" s="4">
        <f t="shared" ca="1" si="33"/>
        <v>1.0102358979413786</v>
      </c>
      <c r="L146" s="4">
        <f t="shared" ca="1" si="34"/>
        <v>1.0119071946016382</v>
      </c>
      <c r="M146" s="4">
        <f t="shared" ca="1" si="35"/>
        <v>2.7746825813016778</v>
      </c>
    </row>
    <row r="147" spans="1:13" x14ac:dyDescent="0.25">
      <c r="A147" s="1" t="s">
        <v>157</v>
      </c>
      <c r="B147" s="4">
        <f t="shared" ca="1" si="24"/>
        <v>54.996724733364807</v>
      </c>
      <c r="C147" s="4">
        <f t="shared" ca="1" si="25"/>
        <v>46.991766790305952</v>
      </c>
      <c r="D147" s="4">
        <f t="shared" ca="1" si="26"/>
        <v>50.005208499774945</v>
      </c>
      <c r="E147" s="4">
        <f t="shared" ca="1" si="27"/>
        <v>1.9592877298849747</v>
      </c>
      <c r="F147" s="4">
        <f t="shared" ca="1" si="28"/>
        <v>2.4595641699951702</v>
      </c>
      <c r="G147" s="4">
        <f t="shared" ca="1" si="29"/>
        <v>43.747116976432132</v>
      </c>
      <c r="H147" s="5">
        <f t="shared" si="30"/>
        <v>20</v>
      </c>
      <c r="I147" s="4">
        <f t="shared" ca="1" si="31"/>
        <v>24.992482209483072</v>
      </c>
      <c r="J147" s="4">
        <f t="shared" ca="1" si="32"/>
        <v>22.113671971848742</v>
      </c>
      <c r="K147" s="4">
        <f t="shared" ca="1" si="33"/>
        <v>1.181824581793339</v>
      </c>
      <c r="L147" s="4">
        <f t="shared" ca="1" si="34"/>
        <v>1.232840259056569</v>
      </c>
      <c r="M147" s="4">
        <f t="shared" ca="1" si="35"/>
        <v>3.1859587062748855</v>
      </c>
    </row>
    <row r="148" spans="1:13" x14ac:dyDescent="0.25">
      <c r="A148" s="1" t="s">
        <v>158</v>
      </c>
      <c r="B148" s="4">
        <f t="shared" ca="1" si="24"/>
        <v>55.002775954902717</v>
      </c>
      <c r="C148" s="4">
        <f t="shared" ca="1" si="25"/>
        <v>46.990596324607367</v>
      </c>
      <c r="D148" s="4">
        <f t="shared" ca="1" si="26"/>
        <v>49.989168525825932</v>
      </c>
      <c r="E148" s="4">
        <f t="shared" ca="1" si="27"/>
        <v>1.9625912077100813</v>
      </c>
      <c r="F148" s="4">
        <f t="shared" ca="1" si="28"/>
        <v>2.4803033313879035</v>
      </c>
      <c r="G148" s="4">
        <f t="shared" ca="1" si="29"/>
        <v>43.749000095399083</v>
      </c>
      <c r="H148" s="5">
        <f t="shared" si="30"/>
        <v>20</v>
      </c>
      <c r="I148" s="4">
        <f t="shared" ca="1" si="31"/>
        <v>24.985236289839754</v>
      </c>
      <c r="J148" s="4">
        <f t="shared" ca="1" si="32"/>
        <v>22.005351064821696</v>
      </c>
      <c r="K148" s="4">
        <f t="shared" ca="1" si="33"/>
        <v>1.0849697963308349</v>
      </c>
      <c r="L148" s="4">
        <f t="shared" ca="1" si="34"/>
        <v>1.0121970300258867</v>
      </c>
      <c r="M148" s="4">
        <f t="shared" ca="1" si="35"/>
        <v>3.4290028902487872</v>
      </c>
    </row>
    <row r="149" spans="1:13" x14ac:dyDescent="0.25">
      <c r="A149" s="1" t="s">
        <v>159</v>
      </c>
      <c r="B149" s="4">
        <f t="shared" ca="1" si="24"/>
        <v>55.003744584231541</v>
      </c>
      <c r="C149" s="4">
        <f t="shared" ca="1" si="25"/>
        <v>46.984616880261484</v>
      </c>
      <c r="D149" s="4">
        <f t="shared" ca="1" si="26"/>
        <v>49.989168504460871</v>
      </c>
      <c r="E149" s="4">
        <f t="shared" ca="1" si="27"/>
        <v>1.9568195787808382</v>
      </c>
      <c r="F149" s="4">
        <f t="shared" ca="1" si="28"/>
        <v>2.4653089985200172</v>
      </c>
      <c r="G149" s="4">
        <f t="shared" ca="1" si="29"/>
        <v>43.743451945536748</v>
      </c>
      <c r="H149" s="5">
        <f t="shared" si="30"/>
        <v>20</v>
      </c>
      <c r="I149" s="4">
        <f t="shared" ca="1" si="31"/>
        <v>24.987669499694892</v>
      </c>
      <c r="J149" s="4">
        <f t="shared" ca="1" si="32"/>
        <v>21.880613685858059</v>
      </c>
      <c r="K149" s="4">
        <f t="shared" ca="1" si="33"/>
        <v>0.98367981102825885</v>
      </c>
      <c r="L149" s="4">
        <f t="shared" ca="1" si="34"/>
        <v>1.2462449555922208</v>
      </c>
      <c r="M149" s="4">
        <f t="shared" ca="1" si="35"/>
        <v>3.012889371014249</v>
      </c>
    </row>
    <row r="150" spans="1:13" x14ac:dyDescent="0.25">
      <c r="A150" s="1" t="s">
        <v>160</v>
      </c>
      <c r="B150" s="4">
        <f t="shared" ca="1" si="24"/>
        <v>55.01190575829358</v>
      </c>
      <c r="C150" s="4">
        <f t="shared" ca="1" si="25"/>
        <v>46.999873966114514</v>
      </c>
      <c r="D150" s="4">
        <f t="shared" ca="1" si="26"/>
        <v>49.989565821537674</v>
      </c>
      <c r="E150" s="4">
        <f t="shared" ca="1" si="27"/>
        <v>1.9651630291149098</v>
      </c>
      <c r="F150" s="4">
        <f t="shared" ca="1" si="28"/>
        <v>2.4564944723405491</v>
      </c>
      <c r="G150" s="4">
        <f t="shared" ca="1" si="29"/>
        <v>43.744663689506631</v>
      </c>
      <c r="H150" s="5">
        <f t="shared" si="30"/>
        <v>20</v>
      </c>
      <c r="I150" s="4">
        <f t="shared" ca="1" si="31"/>
        <v>25.013090729111894</v>
      </c>
      <c r="J150" s="4">
        <f t="shared" ca="1" si="32"/>
        <v>21.893391527172636</v>
      </c>
      <c r="K150" s="4">
        <f t="shared" ca="1" si="33"/>
        <v>0.75390964270511029</v>
      </c>
      <c r="L150" s="4">
        <f t="shared" ca="1" si="34"/>
        <v>1.4996580457603497</v>
      </c>
      <c r="M150" s="4">
        <f t="shared" ca="1" si="35"/>
        <v>2.7433163664170896</v>
      </c>
    </row>
    <row r="151" spans="1:13" x14ac:dyDescent="0.25">
      <c r="A151" s="1" t="s">
        <v>161</v>
      </c>
      <c r="B151" s="4">
        <f t="shared" ca="1" si="24"/>
        <v>55.002853622174882</v>
      </c>
      <c r="C151" s="4">
        <f t="shared" ca="1" si="25"/>
        <v>46.969520374793539</v>
      </c>
      <c r="D151" s="4">
        <f t="shared" ca="1" si="26"/>
        <v>49.998171782709555</v>
      </c>
      <c r="E151" s="4">
        <f t="shared" ca="1" si="27"/>
        <v>1.9738022350880131</v>
      </c>
      <c r="F151" s="4">
        <f t="shared" ca="1" si="28"/>
        <v>2.4608837343543413</v>
      </c>
      <c r="G151" s="4">
        <f t="shared" ca="1" si="29"/>
        <v>43.747246855273438</v>
      </c>
      <c r="H151" s="5">
        <f t="shared" si="30"/>
        <v>20</v>
      </c>
      <c r="I151" s="4">
        <f t="shared" ca="1" si="31"/>
        <v>25.015109207646638</v>
      </c>
      <c r="J151" s="4">
        <f t="shared" ca="1" si="32"/>
        <v>21.951186643908475</v>
      </c>
      <c r="K151" s="4">
        <f t="shared" ca="1" si="33"/>
        <v>0.92221767263036414</v>
      </c>
      <c r="L151" s="4">
        <f t="shared" ca="1" si="34"/>
        <v>1.0553660094861455</v>
      </c>
      <c r="M151" s="4">
        <f t="shared" ca="1" si="35"/>
        <v>3.0284795222395484</v>
      </c>
    </row>
    <row r="152" spans="1:13" x14ac:dyDescent="0.25">
      <c r="A152" s="1" t="s">
        <v>162</v>
      </c>
      <c r="B152" s="4">
        <f t="shared" ca="1" si="24"/>
        <v>55.012510931841987</v>
      </c>
      <c r="C152" s="4">
        <f t="shared" ca="1" si="25"/>
        <v>46.980128329374175</v>
      </c>
      <c r="D152" s="4">
        <f t="shared" ca="1" si="26"/>
        <v>49.981968550171793</v>
      </c>
      <c r="E152" s="4">
        <f t="shared" ca="1" si="27"/>
        <v>1.9634756975470145</v>
      </c>
      <c r="F152" s="4">
        <f t="shared" ca="1" si="28"/>
        <v>2.4590076840221387</v>
      </c>
      <c r="G152" s="4">
        <f t="shared" ca="1" si="29"/>
        <v>43.744327245493601</v>
      </c>
      <c r="H152" s="5">
        <f t="shared" si="30"/>
        <v>20</v>
      </c>
      <c r="I152" s="4">
        <f t="shared" ca="1" si="31"/>
        <v>24.993495997240043</v>
      </c>
      <c r="J152" s="4">
        <f t="shared" ca="1" si="32"/>
        <v>22.174954541337691</v>
      </c>
      <c r="K152" s="4">
        <f t="shared" ca="1" si="33"/>
        <v>1.2382257829484649</v>
      </c>
      <c r="L152" s="4">
        <f t="shared" ca="1" si="34"/>
        <v>1.134582069549904</v>
      </c>
      <c r="M152" s="4">
        <f t="shared" ca="1" si="35"/>
        <v>3.5094123827017043</v>
      </c>
    </row>
    <row r="153" spans="1:13" x14ac:dyDescent="0.25">
      <c r="A153" s="1" t="s">
        <v>163</v>
      </c>
      <c r="B153" s="4">
        <f t="shared" ca="1" si="24"/>
        <v>55.00665584109025</v>
      </c>
      <c r="C153" s="4">
        <f t="shared" ca="1" si="25"/>
        <v>46.99271649821187</v>
      </c>
      <c r="D153" s="4">
        <f t="shared" ca="1" si="26"/>
        <v>50.016626067380805</v>
      </c>
      <c r="E153" s="4">
        <f t="shared" ca="1" si="27"/>
        <v>1.9657827826267336</v>
      </c>
      <c r="F153" s="4">
        <f t="shared" ca="1" si="28"/>
        <v>2.4717472631265331</v>
      </c>
      <c r="G153" s="4">
        <f t="shared" ca="1" si="29"/>
        <v>43.746080536029396</v>
      </c>
      <c r="H153" s="5">
        <f t="shared" si="30"/>
        <v>20</v>
      </c>
      <c r="I153" s="4">
        <f t="shared" ca="1" si="31"/>
        <v>25.008411934023076</v>
      </c>
      <c r="J153" s="4">
        <f t="shared" ca="1" si="32"/>
        <v>21.873330665188121</v>
      </c>
      <c r="K153" s="4">
        <f t="shared" ca="1" si="33"/>
        <v>0.8337181456699585</v>
      </c>
      <c r="L153" s="4">
        <f t="shared" ca="1" si="34"/>
        <v>1.2356405429589732</v>
      </c>
      <c r="M153" s="4">
        <f t="shared" ca="1" si="35"/>
        <v>2.7517141360883688</v>
      </c>
    </row>
    <row r="154" spans="1:13" x14ac:dyDescent="0.25">
      <c r="A154" s="1" t="s">
        <v>164</v>
      </c>
      <c r="B154" s="4">
        <f t="shared" ca="1" si="24"/>
        <v>54.99763592829089</v>
      </c>
      <c r="C154" s="4">
        <f t="shared" ca="1" si="25"/>
        <v>46.991529094996523</v>
      </c>
      <c r="D154" s="4">
        <f t="shared" ca="1" si="26"/>
        <v>49.997050018058673</v>
      </c>
      <c r="E154" s="4">
        <f t="shared" ca="1" si="27"/>
        <v>1.9617232594424747</v>
      </c>
      <c r="F154" s="4">
        <f t="shared" ca="1" si="28"/>
        <v>2.4603824393994902</v>
      </c>
      <c r="G154" s="4">
        <f t="shared" ca="1" si="29"/>
        <v>43.721338077419766</v>
      </c>
      <c r="H154" s="5">
        <f t="shared" si="30"/>
        <v>20</v>
      </c>
      <c r="I154" s="4">
        <f t="shared" ca="1" si="31"/>
        <v>25.001526531166892</v>
      </c>
      <c r="J154" s="4">
        <f t="shared" ca="1" si="32"/>
        <v>21.752432627535256</v>
      </c>
      <c r="K154" s="4">
        <f t="shared" ca="1" si="33"/>
        <v>1.1057897663953382</v>
      </c>
      <c r="L154" s="4">
        <f t="shared" ca="1" si="34"/>
        <v>1.1097070439551189</v>
      </c>
      <c r="M154" s="4">
        <f t="shared" ca="1" si="35"/>
        <v>2.5957421937292109</v>
      </c>
    </row>
    <row r="155" spans="1:13" x14ac:dyDescent="0.25">
      <c r="A155" s="1" t="s">
        <v>165</v>
      </c>
      <c r="B155" s="4">
        <f t="shared" ca="1" si="24"/>
        <v>55.000744938638292</v>
      </c>
      <c r="C155" s="4">
        <f t="shared" ca="1" si="25"/>
        <v>46.977720455777948</v>
      </c>
      <c r="D155" s="4">
        <f t="shared" ca="1" si="26"/>
        <v>50.000786722079951</v>
      </c>
      <c r="E155" s="4">
        <f t="shared" ca="1" si="27"/>
        <v>1.9671619653335168</v>
      </c>
      <c r="F155" s="4">
        <f t="shared" ca="1" si="28"/>
        <v>2.4698998608882343</v>
      </c>
      <c r="G155" s="4">
        <f t="shared" ca="1" si="29"/>
        <v>43.746648347248232</v>
      </c>
      <c r="H155" s="5">
        <f t="shared" si="30"/>
        <v>20</v>
      </c>
      <c r="I155" s="4">
        <f t="shared" ca="1" si="31"/>
        <v>24.991084925235192</v>
      </c>
      <c r="J155" s="4">
        <f t="shared" ca="1" si="32"/>
        <v>21.985166904918437</v>
      </c>
      <c r="K155" s="4">
        <f t="shared" ca="1" si="33"/>
        <v>0.98858287915091503</v>
      </c>
      <c r="L155" s="4">
        <f t="shared" ca="1" si="34"/>
        <v>1.0644211110019901</v>
      </c>
      <c r="M155" s="4">
        <f t="shared" ca="1" si="35"/>
        <v>2.4502995621538051</v>
      </c>
    </row>
    <row r="156" spans="1:13" x14ac:dyDescent="0.25">
      <c r="A156" s="1" t="s">
        <v>166</v>
      </c>
      <c r="B156" s="4">
        <f t="shared" ca="1" si="24"/>
        <v>54.996054089700841</v>
      </c>
      <c r="C156" s="4">
        <f t="shared" ca="1" si="25"/>
        <v>46.984185503097663</v>
      </c>
      <c r="D156" s="4">
        <f t="shared" ca="1" si="26"/>
        <v>49.998091060112337</v>
      </c>
      <c r="E156" s="4">
        <f t="shared" ca="1" si="27"/>
        <v>1.9662289793199847</v>
      </c>
      <c r="F156" s="4">
        <f t="shared" ca="1" si="28"/>
        <v>2.4723996869306664</v>
      </c>
      <c r="G156" s="4">
        <f t="shared" ca="1" si="29"/>
        <v>43.756574269510097</v>
      </c>
      <c r="H156" s="5">
        <f t="shared" si="30"/>
        <v>20</v>
      </c>
      <c r="I156" s="4">
        <f t="shared" ca="1" si="31"/>
        <v>25.001875464050883</v>
      </c>
      <c r="J156" s="4">
        <f t="shared" ca="1" si="32"/>
        <v>21.846563637188815</v>
      </c>
      <c r="K156" s="4">
        <f t="shared" ca="1" si="33"/>
        <v>0.80559355749681383</v>
      </c>
      <c r="L156" s="4">
        <f t="shared" ca="1" si="34"/>
        <v>1.208069764189021</v>
      </c>
      <c r="M156" s="4">
        <f t="shared" ca="1" si="35"/>
        <v>2.6163779486789029</v>
      </c>
    </row>
    <row r="157" spans="1:13" x14ac:dyDescent="0.25">
      <c r="A157" s="1" t="s">
        <v>167</v>
      </c>
      <c r="B157" s="4">
        <f t="shared" ca="1" si="24"/>
        <v>54.996138796141985</v>
      </c>
      <c r="C157" s="4">
        <f t="shared" ca="1" si="25"/>
        <v>46.965748467734912</v>
      </c>
      <c r="D157" s="4">
        <f t="shared" ca="1" si="26"/>
        <v>50.009976337129757</v>
      </c>
      <c r="E157" s="4">
        <f t="shared" ca="1" si="27"/>
        <v>1.9601836227826761</v>
      </c>
      <c r="F157" s="4">
        <f t="shared" ca="1" si="28"/>
        <v>2.4668702144174417</v>
      </c>
      <c r="G157" s="4">
        <f t="shared" ca="1" si="29"/>
        <v>43.754977199857287</v>
      </c>
      <c r="H157" s="5">
        <f t="shared" si="30"/>
        <v>20</v>
      </c>
      <c r="I157" s="4">
        <f t="shared" ca="1" si="31"/>
        <v>24.998663557871961</v>
      </c>
      <c r="J157" s="4">
        <f t="shared" ca="1" si="32"/>
        <v>21.816857651280642</v>
      </c>
      <c r="K157" s="4">
        <f t="shared" ca="1" si="33"/>
        <v>1.05321690253637</v>
      </c>
      <c r="L157" s="4">
        <f t="shared" ca="1" si="34"/>
        <v>1.2523453281663242</v>
      </c>
      <c r="M157" s="4">
        <f t="shared" ca="1" si="35"/>
        <v>2.4011822175179507</v>
      </c>
    </row>
    <row r="158" spans="1:13" x14ac:dyDescent="0.25">
      <c r="A158" s="1" t="s">
        <v>168</v>
      </c>
      <c r="B158" s="4">
        <f t="shared" ca="1" si="24"/>
        <v>55.009421155237582</v>
      </c>
      <c r="C158" s="4">
        <f t="shared" ca="1" si="25"/>
        <v>46.972851276517211</v>
      </c>
      <c r="D158" s="4">
        <f t="shared" ca="1" si="26"/>
        <v>49.994781249045275</v>
      </c>
      <c r="E158" s="4">
        <f t="shared" ca="1" si="27"/>
        <v>1.9540019836994775</v>
      </c>
      <c r="F158" s="4">
        <f t="shared" ca="1" si="28"/>
        <v>2.465310873758813</v>
      </c>
      <c r="G158" s="4">
        <f t="shared" ca="1" si="29"/>
        <v>43.760519859542413</v>
      </c>
      <c r="H158" s="5">
        <f t="shared" si="30"/>
        <v>20</v>
      </c>
      <c r="I158" s="4">
        <f t="shared" ca="1" si="31"/>
        <v>25.003678076264286</v>
      </c>
      <c r="J158" s="4">
        <f t="shared" ca="1" si="32"/>
        <v>22.076686334298941</v>
      </c>
      <c r="K158" s="4">
        <f t="shared" ca="1" si="33"/>
        <v>1.100029285596104</v>
      </c>
      <c r="L158" s="4">
        <f t="shared" ca="1" si="34"/>
        <v>0.95467580479884417</v>
      </c>
      <c r="M158" s="4">
        <f t="shared" ca="1" si="35"/>
        <v>2.9044892951975538</v>
      </c>
    </row>
    <row r="159" spans="1:13" x14ac:dyDescent="0.25">
      <c r="A159" s="1" t="s">
        <v>169</v>
      </c>
      <c r="B159" s="4">
        <f t="shared" ca="1" si="24"/>
        <v>54.9911414433179</v>
      </c>
      <c r="C159" s="4">
        <f t="shared" ca="1" si="25"/>
        <v>46.982230875124245</v>
      </c>
      <c r="D159" s="4">
        <f t="shared" ca="1" si="26"/>
        <v>49.99710520253624</v>
      </c>
      <c r="E159" s="4">
        <f t="shared" ca="1" si="27"/>
        <v>1.9620205910496058</v>
      </c>
      <c r="F159" s="4">
        <f t="shared" ca="1" si="28"/>
        <v>2.4422871934474908</v>
      </c>
      <c r="G159" s="4">
        <f t="shared" ca="1" si="29"/>
        <v>43.743095937159943</v>
      </c>
      <c r="H159" s="5">
        <f t="shared" si="30"/>
        <v>20</v>
      </c>
      <c r="I159" s="4">
        <f t="shared" ca="1" si="31"/>
        <v>24.997389593337033</v>
      </c>
      <c r="J159" s="4">
        <f t="shared" ca="1" si="32"/>
        <v>21.975400809028141</v>
      </c>
      <c r="K159" s="4">
        <f t="shared" ca="1" si="33"/>
        <v>0.83576372923398412</v>
      </c>
      <c r="L159" s="4">
        <f t="shared" ca="1" si="34"/>
        <v>1.0021298572764037</v>
      </c>
      <c r="M159" s="4">
        <f t="shared" ca="1" si="35"/>
        <v>3.1247020133969738</v>
      </c>
    </row>
    <row r="160" spans="1:13" x14ac:dyDescent="0.25">
      <c r="A160" s="1" t="s">
        <v>170</v>
      </c>
      <c r="B160" s="4">
        <f t="shared" ca="1" si="24"/>
        <v>55.013425989764094</v>
      </c>
      <c r="C160" s="4">
        <f t="shared" ca="1" si="25"/>
        <v>46.987566123938926</v>
      </c>
      <c r="D160" s="4">
        <f t="shared" ca="1" si="26"/>
        <v>50.026182397010672</v>
      </c>
      <c r="E160" s="4">
        <f t="shared" ca="1" si="27"/>
        <v>1.9675225240798921</v>
      </c>
      <c r="F160" s="4">
        <f t="shared" ca="1" si="28"/>
        <v>2.4511941241214972</v>
      </c>
      <c r="G160" s="4">
        <f t="shared" ca="1" si="29"/>
        <v>43.763801444445413</v>
      </c>
      <c r="H160" s="5">
        <f t="shared" si="30"/>
        <v>20</v>
      </c>
      <c r="I160" s="4">
        <f t="shared" ca="1" si="31"/>
        <v>24.998697747816305</v>
      </c>
      <c r="J160" s="4">
        <f t="shared" ca="1" si="32"/>
        <v>21.793149227605301</v>
      </c>
      <c r="K160" s="4">
        <f t="shared" ca="1" si="33"/>
        <v>1.1692513546109722</v>
      </c>
      <c r="L160" s="4">
        <f t="shared" ca="1" si="34"/>
        <v>1.3956784094357066</v>
      </c>
      <c r="M160" s="4">
        <f t="shared" ca="1" si="35"/>
        <v>1.9211838996592037</v>
      </c>
    </row>
    <row r="161" spans="1:13" x14ac:dyDescent="0.25">
      <c r="A161" s="1" t="s">
        <v>171</v>
      </c>
      <c r="B161" s="4">
        <f t="shared" ca="1" si="24"/>
        <v>54.986973258237505</v>
      </c>
      <c r="C161" s="4">
        <f t="shared" ca="1" si="25"/>
        <v>46.969311672752831</v>
      </c>
      <c r="D161" s="4">
        <f t="shared" ca="1" si="26"/>
        <v>49.992414255474586</v>
      </c>
      <c r="E161" s="4">
        <f t="shared" ca="1" si="27"/>
        <v>1.9622740526904061</v>
      </c>
      <c r="F161" s="4">
        <f t="shared" ca="1" si="28"/>
        <v>2.4543425070541356</v>
      </c>
      <c r="G161" s="4">
        <f t="shared" ca="1" si="29"/>
        <v>43.750554397188033</v>
      </c>
      <c r="H161" s="5">
        <f t="shared" si="30"/>
        <v>20</v>
      </c>
      <c r="I161" s="4">
        <f t="shared" ca="1" si="31"/>
        <v>25.002575950513027</v>
      </c>
      <c r="J161" s="4">
        <f t="shared" ca="1" si="32"/>
        <v>21.971730618594162</v>
      </c>
      <c r="K161" s="4">
        <f t="shared" ca="1" si="33"/>
        <v>1.1680605394020944</v>
      </c>
      <c r="L161" s="4">
        <f t="shared" ca="1" si="34"/>
        <v>1.2590319577591942</v>
      </c>
      <c r="M161" s="4">
        <f t="shared" ca="1" si="35"/>
        <v>2.6283483337234119</v>
      </c>
    </row>
    <row r="162" spans="1:13" x14ac:dyDescent="0.25">
      <c r="A162" s="1" t="s">
        <v>172</v>
      </c>
      <c r="B162" s="4">
        <f t="shared" ca="1" si="24"/>
        <v>55.011970441481189</v>
      </c>
      <c r="C162" s="4">
        <f t="shared" ca="1" si="25"/>
        <v>46.978248814386156</v>
      </c>
      <c r="D162" s="4">
        <f t="shared" ca="1" si="26"/>
        <v>49.996644790892113</v>
      </c>
      <c r="E162" s="4">
        <f t="shared" ca="1" si="27"/>
        <v>1.9571546140824188</v>
      </c>
      <c r="F162" s="4">
        <f t="shared" ca="1" si="28"/>
        <v>2.4696494157717113</v>
      </c>
      <c r="G162" s="4">
        <f t="shared" ca="1" si="29"/>
        <v>43.74136585713552</v>
      </c>
      <c r="H162" s="5">
        <f t="shared" si="30"/>
        <v>20</v>
      </c>
      <c r="I162" s="4">
        <f t="shared" ca="1" si="31"/>
        <v>24.999008308653536</v>
      </c>
      <c r="J162" s="4">
        <f t="shared" ca="1" si="32"/>
        <v>21.756488087909744</v>
      </c>
      <c r="K162" s="4">
        <f t="shared" ca="1" si="33"/>
        <v>1.416149940814863</v>
      </c>
      <c r="L162" s="4">
        <f t="shared" ca="1" si="34"/>
        <v>1.1553812482906292</v>
      </c>
      <c r="M162" s="4">
        <f t="shared" ca="1" si="35"/>
        <v>3.1934893559683633</v>
      </c>
    </row>
    <row r="163" spans="1:13" x14ac:dyDescent="0.25">
      <c r="A163" s="1" t="s">
        <v>173</v>
      </c>
      <c r="B163" s="4">
        <f t="shared" ca="1" si="24"/>
        <v>54.996608935989329</v>
      </c>
      <c r="C163" s="4">
        <f t="shared" ca="1" si="25"/>
        <v>46.975599905897006</v>
      </c>
      <c r="D163" s="4">
        <f t="shared" ca="1" si="26"/>
        <v>50.005466702434873</v>
      </c>
      <c r="E163" s="4">
        <f t="shared" ca="1" si="27"/>
        <v>1.9661416819740656</v>
      </c>
      <c r="F163" s="4">
        <f t="shared" ca="1" si="28"/>
        <v>2.4764939530237822</v>
      </c>
      <c r="G163" s="4">
        <f t="shared" ca="1" si="29"/>
        <v>43.751819255549584</v>
      </c>
      <c r="H163" s="5">
        <f t="shared" si="30"/>
        <v>20</v>
      </c>
      <c r="I163" s="4">
        <f t="shared" ca="1" si="31"/>
        <v>24.98745935818425</v>
      </c>
      <c r="J163" s="4">
        <f t="shared" ca="1" si="32"/>
        <v>21.910345796182106</v>
      </c>
      <c r="K163" s="4">
        <f t="shared" ca="1" si="33"/>
        <v>0.87422812527385441</v>
      </c>
      <c r="L163" s="4">
        <f t="shared" ca="1" si="34"/>
        <v>1.0032040510797016</v>
      </c>
      <c r="M163" s="4">
        <f t="shared" ca="1" si="35"/>
        <v>2.8519025249641028</v>
      </c>
    </row>
    <row r="164" spans="1:13" x14ac:dyDescent="0.25">
      <c r="A164" s="1" t="s">
        <v>174</v>
      </c>
      <c r="B164" s="4">
        <f t="shared" ca="1" si="24"/>
        <v>54.997504519152656</v>
      </c>
      <c r="C164" s="4">
        <f t="shared" ca="1" si="25"/>
        <v>46.978029972845036</v>
      </c>
      <c r="D164" s="4">
        <f t="shared" ca="1" si="26"/>
        <v>50.020172603654466</v>
      </c>
      <c r="E164" s="4">
        <f t="shared" ca="1" si="27"/>
        <v>1.9596698207606091</v>
      </c>
      <c r="F164" s="4">
        <f t="shared" ca="1" si="28"/>
        <v>2.4579338719728532</v>
      </c>
      <c r="G164" s="4">
        <f t="shared" ca="1" si="29"/>
        <v>43.742175654368118</v>
      </c>
      <c r="H164" s="5">
        <f t="shared" si="30"/>
        <v>20</v>
      </c>
      <c r="I164" s="4">
        <f t="shared" ca="1" si="31"/>
        <v>25.003006116859808</v>
      </c>
      <c r="J164" s="4">
        <f t="shared" ca="1" si="32"/>
        <v>21.830146888447949</v>
      </c>
      <c r="K164" s="4">
        <f t="shared" ca="1" si="33"/>
        <v>0.9790328179113934</v>
      </c>
      <c r="L164" s="4">
        <f t="shared" ca="1" si="34"/>
        <v>0.94307649677374716</v>
      </c>
      <c r="M164" s="4">
        <f t="shared" ca="1" si="35"/>
        <v>2.6104149737616336</v>
      </c>
    </row>
    <row r="165" spans="1:13" x14ac:dyDescent="0.25">
      <c r="A165" s="1" t="s">
        <v>175</v>
      </c>
      <c r="B165" s="4">
        <f t="shared" ca="1" si="24"/>
        <v>55.011258130741467</v>
      </c>
      <c r="C165" s="4">
        <f t="shared" ca="1" si="25"/>
        <v>46.988988987689631</v>
      </c>
      <c r="D165" s="4">
        <f t="shared" ca="1" si="26"/>
        <v>49.998563795141287</v>
      </c>
      <c r="E165" s="4">
        <f t="shared" ca="1" si="27"/>
        <v>1.9617457489868235</v>
      </c>
      <c r="F165" s="4">
        <f t="shared" ca="1" si="28"/>
        <v>2.4676797467687792</v>
      </c>
      <c r="G165" s="4">
        <f t="shared" ca="1" si="29"/>
        <v>43.747604142481485</v>
      </c>
      <c r="H165" s="5">
        <f t="shared" si="30"/>
        <v>20</v>
      </c>
      <c r="I165" s="4">
        <f t="shared" ca="1" si="31"/>
        <v>25.00299052104511</v>
      </c>
      <c r="J165" s="4">
        <f t="shared" ca="1" si="32"/>
        <v>21.969293051340351</v>
      </c>
      <c r="K165" s="4">
        <f t="shared" ca="1" si="33"/>
        <v>1.0943850096686571</v>
      </c>
      <c r="L165" s="4">
        <f t="shared" ca="1" si="34"/>
        <v>0.95130521714100869</v>
      </c>
      <c r="M165" s="4">
        <f t="shared" ca="1" si="35"/>
        <v>3.0984393994940675</v>
      </c>
    </row>
    <row r="166" spans="1:13" x14ac:dyDescent="0.25">
      <c r="A166" s="1" t="s">
        <v>176</v>
      </c>
      <c r="B166" s="4">
        <f t="shared" ca="1" si="24"/>
        <v>54.995331091136357</v>
      </c>
      <c r="C166" s="4">
        <f t="shared" ca="1" si="25"/>
        <v>46.984874830788968</v>
      </c>
      <c r="D166" s="4">
        <f t="shared" ca="1" si="26"/>
        <v>50.00768668320169</v>
      </c>
      <c r="E166" s="4">
        <f t="shared" ca="1" si="27"/>
        <v>1.9516997172548318</v>
      </c>
      <c r="F166" s="4">
        <f t="shared" ca="1" si="28"/>
        <v>2.4632777472772687</v>
      </c>
      <c r="G166" s="4">
        <f t="shared" ca="1" si="29"/>
        <v>43.759431100945278</v>
      </c>
      <c r="H166" s="5">
        <f t="shared" si="30"/>
        <v>20</v>
      </c>
      <c r="I166" s="4">
        <f t="shared" ca="1" si="31"/>
        <v>25.003770139217284</v>
      </c>
      <c r="J166" s="4">
        <f t="shared" ca="1" si="32"/>
        <v>21.826205221920862</v>
      </c>
      <c r="K166" s="4">
        <f t="shared" ca="1" si="33"/>
        <v>0.82500759923342981</v>
      </c>
      <c r="L166" s="4">
        <f t="shared" ca="1" si="34"/>
        <v>0.83519058964268966</v>
      </c>
      <c r="M166" s="4">
        <f t="shared" ca="1" si="35"/>
        <v>2.7350473788260992</v>
      </c>
    </row>
    <row r="167" spans="1:13" x14ac:dyDescent="0.25">
      <c r="A167" s="1" t="s">
        <v>177</v>
      </c>
      <c r="B167" s="4">
        <f t="shared" ca="1" si="24"/>
        <v>54.98203541793189</v>
      </c>
      <c r="C167" s="4">
        <f t="shared" ca="1" si="25"/>
        <v>46.983543289664027</v>
      </c>
      <c r="D167" s="4">
        <f t="shared" ca="1" si="26"/>
        <v>50.008587307044024</v>
      </c>
      <c r="E167" s="4">
        <f t="shared" ca="1" si="27"/>
        <v>1.9634068332822128</v>
      </c>
      <c r="F167" s="4">
        <f t="shared" ca="1" si="28"/>
        <v>2.4521631859329212</v>
      </c>
      <c r="G167" s="4">
        <f t="shared" ca="1" si="29"/>
        <v>43.752344966567932</v>
      </c>
      <c r="H167" s="5">
        <f t="shared" si="30"/>
        <v>20</v>
      </c>
      <c r="I167" s="4">
        <f t="shared" ca="1" si="31"/>
        <v>24.985103031082296</v>
      </c>
      <c r="J167" s="4">
        <f t="shared" ca="1" si="32"/>
        <v>21.930086488076967</v>
      </c>
      <c r="K167" s="4">
        <f t="shared" ca="1" si="33"/>
        <v>1.2796823204449863</v>
      </c>
      <c r="L167" s="4">
        <f t="shared" ca="1" si="34"/>
        <v>0.98744068086897308</v>
      </c>
      <c r="M167" s="4">
        <f t="shared" ca="1" si="35"/>
        <v>3.4788735689439334</v>
      </c>
    </row>
    <row r="168" spans="1:13" x14ac:dyDescent="0.25">
      <c r="A168" s="1" t="s">
        <v>178</v>
      </c>
      <c r="B168" s="4">
        <f t="shared" ca="1" si="24"/>
        <v>54.998107579460893</v>
      </c>
      <c r="C168" s="4">
        <f t="shared" ca="1" si="25"/>
        <v>46.972821349616524</v>
      </c>
      <c r="D168" s="4">
        <f t="shared" ca="1" si="26"/>
        <v>50.00708775109775</v>
      </c>
      <c r="E168" s="4">
        <f t="shared" ca="1" si="27"/>
        <v>1.9521228097998355</v>
      </c>
      <c r="F168" s="4">
        <f t="shared" ca="1" si="28"/>
        <v>2.4632900486536355</v>
      </c>
      <c r="G168" s="4">
        <f t="shared" ca="1" si="29"/>
        <v>43.738439022863218</v>
      </c>
      <c r="H168" s="5">
        <f t="shared" si="30"/>
        <v>20</v>
      </c>
      <c r="I168" s="4">
        <f t="shared" ca="1" si="31"/>
        <v>24.98777002335957</v>
      </c>
      <c r="J168" s="4">
        <f t="shared" ca="1" si="32"/>
        <v>21.964564174300513</v>
      </c>
      <c r="K168" s="4">
        <f t="shared" ca="1" si="33"/>
        <v>0.89568193386329065</v>
      </c>
      <c r="L168" s="4">
        <f t="shared" ca="1" si="34"/>
        <v>0.94936495405791077</v>
      </c>
      <c r="M168" s="4">
        <f t="shared" ca="1" si="35"/>
        <v>2.6609243736720827</v>
      </c>
    </row>
    <row r="169" spans="1:13" x14ac:dyDescent="0.25">
      <c r="A169" s="1" t="s">
        <v>179</v>
      </c>
      <c r="B169" s="4">
        <f t="shared" ca="1" si="24"/>
        <v>55.002668136286985</v>
      </c>
      <c r="C169" s="4">
        <f t="shared" ca="1" si="25"/>
        <v>46.969030189872178</v>
      </c>
      <c r="D169" s="4">
        <f t="shared" ca="1" si="26"/>
        <v>50.006636017169726</v>
      </c>
      <c r="E169" s="4">
        <f t="shared" ca="1" si="27"/>
        <v>1.9580488070879898</v>
      </c>
      <c r="F169" s="4">
        <f t="shared" ca="1" si="28"/>
        <v>2.4752679604676135</v>
      </c>
      <c r="G169" s="4">
        <f t="shared" ca="1" si="29"/>
        <v>43.761127578286953</v>
      </c>
      <c r="H169" s="5">
        <f t="shared" si="30"/>
        <v>20</v>
      </c>
      <c r="I169" s="4">
        <f t="shared" ca="1" si="31"/>
        <v>25.007227491485708</v>
      </c>
      <c r="J169" s="4">
        <f t="shared" ca="1" si="32"/>
        <v>21.829842276552267</v>
      </c>
      <c r="K169" s="4">
        <f t="shared" ca="1" si="33"/>
        <v>1.070839854198093</v>
      </c>
      <c r="L169" s="4">
        <f t="shared" ca="1" si="34"/>
        <v>1.2028317015411287</v>
      </c>
      <c r="M169" s="4">
        <f t="shared" ca="1" si="35"/>
        <v>2.7317045566659055</v>
      </c>
    </row>
    <row r="170" spans="1:13" x14ac:dyDescent="0.25">
      <c r="A170" s="1" t="s">
        <v>180</v>
      </c>
      <c r="B170" s="4">
        <f t="shared" ca="1" si="24"/>
        <v>55.011358105277587</v>
      </c>
      <c r="C170" s="4">
        <f t="shared" ca="1" si="25"/>
        <v>46.984306694190877</v>
      </c>
      <c r="D170" s="4">
        <f t="shared" ca="1" si="26"/>
        <v>49.995508494107568</v>
      </c>
      <c r="E170" s="4">
        <f t="shared" ca="1" si="27"/>
        <v>1.9556804843325575</v>
      </c>
      <c r="F170" s="4">
        <f t="shared" ca="1" si="28"/>
        <v>2.464658153667088</v>
      </c>
      <c r="G170" s="4">
        <f t="shared" ca="1" si="29"/>
        <v>43.765517033143396</v>
      </c>
      <c r="H170" s="5">
        <f t="shared" si="30"/>
        <v>20</v>
      </c>
      <c r="I170" s="4">
        <f t="shared" ca="1" si="31"/>
        <v>24.988471211504542</v>
      </c>
      <c r="J170" s="4">
        <f t="shared" ca="1" si="32"/>
        <v>21.906040363657734</v>
      </c>
      <c r="K170" s="4">
        <f t="shared" ca="1" si="33"/>
        <v>1.095917368733681</v>
      </c>
      <c r="L170" s="4">
        <f t="shared" ca="1" si="34"/>
        <v>1.1087709959386836</v>
      </c>
      <c r="M170" s="4">
        <f t="shared" ca="1" si="35"/>
        <v>3.484417057865187</v>
      </c>
    </row>
    <row r="171" spans="1:13" x14ac:dyDescent="0.25">
      <c r="A171" s="1" t="s">
        <v>181</v>
      </c>
      <c r="B171" s="4">
        <f t="shared" ca="1" si="24"/>
        <v>55.010793642065416</v>
      </c>
      <c r="C171" s="4">
        <f t="shared" ca="1" si="25"/>
        <v>46.972058002579701</v>
      </c>
      <c r="D171" s="4">
        <f t="shared" ca="1" si="26"/>
        <v>49.990790860923809</v>
      </c>
      <c r="E171" s="4">
        <f t="shared" ca="1" si="27"/>
        <v>1.9628737395582325</v>
      </c>
      <c r="F171" s="4">
        <f t="shared" ca="1" si="28"/>
        <v>2.4741836103121826</v>
      </c>
      <c r="G171" s="4">
        <f t="shared" ca="1" si="29"/>
        <v>43.761504290993109</v>
      </c>
      <c r="H171" s="5">
        <f t="shared" si="30"/>
        <v>20</v>
      </c>
      <c r="I171" s="4">
        <f t="shared" ca="1" si="31"/>
        <v>24.998789592379794</v>
      </c>
      <c r="J171" s="4">
        <f t="shared" ca="1" si="32"/>
        <v>21.61994635724859</v>
      </c>
      <c r="K171" s="4">
        <f t="shared" ca="1" si="33"/>
        <v>1.1658567098951058</v>
      </c>
      <c r="L171" s="4">
        <f t="shared" ca="1" si="34"/>
        <v>1.2654942711810999</v>
      </c>
      <c r="M171" s="4">
        <f t="shared" ca="1" si="35"/>
        <v>3.3186849169882873</v>
      </c>
    </row>
    <row r="172" spans="1:13" x14ac:dyDescent="0.25">
      <c r="A172" s="1" t="s">
        <v>182</v>
      </c>
      <c r="B172" s="4">
        <f t="shared" ca="1" si="24"/>
        <v>55.001732007087753</v>
      </c>
      <c r="C172" s="4">
        <f t="shared" ca="1" si="25"/>
        <v>46.987664446689195</v>
      </c>
      <c r="D172" s="4">
        <f t="shared" ca="1" si="26"/>
        <v>49.998667598923426</v>
      </c>
      <c r="E172" s="4">
        <f t="shared" ca="1" si="27"/>
        <v>1.9609146873076502</v>
      </c>
      <c r="F172" s="4">
        <f t="shared" ca="1" si="28"/>
        <v>2.4473721135799256</v>
      </c>
      <c r="G172" s="4">
        <f t="shared" ca="1" si="29"/>
        <v>43.744570798893768</v>
      </c>
      <c r="H172" s="5">
        <f t="shared" si="30"/>
        <v>20</v>
      </c>
      <c r="I172" s="4">
        <f t="shared" ca="1" si="31"/>
        <v>24.990038406041688</v>
      </c>
      <c r="J172" s="4">
        <f t="shared" ca="1" si="32"/>
        <v>21.815398231448182</v>
      </c>
      <c r="K172" s="4">
        <f t="shared" ca="1" si="33"/>
        <v>1.3508949866978599</v>
      </c>
      <c r="L172" s="4">
        <f t="shared" ca="1" si="34"/>
        <v>1.2433559509038501</v>
      </c>
      <c r="M172" s="4">
        <f t="shared" ca="1" si="35"/>
        <v>3.1755070158756173</v>
      </c>
    </row>
    <row r="173" spans="1:13" x14ac:dyDescent="0.25">
      <c r="A173" s="1" t="s">
        <v>183</v>
      </c>
      <c r="B173" s="4">
        <f t="shared" ca="1" si="24"/>
        <v>54.985811085743961</v>
      </c>
      <c r="C173" s="4">
        <f t="shared" ca="1" si="25"/>
        <v>46.976259297825166</v>
      </c>
      <c r="D173" s="4">
        <f t="shared" ca="1" si="26"/>
        <v>50.021453638993016</v>
      </c>
      <c r="E173" s="4">
        <f t="shared" ca="1" si="27"/>
        <v>1.9426364757319468</v>
      </c>
      <c r="F173" s="4">
        <f t="shared" ca="1" si="28"/>
        <v>2.4533478413606278</v>
      </c>
      <c r="G173" s="4">
        <f t="shared" ca="1" si="29"/>
        <v>43.752636202703833</v>
      </c>
      <c r="H173" s="5">
        <f t="shared" si="30"/>
        <v>20</v>
      </c>
      <c r="I173" s="4">
        <f t="shared" ca="1" si="31"/>
        <v>24.983049261909066</v>
      </c>
      <c r="J173" s="4">
        <f t="shared" ca="1" si="32"/>
        <v>21.859468530641255</v>
      </c>
      <c r="K173" s="4">
        <f t="shared" ca="1" si="33"/>
        <v>0.98803021002071845</v>
      </c>
      <c r="L173" s="4">
        <f t="shared" ca="1" si="34"/>
        <v>0.96024823658521141</v>
      </c>
      <c r="M173" s="4">
        <f t="shared" ca="1" si="35"/>
        <v>2.7963047182348428</v>
      </c>
    </row>
    <row r="174" spans="1:13" x14ac:dyDescent="0.25">
      <c r="A174" s="1" t="s">
        <v>184</v>
      </c>
      <c r="B174" s="4">
        <f t="shared" ca="1" si="24"/>
        <v>54.981126430661583</v>
      </c>
      <c r="C174" s="4">
        <f t="shared" ca="1" si="25"/>
        <v>46.983386921868245</v>
      </c>
      <c r="D174" s="4">
        <f t="shared" ca="1" si="26"/>
        <v>50.003168766641181</v>
      </c>
      <c r="E174" s="4">
        <f t="shared" ca="1" si="27"/>
        <v>1.9824869531942644</v>
      </c>
      <c r="F174" s="4">
        <f t="shared" ca="1" si="28"/>
        <v>2.4588230382059932</v>
      </c>
      <c r="G174" s="4">
        <f t="shared" ca="1" si="29"/>
        <v>43.744042467878842</v>
      </c>
      <c r="H174" s="5">
        <f t="shared" si="30"/>
        <v>20</v>
      </c>
      <c r="I174" s="4">
        <f t="shared" ca="1" si="31"/>
        <v>24.996316146829578</v>
      </c>
      <c r="J174" s="4">
        <f t="shared" ca="1" si="32"/>
        <v>21.866660652063572</v>
      </c>
      <c r="K174" s="4">
        <f t="shared" ca="1" si="33"/>
        <v>1.1289715880758489</v>
      </c>
      <c r="L174" s="4">
        <f t="shared" ca="1" si="34"/>
        <v>1.1255458371093034</v>
      </c>
      <c r="M174" s="4">
        <f t="shared" ca="1" si="35"/>
        <v>3.2652020663550121</v>
      </c>
    </row>
    <row r="175" spans="1:13" x14ac:dyDescent="0.25">
      <c r="A175" s="1" t="s">
        <v>185</v>
      </c>
      <c r="B175" s="4">
        <f t="shared" ca="1" si="24"/>
        <v>55.00006654209092</v>
      </c>
      <c r="C175" s="4">
        <f t="shared" ca="1" si="25"/>
        <v>46.978006073586755</v>
      </c>
      <c r="D175" s="4">
        <f t="shared" ca="1" si="26"/>
        <v>50.014179517678556</v>
      </c>
      <c r="E175" s="4">
        <f t="shared" ca="1" si="27"/>
        <v>1.959461589567425</v>
      </c>
      <c r="F175" s="4">
        <f t="shared" ca="1" si="28"/>
        <v>2.4570293106785943</v>
      </c>
      <c r="G175" s="4">
        <f t="shared" ca="1" si="29"/>
        <v>43.755909185224944</v>
      </c>
      <c r="H175" s="5">
        <f t="shared" si="30"/>
        <v>20</v>
      </c>
      <c r="I175" s="4">
        <f t="shared" ca="1" si="31"/>
        <v>25.015564936189087</v>
      </c>
      <c r="J175" s="4">
        <f t="shared" ca="1" si="32"/>
        <v>21.876141302806019</v>
      </c>
      <c r="K175" s="4">
        <f t="shared" ca="1" si="33"/>
        <v>1.4135361907249482</v>
      </c>
      <c r="L175" s="4">
        <f t="shared" ca="1" si="34"/>
        <v>0.97869708975380942</v>
      </c>
      <c r="M175" s="4">
        <f t="shared" ca="1" si="35"/>
        <v>3.2281411740623538</v>
      </c>
    </row>
    <row r="176" spans="1:13" x14ac:dyDescent="0.25">
      <c r="A176" s="1" t="s">
        <v>186</v>
      </c>
      <c r="B176" s="4">
        <f t="shared" ca="1" si="24"/>
        <v>55.002997198071114</v>
      </c>
      <c r="C176" s="4">
        <f t="shared" ca="1" si="25"/>
        <v>46.981744497629499</v>
      </c>
      <c r="D176" s="4">
        <f t="shared" ca="1" si="26"/>
        <v>49.996481764812962</v>
      </c>
      <c r="E176" s="4">
        <f t="shared" ca="1" si="27"/>
        <v>1.950849907211617</v>
      </c>
      <c r="F176" s="4">
        <f t="shared" ca="1" si="28"/>
        <v>2.4603018783078676</v>
      </c>
      <c r="G176" s="4">
        <f t="shared" ca="1" si="29"/>
        <v>43.747633037071871</v>
      </c>
      <c r="H176" s="5">
        <f t="shared" si="30"/>
        <v>20</v>
      </c>
      <c r="I176" s="4">
        <f t="shared" ca="1" si="31"/>
        <v>25.001000699274609</v>
      </c>
      <c r="J176" s="4">
        <f t="shared" ca="1" si="32"/>
        <v>21.833774636169604</v>
      </c>
      <c r="K176" s="4">
        <f t="shared" ca="1" si="33"/>
        <v>0.92388855948434934</v>
      </c>
      <c r="L176" s="4">
        <f t="shared" ca="1" si="34"/>
        <v>0.84775312447639162</v>
      </c>
      <c r="M176" s="4">
        <f t="shared" ca="1" si="35"/>
        <v>2.9473235643458557</v>
      </c>
    </row>
    <row r="177" spans="1:13" x14ac:dyDescent="0.25">
      <c r="A177" s="1" t="s">
        <v>187</v>
      </c>
      <c r="B177" s="4">
        <f t="shared" ca="1" si="24"/>
        <v>55.005448907559973</v>
      </c>
      <c r="C177" s="4">
        <f t="shared" ca="1" si="25"/>
        <v>46.978635881748403</v>
      </c>
      <c r="D177" s="4">
        <f t="shared" ca="1" si="26"/>
        <v>50.012281282902869</v>
      </c>
      <c r="E177" s="4">
        <f t="shared" ca="1" si="27"/>
        <v>1.9517529639404056</v>
      </c>
      <c r="F177" s="4">
        <f t="shared" ca="1" si="28"/>
        <v>2.462289401523182</v>
      </c>
      <c r="G177" s="4">
        <f t="shared" ca="1" si="29"/>
        <v>43.748834268275594</v>
      </c>
      <c r="H177" s="5">
        <f t="shared" si="30"/>
        <v>20</v>
      </c>
      <c r="I177" s="4">
        <f t="shared" ca="1" si="31"/>
        <v>25.002998898240914</v>
      </c>
      <c r="J177" s="4">
        <f t="shared" ca="1" si="32"/>
        <v>21.982265726813079</v>
      </c>
      <c r="K177" s="4">
        <f t="shared" ca="1" si="33"/>
        <v>1.3269079330208025</v>
      </c>
      <c r="L177" s="4">
        <f t="shared" ca="1" si="34"/>
        <v>1.0571789922610677</v>
      </c>
      <c r="M177" s="4">
        <f t="shared" ca="1" si="35"/>
        <v>2.8974807199625574</v>
      </c>
    </row>
    <row r="178" spans="1:13" x14ac:dyDescent="0.25">
      <c r="A178" s="1" t="s">
        <v>188</v>
      </c>
      <c r="B178" s="4">
        <f t="shared" ca="1" si="24"/>
        <v>54.998414659633205</v>
      </c>
      <c r="C178" s="4">
        <f t="shared" ca="1" si="25"/>
        <v>46.979986229821108</v>
      </c>
      <c r="D178" s="4">
        <f t="shared" ca="1" si="26"/>
        <v>50.013204960855859</v>
      </c>
      <c r="E178" s="4">
        <f t="shared" ca="1" si="27"/>
        <v>1.9671721469396997</v>
      </c>
      <c r="F178" s="4">
        <f t="shared" ca="1" si="28"/>
        <v>2.4483976686372002</v>
      </c>
      <c r="G178" s="4">
        <f t="shared" ca="1" si="29"/>
        <v>43.750213708823345</v>
      </c>
      <c r="H178" s="5">
        <f t="shared" si="30"/>
        <v>20</v>
      </c>
      <c r="I178" s="4">
        <f t="shared" ca="1" si="31"/>
        <v>25.007522134295343</v>
      </c>
      <c r="J178" s="4">
        <f t="shared" ca="1" si="32"/>
        <v>21.995777751423496</v>
      </c>
      <c r="K178" s="4">
        <f t="shared" ca="1" si="33"/>
        <v>0.95752842564465868</v>
      </c>
      <c r="L178" s="4">
        <f t="shared" ca="1" si="34"/>
        <v>0.9448940646983448</v>
      </c>
      <c r="M178" s="4">
        <f t="shared" ca="1" si="35"/>
        <v>3.082775196176935</v>
      </c>
    </row>
    <row r="179" spans="1:13" x14ac:dyDescent="0.25">
      <c r="A179" s="1" t="s">
        <v>189</v>
      </c>
      <c r="B179" s="4">
        <f t="shared" ca="1" si="24"/>
        <v>55.003090916763952</v>
      </c>
      <c r="C179" s="4">
        <f t="shared" ca="1" si="25"/>
        <v>46.982566757275904</v>
      </c>
      <c r="D179" s="4">
        <f t="shared" ca="1" si="26"/>
        <v>49.996838825573455</v>
      </c>
      <c r="E179" s="4">
        <f t="shared" ca="1" si="27"/>
        <v>1.9456460254041381</v>
      </c>
      <c r="F179" s="4">
        <f t="shared" ca="1" si="28"/>
        <v>2.4682657491021183</v>
      </c>
      <c r="G179" s="4">
        <f t="shared" ca="1" si="29"/>
        <v>43.745761493112049</v>
      </c>
      <c r="H179" s="5">
        <f t="shared" si="30"/>
        <v>20</v>
      </c>
      <c r="I179" s="4">
        <f t="shared" ca="1" si="31"/>
        <v>24.994618810918826</v>
      </c>
      <c r="J179" s="4">
        <f t="shared" ca="1" si="32"/>
        <v>21.782053785770167</v>
      </c>
      <c r="K179" s="4">
        <f t="shared" ca="1" si="33"/>
        <v>0.92046108293710327</v>
      </c>
      <c r="L179" s="4">
        <f t="shared" ca="1" si="34"/>
        <v>1.0770229525130397</v>
      </c>
      <c r="M179" s="4">
        <f t="shared" ca="1" si="35"/>
        <v>2.7837641075228841</v>
      </c>
    </row>
    <row r="180" spans="1:13" x14ac:dyDescent="0.25">
      <c r="A180" s="1" t="s">
        <v>190</v>
      </c>
      <c r="B180" s="4">
        <f t="shared" ca="1" si="24"/>
        <v>54.984693564974215</v>
      </c>
      <c r="C180" s="4">
        <f t="shared" ca="1" si="25"/>
        <v>46.984091808720329</v>
      </c>
      <c r="D180" s="4">
        <f t="shared" ca="1" si="26"/>
        <v>49.993765732118405</v>
      </c>
      <c r="E180" s="4">
        <f t="shared" ca="1" si="27"/>
        <v>1.9645514172317085</v>
      </c>
      <c r="F180" s="4">
        <f t="shared" ca="1" si="28"/>
        <v>2.4565297274739688</v>
      </c>
      <c r="G180" s="4">
        <f t="shared" ca="1" si="29"/>
        <v>43.747922288668704</v>
      </c>
      <c r="H180" s="5">
        <f t="shared" si="30"/>
        <v>20</v>
      </c>
      <c r="I180" s="4">
        <f t="shared" ca="1" si="31"/>
        <v>24.988605906561126</v>
      </c>
      <c r="J180" s="4">
        <f t="shared" ca="1" si="32"/>
        <v>21.719311877728057</v>
      </c>
      <c r="K180" s="4">
        <f t="shared" ca="1" si="33"/>
        <v>0.74072507998867221</v>
      </c>
      <c r="L180" s="4">
        <f t="shared" ca="1" si="34"/>
        <v>0.94622346960328563</v>
      </c>
      <c r="M180" s="4">
        <f t="shared" ca="1" si="35"/>
        <v>2.4597015754545124</v>
      </c>
    </row>
    <row r="181" spans="1:13" x14ac:dyDescent="0.25">
      <c r="A181" s="1" t="s">
        <v>191</v>
      </c>
      <c r="B181" s="4">
        <f t="shared" ca="1" si="24"/>
        <v>55.007470751965172</v>
      </c>
      <c r="C181" s="4">
        <f t="shared" ca="1" si="25"/>
        <v>46.975232991371826</v>
      </c>
      <c r="D181" s="4">
        <f t="shared" ca="1" si="26"/>
        <v>50.021973254931233</v>
      </c>
      <c r="E181" s="4">
        <f t="shared" ca="1" si="27"/>
        <v>1.9728507989010258</v>
      </c>
      <c r="F181" s="4">
        <f t="shared" ca="1" si="28"/>
        <v>2.4605368268363579</v>
      </c>
      <c r="G181" s="4">
        <f t="shared" ca="1" si="29"/>
        <v>43.744874825835694</v>
      </c>
      <c r="H181" s="5">
        <f t="shared" si="30"/>
        <v>20</v>
      </c>
      <c r="I181" s="4">
        <f t="shared" ca="1" si="31"/>
        <v>24.999066872788507</v>
      </c>
      <c r="J181" s="4">
        <f t="shared" ca="1" si="32"/>
        <v>21.94449996474982</v>
      </c>
      <c r="K181" s="4">
        <f t="shared" ca="1" si="33"/>
        <v>1.4206909790401934</v>
      </c>
      <c r="L181" s="4">
        <f t="shared" ca="1" si="34"/>
        <v>1.5896368810997017</v>
      </c>
      <c r="M181" s="4">
        <f t="shared" ca="1" si="35"/>
        <v>3.143574714728715</v>
      </c>
    </row>
    <row r="182" spans="1:13" x14ac:dyDescent="0.25">
      <c r="A182" s="1" t="s">
        <v>192</v>
      </c>
      <c r="B182" s="4">
        <f t="shared" ca="1" si="24"/>
        <v>54.996775707683561</v>
      </c>
      <c r="C182" s="4">
        <f t="shared" ca="1" si="25"/>
        <v>46.971147427444194</v>
      </c>
      <c r="D182" s="4">
        <f t="shared" ca="1" si="26"/>
        <v>50.001220253115108</v>
      </c>
      <c r="E182" s="4">
        <f t="shared" ca="1" si="27"/>
        <v>1.9602758307089221</v>
      </c>
      <c r="F182" s="4">
        <f t="shared" ca="1" si="28"/>
        <v>2.4585896366259985</v>
      </c>
      <c r="G182" s="4">
        <f t="shared" ca="1" si="29"/>
        <v>43.750299247177686</v>
      </c>
      <c r="H182" s="5">
        <f t="shared" si="30"/>
        <v>20</v>
      </c>
      <c r="I182" s="4">
        <f t="shared" ca="1" si="31"/>
        <v>25.010621436226977</v>
      </c>
      <c r="J182" s="4">
        <f t="shared" ca="1" si="32"/>
        <v>21.763255326089229</v>
      </c>
      <c r="K182" s="4">
        <f t="shared" ca="1" si="33"/>
        <v>1.2289286755378126</v>
      </c>
      <c r="L182" s="4">
        <f t="shared" ca="1" si="34"/>
        <v>0.81671062139909245</v>
      </c>
      <c r="M182" s="4">
        <f t="shared" ca="1" si="35"/>
        <v>2.6755155977432108</v>
      </c>
    </row>
    <row r="183" spans="1:13" x14ac:dyDescent="0.25">
      <c r="A183" s="1" t="s">
        <v>193</v>
      </c>
      <c r="B183" s="4">
        <f t="shared" ca="1" si="24"/>
        <v>55.022843295668615</v>
      </c>
      <c r="C183" s="4">
        <f t="shared" ca="1" si="25"/>
        <v>46.972780834735005</v>
      </c>
      <c r="D183" s="4">
        <f t="shared" ca="1" si="26"/>
        <v>50.015179539004912</v>
      </c>
      <c r="E183" s="4">
        <f t="shared" ca="1" si="27"/>
        <v>1.9481140306896876</v>
      </c>
      <c r="F183" s="4">
        <f t="shared" ca="1" si="28"/>
        <v>2.4585405753867855</v>
      </c>
      <c r="G183" s="4">
        <f t="shared" ca="1" si="29"/>
        <v>43.746866209362004</v>
      </c>
      <c r="H183" s="5">
        <f t="shared" si="30"/>
        <v>20</v>
      </c>
      <c r="I183" s="4">
        <f t="shared" ca="1" si="31"/>
        <v>24.998769818329659</v>
      </c>
      <c r="J183" s="4">
        <f t="shared" ca="1" si="32"/>
        <v>21.763770515285966</v>
      </c>
      <c r="K183" s="4">
        <f t="shared" ca="1" si="33"/>
        <v>1.3297816248872976</v>
      </c>
      <c r="L183" s="4">
        <f t="shared" ca="1" si="34"/>
        <v>1.2742727673472118</v>
      </c>
      <c r="M183" s="4">
        <f t="shared" ca="1" si="35"/>
        <v>2.1876548112757881</v>
      </c>
    </row>
    <row r="184" spans="1:13" x14ac:dyDescent="0.25">
      <c r="A184" s="1" t="s">
        <v>194</v>
      </c>
      <c r="B184" s="4">
        <f t="shared" ca="1" si="24"/>
        <v>55.017679552644857</v>
      </c>
      <c r="C184" s="4">
        <f t="shared" ca="1" si="25"/>
        <v>46.977192126704367</v>
      </c>
      <c r="D184" s="4">
        <f t="shared" ca="1" si="26"/>
        <v>50.002810583654629</v>
      </c>
      <c r="E184" s="4">
        <f t="shared" ca="1" si="27"/>
        <v>1.9528542378565288</v>
      </c>
      <c r="F184" s="4">
        <f t="shared" ca="1" si="28"/>
        <v>2.4505767060041763</v>
      </c>
      <c r="G184" s="4">
        <f t="shared" ca="1" si="29"/>
        <v>43.748350464638349</v>
      </c>
      <c r="H184" s="5">
        <f t="shared" si="30"/>
        <v>20</v>
      </c>
      <c r="I184" s="4">
        <f t="shared" ca="1" si="31"/>
        <v>25.00410754167822</v>
      </c>
      <c r="J184" s="4">
        <f t="shared" ca="1" si="32"/>
        <v>21.932033947280207</v>
      </c>
      <c r="K184" s="4">
        <f t="shared" ca="1" si="33"/>
        <v>1.0791127601677919</v>
      </c>
      <c r="L184" s="4">
        <f t="shared" ca="1" si="34"/>
        <v>1.3523165501610253</v>
      </c>
      <c r="M184" s="4">
        <f t="shared" ca="1" si="35"/>
        <v>3.3082751184344565</v>
      </c>
    </row>
    <row r="185" spans="1:13" x14ac:dyDescent="0.25">
      <c r="A185" s="1" t="s">
        <v>195</v>
      </c>
      <c r="B185" s="4">
        <f t="shared" ca="1" si="24"/>
        <v>55.003822267914309</v>
      </c>
      <c r="C185" s="4">
        <f t="shared" ca="1" si="25"/>
        <v>46.970902734230364</v>
      </c>
      <c r="D185" s="4">
        <f t="shared" ca="1" si="26"/>
        <v>49.997684340992812</v>
      </c>
      <c r="E185" s="4">
        <f t="shared" ca="1" si="27"/>
        <v>1.9683022237204137</v>
      </c>
      <c r="F185" s="4">
        <f t="shared" ca="1" si="28"/>
        <v>2.4547983409083565</v>
      </c>
      <c r="G185" s="4">
        <f t="shared" ca="1" si="29"/>
        <v>43.748475429911636</v>
      </c>
      <c r="H185" s="5">
        <f t="shared" si="30"/>
        <v>20</v>
      </c>
      <c r="I185" s="4">
        <f t="shared" ca="1" si="31"/>
        <v>25.002797089351791</v>
      </c>
      <c r="J185" s="4">
        <f t="shared" ca="1" si="32"/>
        <v>21.717283563421475</v>
      </c>
      <c r="K185" s="4">
        <f t="shared" ca="1" si="33"/>
        <v>1.2498351000900989</v>
      </c>
      <c r="L185" s="4">
        <f t="shared" ca="1" si="34"/>
        <v>0.91199376990229875</v>
      </c>
      <c r="M185" s="4">
        <f t="shared" ca="1" si="35"/>
        <v>3.1395390465325539</v>
      </c>
    </row>
    <row r="186" spans="1:13" x14ac:dyDescent="0.25">
      <c r="A186" s="1" t="s">
        <v>196</v>
      </c>
      <c r="B186" s="4">
        <f t="shared" ca="1" si="24"/>
        <v>54.984583793666204</v>
      </c>
      <c r="C186" s="4">
        <f t="shared" ca="1" si="25"/>
        <v>46.989222308824893</v>
      </c>
      <c r="D186" s="4">
        <f t="shared" ca="1" si="26"/>
        <v>50.002228985077686</v>
      </c>
      <c r="E186" s="4">
        <f t="shared" ca="1" si="27"/>
        <v>1.9516209649049847</v>
      </c>
      <c r="F186" s="4">
        <f t="shared" ca="1" si="28"/>
        <v>2.4630527233705899</v>
      </c>
      <c r="G186" s="4">
        <f t="shared" ca="1" si="29"/>
        <v>43.744939235434337</v>
      </c>
      <c r="H186" s="5">
        <f t="shared" si="30"/>
        <v>20</v>
      </c>
      <c r="I186" s="4">
        <f t="shared" ca="1" si="31"/>
        <v>24.992159939591104</v>
      </c>
      <c r="J186" s="4">
        <f t="shared" ca="1" si="32"/>
        <v>21.847648953472298</v>
      </c>
      <c r="K186" s="4">
        <f t="shared" ca="1" si="33"/>
        <v>0.8250909023258125</v>
      </c>
      <c r="L186" s="4">
        <f t="shared" ca="1" si="34"/>
        <v>1.1695939622865692</v>
      </c>
      <c r="M186" s="4">
        <f t="shared" ca="1" si="35"/>
        <v>2.6929815033687667</v>
      </c>
    </row>
    <row r="187" spans="1:13" x14ac:dyDescent="0.25">
      <c r="A187" s="1" t="s">
        <v>197</v>
      </c>
      <c r="B187" s="4">
        <f t="shared" ca="1" si="24"/>
        <v>55.000265836612343</v>
      </c>
      <c r="C187" s="4">
        <f t="shared" ca="1" si="25"/>
        <v>46.98288317518869</v>
      </c>
      <c r="D187" s="4">
        <f t="shared" ca="1" si="26"/>
        <v>49.987145602123363</v>
      </c>
      <c r="E187" s="4">
        <f t="shared" ca="1" si="27"/>
        <v>1.9610053511703651</v>
      </c>
      <c r="F187" s="4">
        <f t="shared" ca="1" si="28"/>
        <v>2.4592491859201675</v>
      </c>
      <c r="G187" s="4">
        <f t="shared" ca="1" si="29"/>
        <v>43.760206911647664</v>
      </c>
      <c r="H187" s="5">
        <f t="shared" si="30"/>
        <v>20</v>
      </c>
      <c r="I187" s="4">
        <f t="shared" ca="1" si="31"/>
        <v>25.002567184625111</v>
      </c>
      <c r="J187" s="4">
        <f t="shared" ca="1" si="32"/>
        <v>21.979571785406129</v>
      </c>
      <c r="K187" s="4">
        <f t="shared" ca="1" si="33"/>
        <v>1.0468656095091531</v>
      </c>
      <c r="L187" s="4">
        <f t="shared" ca="1" si="34"/>
        <v>1.224694785945744</v>
      </c>
      <c r="M187" s="4">
        <f t="shared" ca="1" si="35"/>
        <v>2.8696246762207775</v>
      </c>
    </row>
    <row r="188" spans="1:13" x14ac:dyDescent="0.25">
      <c r="A188" s="1" t="s">
        <v>198</v>
      </c>
      <c r="B188" s="4">
        <f t="shared" ca="1" si="24"/>
        <v>55.004828991256566</v>
      </c>
      <c r="C188" s="4">
        <f t="shared" ca="1" si="25"/>
        <v>46.979841489689157</v>
      </c>
      <c r="D188" s="4">
        <f t="shared" ca="1" si="26"/>
        <v>49.993276443003289</v>
      </c>
      <c r="E188" s="4">
        <f t="shared" ca="1" si="27"/>
        <v>1.9650265463725918</v>
      </c>
      <c r="F188" s="4">
        <f t="shared" ca="1" si="28"/>
        <v>2.4550265839482206</v>
      </c>
      <c r="G188" s="4">
        <f t="shared" ca="1" si="29"/>
        <v>43.755135442903153</v>
      </c>
      <c r="H188" s="5">
        <f t="shared" si="30"/>
        <v>20</v>
      </c>
      <c r="I188" s="4">
        <f t="shared" ca="1" si="31"/>
        <v>25.022060183878708</v>
      </c>
      <c r="J188" s="4">
        <f t="shared" ca="1" si="32"/>
        <v>21.671069433640231</v>
      </c>
      <c r="K188" s="4">
        <f t="shared" ca="1" si="33"/>
        <v>0.75431609343488204</v>
      </c>
      <c r="L188" s="4">
        <f t="shared" ca="1" si="34"/>
        <v>1.3686498500940298</v>
      </c>
      <c r="M188" s="4">
        <f t="shared" ca="1" si="35"/>
        <v>2.7439398479780812</v>
      </c>
    </row>
    <row r="189" spans="1:13" x14ac:dyDescent="0.25">
      <c r="A189" s="1" t="s">
        <v>199</v>
      </c>
      <c r="B189" s="4">
        <f t="shared" ca="1" si="24"/>
        <v>54.997492026393246</v>
      </c>
      <c r="C189" s="4">
        <f t="shared" ca="1" si="25"/>
        <v>46.985091618585322</v>
      </c>
      <c r="D189" s="4">
        <f t="shared" ca="1" si="26"/>
        <v>49.989411327724412</v>
      </c>
      <c r="E189" s="4">
        <f t="shared" ca="1" si="27"/>
        <v>1.9596513197806242</v>
      </c>
      <c r="F189" s="4">
        <f t="shared" ca="1" si="28"/>
        <v>2.4708335060070876</v>
      </c>
      <c r="G189" s="4">
        <f t="shared" ca="1" si="29"/>
        <v>43.745182249105163</v>
      </c>
      <c r="H189" s="5">
        <f t="shared" si="30"/>
        <v>20</v>
      </c>
      <c r="I189" s="4">
        <f t="shared" ca="1" si="31"/>
        <v>24.985214428383756</v>
      </c>
      <c r="J189" s="4">
        <f t="shared" ca="1" si="32"/>
        <v>22.04846028791501</v>
      </c>
      <c r="K189" s="4">
        <f t="shared" ca="1" si="33"/>
        <v>1.0409320887522746</v>
      </c>
      <c r="L189" s="4">
        <f t="shared" ca="1" si="34"/>
        <v>1.1185177728458104</v>
      </c>
      <c r="M189" s="4">
        <f t="shared" ca="1" si="35"/>
        <v>2.5564179458549749</v>
      </c>
    </row>
    <row r="190" spans="1:13" x14ac:dyDescent="0.25">
      <c r="A190" s="1" t="s">
        <v>200</v>
      </c>
      <c r="B190" s="4">
        <f t="shared" ca="1" si="24"/>
        <v>54.984869569726278</v>
      </c>
      <c r="C190" s="4">
        <f t="shared" ca="1" si="25"/>
        <v>46.982328958724999</v>
      </c>
      <c r="D190" s="4">
        <f t="shared" ca="1" si="26"/>
        <v>49.987791912452401</v>
      </c>
      <c r="E190" s="4">
        <f t="shared" ca="1" si="27"/>
        <v>1.9700093334560911</v>
      </c>
      <c r="F190" s="4">
        <f t="shared" ca="1" si="28"/>
        <v>2.4702635225910674</v>
      </c>
      <c r="G190" s="4">
        <f t="shared" ca="1" si="29"/>
        <v>43.739605604803344</v>
      </c>
      <c r="H190" s="5">
        <f t="shared" si="30"/>
        <v>20</v>
      </c>
      <c r="I190" s="4">
        <f t="shared" ca="1" si="31"/>
        <v>24.989551098627999</v>
      </c>
      <c r="J190" s="4">
        <f t="shared" ca="1" si="32"/>
        <v>21.755791617969546</v>
      </c>
      <c r="K190" s="4">
        <f t="shared" ca="1" si="33"/>
        <v>1.1490998094582217</v>
      </c>
      <c r="L190" s="4">
        <f t="shared" ca="1" si="34"/>
        <v>0.98841006927181474</v>
      </c>
      <c r="M190" s="4">
        <f t="shared" ca="1" si="35"/>
        <v>3.0455798979851618</v>
      </c>
    </row>
    <row r="191" spans="1:13" x14ac:dyDescent="0.25">
      <c r="A191" s="1" t="s">
        <v>201</v>
      </c>
      <c r="B191" s="4">
        <f t="shared" ca="1" si="24"/>
        <v>54.985951164540509</v>
      </c>
      <c r="C191" s="4">
        <f t="shared" ca="1" si="25"/>
        <v>46.996615492254442</v>
      </c>
      <c r="D191" s="4">
        <f t="shared" ca="1" si="26"/>
        <v>49.997006153583889</v>
      </c>
      <c r="E191" s="4">
        <f t="shared" ca="1" si="27"/>
        <v>1.9704874868415716</v>
      </c>
      <c r="F191" s="4">
        <f t="shared" ca="1" si="28"/>
        <v>2.4854691087366776</v>
      </c>
      <c r="G191" s="4">
        <f t="shared" ca="1" si="29"/>
        <v>43.759730047988391</v>
      </c>
      <c r="H191" s="5">
        <f t="shared" si="30"/>
        <v>20</v>
      </c>
      <c r="I191" s="4">
        <f t="shared" ca="1" si="31"/>
        <v>25.00717469353043</v>
      </c>
      <c r="J191" s="4">
        <f t="shared" ca="1" si="32"/>
        <v>21.759036129375218</v>
      </c>
      <c r="K191" s="4">
        <f t="shared" ca="1" si="33"/>
        <v>1.0054597841202615</v>
      </c>
      <c r="L191" s="4">
        <f t="shared" ca="1" si="34"/>
        <v>1.0745155344542727</v>
      </c>
      <c r="M191" s="4">
        <f t="shared" ca="1" si="35"/>
        <v>2.4358292771766328</v>
      </c>
    </row>
    <row r="192" spans="1:13" x14ac:dyDescent="0.25">
      <c r="A192" s="1" t="s">
        <v>202</v>
      </c>
      <c r="B192" s="4">
        <f t="shared" ca="1" si="24"/>
        <v>54.987410394923614</v>
      </c>
      <c r="C192" s="4">
        <f t="shared" ca="1" si="25"/>
        <v>46.9737317207966</v>
      </c>
      <c r="D192" s="4">
        <f t="shared" ca="1" si="26"/>
        <v>49.999112907455007</v>
      </c>
      <c r="E192" s="4">
        <f t="shared" ca="1" si="27"/>
        <v>1.9652315720076001</v>
      </c>
      <c r="F192" s="4">
        <f t="shared" ca="1" si="28"/>
        <v>2.4648030342910263</v>
      </c>
      <c r="G192" s="4">
        <f t="shared" ca="1" si="29"/>
        <v>43.762330854094643</v>
      </c>
      <c r="H192" s="5">
        <f t="shared" si="30"/>
        <v>20</v>
      </c>
      <c r="I192" s="4">
        <f t="shared" ca="1" si="31"/>
        <v>24.992667861086762</v>
      </c>
      <c r="J192" s="4">
        <f t="shared" ca="1" si="32"/>
        <v>21.883401399056538</v>
      </c>
      <c r="K192" s="4">
        <f t="shared" ca="1" si="33"/>
        <v>1.1902771444119566</v>
      </c>
      <c r="L192" s="4">
        <f t="shared" ca="1" si="34"/>
        <v>1.147829884229975</v>
      </c>
      <c r="M192" s="4">
        <f t="shared" ca="1" si="35"/>
        <v>2.5704570344600981</v>
      </c>
    </row>
    <row r="193" spans="1:13" x14ac:dyDescent="0.25">
      <c r="A193" s="1" t="s">
        <v>203</v>
      </c>
      <c r="B193" s="4">
        <f t="shared" ca="1" si="24"/>
        <v>55.001827789562086</v>
      </c>
      <c r="C193" s="4">
        <f t="shared" ca="1" si="25"/>
        <v>46.96872211114156</v>
      </c>
      <c r="D193" s="4">
        <f t="shared" ca="1" si="26"/>
        <v>49.998407322928088</v>
      </c>
      <c r="E193" s="4">
        <f t="shared" ca="1" si="27"/>
        <v>1.96462840418444</v>
      </c>
      <c r="F193" s="4">
        <f t="shared" ca="1" si="28"/>
        <v>2.4525150886890357</v>
      </c>
      <c r="G193" s="4">
        <f t="shared" ca="1" si="29"/>
        <v>43.748776428396674</v>
      </c>
      <c r="H193" s="5">
        <f t="shared" si="30"/>
        <v>20</v>
      </c>
      <c r="I193" s="4">
        <f t="shared" ca="1" si="31"/>
        <v>24.997197861848608</v>
      </c>
      <c r="J193" s="4">
        <f t="shared" ca="1" si="32"/>
        <v>21.752167317840055</v>
      </c>
      <c r="K193" s="4">
        <f t="shared" ca="1" si="33"/>
        <v>1.2887602213846605</v>
      </c>
      <c r="L193" s="4">
        <f t="shared" ca="1" si="34"/>
        <v>0.77354447655725167</v>
      </c>
      <c r="M193" s="4">
        <f t="shared" ca="1" si="35"/>
        <v>2.723266316145303</v>
      </c>
    </row>
    <row r="194" spans="1:13" x14ac:dyDescent="0.25">
      <c r="A194" s="1" t="s">
        <v>204</v>
      </c>
      <c r="B194" s="4">
        <f t="shared" ca="1" si="24"/>
        <v>55.009132320925715</v>
      </c>
      <c r="C194" s="4">
        <f t="shared" ca="1" si="25"/>
        <v>46.989485502485422</v>
      </c>
      <c r="D194" s="4">
        <f t="shared" ca="1" si="26"/>
        <v>50.006496779800734</v>
      </c>
      <c r="E194" s="4">
        <f t="shared" ca="1" si="27"/>
        <v>1.9592925979682787</v>
      </c>
      <c r="F194" s="4">
        <f t="shared" ca="1" si="28"/>
        <v>2.4532011541003831</v>
      </c>
      <c r="G194" s="4">
        <f t="shared" ca="1" si="29"/>
        <v>43.738756317923603</v>
      </c>
      <c r="H194" s="5">
        <f t="shared" si="30"/>
        <v>20</v>
      </c>
      <c r="I194" s="4">
        <f t="shared" ca="1" si="31"/>
        <v>24.998905320633686</v>
      </c>
      <c r="J194" s="4">
        <f t="shared" ca="1" si="32"/>
        <v>22.016697387032551</v>
      </c>
      <c r="K194" s="4">
        <f t="shared" ca="1" si="33"/>
        <v>1.2005441096584917</v>
      </c>
      <c r="L194" s="4">
        <f t="shared" ca="1" si="34"/>
        <v>0.7198725346794268</v>
      </c>
      <c r="M194" s="4">
        <f t="shared" ca="1" si="35"/>
        <v>2.8014902412735512</v>
      </c>
    </row>
    <row r="195" spans="1:13" x14ac:dyDescent="0.25">
      <c r="A195" s="1" t="s">
        <v>205</v>
      </c>
      <c r="B195" s="4">
        <f t="shared" ca="1" si="24"/>
        <v>55.001738043653262</v>
      </c>
      <c r="C195" s="4">
        <f t="shared" ca="1" si="25"/>
        <v>46.971325781301509</v>
      </c>
      <c r="D195" s="4">
        <f t="shared" ca="1" si="26"/>
        <v>50.003585994236929</v>
      </c>
      <c r="E195" s="4">
        <f t="shared" ca="1" si="27"/>
        <v>1.9691427496387754</v>
      </c>
      <c r="F195" s="4">
        <f t="shared" ca="1" si="28"/>
        <v>2.4598756430395787</v>
      </c>
      <c r="G195" s="4">
        <f t="shared" ca="1" si="29"/>
        <v>43.751058004134848</v>
      </c>
      <c r="H195" s="5">
        <f t="shared" si="30"/>
        <v>20</v>
      </c>
      <c r="I195" s="4">
        <f t="shared" ca="1" si="31"/>
        <v>24.998779577215089</v>
      </c>
      <c r="J195" s="4">
        <f t="shared" ca="1" si="32"/>
        <v>21.813881704531148</v>
      </c>
      <c r="K195" s="4">
        <f t="shared" ca="1" si="33"/>
        <v>0.64236651966714575</v>
      </c>
      <c r="L195" s="4">
        <f t="shared" ca="1" si="34"/>
        <v>1.1865629088899821</v>
      </c>
      <c r="M195" s="4">
        <f t="shared" ca="1" si="35"/>
        <v>2.7848933784992149</v>
      </c>
    </row>
    <row r="196" spans="1:13" x14ac:dyDescent="0.25">
      <c r="A196" s="1" t="s">
        <v>206</v>
      </c>
      <c r="B196" s="4">
        <f t="shared" ca="1" si="24"/>
        <v>54.982926455233176</v>
      </c>
      <c r="C196" s="4">
        <f t="shared" ca="1" si="25"/>
        <v>46.979175520296927</v>
      </c>
      <c r="D196" s="4">
        <f t="shared" ca="1" si="26"/>
        <v>49.988189949987735</v>
      </c>
      <c r="E196" s="4">
        <f t="shared" ca="1" si="27"/>
        <v>1.9613027939473304</v>
      </c>
      <c r="F196" s="4">
        <f t="shared" ca="1" si="28"/>
        <v>2.4471984249298964</v>
      </c>
      <c r="G196" s="4">
        <f t="shared" ca="1" si="29"/>
        <v>43.75649676516835</v>
      </c>
      <c r="H196" s="5">
        <f t="shared" si="30"/>
        <v>20</v>
      </c>
      <c r="I196" s="4">
        <f t="shared" ca="1" si="31"/>
        <v>24.975975065411205</v>
      </c>
      <c r="J196" s="4">
        <f t="shared" ca="1" si="32"/>
        <v>21.952243703589257</v>
      </c>
      <c r="K196" s="4">
        <f t="shared" ca="1" si="33"/>
        <v>1.1894121636662764</v>
      </c>
      <c r="L196" s="4">
        <f t="shared" ca="1" si="34"/>
        <v>1.3202187749561189</v>
      </c>
      <c r="M196" s="4">
        <f t="shared" ca="1" si="35"/>
        <v>3.1785300026397154</v>
      </c>
    </row>
    <row r="197" spans="1:13" x14ac:dyDescent="0.25">
      <c r="A197" s="1" t="s">
        <v>207</v>
      </c>
      <c r="B197" s="4">
        <f t="shared" ref="B197:B260" ca="1" si="36">NORMINV(RAND(), $B$3, 0.0254/3)</f>
        <v>55.005217425321796</v>
      </c>
      <c r="C197" s="4">
        <f t="shared" ref="C197:C260" ca="1" si="37">NORMINV(RAND(), $C$3, 0.0254/3)</f>
        <v>46.980134645856928</v>
      </c>
      <c r="D197" s="4">
        <f t="shared" ref="D197:D260" ca="1" si="38">NORMINV(RAND(), $D$3, 0.0254/3)</f>
        <v>50.01275273133156</v>
      </c>
      <c r="E197" s="4">
        <f t="shared" ref="E197:E260" ca="1" si="39">NORMINV(RAND(), $E$3, 0.0254/3)</f>
        <v>1.9799220276338534</v>
      </c>
      <c r="F197" s="4">
        <f t="shared" ref="F197:F260" ca="1" si="40">NORMINV(RAND(), $F$3, 0.0254/3)</f>
        <v>2.4557796217301848</v>
      </c>
      <c r="G197" s="4">
        <f t="shared" ref="G197:G260" ca="1" si="41">NORMINV(RAND(), $G$3, 0.0254/3)</f>
        <v>43.750495741563341</v>
      </c>
      <c r="H197" s="5">
        <f t="shared" ref="H197:H260" si="42">$H$3</f>
        <v>20</v>
      </c>
      <c r="I197" s="4">
        <f t="shared" ref="I197:I260" ca="1" si="43">NORMINV(RAND(), $I$3, 0.0254/3)</f>
        <v>25.002605853548385</v>
      </c>
      <c r="J197" s="4">
        <f t="shared" ref="J197:J260" ca="1" si="44">NORMINV(RAND(), $J$3, 0.35/3)</f>
        <v>21.815984464877094</v>
      </c>
      <c r="K197" s="4">
        <f t="shared" ref="K197:K260" ca="1" si="45">NORMINV(RAND(), $K$3, 0.6/3)</f>
        <v>0.84933780249338819</v>
      </c>
      <c r="L197" s="4">
        <f t="shared" ref="L197:L260" ca="1" si="46">NORMINV(RAND(), $L$3, 0.6/3)</f>
        <v>1.1882076448471939</v>
      </c>
      <c r="M197" s="4">
        <f t="shared" ref="M197:M260" ca="1" si="47">NORMINV(RAND(), $M$3, 0.9/3)</f>
        <v>2.8682162379636575</v>
      </c>
    </row>
    <row r="198" spans="1:13" x14ac:dyDescent="0.25">
      <c r="A198" s="1" t="s">
        <v>208</v>
      </c>
      <c r="B198" s="4">
        <f t="shared" ca="1" si="36"/>
        <v>55.005108580049097</v>
      </c>
      <c r="C198" s="4">
        <f t="shared" ca="1" si="37"/>
        <v>46.974000228137037</v>
      </c>
      <c r="D198" s="4">
        <f t="shared" ca="1" si="38"/>
        <v>49.994137989763992</v>
      </c>
      <c r="E198" s="4">
        <f t="shared" ca="1" si="39"/>
        <v>1.9565420772583471</v>
      </c>
      <c r="F198" s="4">
        <f t="shared" ca="1" si="40"/>
        <v>2.4641873951987932</v>
      </c>
      <c r="G198" s="4">
        <f t="shared" ca="1" si="41"/>
        <v>43.742750822240133</v>
      </c>
      <c r="H198" s="5">
        <f t="shared" si="42"/>
        <v>20</v>
      </c>
      <c r="I198" s="4">
        <f t="shared" ca="1" si="43"/>
        <v>25.009437124848439</v>
      </c>
      <c r="J198" s="4">
        <f t="shared" ca="1" si="44"/>
        <v>22.015451261982417</v>
      </c>
      <c r="K198" s="4">
        <f t="shared" ca="1" si="45"/>
        <v>1.1843291953370274</v>
      </c>
      <c r="L198" s="4">
        <f t="shared" ca="1" si="46"/>
        <v>0.90724401371925545</v>
      </c>
      <c r="M198" s="4">
        <f t="shared" ca="1" si="47"/>
        <v>2.9826702250520842</v>
      </c>
    </row>
    <row r="199" spans="1:13" x14ac:dyDescent="0.25">
      <c r="A199" s="1" t="s">
        <v>209</v>
      </c>
      <c r="B199" s="4">
        <f t="shared" ca="1" si="36"/>
        <v>55.005737216344244</v>
      </c>
      <c r="C199" s="4">
        <f t="shared" ca="1" si="37"/>
        <v>46.97679008598346</v>
      </c>
      <c r="D199" s="4">
        <f t="shared" ca="1" si="38"/>
        <v>49.994113585097608</v>
      </c>
      <c r="E199" s="4">
        <f t="shared" ca="1" si="39"/>
        <v>1.9545518051283128</v>
      </c>
      <c r="F199" s="4">
        <f t="shared" ca="1" si="40"/>
        <v>2.4698550585623265</v>
      </c>
      <c r="G199" s="4">
        <f t="shared" ca="1" si="41"/>
        <v>43.751666583222992</v>
      </c>
      <c r="H199" s="5">
        <f t="shared" si="42"/>
        <v>20</v>
      </c>
      <c r="I199" s="4">
        <f t="shared" ca="1" si="43"/>
        <v>25.002238150048331</v>
      </c>
      <c r="J199" s="4">
        <f t="shared" ca="1" si="44"/>
        <v>21.806914144740571</v>
      </c>
      <c r="K199" s="4">
        <f t="shared" ca="1" si="45"/>
        <v>1.1246293713688633</v>
      </c>
      <c r="L199" s="4">
        <f t="shared" ca="1" si="46"/>
        <v>1.498502310493913</v>
      </c>
      <c r="M199" s="4">
        <f t="shared" ca="1" si="47"/>
        <v>2.586293179661006</v>
      </c>
    </row>
    <row r="200" spans="1:13" x14ac:dyDescent="0.25">
      <c r="A200" s="1" t="s">
        <v>210</v>
      </c>
      <c r="B200" s="4">
        <f t="shared" ca="1" si="36"/>
        <v>55.009361616669338</v>
      </c>
      <c r="C200" s="4">
        <f t="shared" ca="1" si="37"/>
        <v>46.992057196338145</v>
      </c>
      <c r="D200" s="4">
        <f t="shared" ca="1" si="38"/>
        <v>49.995986618888658</v>
      </c>
      <c r="E200" s="4">
        <f t="shared" ca="1" si="39"/>
        <v>1.9576282648939376</v>
      </c>
      <c r="F200" s="4">
        <f t="shared" ca="1" si="40"/>
        <v>2.4551208572842609</v>
      </c>
      <c r="G200" s="4">
        <f t="shared" ca="1" si="41"/>
        <v>43.75326198753212</v>
      </c>
      <c r="H200" s="5">
        <f t="shared" si="42"/>
        <v>20</v>
      </c>
      <c r="I200" s="4">
        <f t="shared" ca="1" si="43"/>
        <v>24.994746112356733</v>
      </c>
      <c r="J200" s="4">
        <f t="shared" ca="1" si="44"/>
        <v>21.699621629811325</v>
      </c>
      <c r="K200" s="4">
        <f t="shared" ca="1" si="45"/>
        <v>1.3544398939383671</v>
      </c>
      <c r="L200" s="4">
        <f t="shared" ca="1" si="46"/>
        <v>1.0488080490328688</v>
      </c>
      <c r="M200" s="4">
        <f t="shared" ca="1" si="47"/>
        <v>2.6603952580169832</v>
      </c>
    </row>
    <row r="201" spans="1:13" x14ac:dyDescent="0.25">
      <c r="A201" s="1" t="s">
        <v>211</v>
      </c>
      <c r="B201" s="4">
        <f t="shared" ca="1" si="36"/>
        <v>55.007092059304618</v>
      </c>
      <c r="C201" s="4">
        <f t="shared" ca="1" si="37"/>
        <v>46.987537635713956</v>
      </c>
      <c r="D201" s="4">
        <f t="shared" ca="1" si="38"/>
        <v>50.005122869455292</v>
      </c>
      <c r="E201" s="4">
        <f t="shared" ca="1" si="39"/>
        <v>1.945959798124365</v>
      </c>
      <c r="F201" s="4">
        <f t="shared" ca="1" si="40"/>
        <v>2.4645516189599377</v>
      </c>
      <c r="G201" s="4">
        <f t="shared" ca="1" si="41"/>
        <v>43.755162596365928</v>
      </c>
      <c r="H201" s="5">
        <f t="shared" si="42"/>
        <v>20</v>
      </c>
      <c r="I201" s="4">
        <f t="shared" ca="1" si="43"/>
        <v>24.994428225627786</v>
      </c>
      <c r="J201" s="4">
        <f t="shared" ca="1" si="44"/>
        <v>21.992714212295269</v>
      </c>
      <c r="K201" s="4">
        <f t="shared" ca="1" si="45"/>
        <v>1.2961108259812224</v>
      </c>
      <c r="L201" s="4">
        <f t="shared" ca="1" si="46"/>
        <v>0.88410141556596233</v>
      </c>
      <c r="M201" s="4">
        <f t="shared" ca="1" si="47"/>
        <v>2.9699094521919229</v>
      </c>
    </row>
    <row r="202" spans="1:13" x14ac:dyDescent="0.25">
      <c r="A202" s="1" t="s">
        <v>212</v>
      </c>
      <c r="B202" s="4">
        <f t="shared" ca="1" si="36"/>
        <v>54.988288694457488</v>
      </c>
      <c r="C202" s="4">
        <f t="shared" ca="1" si="37"/>
        <v>46.976062294854039</v>
      </c>
      <c r="D202" s="4">
        <f t="shared" ca="1" si="38"/>
        <v>49.981703778632784</v>
      </c>
      <c r="E202" s="4">
        <f t="shared" ca="1" si="39"/>
        <v>1.9475647111576302</v>
      </c>
      <c r="F202" s="4">
        <f t="shared" ca="1" si="40"/>
        <v>2.4640504968574057</v>
      </c>
      <c r="G202" s="4">
        <f t="shared" ca="1" si="41"/>
        <v>43.739458690445467</v>
      </c>
      <c r="H202" s="5">
        <f t="shared" si="42"/>
        <v>20</v>
      </c>
      <c r="I202" s="4">
        <f t="shared" ca="1" si="43"/>
        <v>24.996029417063088</v>
      </c>
      <c r="J202" s="4">
        <f t="shared" ca="1" si="44"/>
        <v>21.952511198109747</v>
      </c>
      <c r="K202" s="4">
        <f t="shared" ca="1" si="45"/>
        <v>0.97181579601124113</v>
      </c>
      <c r="L202" s="4">
        <f t="shared" ca="1" si="46"/>
        <v>0.72618816158059851</v>
      </c>
      <c r="M202" s="4">
        <f t="shared" ca="1" si="47"/>
        <v>2.67971088122987</v>
      </c>
    </row>
    <row r="203" spans="1:13" x14ac:dyDescent="0.25">
      <c r="A203" s="1" t="s">
        <v>213</v>
      </c>
      <c r="B203" s="4">
        <f t="shared" ca="1" si="36"/>
        <v>55.009325128225484</v>
      </c>
      <c r="C203" s="4">
        <f t="shared" ca="1" si="37"/>
        <v>46.984178819227509</v>
      </c>
      <c r="D203" s="4">
        <f t="shared" ca="1" si="38"/>
        <v>49.997435135968963</v>
      </c>
      <c r="E203" s="4">
        <f t="shared" ca="1" si="39"/>
        <v>1.9664168884106528</v>
      </c>
      <c r="F203" s="4">
        <f t="shared" ca="1" si="40"/>
        <v>2.4575799753848493</v>
      </c>
      <c r="G203" s="4">
        <f t="shared" ca="1" si="41"/>
        <v>43.74126649465186</v>
      </c>
      <c r="H203" s="5">
        <f t="shared" si="42"/>
        <v>20</v>
      </c>
      <c r="I203" s="4">
        <f t="shared" ca="1" si="43"/>
        <v>24.984857477477036</v>
      </c>
      <c r="J203" s="4">
        <f t="shared" ca="1" si="44"/>
        <v>21.702696439043887</v>
      </c>
      <c r="K203" s="4">
        <f t="shared" ca="1" si="45"/>
        <v>0.76998569648484039</v>
      </c>
      <c r="L203" s="4">
        <f t="shared" ca="1" si="46"/>
        <v>1.5262979959365004</v>
      </c>
      <c r="M203" s="4">
        <f t="shared" ca="1" si="47"/>
        <v>2.7466803967333449</v>
      </c>
    </row>
    <row r="204" spans="1:13" x14ac:dyDescent="0.25">
      <c r="A204" s="1" t="s">
        <v>214</v>
      </c>
      <c r="B204" s="4">
        <f t="shared" ca="1" si="36"/>
        <v>54.994500607863621</v>
      </c>
      <c r="C204" s="4">
        <f t="shared" ca="1" si="37"/>
        <v>46.977175204171083</v>
      </c>
      <c r="D204" s="4">
        <f t="shared" ca="1" si="38"/>
        <v>49.991166953899544</v>
      </c>
      <c r="E204" s="4">
        <f t="shared" ca="1" si="39"/>
        <v>1.9601823700768233</v>
      </c>
      <c r="F204" s="4">
        <f t="shared" ca="1" si="40"/>
        <v>2.4501864331972336</v>
      </c>
      <c r="G204" s="4">
        <f t="shared" ca="1" si="41"/>
        <v>43.743840545089711</v>
      </c>
      <c r="H204" s="5">
        <f t="shared" si="42"/>
        <v>20</v>
      </c>
      <c r="I204" s="4">
        <f t="shared" ca="1" si="43"/>
        <v>24.997763508497354</v>
      </c>
      <c r="J204" s="4">
        <f t="shared" ca="1" si="44"/>
        <v>22.065100536773187</v>
      </c>
      <c r="K204" s="4">
        <f t="shared" ca="1" si="45"/>
        <v>0.83594387738453135</v>
      </c>
      <c r="L204" s="4">
        <f t="shared" ca="1" si="46"/>
        <v>1.1489040518405842</v>
      </c>
      <c r="M204" s="4">
        <f t="shared" ca="1" si="47"/>
        <v>2.5724253887504602</v>
      </c>
    </row>
    <row r="205" spans="1:13" x14ac:dyDescent="0.25">
      <c r="A205" s="1" t="s">
        <v>215</v>
      </c>
      <c r="B205" s="4">
        <f t="shared" ca="1" si="36"/>
        <v>54.998697972811499</v>
      </c>
      <c r="C205" s="4">
        <f t="shared" ca="1" si="37"/>
        <v>46.963776626543492</v>
      </c>
      <c r="D205" s="4">
        <f t="shared" ca="1" si="38"/>
        <v>50.000624251995568</v>
      </c>
      <c r="E205" s="4">
        <f t="shared" ca="1" si="39"/>
        <v>1.9495914097975566</v>
      </c>
      <c r="F205" s="4">
        <f t="shared" ca="1" si="40"/>
        <v>2.4656565181290442</v>
      </c>
      <c r="G205" s="4">
        <f t="shared" ca="1" si="41"/>
        <v>43.74802601343827</v>
      </c>
      <c r="H205" s="5">
        <f t="shared" si="42"/>
        <v>20</v>
      </c>
      <c r="I205" s="4">
        <f t="shared" ca="1" si="43"/>
        <v>25.005121391171755</v>
      </c>
      <c r="J205" s="4">
        <f t="shared" ca="1" si="44"/>
        <v>21.984255889541942</v>
      </c>
      <c r="K205" s="4">
        <f t="shared" ca="1" si="45"/>
        <v>0.85801093800848216</v>
      </c>
      <c r="L205" s="4">
        <f t="shared" ca="1" si="46"/>
        <v>1.0676561906576811</v>
      </c>
      <c r="M205" s="4">
        <f t="shared" ca="1" si="47"/>
        <v>3.0933664639213077</v>
      </c>
    </row>
    <row r="206" spans="1:13" x14ac:dyDescent="0.25">
      <c r="A206" s="1" t="s">
        <v>216</v>
      </c>
      <c r="B206" s="4">
        <f t="shared" ca="1" si="36"/>
        <v>55.0004194435122</v>
      </c>
      <c r="C206" s="4">
        <f t="shared" ca="1" si="37"/>
        <v>46.981438503946613</v>
      </c>
      <c r="D206" s="4">
        <f t="shared" ca="1" si="38"/>
        <v>50.006290782012414</v>
      </c>
      <c r="E206" s="4">
        <f t="shared" ca="1" si="39"/>
        <v>1.9460454697552312</v>
      </c>
      <c r="F206" s="4">
        <f t="shared" ca="1" si="40"/>
        <v>2.4695903276285054</v>
      </c>
      <c r="G206" s="4">
        <f t="shared" ca="1" si="41"/>
        <v>43.75545738310749</v>
      </c>
      <c r="H206" s="5">
        <f t="shared" si="42"/>
        <v>20</v>
      </c>
      <c r="I206" s="4">
        <f t="shared" ca="1" si="43"/>
        <v>25.002485761013823</v>
      </c>
      <c r="J206" s="4">
        <f t="shared" ca="1" si="44"/>
        <v>21.75507983180097</v>
      </c>
      <c r="K206" s="4">
        <f t="shared" ca="1" si="45"/>
        <v>1.0789814601474534</v>
      </c>
      <c r="L206" s="4">
        <f t="shared" ca="1" si="46"/>
        <v>1.2815187963771284</v>
      </c>
      <c r="M206" s="4">
        <f t="shared" ca="1" si="47"/>
        <v>2.5341597299685192</v>
      </c>
    </row>
    <row r="207" spans="1:13" x14ac:dyDescent="0.25">
      <c r="A207" s="1" t="s">
        <v>217</v>
      </c>
      <c r="B207" s="4">
        <f t="shared" ca="1" si="36"/>
        <v>54.994345572179476</v>
      </c>
      <c r="C207" s="4">
        <f t="shared" ca="1" si="37"/>
        <v>46.98043682386885</v>
      </c>
      <c r="D207" s="4">
        <f t="shared" ca="1" si="38"/>
        <v>49.997404812291236</v>
      </c>
      <c r="E207" s="4">
        <f t="shared" ca="1" si="39"/>
        <v>1.9563133186095341</v>
      </c>
      <c r="F207" s="4">
        <f t="shared" ca="1" si="40"/>
        <v>2.4529206909180337</v>
      </c>
      <c r="G207" s="4">
        <f t="shared" ca="1" si="41"/>
        <v>43.75109177374717</v>
      </c>
      <c r="H207" s="5">
        <f t="shared" si="42"/>
        <v>20</v>
      </c>
      <c r="I207" s="4">
        <f t="shared" ca="1" si="43"/>
        <v>25.007579946863103</v>
      </c>
      <c r="J207" s="4">
        <f t="shared" ca="1" si="44"/>
        <v>21.993681234492943</v>
      </c>
      <c r="K207" s="4">
        <f t="shared" ca="1" si="45"/>
        <v>1.0239347836992541</v>
      </c>
      <c r="L207" s="4">
        <f t="shared" ca="1" si="46"/>
        <v>0.8895271441149758</v>
      </c>
      <c r="M207" s="4">
        <f t="shared" ca="1" si="47"/>
        <v>2.8836436772083198</v>
      </c>
    </row>
    <row r="208" spans="1:13" x14ac:dyDescent="0.25">
      <c r="A208" s="1" t="s">
        <v>218</v>
      </c>
      <c r="B208" s="4">
        <f t="shared" ca="1" si="36"/>
        <v>54.996571412613143</v>
      </c>
      <c r="C208" s="4">
        <f t="shared" ca="1" si="37"/>
        <v>46.985628566923992</v>
      </c>
      <c r="D208" s="4">
        <f t="shared" ca="1" si="38"/>
        <v>49.992791064045591</v>
      </c>
      <c r="E208" s="4">
        <f t="shared" ca="1" si="39"/>
        <v>1.9733425125058845</v>
      </c>
      <c r="F208" s="4">
        <f t="shared" ca="1" si="40"/>
        <v>2.454238024488999</v>
      </c>
      <c r="G208" s="4">
        <f t="shared" ca="1" si="41"/>
        <v>43.747578205391775</v>
      </c>
      <c r="H208" s="5">
        <f t="shared" si="42"/>
        <v>20</v>
      </c>
      <c r="I208" s="4">
        <f t="shared" ca="1" si="43"/>
        <v>25.000617026776709</v>
      </c>
      <c r="J208" s="4">
        <f t="shared" ca="1" si="44"/>
        <v>22.233832952553612</v>
      </c>
      <c r="K208" s="4">
        <f t="shared" ca="1" si="45"/>
        <v>0.93913372284698426</v>
      </c>
      <c r="L208" s="4">
        <f t="shared" ca="1" si="46"/>
        <v>1.1737058361697226</v>
      </c>
      <c r="M208" s="4">
        <f t="shared" ca="1" si="47"/>
        <v>2.9996932439720627</v>
      </c>
    </row>
    <row r="209" spans="1:13" x14ac:dyDescent="0.25">
      <c r="A209" s="1" t="s">
        <v>219</v>
      </c>
      <c r="B209" s="4">
        <f t="shared" ca="1" si="36"/>
        <v>54.991122566380398</v>
      </c>
      <c r="C209" s="4">
        <f t="shared" ca="1" si="37"/>
        <v>46.992310732270028</v>
      </c>
      <c r="D209" s="4">
        <f t="shared" ca="1" si="38"/>
        <v>50.000048778833843</v>
      </c>
      <c r="E209" s="4">
        <f t="shared" ca="1" si="39"/>
        <v>1.9507012917114417</v>
      </c>
      <c r="F209" s="4">
        <f t="shared" ca="1" si="40"/>
        <v>2.4646698393344861</v>
      </c>
      <c r="G209" s="4">
        <f t="shared" ca="1" si="41"/>
        <v>43.747267903021765</v>
      </c>
      <c r="H209" s="5">
        <f t="shared" si="42"/>
        <v>20</v>
      </c>
      <c r="I209" s="4">
        <f t="shared" ca="1" si="43"/>
        <v>24.996156225566398</v>
      </c>
      <c r="J209" s="4">
        <f t="shared" ca="1" si="44"/>
        <v>21.668990968104605</v>
      </c>
      <c r="K209" s="4">
        <f t="shared" ca="1" si="45"/>
        <v>1.6114868305543193</v>
      </c>
      <c r="L209" s="4">
        <f t="shared" ca="1" si="46"/>
        <v>1.0047500890904892</v>
      </c>
      <c r="M209" s="4">
        <f t="shared" ca="1" si="47"/>
        <v>2.6447305988614254</v>
      </c>
    </row>
    <row r="210" spans="1:13" x14ac:dyDescent="0.25">
      <c r="A210" s="1" t="s">
        <v>220</v>
      </c>
      <c r="B210" s="4">
        <f t="shared" ca="1" si="36"/>
        <v>55.001166027308493</v>
      </c>
      <c r="C210" s="4">
        <f t="shared" ca="1" si="37"/>
        <v>46.967888707136254</v>
      </c>
      <c r="D210" s="4">
        <f t="shared" ca="1" si="38"/>
        <v>49.994980867540356</v>
      </c>
      <c r="E210" s="4">
        <f t="shared" ca="1" si="39"/>
        <v>1.9670526543627829</v>
      </c>
      <c r="F210" s="4">
        <f t="shared" ca="1" si="40"/>
        <v>2.4515109834872484</v>
      </c>
      <c r="G210" s="4">
        <f t="shared" ca="1" si="41"/>
        <v>43.752266217172803</v>
      </c>
      <c r="H210" s="5">
        <f t="shared" si="42"/>
        <v>20</v>
      </c>
      <c r="I210" s="4">
        <f t="shared" ca="1" si="43"/>
        <v>25.002629095455774</v>
      </c>
      <c r="J210" s="4">
        <f t="shared" ca="1" si="44"/>
        <v>22.036956024988761</v>
      </c>
      <c r="K210" s="4">
        <f t="shared" ca="1" si="45"/>
        <v>1.45668042914583</v>
      </c>
      <c r="L210" s="4">
        <f t="shared" ca="1" si="46"/>
        <v>1.2021438156892437</v>
      </c>
      <c r="M210" s="4">
        <f t="shared" ca="1" si="47"/>
        <v>3.1596109531511747</v>
      </c>
    </row>
    <row r="211" spans="1:13" x14ac:dyDescent="0.25">
      <c r="A211" s="1" t="s">
        <v>221</v>
      </c>
      <c r="B211" s="4">
        <f t="shared" ca="1" si="36"/>
        <v>55.004560969695156</v>
      </c>
      <c r="C211" s="4">
        <f t="shared" ca="1" si="37"/>
        <v>46.985286902980008</v>
      </c>
      <c r="D211" s="4">
        <f t="shared" ca="1" si="38"/>
        <v>50.008804696178821</v>
      </c>
      <c r="E211" s="4">
        <f t="shared" ca="1" si="39"/>
        <v>1.9497359008211141</v>
      </c>
      <c r="F211" s="4">
        <f t="shared" ca="1" si="40"/>
        <v>2.4672753848170763</v>
      </c>
      <c r="G211" s="4">
        <f t="shared" ca="1" si="41"/>
        <v>43.749410940031417</v>
      </c>
      <c r="H211" s="5">
        <f t="shared" si="42"/>
        <v>20</v>
      </c>
      <c r="I211" s="4">
        <f t="shared" ca="1" si="43"/>
        <v>24.998248786220966</v>
      </c>
      <c r="J211" s="4">
        <f t="shared" ca="1" si="44"/>
        <v>21.963044284041128</v>
      </c>
      <c r="K211" s="4">
        <f t="shared" ca="1" si="45"/>
        <v>1.6489129436031018</v>
      </c>
      <c r="L211" s="4">
        <f t="shared" ca="1" si="46"/>
        <v>0.95714383950048232</v>
      </c>
      <c r="M211" s="4">
        <f t="shared" ca="1" si="47"/>
        <v>2.6634738436106322</v>
      </c>
    </row>
    <row r="212" spans="1:13" x14ac:dyDescent="0.25">
      <c r="A212" s="1" t="s">
        <v>222</v>
      </c>
      <c r="B212" s="4">
        <f t="shared" ca="1" si="36"/>
        <v>54.984166552162613</v>
      </c>
      <c r="C212" s="4">
        <f t="shared" ca="1" si="37"/>
        <v>46.982656705942141</v>
      </c>
      <c r="D212" s="4">
        <f t="shared" ca="1" si="38"/>
        <v>49.992087517945521</v>
      </c>
      <c r="E212" s="4">
        <f t="shared" ca="1" si="39"/>
        <v>1.9705355329019552</v>
      </c>
      <c r="F212" s="4">
        <f t="shared" ca="1" si="40"/>
        <v>2.4590894393273377</v>
      </c>
      <c r="G212" s="4">
        <f t="shared" ca="1" si="41"/>
        <v>43.765963941548762</v>
      </c>
      <c r="H212" s="5">
        <f t="shared" si="42"/>
        <v>20</v>
      </c>
      <c r="I212" s="4">
        <f t="shared" ca="1" si="43"/>
        <v>25.013223833287196</v>
      </c>
      <c r="J212" s="4">
        <f t="shared" ca="1" si="44"/>
        <v>21.774810313701529</v>
      </c>
      <c r="K212" s="4">
        <f t="shared" ca="1" si="45"/>
        <v>1.1197637236660472</v>
      </c>
      <c r="L212" s="4">
        <f t="shared" ca="1" si="46"/>
        <v>0.88127482575216431</v>
      </c>
      <c r="M212" s="4">
        <f t="shared" ca="1" si="47"/>
        <v>3.270353196440329</v>
      </c>
    </row>
    <row r="213" spans="1:13" x14ac:dyDescent="0.25">
      <c r="A213" s="1" t="s">
        <v>223</v>
      </c>
      <c r="B213" s="4">
        <f t="shared" ca="1" si="36"/>
        <v>54.989782079760843</v>
      </c>
      <c r="C213" s="4">
        <f t="shared" ca="1" si="37"/>
        <v>46.968128488390825</v>
      </c>
      <c r="D213" s="4">
        <f t="shared" ca="1" si="38"/>
        <v>49.994768526916793</v>
      </c>
      <c r="E213" s="4">
        <f t="shared" ca="1" si="39"/>
        <v>1.9615498132288873</v>
      </c>
      <c r="F213" s="4">
        <f t="shared" ca="1" si="40"/>
        <v>2.4560279321309779</v>
      </c>
      <c r="G213" s="4">
        <f t="shared" ca="1" si="41"/>
        <v>43.746340209981312</v>
      </c>
      <c r="H213" s="5">
        <f t="shared" si="42"/>
        <v>20</v>
      </c>
      <c r="I213" s="4">
        <f t="shared" ca="1" si="43"/>
        <v>24.992587091769522</v>
      </c>
      <c r="J213" s="4">
        <f t="shared" ca="1" si="44"/>
        <v>21.95755413251743</v>
      </c>
      <c r="K213" s="4">
        <f t="shared" ca="1" si="45"/>
        <v>1.3512510548388523</v>
      </c>
      <c r="L213" s="4">
        <f t="shared" ca="1" si="46"/>
        <v>0.94162715275207964</v>
      </c>
      <c r="M213" s="4">
        <f t="shared" ca="1" si="47"/>
        <v>2.825833795126345</v>
      </c>
    </row>
    <row r="214" spans="1:13" x14ac:dyDescent="0.25">
      <c r="A214" s="1" t="s">
        <v>224</v>
      </c>
      <c r="B214" s="4">
        <f t="shared" ca="1" si="36"/>
        <v>54.991259577192906</v>
      </c>
      <c r="C214" s="4">
        <f t="shared" ca="1" si="37"/>
        <v>46.978959403605181</v>
      </c>
      <c r="D214" s="4">
        <f t="shared" ca="1" si="38"/>
        <v>50.019870581021813</v>
      </c>
      <c r="E214" s="4">
        <f t="shared" ca="1" si="39"/>
        <v>1.9386416741499897</v>
      </c>
      <c r="F214" s="4">
        <f t="shared" ca="1" si="40"/>
        <v>2.462216787776299</v>
      </c>
      <c r="G214" s="4">
        <f t="shared" ca="1" si="41"/>
        <v>43.753852373497814</v>
      </c>
      <c r="H214" s="5">
        <f t="shared" si="42"/>
        <v>20</v>
      </c>
      <c r="I214" s="4">
        <f t="shared" ca="1" si="43"/>
        <v>24.993563412546244</v>
      </c>
      <c r="J214" s="4">
        <f t="shared" ca="1" si="44"/>
        <v>21.862741692214179</v>
      </c>
      <c r="K214" s="4">
        <f t="shared" ca="1" si="45"/>
        <v>0.95524102247716969</v>
      </c>
      <c r="L214" s="4">
        <f t="shared" ca="1" si="46"/>
        <v>0.82395370258003375</v>
      </c>
      <c r="M214" s="4">
        <f t="shared" ca="1" si="47"/>
        <v>2.6381136270167636</v>
      </c>
    </row>
    <row r="215" spans="1:13" x14ac:dyDescent="0.25">
      <c r="A215" s="1" t="s">
        <v>225</v>
      </c>
      <c r="B215" s="4">
        <f t="shared" ca="1" si="36"/>
        <v>54.99326840244413</v>
      </c>
      <c r="C215" s="4">
        <f t="shared" ca="1" si="37"/>
        <v>46.96642671120771</v>
      </c>
      <c r="D215" s="4">
        <f t="shared" ca="1" si="38"/>
        <v>50.000937908860124</v>
      </c>
      <c r="E215" s="4">
        <f t="shared" ca="1" si="39"/>
        <v>1.95766358332727</v>
      </c>
      <c r="F215" s="4">
        <f t="shared" ca="1" si="40"/>
        <v>2.4564052347993663</v>
      </c>
      <c r="G215" s="4">
        <f t="shared" ca="1" si="41"/>
        <v>43.743311106741608</v>
      </c>
      <c r="H215" s="5">
        <f t="shared" si="42"/>
        <v>20</v>
      </c>
      <c r="I215" s="4">
        <f t="shared" ca="1" si="43"/>
        <v>24.996239617747822</v>
      </c>
      <c r="J215" s="4">
        <f t="shared" ca="1" si="44"/>
        <v>21.920340299750979</v>
      </c>
      <c r="K215" s="4">
        <f t="shared" ca="1" si="45"/>
        <v>0.95580370954990268</v>
      </c>
      <c r="L215" s="4">
        <f t="shared" ca="1" si="46"/>
        <v>0.87229592591423732</v>
      </c>
      <c r="M215" s="4">
        <f t="shared" ca="1" si="47"/>
        <v>2.8545461587772181</v>
      </c>
    </row>
    <row r="216" spans="1:13" x14ac:dyDescent="0.25">
      <c r="A216" s="1" t="s">
        <v>226</v>
      </c>
      <c r="B216" s="4">
        <f t="shared" ca="1" si="36"/>
        <v>55.004163088800318</v>
      </c>
      <c r="C216" s="4">
        <f t="shared" ca="1" si="37"/>
        <v>46.969959569710092</v>
      </c>
      <c r="D216" s="4">
        <f t="shared" ca="1" si="38"/>
        <v>49.986047152758154</v>
      </c>
      <c r="E216" s="4">
        <f t="shared" ca="1" si="39"/>
        <v>1.9754421658305061</v>
      </c>
      <c r="F216" s="4">
        <f t="shared" ca="1" si="40"/>
        <v>2.462506533224702</v>
      </c>
      <c r="G216" s="4">
        <f t="shared" ca="1" si="41"/>
        <v>43.748308381787112</v>
      </c>
      <c r="H216" s="5">
        <f t="shared" si="42"/>
        <v>20</v>
      </c>
      <c r="I216" s="4">
        <f t="shared" ca="1" si="43"/>
        <v>25.006968830505844</v>
      </c>
      <c r="J216" s="4">
        <f t="shared" ca="1" si="44"/>
        <v>21.84515284044685</v>
      </c>
      <c r="K216" s="4">
        <f t="shared" ca="1" si="45"/>
        <v>1.3568632149006155</v>
      </c>
      <c r="L216" s="4">
        <f t="shared" ca="1" si="46"/>
        <v>1.2444772630596717</v>
      </c>
      <c r="M216" s="4">
        <f t="shared" ca="1" si="47"/>
        <v>2.9089350780642484</v>
      </c>
    </row>
    <row r="217" spans="1:13" x14ac:dyDescent="0.25">
      <c r="A217" s="1" t="s">
        <v>227</v>
      </c>
      <c r="B217" s="4">
        <f t="shared" ca="1" si="36"/>
        <v>55.009758318376441</v>
      </c>
      <c r="C217" s="4">
        <f t="shared" ca="1" si="37"/>
        <v>46.988292913058586</v>
      </c>
      <c r="D217" s="4">
        <f t="shared" ca="1" si="38"/>
        <v>50.008103288191442</v>
      </c>
      <c r="E217" s="4">
        <f t="shared" ca="1" si="39"/>
        <v>1.9606544689957093</v>
      </c>
      <c r="F217" s="4">
        <f t="shared" ca="1" si="40"/>
        <v>2.4641203536597112</v>
      </c>
      <c r="G217" s="4">
        <f t="shared" ca="1" si="41"/>
        <v>43.745878771543467</v>
      </c>
      <c r="H217" s="5">
        <f t="shared" si="42"/>
        <v>20</v>
      </c>
      <c r="I217" s="4">
        <f t="shared" ca="1" si="43"/>
        <v>25.00239382156175</v>
      </c>
      <c r="J217" s="4">
        <f t="shared" ca="1" si="44"/>
        <v>21.635204338208467</v>
      </c>
      <c r="K217" s="4">
        <f t="shared" ca="1" si="45"/>
        <v>1.3811312835255474</v>
      </c>
      <c r="L217" s="4">
        <f t="shared" ca="1" si="46"/>
        <v>1.2661896321012431</v>
      </c>
      <c r="M217" s="4">
        <f t="shared" ca="1" si="47"/>
        <v>2.6953900375061308</v>
      </c>
    </row>
    <row r="218" spans="1:13" x14ac:dyDescent="0.25">
      <c r="A218" s="1" t="s">
        <v>228</v>
      </c>
      <c r="B218" s="4">
        <f t="shared" ca="1" si="36"/>
        <v>54.997268473087836</v>
      </c>
      <c r="C218" s="4">
        <f t="shared" ca="1" si="37"/>
        <v>46.96621560670139</v>
      </c>
      <c r="D218" s="4">
        <f t="shared" ca="1" si="38"/>
        <v>49.998915813748212</v>
      </c>
      <c r="E218" s="4">
        <f t="shared" ca="1" si="39"/>
        <v>1.9430557559325616</v>
      </c>
      <c r="F218" s="4">
        <f t="shared" ca="1" si="40"/>
        <v>2.4711659308638105</v>
      </c>
      <c r="G218" s="4">
        <f t="shared" ca="1" si="41"/>
        <v>43.758601749269168</v>
      </c>
      <c r="H218" s="5">
        <f t="shared" si="42"/>
        <v>20</v>
      </c>
      <c r="I218" s="4">
        <f t="shared" ca="1" si="43"/>
        <v>24.997395209906703</v>
      </c>
      <c r="J218" s="4">
        <f t="shared" ca="1" si="44"/>
        <v>21.693234622053883</v>
      </c>
      <c r="K218" s="4">
        <f t="shared" ca="1" si="45"/>
        <v>1.1595408726044689</v>
      </c>
      <c r="L218" s="4">
        <f t="shared" ca="1" si="46"/>
        <v>1.1152963246925871</v>
      </c>
      <c r="M218" s="4">
        <f t="shared" ca="1" si="47"/>
        <v>3.0188889486486516</v>
      </c>
    </row>
    <row r="219" spans="1:13" x14ac:dyDescent="0.25">
      <c r="A219" s="1" t="s">
        <v>229</v>
      </c>
      <c r="B219" s="4">
        <f t="shared" ca="1" si="36"/>
        <v>54.990481171887396</v>
      </c>
      <c r="C219" s="4">
        <f t="shared" ca="1" si="37"/>
        <v>46.965639574593197</v>
      </c>
      <c r="D219" s="4">
        <f t="shared" ca="1" si="38"/>
        <v>49.990175817832018</v>
      </c>
      <c r="E219" s="4">
        <f t="shared" ca="1" si="39"/>
        <v>1.970302477358959</v>
      </c>
      <c r="F219" s="4">
        <f t="shared" ca="1" si="40"/>
        <v>2.4634530149976408</v>
      </c>
      <c r="G219" s="4">
        <f t="shared" ca="1" si="41"/>
        <v>43.749921255851007</v>
      </c>
      <c r="H219" s="5">
        <f t="shared" si="42"/>
        <v>20</v>
      </c>
      <c r="I219" s="4">
        <f t="shared" ca="1" si="43"/>
        <v>25.004275638132494</v>
      </c>
      <c r="J219" s="4">
        <f t="shared" ca="1" si="44"/>
        <v>21.962990814435408</v>
      </c>
      <c r="K219" s="4">
        <f t="shared" ca="1" si="45"/>
        <v>0.75796318372765215</v>
      </c>
      <c r="L219" s="4">
        <f t="shared" ca="1" si="46"/>
        <v>0.94628037477618077</v>
      </c>
      <c r="M219" s="4">
        <f t="shared" ca="1" si="47"/>
        <v>2.8344201135501388</v>
      </c>
    </row>
    <row r="220" spans="1:13" x14ac:dyDescent="0.25">
      <c r="A220" s="1" t="s">
        <v>230</v>
      </c>
      <c r="B220" s="4">
        <f t="shared" ca="1" si="36"/>
        <v>54.990750498781424</v>
      </c>
      <c r="C220" s="4">
        <f t="shared" ca="1" si="37"/>
        <v>46.980168432448764</v>
      </c>
      <c r="D220" s="4">
        <f t="shared" ca="1" si="38"/>
        <v>50.004380495671242</v>
      </c>
      <c r="E220" s="4">
        <f t="shared" ca="1" si="39"/>
        <v>1.9545557504845363</v>
      </c>
      <c r="F220" s="4">
        <f t="shared" ca="1" si="40"/>
        <v>2.4616330495135412</v>
      </c>
      <c r="G220" s="4">
        <f t="shared" ca="1" si="41"/>
        <v>43.751145020213379</v>
      </c>
      <c r="H220" s="5">
        <f t="shared" si="42"/>
        <v>20</v>
      </c>
      <c r="I220" s="4">
        <f t="shared" ca="1" si="43"/>
        <v>24.999824484640566</v>
      </c>
      <c r="J220" s="4">
        <f t="shared" ca="1" si="44"/>
        <v>21.887055649685273</v>
      </c>
      <c r="K220" s="4">
        <f t="shared" ca="1" si="45"/>
        <v>1.226746336668967</v>
      </c>
      <c r="L220" s="4">
        <f t="shared" ca="1" si="46"/>
        <v>0.96279490198743478</v>
      </c>
      <c r="M220" s="4">
        <f t="shared" ca="1" si="47"/>
        <v>3.4907853347075868</v>
      </c>
    </row>
    <row r="221" spans="1:13" x14ac:dyDescent="0.25">
      <c r="A221" s="1" t="s">
        <v>231</v>
      </c>
      <c r="B221" s="4">
        <f t="shared" ca="1" si="36"/>
        <v>55.007523709476459</v>
      </c>
      <c r="C221" s="4">
        <f t="shared" ca="1" si="37"/>
        <v>46.961953205794032</v>
      </c>
      <c r="D221" s="4">
        <f t="shared" ca="1" si="38"/>
        <v>49.997860509776885</v>
      </c>
      <c r="E221" s="4">
        <f t="shared" ca="1" si="39"/>
        <v>1.9704114327194775</v>
      </c>
      <c r="F221" s="4">
        <f t="shared" ca="1" si="40"/>
        <v>2.4647340519969609</v>
      </c>
      <c r="G221" s="4">
        <f t="shared" ca="1" si="41"/>
        <v>43.735792855346922</v>
      </c>
      <c r="H221" s="5">
        <f t="shared" si="42"/>
        <v>20</v>
      </c>
      <c r="I221" s="4">
        <f t="shared" ca="1" si="43"/>
        <v>25.013014686035827</v>
      </c>
      <c r="J221" s="4">
        <f t="shared" ca="1" si="44"/>
        <v>21.860073850617553</v>
      </c>
      <c r="K221" s="4">
        <f t="shared" ca="1" si="45"/>
        <v>1.1494462824807936</v>
      </c>
      <c r="L221" s="4">
        <f t="shared" ca="1" si="46"/>
        <v>1.5531874860953656</v>
      </c>
      <c r="M221" s="4">
        <f t="shared" ca="1" si="47"/>
        <v>2.8908292509083426</v>
      </c>
    </row>
    <row r="222" spans="1:13" x14ac:dyDescent="0.25">
      <c r="A222" s="1" t="s">
        <v>232</v>
      </c>
      <c r="B222" s="4">
        <f t="shared" ca="1" si="36"/>
        <v>54.995942168601381</v>
      </c>
      <c r="C222" s="4">
        <f t="shared" ca="1" si="37"/>
        <v>46.99348658634004</v>
      </c>
      <c r="D222" s="4">
        <f t="shared" ca="1" si="38"/>
        <v>50.006438303353029</v>
      </c>
      <c r="E222" s="4">
        <f t="shared" ca="1" si="39"/>
        <v>1.9752465982723384</v>
      </c>
      <c r="F222" s="4">
        <f t="shared" ca="1" si="40"/>
        <v>2.4457282884265661</v>
      </c>
      <c r="G222" s="4">
        <f t="shared" ca="1" si="41"/>
        <v>43.749633475392251</v>
      </c>
      <c r="H222" s="5">
        <f t="shared" si="42"/>
        <v>20</v>
      </c>
      <c r="I222" s="4">
        <f t="shared" ca="1" si="43"/>
        <v>25.009307438481198</v>
      </c>
      <c r="J222" s="4">
        <f t="shared" ca="1" si="44"/>
        <v>21.732498930823816</v>
      </c>
      <c r="K222" s="4">
        <f t="shared" ca="1" si="45"/>
        <v>1.0123857270489991</v>
      </c>
      <c r="L222" s="4">
        <f t="shared" ca="1" si="46"/>
        <v>1.0952776178767807</v>
      </c>
      <c r="M222" s="4">
        <f t="shared" ca="1" si="47"/>
        <v>2.5743102326226186</v>
      </c>
    </row>
    <row r="223" spans="1:13" x14ac:dyDescent="0.25">
      <c r="A223" s="1" t="s">
        <v>233</v>
      </c>
      <c r="B223" s="4">
        <f t="shared" ca="1" si="36"/>
        <v>54.999330469979249</v>
      </c>
      <c r="C223" s="4">
        <f t="shared" ca="1" si="37"/>
        <v>46.978980285961811</v>
      </c>
      <c r="D223" s="4">
        <f t="shared" ca="1" si="38"/>
        <v>50.01286089105767</v>
      </c>
      <c r="E223" s="4">
        <f t="shared" ca="1" si="39"/>
        <v>1.9729793626789436</v>
      </c>
      <c r="F223" s="4">
        <f t="shared" ca="1" si="40"/>
        <v>2.4721703125401895</v>
      </c>
      <c r="G223" s="4">
        <f t="shared" ca="1" si="41"/>
        <v>43.752256172868911</v>
      </c>
      <c r="H223" s="5">
        <f t="shared" si="42"/>
        <v>20</v>
      </c>
      <c r="I223" s="4">
        <f t="shared" ca="1" si="43"/>
        <v>24.978222457784469</v>
      </c>
      <c r="J223" s="4">
        <f t="shared" ca="1" si="44"/>
        <v>21.727065540490429</v>
      </c>
      <c r="K223" s="4">
        <f t="shared" ca="1" si="45"/>
        <v>1.0347049447063181</v>
      </c>
      <c r="L223" s="4">
        <f t="shared" ca="1" si="46"/>
        <v>1.4907947802269597</v>
      </c>
      <c r="M223" s="4">
        <f t="shared" ca="1" si="47"/>
        <v>2.5222848418838759</v>
      </c>
    </row>
    <row r="224" spans="1:13" x14ac:dyDescent="0.25">
      <c r="A224" s="1" t="s">
        <v>234</v>
      </c>
      <c r="B224" s="4">
        <f t="shared" ca="1" si="36"/>
        <v>54.993605965066408</v>
      </c>
      <c r="C224" s="4">
        <f t="shared" ca="1" si="37"/>
        <v>46.974204174480867</v>
      </c>
      <c r="D224" s="4">
        <f t="shared" ca="1" si="38"/>
        <v>50.007976883358083</v>
      </c>
      <c r="E224" s="4">
        <f t="shared" ca="1" si="39"/>
        <v>1.9511677307396562</v>
      </c>
      <c r="F224" s="4">
        <f t="shared" ca="1" si="40"/>
        <v>2.4511276060992371</v>
      </c>
      <c r="G224" s="4">
        <f t="shared" ca="1" si="41"/>
        <v>43.750994455147151</v>
      </c>
      <c r="H224" s="5">
        <f t="shared" si="42"/>
        <v>20</v>
      </c>
      <c r="I224" s="4">
        <f t="shared" ca="1" si="43"/>
        <v>25.005460570567074</v>
      </c>
      <c r="J224" s="4">
        <f t="shared" ca="1" si="44"/>
        <v>21.696887303677997</v>
      </c>
      <c r="K224" s="4">
        <f t="shared" ca="1" si="45"/>
        <v>1.1970524539148653</v>
      </c>
      <c r="L224" s="4">
        <f t="shared" ca="1" si="46"/>
        <v>1.0873789641928904</v>
      </c>
      <c r="M224" s="4">
        <f t="shared" ca="1" si="47"/>
        <v>3.1021990830196597</v>
      </c>
    </row>
    <row r="225" spans="1:13" x14ac:dyDescent="0.25">
      <c r="A225" s="1" t="s">
        <v>235</v>
      </c>
      <c r="B225" s="4">
        <f t="shared" ca="1" si="36"/>
        <v>55.000545133591373</v>
      </c>
      <c r="C225" s="4">
        <f t="shared" ca="1" si="37"/>
        <v>46.982882252771581</v>
      </c>
      <c r="D225" s="4">
        <f t="shared" ca="1" si="38"/>
        <v>50.003960037773616</v>
      </c>
      <c r="E225" s="4">
        <f t="shared" ca="1" si="39"/>
        <v>1.9719925606506084</v>
      </c>
      <c r="F225" s="4">
        <f t="shared" ca="1" si="40"/>
        <v>2.4547167660284597</v>
      </c>
      <c r="G225" s="4">
        <f t="shared" ca="1" si="41"/>
        <v>43.743709961837105</v>
      </c>
      <c r="H225" s="5">
        <f t="shared" si="42"/>
        <v>20</v>
      </c>
      <c r="I225" s="4">
        <f t="shared" ca="1" si="43"/>
        <v>25.003722130668525</v>
      </c>
      <c r="J225" s="4">
        <f t="shared" ca="1" si="44"/>
        <v>21.920303866571693</v>
      </c>
      <c r="K225" s="4">
        <f t="shared" ca="1" si="45"/>
        <v>1.1199302578806349</v>
      </c>
      <c r="L225" s="4">
        <f t="shared" ca="1" si="46"/>
        <v>0.54249785835672459</v>
      </c>
      <c r="M225" s="4">
        <f t="shared" ca="1" si="47"/>
        <v>2.5892605924248104</v>
      </c>
    </row>
    <row r="226" spans="1:13" x14ac:dyDescent="0.25">
      <c r="A226" s="1" t="s">
        <v>236</v>
      </c>
      <c r="B226" s="4">
        <f t="shared" ca="1" si="36"/>
        <v>54.995400875672793</v>
      </c>
      <c r="C226" s="4">
        <f t="shared" ca="1" si="37"/>
        <v>46.977937025711483</v>
      </c>
      <c r="D226" s="4">
        <f t="shared" ca="1" si="38"/>
        <v>50.006112524538068</v>
      </c>
      <c r="E226" s="4">
        <f t="shared" ca="1" si="39"/>
        <v>1.9634995199288221</v>
      </c>
      <c r="F226" s="4">
        <f t="shared" ca="1" si="40"/>
        <v>2.4508302313026085</v>
      </c>
      <c r="G226" s="4">
        <f t="shared" ca="1" si="41"/>
        <v>43.740102979897529</v>
      </c>
      <c r="H226" s="5">
        <f t="shared" si="42"/>
        <v>20</v>
      </c>
      <c r="I226" s="4">
        <f t="shared" ca="1" si="43"/>
        <v>25.000696157369429</v>
      </c>
      <c r="J226" s="4">
        <f t="shared" ca="1" si="44"/>
        <v>22.034109155000653</v>
      </c>
      <c r="K226" s="4">
        <f t="shared" ca="1" si="45"/>
        <v>0.95099978575428268</v>
      </c>
      <c r="L226" s="4">
        <f t="shared" ca="1" si="46"/>
        <v>1.2121483862368285</v>
      </c>
      <c r="M226" s="4">
        <f t="shared" ca="1" si="47"/>
        <v>2.5879294365144156</v>
      </c>
    </row>
    <row r="227" spans="1:13" x14ac:dyDescent="0.25">
      <c r="A227" s="1" t="s">
        <v>237</v>
      </c>
      <c r="B227" s="4">
        <f t="shared" ca="1" si="36"/>
        <v>55.000064064173102</v>
      </c>
      <c r="C227" s="4">
        <f t="shared" ca="1" si="37"/>
        <v>46.979401787745743</v>
      </c>
      <c r="D227" s="4">
        <f t="shared" ca="1" si="38"/>
        <v>50.002815093430804</v>
      </c>
      <c r="E227" s="4">
        <f t="shared" ca="1" si="39"/>
        <v>1.9705938074460423</v>
      </c>
      <c r="F227" s="4">
        <f t="shared" ca="1" si="40"/>
        <v>2.449817337891949</v>
      </c>
      <c r="G227" s="4">
        <f t="shared" ca="1" si="41"/>
        <v>43.750692546944926</v>
      </c>
      <c r="H227" s="5">
        <f t="shared" si="42"/>
        <v>20</v>
      </c>
      <c r="I227" s="4">
        <f t="shared" ca="1" si="43"/>
        <v>24.992813370401084</v>
      </c>
      <c r="J227" s="4">
        <f t="shared" ca="1" si="44"/>
        <v>21.785747448820629</v>
      </c>
      <c r="K227" s="4">
        <f t="shared" ca="1" si="45"/>
        <v>1.1388885000315625</v>
      </c>
      <c r="L227" s="4">
        <f t="shared" ca="1" si="46"/>
        <v>1.2160028265501621</v>
      </c>
      <c r="M227" s="4">
        <f t="shared" ca="1" si="47"/>
        <v>3.1126085876113128</v>
      </c>
    </row>
    <row r="228" spans="1:13" x14ac:dyDescent="0.25">
      <c r="A228" s="1" t="s">
        <v>238</v>
      </c>
      <c r="B228" s="4">
        <f t="shared" ca="1" si="36"/>
        <v>54.996544361919177</v>
      </c>
      <c r="C228" s="4">
        <f t="shared" ca="1" si="37"/>
        <v>46.983752532632508</v>
      </c>
      <c r="D228" s="4">
        <f t="shared" ca="1" si="38"/>
        <v>50.012445285798478</v>
      </c>
      <c r="E228" s="4">
        <f t="shared" ca="1" si="39"/>
        <v>1.9464945767533368</v>
      </c>
      <c r="F228" s="4">
        <f t="shared" ca="1" si="40"/>
        <v>2.4649566673291425</v>
      </c>
      <c r="G228" s="4">
        <f t="shared" ca="1" si="41"/>
        <v>43.74108134615313</v>
      </c>
      <c r="H228" s="5">
        <f t="shared" si="42"/>
        <v>20</v>
      </c>
      <c r="I228" s="4">
        <f t="shared" ca="1" si="43"/>
        <v>25.001709109690076</v>
      </c>
      <c r="J228" s="4">
        <f t="shared" ca="1" si="44"/>
        <v>21.977624443054172</v>
      </c>
      <c r="K228" s="4">
        <f t="shared" ca="1" si="45"/>
        <v>0.85596071652702954</v>
      </c>
      <c r="L228" s="4">
        <f t="shared" ca="1" si="46"/>
        <v>1.3738953008352168</v>
      </c>
      <c r="M228" s="4">
        <f t="shared" ca="1" si="47"/>
        <v>2.5419265300652527</v>
      </c>
    </row>
    <row r="229" spans="1:13" x14ac:dyDescent="0.25">
      <c r="A229" s="1" t="s">
        <v>239</v>
      </c>
      <c r="B229" s="4">
        <f t="shared" ca="1" si="36"/>
        <v>54.997461425591403</v>
      </c>
      <c r="C229" s="4">
        <f t="shared" ca="1" si="37"/>
        <v>46.963934578994163</v>
      </c>
      <c r="D229" s="4">
        <f t="shared" ca="1" si="38"/>
        <v>50.001043648796092</v>
      </c>
      <c r="E229" s="4">
        <f t="shared" ca="1" si="39"/>
        <v>1.9732040500161383</v>
      </c>
      <c r="F229" s="4">
        <f t="shared" ca="1" si="40"/>
        <v>2.4540121660763661</v>
      </c>
      <c r="G229" s="4">
        <f t="shared" ca="1" si="41"/>
        <v>43.752870334986682</v>
      </c>
      <c r="H229" s="5">
        <f t="shared" si="42"/>
        <v>20</v>
      </c>
      <c r="I229" s="4">
        <f t="shared" ca="1" si="43"/>
        <v>25.002529680298629</v>
      </c>
      <c r="J229" s="4">
        <f t="shared" ca="1" si="44"/>
        <v>21.771499688324226</v>
      </c>
      <c r="K229" s="4">
        <f t="shared" ca="1" si="45"/>
        <v>1.3880057293705861</v>
      </c>
      <c r="L229" s="4">
        <f t="shared" ca="1" si="46"/>
        <v>0.919621333436905</v>
      </c>
      <c r="M229" s="4">
        <f t="shared" ca="1" si="47"/>
        <v>2.7254385591740209</v>
      </c>
    </row>
    <row r="230" spans="1:13" x14ac:dyDescent="0.25">
      <c r="A230" s="1" t="s">
        <v>240</v>
      </c>
      <c r="B230" s="4">
        <f t="shared" ca="1" si="36"/>
        <v>55.000320422648308</v>
      </c>
      <c r="C230" s="4">
        <f t="shared" ca="1" si="37"/>
        <v>46.989909396948327</v>
      </c>
      <c r="D230" s="4">
        <f t="shared" ca="1" si="38"/>
        <v>49.995515705534494</v>
      </c>
      <c r="E230" s="4">
        <f t="shared" ca="1" si="39"/>
        <v>1.9574121223461547</v>
      </c>
      <c r="F230" s="4">
        <f t="shared" ca="1" si="40"/>
        <v>2.4491151068840762</v>
      </c>
      <c r="G230" s="4">
        <f t="shared" ca="1" si="41"/>
        <v>43.771295803340756</v>
      </c>
      <c r="H230" s="5">
        <f t="shared" si="42"/>
        <v>20</v>
      </c>
      <c r="I230" s="4">
        <f t="shared" ca="1" si="43"/>
        <v>24.995384232034187</v>
      </c>
      <c r="J230" s="4">
        <f t="shared" ca="1" si="44"/>
        <v>21.767543961230029</v>
      </c>
      <c r="K230" s="4">
        <f t="shared" ca="1" si="45"/>
        <v>1.020444120092374</v>
      </c>
      <c r="L230" s="4">
        <f t="shared" ca="1" si="46"/>
        <v>1.3953909678087579</v>
      </c>
      <c r="M230" s="4">
        <f t="shared" ca="1" si="47"/>
        <v>3.2036152663269606</v>
      </c>
    </row>
    <row r="231" spans="1:13" x14ac:dyDescent="0.25">
      <c r="A231" s="1" t="s">
        <v>241</v>
      </c>
      <c r="B231" s="4">
        <f t="shared" ca="1" si="36"/>
        <v>54.993459577712784</v>
      </c>
      <c r="C231" s="4">
        <f t="shared" ca="1" si="37"/>
        <v>46.991390489754053</v>
      </c>
      <c r="D231" s="4">
        <f t="shared" ca="1" si="38"/>
        <v>49.994313718968009</v>
      </c>
      <c r="E231" s="4">
        <f t="shared" ca="1" si="39"/>
        <v>1.971168951069749</v>
      </c>
      <c r="F231" s="4">
        <f t="shared" ca="1" si="40"/>
        <v>2.4489871720872021</v>
      </c>
      <c r="G231" s="4">
        <f t="shared" ca="1" si="41"/>
        <v>43.752169674291444</v>
      </c>
      <c r="H231" s="5">
        <f t="shared" si="42"/>
        <v>20</v>
      </c>
      <c r="I231" s="4">
        <f t="shared" ca="1" si="43"/>
        <v>24.986158173499412</v>
      </c>
      <c r="J231" s="4">
        <f t="shared" ca="1" si="44"/>
        <v>21.6232927602789</v>
      </c>
      <c r="K231" s="4">
        <f t="shared" ca="1" si="45"/>
        <v>1.3559523609632143</v>
      </c>
      <c r="L231" s="4">
        <f t="shared" ca="1" si="46"/>
        <v>1.0861691950281462</v>
      </c>
      <c r="M231" s="4">
        <f t="shared" ca="1" si="47"/>
        <v>2.5904527924929761</v>
      </c>
    </row>
    <row r="232" spans="1:13" x14ac:dyDescent="0.25">
      <c r="A232" s="1" t="s">
        <v>242</v>
      </c>
      <c r="B232" s="4">
        <f t="shared" ca="1" si="36"/>
        <v>55.001094360801275</v>
      </c>
      <c r="C232" s="4">
        <f t="shared" ca="1" si="37"/>
        <v>46.973330218644932</v>
      </c>
      <c r="D232" s="4">
        <f t="shared" ca="1" si="38"/>
        <v>50.001988443076534</v>
      </c>
      <c r="E232" s="4">
        <f t="shared" ca="1" si="39"/>
        <v>1.9524495495799759</v>
      </c>
      <c r="F232" s="4">
        <f t="shared" ca="1" si="40"/>
        <v>2.4617909417414547</v>
      </c>
      <c r="G232" s="4">
        <f t="shared" ca="1" si="41"/>
        <v>43.758950964064709</v>
      </c>
      <c r="H232" s="5">
        <f t="shared" si="42"/>
        <v>20</v>
      </c>
      <c r="I232" s="4">
        <f t="shared" ca="1" si="43"/>
        <v>24.98765781280715</v>
      </c>
      <c r="J232" s="4">
        <f t="shared" ca="1" si="44"/>
        <v>22.041301545570409</v>
      </c>
      <c r="K232" s="4">
        <f t="shared" ca="1" si="45"/>
        <v>0.95274250486275891</v>
      </c>
      <c r="L232" s="4">
        <f t="shared" ca="1" si="46"/>
        <v>1.417781487156196</v>
      </c>
      <c r="M232" s="4">
        <f t="shared" ca="1" si="47"/>
        <v>3.2335546304520322</v>
      </c>
    </row>
    <row r="233" spans="1:13" x14ac:dyDescent="0.25">
      <c r="A233" s="1" t="s">
        <v>243</v>
      </c>
      <c r="B233" s="4">
        <f t="shared" ca="1" si="36"/>
        <v>55.004865384754538</v>
      </c>
      <c r="C233" s="4">
        <f t="shared" ca="1" si="37"/>
        <v>46.97715243692717</v>
      </c>
      <c r="D233" s="4">
        <f t="shared" ca="1" si="38"/>
        <v>50.004995979482317</v>
      </c>
      <c r="E233" s="4">
        <f t="shared" ca="1" si="39"/>
        <v>1.9695481041348841</v>
      </c>
      <c r="F233" s="4">
        <f t="shared" ca="1" si="40"/>
        <v>2.4616700578650565</v>
      </c>
      <c r="G233" s="4">
        <f t="shared" ca="1" si="41"/>
        <v>43.753632303681805</v>
      </c>
      <c r="H233" s="5">
        <f t="shared" si="42"/>
        <v>20</v>
      </c>
      <c r="I233" s="4">
        <f t="shared" ca="1" si="43"/>
        <v>24.998919027347178</v>
      </c>
      <c r="J233" s="4">
        <f t="shared" ca="1" si="44"/>
        <v>21.906078703257386</v>
      </c>
      <c r="K233" s="4">
        <f t="shared" ca="1" si="45"/>
        <v>1.1808410479418396</v>
      </c>
      <c r="L233" s="4">
        <f t="shared" ca="1" si="46"/>
        <v>0.81878512345903998</v>
      </c>
      <c r="M233" s="4">
        <f t="shared" ca="1" si="47"/>
        <v>2.7232956920583722</v>
      </c>
    </row>
    <row r="234" spans="1:13" x14ac:dyDescent="0.25">
      <c r="A234" s="1" t="s">
        <v>244</v>
      </c>
      <c r="B234" s="4">
        <f t="shared" ca="1" si="36"/>
        <v>55.00102956319035</v>
      </c>
      <c r="C234" s="4">
        <f t="shared" ca="1" si="37"/>
        <v>46.976300011553214</v>
      </c>
      <c r="D234" s="4">
        <f t="shared" ca="1" si="38"/>
        <v>50.007788082128805</v>
      </c>
      <c r="E234" s="4">
        <f t="shared" ca="1" si="39"/>
        <v>1.9597716651958101</v>
      </c>
      <c r="F234" s="4">
        <f t="shared" ca="1" si="40"/>
        <v>2.4549235575565098</v>
      </c>
      <c r="G234" s="4">
        <f t="shared" ca="1" si="41"/>
        <v>43.74873665728304</v>
      </c>
      <c r="H234" s="5">
        <f t="shared" si="42"/>
        <v>20</v>
      </c>
      <c r="I234" s="4">
        <f t="shared" ca="1" si="43"/>
        <v>25.016964223527413</v>
      </c>
      <c r="J234" s="4">
        <f t="shared" ca="1" si="44"/>
        <v>21.804693710835675</v>
      </c>
      <c r="K234" s="4">
        <f t="shared" ca="1" si="45"/>
        <v>1.3292315967331023</v>
      </c>
      <c r="L234" s="4">
        <f t="shared" ca="1" si="46"/>
        <v>1.3404090759407348</v>
      </c>
      <c r="M234" s="4">
        <f t="shared" ca="1" si="47"/>
        <v>3.1703167360144882</v>
      </c>
    </row>
    <row r="235" spans="1:13" x14ac:dyDescent="0.25">
      <c r="A235" s="1" t="s">
        <v>245</v>
      </c>
      <c r="B235" s="4">
        <f t="shared" ca="1" si="36"/>
        <v>55.001252305106618</v>
      </c>
      <c r="C235" s="4">
        <f t="shared" ca="1" si="37"/>
        <v>46.976892565107129</v>
      </c>
      <c r="D235" s="4">
        <f t="shared" ca="1" si="38"/>
        <v>49.989640825955654</v>
      </c>
      <c r="E235" s="4">
        <f t="shared" ca="1" si="39"/>
        <v>1.9625055735770571</v>
      </c>
      <c r="F235" s="4">
        <f t="shared" ca="1" si="40"/>
        <v>2.4420084975028087</v>
      </c>
      <c r="G235" s="4">
        <f t="shared" ca="1" si="41"/>
        <v>43.740920345427838</v>
      </c>
      <c r="H235" s="5">
        <f t="shared" si="42"/>
        <v>20</v>
      </c>
      <c r="I235" s="4">
        <f t="shared" ca="1" si="43"/>
        <v>24.997792220920633</v>
      </c>
      <c r="J235" s="4">
        <f t="shared" ca="1" si="44"/>
        <v>22.01222882036992</v>
      </c>
      <c r="K235" s="4">
        <f t="shared" ca="1" si="45"/>
        <v>0.84281821729676609</v>
      </c>
      <c r="L235" s="4">
        <f t="shared" ca="1" si="46"/>
        <v>0.84251091604746287</v>
      </c>
      <c r="M235" s="4">
        <f t="shared" ca="1" si="47"/>
        <v>2.9840484903663818</v>
      </c>
    </row>
    <row r="236" spans="1:13" x14ac:dyDescent="0.25">
      <c r="A236" s="1" t="s">
        <v>246</v>
      </c>
      <c r="B236" s="4">
        <f t="shared" ca="1" si="36"/>
        <v>55.014227675072682</v>
      </c>
      <c r="C236" s="4">
        <f t="shared" ca="1" si="37"/>
        <v>46.985467813202916</v>
      </c>
      <c r="D236" s="4">
        <f t="shared" ca="1" si="38"/>
        <v>50.001394094154875</v>
      </c>
      <c r="E236" s="4">
        <f t="shared" ca="1" si="39"/>
        <v>1.9528832473438662</v>
      </c>
      <c r="F236" s="4">
        <f t="shared" ca="1" si="40"/>
        <v>2.4605346245153163</v>
      </c>
      <c r="G236" s="4">
        <f t="shared" ca="1" si="41"/>
        <v>43.75720560739915</v>
      </c>
      <c r="H236" s="5">
        <f t="shared" si="42"/>
        <v>20</v>
      </c>
      <c r="I236" s="4">
        <f t="shared" ca="1" si="43"/>
        <v>24.99986235891701</v>
      </c>
      <c r="J236" s="4">
        <f t="shared" ca="1" si="44"/>
        <v>22.096181063131581</v>
      </c>
      <c r="K236" s="4">
        <f t="shared" ca="1" si="45"/>
        <v>1.0162059187333998</v>
      </c>
      <c r="L236" s="4">
        <f t="shared" ca="1" si="46"/>
        <v>1.5943041187588669</v>
      </c>
      <c r="M236" s="4">
        <f t="shared" ca="1" si="47"/>
        <v>2.6161173661403612</v>
      </c>
    </row>
    <row r="237" spans="1:13" x14ac:dyDescent="0.25">
      <c r="A237" s="1" t="s">
        <v>247</v>
      </c>
      <c r="B237" s="4">
        <f t="shared" ca="1" si="36"/>
        <v>55.00372646993489</v>
      </c>
      <c r="C237" s="4">
        <f t="shared" ca="1" si="37"/>
        <v>46.99246207044289</v>
      </c>
      <c r="D237" s="4">
        <f t="shared" ca="1" si="38"/>
        <v>50.004018300329847</v>
      </c>
      <c r="E237" s="4">
        <f t="shared" ca="1" si="39"/>
        <v>1.9807519354822234</v>
      </c>
      <c r="F237" s="4">
        <f t="shared" ca="1" si="40"/>
        <v>2.4621917373167563</v>
      </c>
      <c r="G237" s="4">
        <f t="shared" ca="1" si="41"/>
        <v>43.751239552073621</v>
      </c>
      <c r="H237" s="5">
        <f t="shared" si="42"/>
        <v>20</v>
      </c>
      <c r="I237" s="4">
        <f t="shared" ca="1" si="43"/>
        <v>25.006121801950719</v>
      </c>
      <c r="J237" s="4">
        <f t="shared" ca="1" si="44"/>
        <v>21.768792220893488</v>
      </c>
      <c r="K237" s="4">
        <f t="shared" ca="1" si="45"/>
        <v>1.3691210603487609</v>
      </c>
      <c r="L237" s="4">
        <f t="shared" ca="1" si="46"/>
        <v>0.84067568074130228</v>
      </c>
      <c r="M237" s="4">
        <f t="shared" ca="1" si="47"/>
        <v>3.2144545544454566</v>
      </c>
    </row>
    <row r="238" spans="1:13" x14ac:dyDescent="0.25">
      <c r="A238" s="1" t="s">
        <v>248</v>
      </c>
      <c r="B238" s="4">
        <f t="shared" ca="1" si="36"/>
        <v>54.996761965437393</v>
      </c>
      <c r="C238" s="4">
        <f t="shared" ca="1" si="37"/>
        <v>46.9705104836396</v>
      </c>
      <c r="D238" s="4">
        <f t="shared" ca="1" si="38"/>
        <v>49.996990247489428</v>
      </c>
      <c r="E238" s="4">
        <f t="shared" ca="1" si="39"/>
        <v>1.9476614088890625</v>
      </c>
      <c r="F238" s="4">
        <f t="shared" ca="1" si="40"/>
        <v>2.4608439764768808</v>
      </c>
      <c r="G238" s="4">
        <f t="shared" ca="1" si="41"/>
        <v>43.749661264073509</v>
      </c>
      <c r="H238" s="5">
        <f t="shared" si="42"/>
        <v>20</v>
      </c>
      <c r="I238" s="4">
        <f t="shared" ca="1" si="43"/>
        <v>25.003753218900382</v>
      </c>
      <c r="J238" s="4">
        <f t="shared" ca="1" si="44"/>
        <v>22.047982732139214</v>
      </c>
      <c r="K238" s="4">
        <f t="shared" ca="1" si="45"/>
        <v>1.3211944976194954</v>
      </c>
      <c r="L238" s="4">
        <f t="shared" ca="1" si="46"/>
        <v>1.0810194282507006</v>
      </c>
      <c r="M238" s="4">
        <f t="shared" ca="1" si="47"/>
        <v>2.9708403555485083</v>
      </c>
    </row>
    <row r="239" spans="1:13" x14ac:dyDescent="0.25">
      <c r="A239" s="1" t="s">
        <v>249</v>
      </c>
      <c r="B239" s="4">
        <f t="shared" ca="1" si="36"/>
        <v>55.005573147760487</v>
      </c>
      <c r="C239" s="4">
        <f t="shared" ca="1" si="37"/>
        <v>46.973895051708368</v>
      </c>
      <c r="D239" s="4">
        <f t="shared" ca="1" si="38"/>
        <v>49.993122175392379</v>
      </c>
      <c r="E239" s="4">
        <f t="shared" ca="1" si="39"/>
        <v>1.9648922325302534</v>
      </c>
      <c r="F239" s="4">
        <f t="shared" ca="1" si="40"/>
        <v>2.452520929898971</v>
      </c>
      <c r="G239" s="4">
        <f t="shared" ca="1" si="41"/>
        <v>43.773042805572778</v>
      </c>
      <c r="H239" s="5">
        <f t="shared" si="42"/>
        <v>20</v>
      </c>
      <c r="I239" s="4">
        <f t="shared" ca="1" si="43"/>
        <v>24.989603458734873</v>
      </c>
      <c r="J239" s="4">
        <f t="shared" ca="1" si="44"/>
        <v>21.808147094538057</v>
      </c>
      <c r="K239" s="4">
        <f t="shared" ca="1" si="45"/>
        <v>0.91097495371388215</v>
      </c>
      <c r="L239" s="4">
        <f t="shared" ca="1" si="46"/>
        <v>1.1573305405441323</v>
      </c>
      <c r="M239" s="4">
        <f t="shared" ca="1" si="47"/>
        <v>3.1029715128744351</v>
      </c>
    </row>
    <row r="240" spans="1:13" x14ac:dyDescent="0.25">
      <c r="A240" s="1" t="s">
        <v>250</v>
      </c>
      <c r="B240" s="4">
        <f t="shared" ca="1" si="36"/>
        <v>54.986227421420722</v>
      </c>
      <c r="C240" s="4">
        <f t="shared" ca="1" si="37"/>
        <v>46.995480315428388</v>
      </c>
      <c r="D240" s="4">
        <f t="shared" ca="1" si="38"/>
        <v>50.007809672812193</v>
      </c>
      <c r="E240" s="4">
        <f t="shared" ca="1" si="39"/>
        <v>1.9752172996933448</v>
      </c>
      <c r="F240" s="4">
        <f t="shared" ca="1" si="40"/>
        <v>2.4669642362608046</v>
      </c>
      <c r="G240" s="4">
        <f t="shared" ca="1" si="41"/>
        <v>43.762132145743443</v>
      </c>
      <c r="H240" s="5">
        <f t="shared" si="42"/>
        <v>20</v>
      </c>
      <c r="I240" s="4">
        <f t="shared" ca="1" si="43"/>
        <v>24.998118296835653</v>
      </c>
      <c r="J240" s="4">
        <f t="shared" ca="1" si="44"/>
        <v>21.961796439350952</v>
      </c>
      <c r="K240" s="4">
        <f t="shared" ca="1" si="45"/>
        <v>0.8203463546730323</v>
      </c>
      <c r="L240" s="4">
        <f t="shared" ca="1" si="46"/>
        <v>0.94747642710995794</v>
      </c>
      <c r="M240" s="4">
        <f t="shared" ca="1" si="47"/>
        <v>3.5726213304096928</v>
      </c>
    </row>
    <row r="241" spans="1:13" x14ac:dyDescent="0.25">
      <c r="A241" s="1" t="s">
        <v>251</v>
      </c>
      <c r="B241" s="4">
        <f t="shared" ca="1" si="36"/>
        <v>55.0087630687296</v>
      </c>
      <c r="C241" s="4">
        <f t="shared" ca="1" si="37"/>
        <v>46.978130822993528</v>
      </c>
      <c r="D241" s="4">
        <f t="shared" ca="1" si="38"/>
        <v>49.992794522743552</v>
      </c>
      <c r="E241" s="4">
        <f t="shared" ca="1" si="39"/>
        <v>1.9596042944005032</v>
      </c>
      <c r="F241" s="4">
        <f t="shared" ca="1" si="40"/>
        <v>2.4617488630228639</v>
      </c>
      <c r="G241" s="4">
        <f t="shared" ca="1" si="41"/>
        <v>43.747418039516099</v>
      </c>
      <c r="H241" s="5">
        <f t="shared" si="42"/>
        <v>20</v>
      </c>
      <c r="I241" s="4">
        <f t="shared" ca="1" si="43"/>
        <v>25.00623947440074</v>
      </c>
      <c r="J241" s="4">
        <f t="shared" ca="1" si="44"/>
        <v>22.041678145135439</v>
      </c>
      <c r="K241" s="4">
        <f t="shared" ca="1" si="45"/>
        <v>0.83099345225541099</v>
      </c>
      <c r="L241" s="4">
        <f t="shared" ca="1" si="46"/>
        <v>1.1011495981341439</v>
      </c>
      <c r="M241" s="4">
        <f t="shared" ca="1" si="47"/>
        <v>2.7094449685111646</v>
      </c>
    </row>
    <row r="242" spans="1:13" x14ac:dyDescent="0.25">
      <c r="A242" s="1" t="s">
        <v>252</v>
      </c>
      <c r="B242" s="4">
        <f t="shared" ca="1" si="36"/>
        <v>54.994847703580653</v>
      </c>
      <c r="C242" s="4">
        <f t="shared" ca="1" si="37"/>
        <v>46.980278413947978</v>
      </c>
      <c r="D242" s="4">
        <f t="shared" ca="1" si="38"/>
        <v>50.008074629265849</v>
      </c>
      <c r="E242" s="4">
        <f t="shared" ca="1" si="39"/>
        <v>1.9529935833531513</v>
      </c>
      <c r="F242" s="4">
        <f t="shared" ca="1" si="40"/>
        <v>2.4652275574169047</v>
      </c>
      <c r="G242" s="4">
        <f t="shared" ca="1" si="41"/>
        <v>43.768314414378906</v>
      </c>
      <c r="H242" s="5">
        <f t="shared" si="42"/>
        <v>20</v>
      </c>
      <c r="I242" s="4">
        <f t="shared" ca="1" si="43"/>
        <v>25.004463556141175</v>
      </c>
      <c r="J242" s="4">
        <f t="shared" ca="1" si="44"/>
        <v>21.832972923107491</v>
      </c>
      <c r="K242" s="4">
        <f t="shared" ca="1" si="45"/>
        <v>0.98726137313560769</v>
      </c>
      <c r="L242" s="4">
        <f t="shared" ca="1" si="46"/>
        <v>1.2255216914720934</v>
      </c>
      <c r="M242" s="4">
        <f t="shared" ca="1" si="47"/>
        <v>2.9278072498931049</v>
      </c>
    </row>
    <row r="243" spans="1:13" x14ac:dyDescent="0.25">
      <c r="A243" s="1" t="s">
        <v>253</v>
      </c>
      <c r="B243" s="4">
        <f t="shared" ca="1" si="36"/>
        <v>55.003675169567103</v>
      </c>
      <c r="C243" s="4">
        <f t="shared" ca="1" si="37"/>
        <v>46.98284771671608</v>
      </c>
      <c r="D243" s="4">
        <f t="shared" ca="1" si="38"/>
        <v>49.991877709452737</v>
      </c>
      <c r="E243" s="4">
        <f t="shared" ca="1" si="39"/>
        <v>1.9651366576145166</v>
      </c>
      <c r="F243" s="4">
        <f t="shared" ca="1" si="40"/>
        <v>2.4690508504346687</v>
      </c>
      <c r="G243" s="4">
        <f t="shared" ca="1" si="41"/>
        <v>43.752273950236734</v>
      </c>
      <c r="H243" s="5">
        <f t="shared" si="42"/>
        <v>20</v>
      </c>
      <c r="I243" s="4">
        <f t="shared" ca="1" si="43"/>
        <v>25.008798721862046</v>
      </c>
      <c r="J243" s="4">
        <f t="shared" ca="1" si="44"/>
        <v>21.957596892129501</v>
      </c>
      <c r="K243" s="4">
        <f t="shared" ca="1" si="45"/>
        <v>1.2693337874169885</v>
      </c>
      <c r="L243" s="4">
        <f t="shared" ca="1" si="46"/>
        <v>1.3022321361062976</v>
      </c>
      <c r="M243" s="4">
        <f t="shared" ca="1" si="47"/>
        <v>2.6254339969694294</v>
      </c>
    </row>
    <row r="244" spans="1:13" x14ac:dyDescent="0.25">
      <c r="A244" s="1" t="s">
        <v>254</v>
      </c>
      <c r="B244" s="4">
        <f t="shared" ca="1" si="36"/>
        <v>54.990557563197697</v>
      </c>
      <c r="C244" s="4">
        <f t="shared" ca="1" si="37"/>
        <v>46.985368076071481</v>
      </c>
      <c r="D244" s="4">
        <f t="shared" ca="1" si="38"/>
        <v>49.982471778017945</v>
      </c>
      <c r="E244" s="4">
        <f t="shared" ca="1" si="39"/>
        <v>1.9659965340095729</v>
      </c>
      <c r="F244" s="4">
        <f t="shared" ca="1" si="40"/>
        <v>2.4556027082755101</v>
      </c>
      <c r="G244" s="4">
        <f t="shared" ca="1" si="41"/>
        <v>43.743761555562457</v>
      </c>
      <c r="H244" s="5">
        <f t="shared" si="42"/>
        <v>20</v>
      </c>
      <c r="I244" s="4">
        <f t="shared" ca="1" si="43"/>
        <v>25.002180031711749</v>
      </c>
      <c r="J244" s="4">
        <f t="shared" ca="1" si="44"/>
        <v>21.968199160092176</v>
      </c>
      <c r="K244" s="4">
        <f t="shared" ca="1" si="45"/>
        <v>1.0696556148718017</v>
      </c>
      <c r="L244" s="4">
        <f t="shared" ca="1" si="46"/>
        <v>1.2215813838598519</v>
      </c>
      <c r="M244" s="4">
        <f t="shared" ca="1" si="47"/>
        <v>2.8266625630536808</v>
      </c>
    </row>
    <row r="245" spans="1:13" x14ac:dyDescent="0.25">
      <c r="A245" s="1" t="s">
        <v>255</v>
      </c>
      <c r="B245" s="4">
        <f t="shared" ca="1" si="36"/>
        <v>54.991482109979195</v>
      </c>
      <c r="C245" s="4">
        <f t="shared" ca="1" si="37"/>
        <v>46.976266580751727</v>
      </c>
      <c r="D245" s="4">
        <f t="shared" ca="1" si="38"/>
        <v>50.008450367706693</v>
      </c>
      <c r="E245" s="4">
        <f t="shared" ca="1" si="39"/>
        <v>1.9651849176032803</v>
      </c>
      <c r="F245" s="4">
        <f t="shared" ca="1" si="40"/>
        <v>2.463119397552175</v>
      </c>
      <c r="G245" s="4">
        <f t="shared" ca="1" si="41"/>
        <v>43.739979241364281</v>
      </c>
      <c r="H245" s="5">
        <f t="shared" si="42"/>
        <v>20</v>
      </c>
      <c r="I245" s="4">
        <f t="shared" ca="1" si="43"/>
        <v>25.001896443949995</v>
      </c>
      <c r="J245" s="4">
        <f t="shared" ca="1" si="44"/>
        <v>21.926250647685169</v>
      </c>
      <c r="K245" s="4">
        <f t="shared" ca="1" si="45"/>
        <v>1.2235312713482116</v>
      </c>
      <c r="L245" s="4">
        <f t="shared" ca="1" si="46"/>
        <v>1.2235344386553955</v>
      </c>
      <c r="M245" s="4">
        <f t="shared" ca="1" si="47"/>
        <v>2.8084879997217596</v>
      </c>
    </row>
    <row r="246" spans="1:13" x14ac:dyDescent="0.25">
      <c r="A246" s="1" t="s">
        <v>256</v>
      </c>
      <c r="B246" s="4">
        <f t="shared" ca="1" si="36"/>
        <v>55.0165994317044</v>
      </c>
      <c r="C246" s="4">
        <f t="shared" ca="1" si="37"/>
        <v>46.974003591890181</v>
      </c>
      <c r="D246" s="4">
        <f t="shared" ca="1" si="38"/>
        <v>50.01153601015595</v>
      </c>
      <c r="E246" s="4">
        <f t="shared" ca="1" si="39"/>
        <v>1.9544887038466705</v>
      </c>
      <c r="F246" s="4">
        <f t="shared" ca="1" si="40"/>
        <v>2.4523870877943179</v>
      </c>
      <c r="G246" s="4">
        <f t="shared" ca="1" si="41"/>
        <v>43.749926519607186</v>
      </c>
      <c r="H246" s="5">
        <f t="shared" si="42"/>
        <v>20</v>
      </c>
      <c r="I246" s="4">
        <f t="shared" ca="1" si="43"/>
        <v>25.003891866996042</v>
      </c>
      <c r="J246" s="4">
        <f t="shared" ca="1" si="44"/>
        <v>21.648676848412336</v>
      </c>
      <c r="K246" s="4">
        <f t="shared" ca="1" si="45"/>
        <v>0.79407462920154814</v>
      </c>
      <c r="L246" s="4">
        <f t="shared" ca="1" si="46"/>
        <v>1.417221577507163</v>
      </c>
      <c r="M246" s="4">
        <f t="shared" ca="1" si="47"/>
        <v>2.8699315381344843</v>
      </c>
    </row>
    <row r="247" spans="1:13" x14ac:dyDescent="0.25">
      <c r="A247" s="1" t="s">
        <v>257</v>
      </c>
      <c r="B247" s="4">
        <f t="shared" ca="1" si="36"/>
        <v>54.997593283809557</v>
      </c>
      <c r="C247" s="4">
        <f t="shared" ca="1" si="37"/>
        <v>46.983714858613105</v>
      </c>
      <c r="D247" s="4">
        <f t="shared" ca="1" si="38"/>
        <v>49.993887412889691</v>
      </c>
      <c r="E247" s="4">
        <f t="shared" ca="1" si="39"/>
        <v>1.9602975711905193</v>
      </c>
      <c r="F247" s="4">
        <f t="shared" ca="1" si="40"/>
        <v>2.4584699655527262</v>
      </c>
      <c r="G247" s="4">
        <f t="shared" ca="1" si="41"/>
        <v>43.74958382951997</v>
      </c>
      <c r="H247" s="5">
        <f t="shared" si="42"/>
        <v>20</v>
      </c>
      <c r="I247" s="4">
        <f t="shared" ca="1" si="43"/>
        <v>24.99596449718657</v>
      </c>
      <c r="J247" s="4">
        <f t="shared" ca="1" si="44"/>
        <v>21.945321505462744</v>
      </c>
      <c r="K247" s="4">
        <f t="shared" ca="1" si="45"/>
        <v>1.5056675219977871</v>
      </c>
      <c r="L247" s="4">
        <f t="shared" ca="1" si="46"/>
        <v>1.4176999308894542</v>
      </c>
      <c r="M247" s="4">
        <f t="shared" ca="1" si="47"/>
        <v>2.6194785298877372</v>
      </c>
    </row>
    <row r="248" spans="1:13" x14ac:dyDescent="0.25">
      <c r="A248" s="1" t="s">
        <v>258</v>
      </c>
      <c r="B248" s="4">
        <f t="shared" ca="1" si="36"/>
        <v>55.002628851641532</v>
      </c>
      <c r="C248" s="4">
        <f t="shared" ca="1" si="37"/>
        <v>46.998307600064457</v>
      </c>
      <c r="D248" s="4">
        <f t="shared" ca="1" si="38"/>
        <v>50.000494276964055</v>
      </c>
      <c r="E248" s="4">
        <f t="shared" ca="1" si="39"/>
        <v>1.9567047679502965</v>
      </c>
      <c r="F248" s="4">
        <f t="shared" ca="1" si="40"/>
        <v>2.4565556091195919</v>
      </c>
      <c r="G248" s="4">
        <f t="shared" ca="1" si="41"/>
        <v>43.748426992205502</v>
      </c>
      <c r="H248" s="5">
        <f t="shared" si="42"/>
        <v>20</v>
      </c>
      <c r="I248" s="4">
        <f t="shared" ca="1" si="43"/>
        <v>24.995803529585235</v>
      </c>
      <c r="J248" s="4">
        <f t="shared" ca="1" si="44"/>
        <v>21.86777025825825</v>
      </c>
      <c r="K248" s="4">
        <f t="shared" ca="1" si="45"/>
        <v>0.98628276197753117</v>
      </c>
      <c r="L248" s="4">
        <f t="shared" ca="1" si="46"/>
        <v>1.4009180694076799</v>
      </c>
      <c r="M248" s="4">
        <f t="shared" ca="1" si="47"/>
        <v>2.951174154503168</v>
      </c>
    </row>
    <row r="249" spans="1:13" x14ac:dyDescent="0.25">
      <c r="A249" s="1" t="s">
        <v>259</v>
      </c>
      <c r="B249" s="4">
        <f t="shared" ca="1" si="36"/>
        <v>55.009256882425554</v>
      </c>
      <c r="C249" s="4">
        <f t="shared" ca="1" si="37"/>
        <v>46.973547008810826</v>
      </c>
      <c r="D249" s="4">
        <f t="shared" ca="1" si="38"/>
        <v>49.995111615390492</v>
      </c>
      <c r="E249" s="4">
        <f t="shared" ca="1" si="39"/>
        <v>1.9500997700786253</v>
      </c>
      <c r="F249" s="4">
        <f t="shared" ca="1" si="40"/>
        <v>2.4505834581420127</v>
      </c>
      <c r="G249" s="4">
        <f t="shared" ca="1" si="41"/>
        <v>43.762104004808734</v>
      </c>
      <c r="H249" s="5">
        <f t="shared" si="42"/>
        <v>20</v>
      </c>
      <c r="I249" s="4">
        <f t="shared" ca="1" si="43"/>
        <v>24.992513394780644</v>
      </c>
      <c r="J249" s="4">
        <f t="shared" ca="1" si="44"/>
        <v>21.762911191722331</v>
      </c>
      <c r="K249" s="4">
        <f t="shared" ca="1" si="45"/>
        <v>0.98334845679910154</v>
      </c>
      <c r="L249" s="4">
        <f t="shared" ca="1" si="46"/>
        <v>1.2807484668813656</v>
      </c>
      <c r="M249" s="4">
        <f t="shared" ca="1" si="47"/>
        <v>3.26821859532809</v>
      </c>
    </row>
    <row r="250" spans="1:13" x14ac:dyDescent="0.25">
      <c r="A250" s="1" t="s">
        <v>260</v>
      </c>
      <c r="B250" s="4">
        <f t="shared" ca="1" si="36"/>
        <v>55.00784526671184</v>
      </c>
      <c r="C250" s="4">
        <f t="shared" ca="1" si="37"/>
        <v>46.97025665336146</v>
      </c>
      <c r="D250" s="4">
        <f t="shared" ca="1" si="38"/>
        <v>50.000238710695882</v>
      </c>
      <c r="E250" s="4">
        <f t="shared" ca="1" si="39"/>
        <v>1.9524445430493367</v>
      </c>
      <c r="F250" s="4">
        <f t="shared" ca="1" si="40"/>
        <v>2.46463687525122</v>
      </c>
      <c r="G250" s="4">
        <f t="shared" ca="1" si="41"/>
        <v>43.755022039544365</v>
      </c>
      <c r="H250" s="5">
        <f t="shared" si="42"/>
        <v>20</v>
      </c>
      <c r="I250" s="4">
        <f t="shared" ca="1" si="43"/>
        <v>24.995432065421873</v>
      </c>
      <c r="J250" s="4">
        <f t="shared" ca="1" si="44"/>
        <v>21.775422770618057</v>
      </c>
      <c r="K250" s="4">
        <f t="shared" ca="1" si="45"/>
        <v>1.0540840926962114</v>
      </c>
      <c r="L250" s="4">
        <f t="shared" ca="1" si="46"/>
        <v>1.0416523639860966</v>
      </c>
      <c r="M250" s="4">
        <f t="shared" ca="1" si="47"/>
        <v>2.3108884092867412</v>
      </c>
    </row>
    <row r="251" spans="1:13" x14ac:dyDescent="0.25">
      <c r="A251" s="1" t="s">
        <v>261</v>
      </c>
      <c r="B251" s="4">
        <f t="shared" ca="1" si="36"/>
        <v>55.003419440276652</v>
      </c>
      <c r="C251" s="4">
        <f t="shared" ca="1" si="37"/>
        <v>46.967371111054028</v>
      </c>
      <c r="D251" s="4">
        <f t="shared" ca="1" si="38"/>
        <v>50.0045426820638</v>
      </c>
      <c r="E251" s="4">
        <f t="shared" ca="1" si="39"/>
        <v>1.9548309821781784</v>
      </c>
      <c r="F251" s="4">
        <f t="shared" ca="1" si="40"/>
        <v>2.4794590477191774</v>
      </c>
      <c r="G251" s="4">
        <f t="shared" ca="1" si="41"/>
        <v>43.759490203966898</v>
      </c>
      <c r="H251" s="5">
        <f t="shared" si="42"/>
        <v>20</v>
      </c>
      <c r="I251" s="4">
        <f t="shared" ca="1" si="43"/>
        <v>25.014044870446426</v>
      </c>
      <c r="J251" s="4">
        <f t="shared" ca="1" si="44"/>
        <v>21.787532560453805</v>
      </c>
      <c r="K251" s="4">
        <f t="shared" ca="1" si="45"/>
        <v>1.0945751173705078</v>
      </c>
      <c r="L251" s="4">
        <f t="shared" ca="1" si="46"/>
        <v>1.0267176091975545</v>
      </c>
      <c r="M251" s="4">
        <f t="shared" ca="1" si="47"/>
        <v>2.9047121453359064</v>
      </c>
    </row>
    <row r="252" spans="1:13" x14ac:dyDescent="0.25">
      <c r="A252" s="1" t="s">
        <v>262</v>
      </c>
      <c r="B252" s="4">
        <f t="shared" ca="1" si="36"/>
        <v>54.998085764556706</v>
      </c>
      <c r="C252" s="4">
        <f t="shared" ca="1" si="37"/>
        <v>46.984137718651517</v>
      </c>
      <c r="D252" s="4">
        <f t="shared" ca="1" si="38"/>
        <v>50.00164114281263</v>
      </c>
      <c r="E252" s="4">
        <f t="shared" ca="1" si="39"/>
        <v>1.9410600057945444</v>
      </c>
      <c r="F252" s="4">
        <f t="shared" ca="1" si="40"/>
        <v>2.457661694828194</v>
      </c>
      <c r="G252" s="4">
        <f t="shared" ca="1" si="41"/>
        <v>43.753583567854371</v>
      </c>
      <c r="H252" s="5">
        <f t="shared" si="42"/>
        <v>20</v>
      </c>
      <c r="I252" s="4">
        <f t="shared" ca="1" si="43"/>
        <v>25.008609997070185</v>
      </c>
      <c r="J252" s="4">
        <f t="shared" ca="1" si="44"/>
        <v>22.096135965983759</v>
      </c>
      <c r="K252" s="4">
        <f t="shared" ca="1" si="45"/>
        <v>1.304063631753404</v>
      </c>
      <c r="L252" s="4">
        <f t="shared" ca="1" si="46"/>
        <v>0.98779479384574786</v>
      </c>
      <c r="M252" s="4">
        <f t="shared" ca="1" si="47"/>
        <v>3.0590291905310916</v>
      </c>
    </row>
    <row r="253" spans="1:13" x14ac:dyDescent="0.25">
      <c r="A253" s="1" t="s">
        <v>263</v>
      </c>
      <c r="B253" s="4">
        <f t="shared" ca="1" si="36"/>
        <v>54.993283608768756</v>
      </c>
      <c r="C253" s="4">
        <f t="shared" ca="1" si="37"/>
        <v>46.974287422572615</v>
      </c>
      <c r="D253" s="4">
        <f t="shared" ca="1" si="38"/>
        <v>50.01365794667079</v>
      </c>
      <c r="E253" s="4">
        <f t="shared" ca="1" si="39"/>
        <v>1.9515405378425876</v>
      </c>
      <c r="F253" s="4">
        <f t="shared" ca="1" si="40"/>
        <v>2.4732581422034512</v>
      </c>
      <c r="G253" s="4">
        <f t="shared" ca="1" si="41"/>
        <v>43.751146858545205</v>
      </c>
      <c r="H253" s="5">
        <f t="shared" si="42"/>
        <v>20</v>
      </c>
      <c r="I253" s="4">
        <f t="shared" ca="1" si="43"/>
        <v>25.010410785540234</v>
      </c>
      <c r="J253" s="4">
        <f t="shared" ca="1" si="44"/>
        <v>21.825271804873431</v>
      </c>
      <c r="K253" s="4">
        <f t="shared" ca="1" si="45"/>
        <v>0.98822412301280249</v>
      </c>
      <c r="L253" s="4">
        <f t="shared" ca="1" si="46"/>
        <v>1.2168531157564646</v>
      </c>
      <c r="M253" s="4">
        <f t="shared" ca="1" si="47"/>
        <v>2.9428117870285648</v>
      </c>
    </row>
    <row r="254" spans="1:13" x14ac:dyDescent="0.25">
      <c r="A254" s="1" t="s">
        <v>264</v>
      </c>
      <c r="B254" s="4">
        <f t="shared" ca="1" si="36"/>
        <v>55.006458086340345</v>
      </c>
      <c r="C254" s="4">
        <f t="shared" ca="1" si="37"/>
        <v>46.969829118881336</v>
      </c>
      <c r="D254" s="4">
        <f t="shared" ca="1" si="38"/>
        <v>49.996752475702557</v>
      </c>
      <c r="E254" s="4">
        <f t="shared" ca="1" si="39"/>
        <v>1.9731046061675963</v>
      </c>
      <c r="F254" s="4">
        <f t="shared" ca="1" si="40"/>
        <v>2.4668005211614594</v>
      </c>
      <c r="G254" s="4">
        <f t="shared" ca="1" si="41"/>
        <v>43.749448551156313</v>
      </c>
      <c r="H254" s="5">
        <f t="shared" si="42"/>
        <v>20</v>
      </c>
      <c r="I254" s="4">
        <f t="shared" ca="1" si="43"/>
        <v>25.004219532022937</v>
      </c>
      <c r="J254" s="4">
        <f t="shared" ca="1" si="44"/>
        <v>21.982126083803394</v>
      </c>
      <c r="K254" s="4">
        <f t="shared" ca="1" si="45"/>
        <v>1.1348471187405829</v>
      </c>
      <c r="L254" s="4">
        <f t="shared" ca="1" si="46"/>
        <v>1.1832438274801691</v>
      </c>
      <c r="M254" s="4">
        <f t="shared" ca="1" si="47"/>
        <v>2.7689509954037059</v>
      </c>
    </row>
    <row r="255" spans="1:13" x14ac:dyDescent="0.25">
      <c r="A255" s="1" t="s">
        <v>265</v>
      </c>
      <c r="B255" s="4">
        <f t="shared" ca="1" si="36"/>
        <v>55.005691367472181</v>
      </c>
      <c r="C255" s="4">
        <f t="shared" ca="1" si="37"/>
        <v>46.971630352928187</v>
      </c>
      <c r="D255" s="4">
        <f t="shared" ca="1" si="38"/>
        <v>50.000329131815796</v>
      </c>
      <c r="E255" s="4">
        <f t="shared" ca="1" si="39"/>
        <v>1.9554210800497507</v>
      </c>
      <c r="F255" s="4">
        <f t="shared" ca="1" si="40"/>
        <v>2.462347613068339</v>
      </c>
      <c r="G255" s="4">
        <f t="shared" ca="1" si="41"/>
        <v>43.740947789110102</v>
      </c>
      <c r="H255" s="5">
        <f t="shared" si="42"/>
        <v>20</v>
      </c>
      <c r="I255" s="4">
        <f t="shared" ca="1" si="43"/>
        <v>25.00645899102102</v>
      </c>
      <c r="J255" s="4">
        <f t="shared" ca="1" si="44"/>
        <v>21.97496595225882</v>
      </c>
      <c r="K255" s="4">
        <f t="shared" ca="1" si="45"/>
        <v>1.3567571445036311</v>
      </c>
      <c r="L255" s="4">
        <f t="shared" ca="1" si="46"/>
        <v>1.2326815905725597</v>
      </c>
      <c r="M255" s="4">
        <f t="shared" ca="1" si="47"/>
        <v>2.9367376738197013</v>
      </c>
    </row>
    <row r="256" spans="1:13" x14ac:dyDescent="0.25">
      <c r="A256" s="1" t="s">
        <v>266</v>
      </c>
      <c r="B256" s="4">
        <f t="shared" ca="1" si="36"/>
        <v>55.002593737929175</v>
      </c>
      <c r="C256" s="4">
        <f t="shared" ca="1" si="37"/>
        <v>46.971737057280997</v>
      </c>
      <c r="D256" s="4">
        <f t="shared" ca="1" si="38"/>
        <v>50.003109997089652</v>
      </c>
      <c r="E256" s="4">
        <f t="shared" ca="1" si="39"/>
        <v>1.9754230208345231</v>
      </c>
      <c r="F256" s="4">
        <f t="shared" ca="1" si="40"/>
        <v>2.4676580033925721</v>
      </c>
      <c r="G256" s="4">
        <f t="shared" ca="1" si="41"/>
        <v>43.747328980479679</v>
      </c>
      <c r="H256" s="5">
        <f t="shared" si="42"/>
        <v>20</v>
      </c>
      <c r="I256" s="4">
        <f t="shared" ca="1" si="43"/>
        <v>25.019815715229779</v>
      </c>
      <c r="J256" s="4">
        <f t="shared" ca="1" si="44"/>
        <v>22.076380239827529</v>
      </c>
      <c r="K256" s="4">
        <f t="shared" ca="1" si="45"/>
        <v>0.75820380220360928</v>
      </c>
      <c r="L256" s="4">
        <f t="shared" ca="1" si="46"/>
        <v>1.2867270589418376</v>
      </c>
      <c r="M256" s="4">
        <f t="shared" ca="1" si="47"/>
        <v>2.9941775134987205</v>
      </c>
    </row>
    <row r="257" spans="1:13" x14ac:dyDescent="0.25">
      <c r="A257" s="1" t="s">
        <v>267</v>
      </c>
      <c r="B257" s="4">
        <f t="shared" ca="1" si="36"/>
        <v>54.997159510238063</v>
      </c>
      <c r="C257" s="4">
        <f t="shared" ca="1" si="37"/>
        <v>46.983576943240408</v>
      </c>
      <c r="D257" s="4">
        <f t="shared" ca="1" si="38"/>
        <v>49.992889662969517</v>
      </c>
      <c r="E257" s="4">
        <f t="shared" ca="1" si="39"/>
        <v>1.9626142233653561</v>
      </c>
      <c r="F257" s="4">
        <f t="shared" ca="1" si="40"/>
        <v>2.4602516704424398</v>
      </c>
      <c r="G257" s="4">
        <f t="shared" ca="1" si="41"/>
        <v>43.759239274790289</v>
      </c>
      <c r="H257" s="5">
        <f t="shared" si="42"/>
        <v>20</v>
      </c>
      <c r="I257" s="4">
        <f t="shared" ca="1" si="43"/>
        <v>24.997229072392734</v>
      </c>
      <c r="J257" s="4">
        <f t="shared" ca="1" si="44"/>
        <v>22.043704860783571</v>
      </c>
      <c r="K257" s="4">
        <f t="shared" ca="1" si="45"/>
        <v>1.0570030880724346</v>
      </c>
      <c r="L257" s="4">
        <f t="shared" ca="1" si="46"/>
        <v>1.0339950617876901</v>
      </c>
      <c r="M257" s="4">
        <f t="shared" ca="1" si="47"/>
        <v>2.5037578094817361</v>
      </c>
    </row>
    <row r="258" spans="1:13" x14ac:dyDescent="0.25">
      <c r="A258" s="1" t="s">
        <v>268</v>
      </c>
      <c r="B258" s="4">
        <f t="shared" ca="1" si="36"/>
        <v>54.992827771861009</v>
      </c>
      <c r="C258" s="4">
        <f t="shared" ca="1" si="37"/>
        <v>46.979286629901992</v>
      </c>
      <c r="D258" s="4">
        <f t="shared" ca="1" si="38"/>
        <v>50.002013234952706</v>
      </c>
      <c r="E258" s="4">
        <f t="shared" ca="1" si="39"/>
        <v>1.9599941986181806</v>
      </c>
      <c r="F258" s="4">
        <f t="shared" ca="1" si="40"/>
        <v>2.4598450871350082</v>
      </c>
      <c r="G258" s="4">
        <f t="shared" ca="1" si="41"/>
        <v>43.746649434538661</v>
      </c>
      <c r="H258" s="5">
        <f t="shared" si="42"/>
        <v>20</v>
      </c>
      <c r="I258" s="4">
        <f t="shared" ca="1" si="43"/>
        <v>25.009327784852697</v>
      </c>
      <c r="J258" s="4">
        <f t="shared" ca="1" si="44"/>
        <v>22.017605143558757</v>
      </c>
      <c r="K258" s="4">
        <f t="shared" ca="1" si="45"/>
        <v>1.0752301772278712</v>
      </c>
      <c r="L258" s="4">
        <f t="shared" ca="1" si="46"/>
        <v>1.1316794518210194</v>
      </c>
      <c r="M258" s="4">
        <f t="shared" ca="1" si="47"/>
        <v>2.6904901698792782</v>
      </c>
    </row>
    <row r="259" spans="1:13" x14ac:dyDescent="0.25">
      <c r="A259" s="1" t="s">
        <v>269</v>
      </c>
      <c r="B259" s="4">
        <f t="shared" ca="1" si="36"/>
        <v>54.990235002873249</v>
      </c>
      <c r="C259" s="4">
        <f t="shared" ca="1" si="37"/>
        <v>46.981005110347766</v>
      </c>
      <c r="D259" s="4">
        <f t="shared" ca="1" si="38"/>
        <v>49.987295305468507</v>
      </c>
      <c r="E259" s="4">
        <f t="shared" ca="1" si="39"/>
        <v>1.9482452553477883</v>
      </c>
      <c r="F259" s="4">
        <f t="shared" ca="1" si="40"/>
        <v>2.4475679510465804</v>
      </c>
      <c r="G259" s="4">
        <f t="shared" ca="1" si="41"/>
        <v>43.758754286031476</v>
      </c>
      <c r="H259" s="5">
        <f t="shared" si="42"/>
        <v>20</v>
      </c>
      <c r="I259" s="4">
        <f t="shared" ca="1" si="43"/>
        <v>24.995419238639123</v>
      </c>
      <c r="J259" s="4">
        <f t="shared" ca="1" si="44"/>
        <v>21.938290184887798</v>
      </c>
      <c r="K259" s="4">
        <f t="shared" ca="1" si="45"/>
        <v>1.1850798187857381</v>
      </c>
      <c r="L259" s="4">
        <f t="shared" ca="1" si="46"/>
        <v>1.1695219547259388</v>
      </c>
      <c r="M259" s="4">
        <f t="shared" ca="1" si="47"/>
        <v>2.3853520993289297</v>
      </c>
    </row>
    <row r="260" spans="1:13" x14ac:dyDescent="0.25">
      <c r="A260" s="1" t="s">
        <v>270</v>
      </c>
      <c r="B260" s="4">
        <f t="shared" ca="1" si="36"/>
        <v>54.999749557355173</v>
      </c>
      <c r="C260" s="4">
        <f t="shared" ca="1" si="37"/>
        <v>46.984076887213384</v>
      </c>
      <c r="D260" s="4">
        <f t="shared" ca="1" si="38"/>
        <v>50.01925491631944</v>
      </c>
      <c r="E260" s="4">
        <f t="shared" ca="1" si="39"/>
        <v>1.9633367612495625</v>
      </c>
      <c r="F260" s="4">
        <f t="shared" ca="1" si="40"/>
        <v>2.4562049995624418</v>
      </c>
      <c r="G260" s="4">
        <f t="shared" ca="1" si="41"/>
        <v>43.747511836884449</v>
      </c>
      <c r="H260" s="5">
        <f t="shared" si="42"/>
        <v>20</v>
      </c>
      <c r="I260" s="4">
        <f t="shared" ca="1" si="43"/>
        <v>24.997669010983582</v>
      </c>
      <c r="J260" s="4">
        <f t="shared" ca="1" si="44"/>
        <v>21.676796344591679</v>
      </c>
      <c r="K260" s="4">
        <f t="shared" ca="1" si="45"/>
        <v>1.1026267854726504</v>
      </c>
      <c r="L260" s="4">
        <f t="shared" ca="1" si="46"/>
        <v>1.0866657612706156</v>
      </c>
      <c r="M260" s="4">
        <f t="shared" ca="1" si="47"/>
        <v>2.9384350976939375</v>
      </c>
    </row>
    <row r="261" spans="1:13" x14ac:dyDescent="0.25">
      <c r="A261" s="1" t="s">
        <v>271</v>
      </c>
      <c r="B261" s="4">
        <f t="shared" ref="B261:B324" ca="1" si="48">NORMINV(RAND(), $B$3, 0.0254/3)</f>
        <v>54.980808266390973</v>
      </c>
      <c r="C261" s="4">
        <f t="shared" ref="C261:C324" ca="1" si="49">NORMINV(RAND(), $C$3, 0.0254/3)</f>
        <v>46.996025674460228</v>
      </c>
      <c r="D261" s="4">
        <f t="shared" ref="D261:D324" ca="1" si="50">NORMINV(RAND(), $D$3, 0.0254/3)</f>
        <v>49.995503370576756</v>
      </c>
      <c r="E261" s="4">
        <f t="shared" ref="E261:E324" ca="1" si="51">NORMINV(RAND(), $E$3, 0.0254/3)</f>
        <v>1.9646456597145887</v>
      </c>
      <c r="F261" s="4">
        <f t="shared" ref="F261:F324" ca="1" si="52">NORMINV(RAND(), $F$3, 0.0254/3)</f>
        <v>2.4505855146362561</v>
      </c>
      <c r="G261" s="4">
        <f t="shared" ref="G261:G324" ca="1" si="53">NORMINV(RAND(), $G$3, 0.0254/3)</f>
        <v>43.741704565108584</v>
      </c>
      <c r="H261" s="5">
        <f t="shared" ref="H261:H324" si="54">$H$3</f>
        <v>20</v>
      </c>
      <c r="I261" s="4">
        <f t="shared" ref="I261:I324" ca="1" si="55">NORMINV(RAND(), $I$3, 0.0254/3)</f>
        <v>25.020413353045068</v>
      </c>
      <c r="J261" s="4">
        <f t="shared" ref="J261:J324" ca="1" si="56">NORMINV(RAND(), $J$3, 0.35/3)</f>
        <v>21.916488297613821</v>
      </c>
      <c r="K261" s="4">
        <f t="shared" ref="K261:K324" ca="1" si="57">NORMINV(RAND(), $K$3, 0.6/3)</f>
        <v>1.0985721869755958</v>
      </c>
      <c r="L261" s="4">
        <f t="shared" ref="L261:L324" ca="1" si="58">NORMINV(RAND(), $L$3, 0.6/3)</f>
        <v>1.5884521754425653</v>
      </c>
      <c r="M261" s="4">
        <f t="shared" ref="M261:M324" ca="1" si="59">NORMINV(RAND(), $M$3, 0.9/3)</f>
        <v>3.2671847164328116</v>
      </c>
    </row>
    <row r="262" spans="1:13" x14ac:dyDescent="0.25">
      <c r="A262" s="1" t="s">
        <v>272</v>
      </c>
      <c r="B262" s="4">
        <f t="shared" ca="1" si="48"/>
        <v>55.005138521517438</v>
      </c>
      <c r="C262" s="4">
        <f t="shared" ca="1" si="49"/>
        <v>46.974966079431304</v>
      </c>
      <c r="D262" s="4">
        <f t="shared" ca="1" si="50"/>
        <v>49.989265237727054</v>
      </c>
      <c r="E262" s="4">
        <f t="shared" ca="1" si="51"/>
        <v>1.9626004310422085</v>
      </c>
      <c r="F262" s="4">
        <f t="shared" ca="1" si="52"/>
        <v>2.4478089755892141</v>
      </c>
      <c r="G262" s="4">
        <f t="shared" ca="1" si="53"/>
        <v>43.742215261946512</v>
      </c>
      <c r="H262" s="5">
        <f t="shared" si="54"/>
        <v>20</v>
      </c>
      <c r="I262" s="4">
        <f t="shared" ca="1" si="55"/>
        <v>24.999809565019845</v>
      </c>
      <c r="J262" s="4">
        <f t="shared" ca="1" si="56"/>
        <v>22.005080129588464</v>
      </c>
      <c r="K262" s="4">
        <f t="shared" ca="1" si="57"/>
        <v>1.2355787247590464</v>
      </c>
      <c r="L262" s="4">
        <f t="shared" ca="1" si="58"/>
        <v>1.0143244300379415</v>
      </c>
      <c r="M262" s="4">
        <f t="shared" ca="1" si="59"/>
        <v>3.0504411974549899</v>
      </c>
    </row>
    <row r="263" spans="1:13" x14ac:dyDescent="0.25">
      <c r="A263" s="1" t="s">
        <v>273</v>
      </c>
      <c r="B263" s="4">
        <f t="shared" ca="1" si="48"/>
        <v>54.996349883039436</v>
      </c>
      <c r="C263" s="4">
        <f t="shared" ca="1" si="49"/>
        <v>46.975679983358127</v>
      </c>
      <c r="D263" s="4">
        <f t="shared" ca="1" si="50"/>
        <v>49.988083655974627</v>
      </c>
      <c r="E263" s="4">
        <f t="shared" ca="1" si="51"/>
        <v>1.9627180164837221</v>
      </c>
      <c r="F263" s="4">
        <f t="shared" ca="1" si="52"/>
        <v>2.4467111380782054</v>
      </c>
      <c r="G263" s="4">
        <f t="shared" ca="1" si="53"/>
        <v>43.755812483814687</v>
      </c>
      <c r="H263" s="5">
        <f t="shared" si="54"/>
        <v>20</v>
      </c>
      <c r="I263" s="4">
        <f t="shared" ca="1" si="55"/>
        <v>25.010079561030611</v>
      </c>
      <c r="J263" s="4">
        <f t="shared" ca="1" si="56"/>
        <v>21.80467165818316</v>
      </c>
      <c r="K263" s="4">
        <f t="shared" ca="1" si="57"/>
        <v>0.94369098072436453</v>
      </c>
      <c r="L263" s="4">
        <f t="shared" ca="1" si="58"/>
        <v>1.1127198791341528</v>
      </c>
      <c r="M263" s="4">
        <f t="shared" ca="1" si="59"/>
        <v>3.1185373080356897</v>
      </c>
    </row>
    <row r="264" spans="1:13" x14ac:dyDescent="0.25">
      <c r="A264" s="1" t="s">
        <v>274</v>
      </c>
      <c r="B264" s="4">
        <f t="shared" ca="1" si="48"/>
        <v>54.9869117270378</v>
      </c>
      <c r="C264" s="4">
        <f t="shared" ca="1" si="49"/>
        <v>46.97873567869609</v>
      </c>
      <c r="D264" s="4">
        <f t="shared" ca="1" si="50"/>
        <v>50.002566160859296</v>
      </c>
      <c r="E264" s="4">
        <f t="shared" ca="1" si="51"/>
        <v>1.9558392685752357</v>
      </c>
      <c r="F264" s="4">
        <f t="shared" ca="1" si="52"/>
        <v>2.4547955796788594</v>
      </c>
      <c r="G264" s="4">
        <f t="shared" ca="1" si="53"/>
        <v>43.748071664396257</v>
      </c>
      <c r="H264" s="5">
        <f t="shared" si="54"/>
        <v>20</v>
      </c>
      <c r="I264" s="4">
        <f t="shared" ca="1" si="55"/>
        <v>24.999646148159517</v>
      </c>
      <c r="J264" s="4">
        <f t="shared" ca="1" si="56"/>
        <v>21.98945987912818</v>
      </c>
      <c r="K264" s="4">
        <f t="shared" ca="1" si="57"/>
        <v>1.0764138728433279</v>
      </c>
      <c r="L264" s="4">
        <f t="shared" ca="1" si="58"/>
        <v>0.90335014885540443</v>
      </c>
      <c r="M264" s="4">
        <f t="shared" ca="1" si="59"/>
        <v>2.3993116206321083</v>
      </c>
    </row>
    <row r="265" spans="1:13" x14ac:dyDescent="0.25">
      <c r="A265" s="1" t="s">
        <v>275</v>
      </c>
      <c r="B265" s="4">
        <f t="shared" ca="1" si="48"/>
        <v>54.993753449752056</v>
      </c>
      <c r="C265" s="4">
        <f t="shared" ca="1" si="49"/>
        <v>46.973010290011771</v>
      </c>
      <c r="D265" s="4">
        <f t="shared" ca="1" si="50"/>
        <v>49.992924133397551</v>
      </c>
      <c r="E265" s="4">
        <f t="shared" ca="1" si="51"/>
        <v>1.9539618463900821</v>
      </c>
      <c r="F265" s="4">
        <f t="shared" ca="1" si="52"/>
        <v>2.47242219553398</v>
      </c>
      <c r="G265" s="4">
        <f t="shared" ca="1" si="53"/>
        <v>43.762159039194941</v>
      </c>
      <c r="H265" s="5">
        <f t="shared" si="54"/>
        <v>20</v>
      </c>
      <c r="I265" s="4">
        <f t="shared" ca="1" si="55"/>
        <v>24.994018158922433</v>
      </c>
      <c r="J265" s="4">
        <f t="shared" ca="1" si="56"/>
        <v>21.835801695394515</v>
      </c>
      <c r="K265" s="4">
        <f t="shared" ca="1" si="57"/>
        <v>0.92096662956251774</v>
      </c>
      <c r="L265" s="4">
        <f t="shared" ca="1" si="58"/>
        <v>0.94800502260978881</v>
      </c>
      <c r="M265" s="4">
        <f t="shared" ca="1" si="59"/>
        <v>2.6993452612982591</v>
      </c>
    </row>
    <row r="266" spans="1:13" x14ac:dyDescent="0.25">
      <c r="A266" s="1" t="s">
        <v>276</v>
      </c>
      <c r="B266" s="4">
        <f t="shared" ca="1" si="48"/>
        <v>55.011723837402741</v>
      </c>
      <c r="C266" s="4">
        <f t="shared" ca="1" si="49"/>
        <v>46.971676325864252</v>
      </c>
      <c r="D266" s="4">
        <f t="shared" ca="1" si="50"/>
        <v>50.004199684263895</v>
      </c>
      <c r="E266" s="4">
        <f t="shared" ca="1" si="51"/>
        <v>1.944902745298035</v>
      </c>
      <c r="F266" s="4">
        <f t="shared" ca="1" si="52"/>
        <v>2.4779962943444276</v>
      </c>
      <c r="G266" s="4">
        <f t="shared" ca="1" si="53"/>
        <v>43.751746450880518</v>
      </c>
      <c r="H266" s="5">
        <f t="shared" si="54"/>
        <v>20</v>
      </c>
      <c r="I266" s="4">
        <f t="shared" ca="1" si="55"/>
        <v>25.013722617490988</v>
      </c>
      <c r="J266" s="4">
        <f t="shared" ca="1" si="56"/>
        <v>21.993244985284054</v>
      </c>
      <c r="K266" s="4">
        <f t="shared" ca="1" si="57"/>
        <v>1.4303759505283127</v>
      </c>
      <c r="L266" s="4">
        <f t="shared" ca="1" si="58"/>
        <v>0.94673310665594679</v>
      </c>
      <c r="M266" s="4">
        <f t="shared" ca="1" si="59"/>
        <v>3.3492051861693053</v>
      </c>
    </row>
    <row r="267" spans="1:13" x14ac:dyDescent="0.25">
      <c r="A267" s="1" t="s">
        <v>277</v>
      </c>
      <c r="B267" s="4">
        <f t="shared" ca="1" si="48"/>
        <v>54.984358660435902</v>
      </c>
      <c r="C267" s="4">
        <f t="shared" ca="1" si="49"/>
        <v>46.980155694709993</v>
      </c>
      <c r="D267" s="4">
        <f t="shared" ca="1" si="50"/>
        <v>49.992660499031011</v>
      </c>
      <c r="E267" s="4">
        <f t="shared" ca="1" si="51"/>
        <v>1.9566147535277263</v>
      </c>
      <c r="F267" s="4">
        <f t="shared" ca="1" si="52"/>
        <v>2.4555928276280761</v>
      </c>
      <c r="G267" s="4">
        <f t="shared" ca="1" si="53"/>
        <v>43.74423760951165</v>
      </c>
      <c r="H267" s="5">
        <f t="shared" si="54"/>
        <v>20</v>
      </c>
      <c r="I267" s="4">
        <f t="shared" ca="1" si="55"/>
        <v>24.997264235774448</v>
      </c>
      <c r="J267" s="4">
        <f t="shared" ca="1" si="56"/>
        <v>21.830462550565205</v>
      </c>
      <c r="K267" s="4">
        <f t="shared" ca="1" si="57"/>
        <v>0.80126842180566216</v>
      </c>
      <c r="L267" s="4">
        <f t="shared" ca="1" si="58"/>
        <v>1.1373405252394793</v>
      </c>
      <c r="M267" s="4">
        <f t="shared" ca="1" si="59"/>
        <v>2.8754215844257289</v>
      </c>
    </row>
    <row r="268" spans="1:13" x14ac:dyDescent="0.25">
      <c r="A268" s="1" t="s">
        <v>278</v>
      </c>
      <c r="B268" s="4">
        <f t="shared" ca="1" si="48"/>
        <v>55.003530426873333</v>
      </c>
      <c r="C268" s="4">
        <f t="shared" ca="1" si="49"/>
        <v>46.977389859631664</v>
      </c>
      <c r="D268" s="4">
        <f t="shared" ca="1" si="50"/>
        <v>50.012438823431864</v>
      </c>
      <c r="E268" s="4">
        <f t="shared" ca="1" si="51"/>
        <v>1.9559810841972312</v>
      </c>
      <c r="F268" s="4">
        <f t="shared" ca="1" si="52"/>
        <v>2.4546872914573052</v>
      </c>
      <c r="G268" s="4">
        <f t="shared" ca="1" si="53"/>
        <v>43.750302636193211</v>
      </c>
      <c r="H268" s="5">
        <f t="shared" si="54"/>
        <v>20</v>
      </c>
      <c r="I268" s="4">
        <f t="shared" ca="1" si="55"/>
        <v>25.000909553874575</v>
      </c>
      <c r="J268" s="4">
        <f t="shared" ca="1" si="56"/>
        <v>21.754909669527475</v>
      </c>
      <c r="K268" s="4">
        <f t="shared" ca="1" si="57"/>
        <v>1.0967393268051189</v>
      </c>
      <c r="L268" s="4">
        <f t="shared" ca="1" si="58"/>
        <v>1.1447144721722651</v>
      </c>
      <c r="M268" s="4">
        <f t="shared" ca="1" si="59"/>
        <v>2.874304891419162</v>
      </c>
    </row>
    <row r="269" spans="1:13" x14ac:dyDescent="0.25">
      <c r="A269" s="1" t="s">
        <v>279</v>
      </c>
      <c r="B269" s="4">
        <f t="shared" ca="1" si="48"/>
        <v>54.997196790081382</v>
      </c>
      <c r="C269" s="4">
        <f t="shared" ca="1" si="49"/>
        <v>46.97321747929724</v>
      </c>
      <c r="D269" s="4">
        <f t="shared" ca="1" si="50"/>
        <v>49.995504948845692</v>
      </c>
      <c r="E269" s="4">
        <f t="shared" ca="1" si="51"/>
        <v>1.9437959004313028</v>
      </c>
      <c r="F269" s="4">
        <f t="shared" ca="1" si="52"/>
        <v>2.4513592325783033</v>
      </c>
      <c r="G269" s="4">
        <f t="shared" ca="1" si="53"/>
        <v>43.752369942279856</v>
      </c>
      <c r="H269" s="5">
        <f t="shared" si="54"/>
        <v>20</v>
      </c>
      <c r="I269" s="4">
        <f t="shared" ca="1" si="55"/>
        <v>25.004027831330568</v>
      </c>
      <c r="J269" s="4">
        <f t="shared" ca="1" si="56"/>
        <v>21.813052899927605</v>
      </c>
      <c r="K269" s="4">
        <f t="shared" ca="1" si="57"/>
        <v>1.1234798943180861</v>
      </c>
      <c r="L269" s="4">
        <f t="shared" ca="1" si="58"/>
        <v>1.0961075386180499</v>
      </c>
      <c r="M269" s="4">
        <f t="shared" ca="1" si="59"/>
        <v>2.3689695239671003</v>
      </c>
    </row>
    <row r="270" spans="1:13" x14ac:dyDescent="0.25">
      <c r="A270" s="1" t="s">
        <v>280</v>
      </c>
      <c r="B270" s="4">
        <f t="shared" ca="1" si="48"/>
        <v>54.995879058593928</v>
      </c>
      <c r="C270" s="4">
        <f t="shared" ca="1" si="49"/>
        <v>46.978335006402212</v>
      </c>
      <c r="D270" s="4">
        <f t="shared" ca="1" si="50"/>
        <v>49.998978925156884</v>
      </c>
      <c r="E270" s="4">
        <f t="shared" ca="1" si="51"/>
        <v>1.9574779891514338</v>
      </c>
      <c r="F270" s="4">
        <f t="shared" ca="1" si="52"/>
        <v>2.4510887449508565</v>
      </c>
      <c r="G270" s="4">
        <f t="shared" ca="1" si="53"/>
        <v>43.733105362725901</v>
      </c>
      <c r="H270" s="5">
        <f t="shared" si="54"/>
        <v>20</v>
      </c>
      <c r="I270" s="4">
        <f t="shared" ca="1" si="55"/>
        <v>25.010565118800177</v>
      </c>
      <c r="J270" s="4">
        <f t="shared" ca="1" si="56"/>
        <v>21.967107931590384</v>
      </c>
      <c r="K270" s="4">
        <f t="shared" ca="1" si="57"/>
        <v>0.93037600400268206</v>
      </c>
      <c r="L270" s="4">
        <f t="shared" ca="1" si="58"/>
        <v>1.023381934557972</v>
      </c>
      <c r="M270" s="4">
        <f t="shared" ca="1" si="59"/>
        <v>2.9074242446098983</v>
      </c>
    </row>
    <row r="271" spans="1:13" x14ac:dyDescent="0.25">
      <c r="A271" s="1" t="s">
        <v>281</v>
      </c>
      <c r="B271" s="4">
        <f t="shared" ca="1" si="48"/>
        <v>54.994372047358375</v>
      </c>
      <c r="C271" s="4">
        <f t="shared" ca="1" si="49"/>
        <v>46.97251993139173</v>
      </c>
      <c r="D271" s="4">
        <f t="shared" ca="1" si="50"/>
        <v>50.004169695176621</v>
      </c>
      <c r="E271" s="4">
        <f t="shared" ca="1" si="51"/>
        <v>1.9795957498993675</v>
      </c>
      <c r="F271" s="4">
        <f t="shared" ca="1" si="52"/>
        <v>2.4634719400978504</v>
      </c>
      <c r="G271" s="4">
        <f t="shared" ca="1" si="53"/>
        <v>43.740633975107237</v>
      </c>
      <c r="H271" s="5">
        <f t="shared" si="54"/>
        <v>20</v>
      </c>
      <c r="I271" s="4">
        <f t="shared" ca="1" si="55"/>
        <v>24.997457820023961</v>
      </c>
      <c r="J271" s="4">
        <f t="shared" ca="1" si="56"/>
        <v>21.807909360685489</v>
      </c>
      <c r="K271" s="4">
        <f t="shared" ca="1" si="57"/>
        <v>1.1664229125462526</v>
      </c>
      <c r="L271" s="4">
        <f t="shared" ca="1" si="58"/>
        <v>0.86508103048096041</v>
      </c>
      <c r="M271" s="4">
        <f t="shared" ca="1" si="59"/>
        <v>2.9339988970083724</v>
      </c>
    </row>
    <row r="272" spans="1:13" x14ac:dyDescent="0.25">
      <c r="A272" s="1" t="s">
        <v>282</v>
      </c>
      <c r="B272" s="4">
        <f t="shared" ca="1" si="48"/>
        <v>55.003703296354246</v>
      </c>
      <c r="C272" s="4">
        <f t="shared" ca="1" si="49"/>
        <v>46.988106922206661</v>
      </c>
      <c r="D272" s="4">
        <f t="shared" ca="1" si="50"/>
        <v>50.004451951885045</v>
      </c>
      <c r="E272" s="4">
        <f t="shared" ca="1" si="51"/>
        <v>1.9569285548998017</v>
      </c>
      <c r="F272" s="4">
        <f t="shared" ca="1" si="52"/>
        <v>2.4580946144869951</v>
      </c>
      <c r="G272" s="4">
        <f t="shared" ca="1" si="53"/>
        <v>43.759809954757195</v>
      </c>
      <c r="H272" s="5">
        <f t="shared" si="54"/>
        <v>20</v>
      </c>
      <c r="I272" s="4">
        <f t="shared" ca="1" si="55"/>
        <v>25.006362767024104</v>
      </c>
      <c r="J272" s="4">
        <f t="shared" ca="1" si="56"/>
        <v>21.901540706984882</v>
      </c>
      <c r="K272" s="4">
        <f t="shared" ca="1" si="57"/>
        <v>1.2081523396472107</v>
      </c>
      <c r="L272" s="4">
        <f t="shared" ca="1" si="58"/>
        <v>0.91234780336045029</v>
      </c>
      <c r="M272" s="4">
        <f t="shared" ca="1" si="59"/>
        <v>2.9275817859249051</v>
      </c>
    </row>
    <row r="273" spans="1:13" x14ac:dyDescent="0.25">
      <c r="A273" s="1" t="s">
        <v>283</v>
      </c>
      <c r="B273" s="4">
        <f t="shared" ca="1" si="48"/>
        <v>55.004798184894625</v>
      </c>
      <c r="C273" s="4">
        <f t="shared" ca="1" si="49"/>
        <v>46.971765360283776</v>
      </c>
      <c r="D273" s="4">
        <f t="shared" ca="1" si="50"/>
        <v>49.99245645436433</v>
      </c>
      <c r="E273" s="4">
        <f t="shared" ca="1" si="51"/>
        <v>1.9628129280915729</v>
      </c>
      <c r="F273" s="4">
        <f t="shared" ca="1" si="52"/>
        <v>2.4716889361705268</v>
      </c>
      <c r="G273" s="4">
        <f t="shared" ca="1" si="53"/>
        <v>43.74849334503763</v>
      </c>
      <c r="H273" s="5">
        <f t="shared" si="54"/>
        <v>20</v>
      </c>
      <c r="I273" s="4">
        <f t="shared" ca="1" si="55"/>
        <v>25.001249594372386</v>
      </c>
      <c r="J273" s="4">
        <f t="shared" ca="1" si="56"/>
        <v>21.882550713233595</v>
      </c>
      <c r="K273" s="4">
        <f t="shared" ca="1" si="57"/>
        <v>1.1327123843308455</v>
      </c>
      <c r="L273" s="4">
        <f t="shared" ca="1" si="58"/>
        <v>1.1007147766175724</v>
      </c>
      <c r="M273" s="4">
        <f t="shared" ca="1" si="59"/>
        <v>2.4005472634205942</v>
      </c>
    </row>
    <row r="274" spans="1:13" x14ac:dyDescent="0.25">
      <c r="A274" s="1" t="s">
        <v>284</v>
      </c>
      <c r="B274" s="4">
        <f t="shared" ca="1" si="48"/>
        <v>54.992223641145138</v>
      </c>
      <c r="C274" s="4">
        <f t="shared" ca="1" si="49"/>
        <v>46.989721856249254</v>
      </c>
      <c r="D274" s="4">
        <f t="shared" ca="1" si="50"/>
        <v>50.017047086929921</v>
      </c>
      <c r="E274" s="4">
        <f t="shared" ca="1" si="51"/>
        <v>1.9533885689867145</v>
      </c>
      <c r="F274" s="4">
        <f t="shared" ca="1" si="52"/>
        <v>2.4715826284132718</v>
      </c>
      <c r="G274" s="4">
        <f t="shared" ca="1" si="53"/>
        <v>43.75029181730784</v>
      </c>
      <c r="H274" s="5">
        <f t="shared" si="54"/>
        <v>20</v>
      </c>
      <c r="I274" s="4">
        <f t="shared" ca="1" si="55"/>
        <v>24.999369185486071</v>
      </c>
      <c r="J274" s="4">
        <f t="shared" ca="1" si="56"/>
        <v>21.730110614472281</v>
      </c>
      <c r="K274" s="4">
        <f t="shared" ca="1" si="57"/>
        <v>1.4053435002967714</v>
      </c>
      <c r="L274" s="4">
        <f t="shared" ca="1" si="58"/>
        <v>1.1752376086334935</v>
      </c>
      <c r="M274" s="4">
        <f t="shared" ca="1" si="59"/>
        <v>3.0581915462913956</v>
      </c>
    </row>
    <row r="275" spans="1:13" x14ac:dyDescent="0.25">
      <c r="A275" s="1" t="s">
        <v>285</v>
      </c>
      <c r="B275" s="4">
        <f t="shared" ca="1" si="48"/>
        <v>54.994370095811227</v>
      </c>
      <c r="C275" s="4">
        <f t="shared" ca="1" si="49"/>
        <v>46.978149196037606</v>
      </c>
      <c r="D275" s="4">
        <f t="shared" ca="1" si="50"/>
        <v>50.009789513747492</v>
      </c>
      <c r="E275" s="4">
        <f t="shared" ca="1" si="51"/>
        <v>1.9576299917966018</v>
      </c>
      <c r="F275" s="4">
        <f t="shared" ca="1" si="52"/>
        <v>2.4464088043735637</v>
      </c>
      <c r="G275" s="4">
        <f t="shared" ca="1" si="53"/>
        <v>43.756677524717055</v>
      </c>
      <c r="H275" s="5">
        <f t="shared" si="54"/>
        <v>20</v>
      </c>
      <c r="I275" s="4">
        <f t="shared" ca="1" si="55"/>
        <v>25.008587223393739</v>
      </c>
      <c r="J275" s="4">
        <f t="shared" ca="1" si="56"/>
        <v>21.951230921876359</v>
      </c>
      <c r="K275" s="4">
        <f t="shared" ca="1" si="57"/>
        <v>0.60961687248112273</v>
      </c>
      <c r="L275" s="4">
        <f t="shared" ca="1" si="58"/>
        <v>1.3190096506831994</v>
      </c>
      <c r="M275" s="4">
        <f t="shared" ca="1" si="59"/>
        <v>2.5295808430057392</v>
      </c>
    </row>
    <row r="276" spans="1:13" x14ac:dyDescent="0.25">
      <c r="A276" s="1" t="s">
        <v>286</v>
      </c>
      <c r="B276" s="4">
        <f t="shared" ca="1" si="48"/>
        <v>54.989909604437479</v>
      </c>
      <c r="C276" s="4">
        <f t="shared" ca="1" si="49"/>
        <v>46.987230399841351</v>
      </c>
      <c r="D276" s="4">
        <f t="shared" ca="1" si="50"/>
        <v>49.994205866178689</v>
      </c>
      <c r="E276" s="4">
        <f t="shared" ca="1" si="51"/>
        <v>1.9518600589913757</v>
      </c>
      <c r="F276" s="4">
        <f t="shared" ca="1" si="52"/>
        <v>2.4641931396989962</v>
      </c>
      <c r="G276" s="4">
        <f t="shared" ca="1" si="53"/>
        <v>43.742597187964058</v>
      </c>
      <c r="H276" s="5">
        <f t="shared" si="54"/>
        <v>20</v>
      </c>
      <c r="I276" s="4">
        <f t="shared" ca="1" si="55"/>
        <v>25.000709093255381</v>
      </c>
      <c r="J276" s="4">
        <f t="shared" ca="1" si="56"/>
        <v>21.740018969128471</v>
      </c>
      <c r="K276" s="4">
        <f t="shared" ca="1" si="57"/>
        <v>1.165843189202618</v>
      </c>
      <c r="L276" s="4">
        <f t="shared" ca="1" si="58"/>
        <v>1.314442536311947</v>
      </c>
      <c r="M276" s="4">
        <f t="shared" ca="1" si="59"/>
        <v>2.5127737520857423</v>
      </c>
    </row>
    <row r="277" spans="1:13" x14ac:dyDescent="0.25">
      <c r="A277" s="1" t="s">
        <v>287</v>
      </c>
      <c r="B277" s="4">
        <f t="shared" ca="1" si="48"/>
        <v>55.000826978566884</v>
      </c>
      <c r="C277" s="4">
        <f t="shared" ca="1" si="49"/>
        <v>46.982879498590798</v>
      </c>
      <c r="D277" s="4">
        <f t="shared" ca="1" si="50"/>
        <v>50.009424072186619</v>
      </c>
      <c r="E277" s="4">
        <f t="shared" ca="1" si="51"/>
        <v>1.9573053509614604</v>
      </c>
      <c r="F277" s="4">
        <f t="shared" ca="1" si="52"/>
        <v>2.4609749620125219</v>
      </c>
      <c r="G277" s="4">
        <f t="shared" ca="1" si="53"/>
        <v>43.752230902054343</v>
      </c>
      <c r="H277" s="5">
        <f t="shared" si="54"/>
        <v>20</v>
      </c>
      <c r="I277" s="4">
        <f t="shared" ca="1" si="55"/>
        <v>25.009548946519317</v>
      </c>
      <c r="J277" s="4">
        <f t="shared" ca="1" si="56"/>
        <v>21.80199082535588</v>
      </c>
      <c r="K277" s="4">
        <f t="shared" ca="1" si="57"/>
        <v>1.0574562893828328</v>
      </c>
      <c r="L277" s="4">
        <f t="shared" ca="1" si="58"/>
        <v>0.83951428321599497</v>
      </c>
      <c r="M277" s="4">
        <f t="shared" ca="1" si="59"/>
        <v>2.5359354853855098</v>
      </c>
    </row>
    <row r="278" spans="1:13" x14ac:dyDescent="0.25">
      <c r="A278" s="1" t="s">
        <v>288</v>
      </c>
      <c r="B278" s="4">
        <f t="shared" ca="1" si="48"/>
        <v>54.996535222745443</v>
      </c>
      <c r="C278" s="4">
        <f t="shared" ca="1" si="49"/>
        <v>46.980097018922372</v>
      </c>
      <c r="D278" s="4">
        <f t="shared" ca="1" si="50"/>
        <v>49.988872710318127</v>
      </c>
      <c r="E278" s="4">
        <f t="shared" ca="1" si="51"/>
        <v>1.9772250983245634</v>
      </c>
      <c r="F278" s="4">
        <f t="shared" ca="1" si="52"/>
        <v>2.4550354590247787</v>
      </c>
      <c r="G278" s="4">
        <f t="shared" ca="1" si="53"/>
        <v>43.753662549385361</v>
      </c>
      <c r="H278" s="5">
        <f t="shared" si="54"/>
        <v>20</v>
      </c>
      <c r="I278" s="4">
        <f t="shared" ca="1" si="55"/>
        <v>25.004731987016616</v>
      </c>
      <c r="J278" s="4">
        <f t="shared" ca="1" si="56"/>
        <v>21.98050754164802</v>
      </c>
      <c r="K278" s="4">
        <f t="shared" ca="1" si="57"/>
        <v>1.0615477404890226</v>
      </c>
      <c r="L278" s="4">
        <f t="shared" ca="1" si="58"/>
        <v>0.80760257161124327</v>
      </c>
      <c r="M278" s="4">
        <f t="shared" ca="1" si="59"/>
        <v>3.0047251736271288</v>
      </c>
    </row>
    <row r="279" spans="1:13" x14ac:dyDescent="0.25">
      <c r="A279" s="1" t="s">
        <v>289</v>
      </c>
      <c r="B279" s="4">
        <f t="shared" ca="1" si="48"/>
        <v>54.995828122722557</v>
      </c>
      <c r="C279" s="4">
        <f t="shared" ca="1" si="49"/>
        <v>46.969550791211518</v>
      </c>
      <c r="D279" s="4">
        <f t="shared" ca="1" si="50"/>
        <v>49.999212189620081</v>
      </c>
      <c r="E279" s="4">
        <f t="shared" ca="1" si="51"/>
        <v>1.9601268819497677</v>
      </c>
      <c r="F279" s="4">
        <f t="shared" ca="1" si="52"/>
        <v>2.4611236161486851</v>
      </c>
      <c r="G279" s="4">
        <f t="shared" ca="1" si="53"/>
        <v>43.747320172937272</v>
      </c>
      <c r="H279" s="5">
        <f t="shared" si="54"/>
        <v>20</v>
      </c>
      <c r="I279" s="4">
        <f t="shared" ca="1" si="55"/>
        <v>24.97678059992386</v>
      </c>
      <c r="J279" s="4">
        <f t="shared" ca="1" si="56"/>
        <v>21.816583308562709</v>
      </c>
      <c r="K279" s="4">
        <f t="shared" ca="1" si="57"/>
        <v>1.190945891314239</v>
      </c>
      <c r="L279" s="4">
        <f t="shared" ca="1" si="58"/>
        <v>1.0589300477598858</v>
      </c>
      <c r="M279" s="4">
        <f t="shared" ca="1" si="59"/>
        <v>2.6521329196361227</v>
      </c>
    </row>
    <row r="280" spans="1:13" x14ac:dyDescent="0.25">
      <c r="A280" s="1" t="s">
        <v>290</v>
      </c>
      <c r="B280" s="4">
        <f t="shared" ca="1" si="48"/>
        <v>55.00654814838316</v>
      </c>
      <c r="C280" s="4">
        <f t="shared" ca="1" si="49"/>
        <v>46.975967150970384</v>
      </c>
      <c r="D280" s="4">
        <f t="shared" ca="1" si="50"/>
        <v>49.998389888079195</v>
      </c>
      <c r="E280" s="4">
        <f t="shared" ca="1" si="51"/>
        <v>1.961427295751913</v>
      </c>
      <c r="F280" s="4">
        <f t="shared" ca="1" si="52"/>
        <v>2.4592070067861003</v>
      </c>
      <c r="G280" s="4">
        <f t="shared" ca="1" si="53"/>
        <v>43.740794929949615</v>
      </c>
      <c r="H280" s="5">
        <f t="shared" si="54"/>
        <v>20</v>
      </c>
      <c r="I280" s="4">
        <f t="shared" ca="1" si="55"/>
        <v>25.002514763696912</v>
      </c>
      <c r="J280" s="4">
        <f t="shared" ca="1" si="56"/>
        <v>22.043152760194264</v>
      </c>
      <c r="K280" s="4">
        <f t="shared" ca="1" si="57"/>
        <v>1.150534787860561</v>
      </c>
      <c r="L280" s="4">
        <f t="shared" ca="1" si="58"/>
        <v>0.72873884880126716</v>
      </c>
      <c r="M280" s="4">
        <f t="shared" ca="1" si="59"/>
        <v>3.1943139119350286</v>
      </c>
    </row>
    <row r="281" spans="1:13" x14ac:dyDescent="0.25">
      <c r="A281" s="1" t="s">
        <v>291</v>
      </c>
      <c r="B281" s="4">
        <f t="shared" ca="1" si="48"/>
        <v>55.011915595647515</v>
      </c>
      <c r="C281" s="4">
        <f t="shared" ca="1" si="49"/>
        <v>46.983017814090843</v>
      </c>
      <c r="D281" s="4">
        <f t="shared" ca="1" si="50"/>
        <v>49.978499147135707</v>
      </c>
      <c r="E281" s="4">
        <f t="shared" ca="1" si="51"/>
        <v>1.940347129684544</v>
      </c>
      <c r="F281" s="4">
        <f t="shared" ca="1" si="52"/>
        <v>2.4660636445859434</v>
      </c>
      <c r="G281" s="4">
        <f t="shared" ca="1" si="53"/>
        <v>43.758147086745446</v>
      </c>
      <c r="H281" s="5">
        <f t="shared" si="54"/>
        <v>20</v>
      </c>
      <c r="I281" s="4">
        <f t="shared" ca="1" si="55"/>
        <v>24.995454040398513</v>
      </c>
      <c r="J281" s="4">
        <f t="shared" ca="1" si="56"/>
        <v>21.600006833491616</v>
      </c>
      <c r="K281" s="4">
        <f t="shared" ca="1" si="57"/>
        <v>1.0832774565306651</v>
      </c>
      <c r="L281" s="4">
        <f t="shared" ca="1" si="58"/>
        <v>1.0852859069869913</v>
      </c>
      <c r="M281" s="4">
        <f t="shared" ca="1" si="59"/>
        <v>2.8505352549112697</v>
      </c>
    </row>
    <row r="282" spans="1:13" x14ac:dyDescent="0.25">
      <c r="A282" s="1" t="s">
        <v>292</v>
      </c>
      <c r="B282" s="4">
        <f t="shared" ca="1" si="48"/>
        <v>55.005621938573555</v>
      </c>
      <c r="C282" s="4">
        <f t="shared" ca="1" si="49"/>
        <v>46.969544944269174</v>
      </c>
      <c r="D282" s="4">
        <f t="shared" ca="1" si="50"/>
        <v>50.003840390147083</v>
      </c>
      <c r="E282" s="4">
        <f t="shared" ca="1" si="51"/>
        <v>1.9631780264826364</v>
      </c>
      <c r="F282" s="4">
        <f t="shared" ca="1" si="52"/>
        <v>2.4490129401739225</v>
      </c>
      <c r="G282" s="4">
        <f t="shared" ca="1" si="53"/>
        <v>43.749927171624265</v>
      </c>
      <c r="H282" s="5">
        <f t="shared" si="54"/>
        <v>20</v>
      </c>
      <c r="I282" s="4">
        <f t="shared" ca="1" si="55"/>
        <v>24.982426343067477</v>
      </c>
      <c r="J282" s="4">
        <f t="shared" ca="1" si="56"/>
        <v>21.999871601012249</v>
      </c>
      <c r="K282" s="4">
        <f t="shared" ca="1" si="57"/>
        <v>1.1348800064843827</v>
      </c>
      <c r="L282" s="4">
        <f t="shared" ca="1" si="58"/>
        <v>0.90053239334112833</v>
      </c>
      <c r="M282" s="4">
        <f t="shared" ca="1" si="59"/>
        <v>3.1240978571594864</v>
      </c>
    </row>
    <row r="283" spans="1:13" x14ac:dyDescent="0.25">
      <c r="A283" s="1" t="s">
        <v>293</v>
      </c>
      <c r="B283" s="4">
        <f t="shared" ca="1" si="48"/>
        <v>55.008888158430217</v>
      </c>
      <c r="C283" s="4">
        <f t="shared" ca="1" si="49"/>
        <v>46.969938125847271</v>
      </c>
      <c r="D283" s="4">
        <f t="shared" ca="1" si="50"/>
        <v>49.999338406264762</v>
      </c>
      <c r="E283" s="4">
        <f t="shared" ca="1" si="51"/>
        <v>1.9609396888112582</v>
      </c>
      <c r="F283" s="4">
        <f t="shared" ca="1" si="52"/>
        <v>2.4496789218951949</v>
      </c>
      <c r="G283" s="4">
        <f t="shared" ca="1" si="53"/>
        <v>43.762210095601091</v>
      </c>
      <c r="H283" s="5">
        <f t="shared" si="54"/>
        <v>20</v>
      </c>
      <c r="I283" s="4">
        <f t="shared" ca="1" si="55"/>
        <v>24.977694122320138</v>
      </c>
      <c r="J283" s="4">
        <f t="shared" ca="1" si="56"/>
        <v>21.853814099718978</v>
      </c>
      <c r="K283" s="4">
        <f t="shared" ca="1" si="57"/>
        <v>0.86558833337314001</v>
      </c>
      <c r="L283" s="4">
        <f t="shared" ca="1" si="58"/>
        <v>1.1707940562026802</v>
      </c>
      <c r="M283" s="4">
        <f t="shared" ca="1" si="59"/>
        <v>2.8860953465509787</v>
      </c>
    </row>
    <row r="284" spans="1:13" x14ac:dyDescent="0.25">
      <c r="A284" s="1" t="s">
        <v>294</v>
      </c>
      <c r="B284" s="4">
        <f t="shared" ca="1" si="48"/>
        <v>54.996200227363651</v>
      </c>
      <c r="C284" s="4">
        <f t="shared" ca="1" si="49"/>
        <v>46.979715235834341</v>
      </c>
      <c r="D284" s="4">
        <f t="shared" ca="1" si="50"/>
        <v>49.992557823047058</v>
      </c>
      <c r="E284" s="4">
        <f t="shared" ca="1" si="51"/>
        <v>1.9456288746488399</v>
      </c>
      <c r="F284" s="4">
        <f t="shared" ca="1" si="52"/>
        <v>2.4528282587359249</v>
      </c>
      <c r="G284" s="4">
        <f t="shared" ca="1" si="53"/>
        <v>43.750576507453573</v>
      </c>
      <c r="H284" s="5">
        <f t="shared" si="54"/>
        <v>20</v>
      </c>
      <c r="I284" s="4">
        <f t="shared" ca="1" si="55"/>
        <v>25.008644206985473</v>
      </c>
      <c r="J284" s="4">
        <f t="shared" ca="1" si="56"/>
        <v>21.847803656830031</v>
      </c>
      <c r="K284" s="4">
        <f t="shared" ca="1" si="57"/>
        <v>0.97627044934415885</v>
      </c>
      <c r="L284" s="4">
        <f t="shared" ca="1" si="58"/>
        <v>0.99046158466879985</v>
      </c>
      <c r="M284" s="4">
        <f t="shared" ca="1" si="59"/>
        <v>3.4941282685423984</v>
      </c>
    </row>
    <row r="285" spans="1:13" x14ac:dyDescent="0.25">
      <c r="A285" s="1" t="s">
        <v>295</v>
      </c>
      <c r="B285" s="4">
        <f t="shared" ca="1" si="48"/>
        <v>55.00474570081294</v>
      </c>
      <c r="C285" s="4">
        <f t="shared" ca="1" si="49"/>
        <v>46.985301831614592</v>
      </c>
      <c r="D285" s="4">
        <f t="shared" ca="1" si="50"/>
        <v>49.996161052528805</v>
      </c>
      <c r="E285" s="4">
        <f t="shared" ca="1" si="51"/>
        <v>1.9654916803011553</v>
      </c>
      <c r="F285" s="4">
        <f t="shared" ca="1" si="52"/>
        <v>2.4679253732354662</v>
      </c>
      <c r="G285" s="4">
        <f t="shared" ca="1" si="53"/>
        <v>43.75178101628137</v>
      </c>
      <c r="H285" s="5">
        <f t="shared" si="54"/>
        <v>20</v>
      </c>
      <c r="I285" s="4">
        <f t="shared" ca="1" si="55"/>
        <v>25.007123863731593</v>
      </c>
      <c r="J285" s="4">
        <f t="shared" ca="1" si="56"/>
        <v>22.029335932015169</v>
      </c>
      <c r="K285" s="4">
        <f t="shared" ca="1" si="57"/>
        <v>1.0563458572266431</v>
      </c>
      <c r="L285" s="4">
        <f t="shared" ca="1" si="58"/>
        <v>1.2573812956886556</v>
      </c>
      <c r="M285" s="4">
        <f t="shared" ca="1" si="59"/>
        <v>2.4403851670402554</v>
      </c>
    </row>
    <row r="286" spans="1:13" x14ac:dyDescent="0.25">
      <c r="A286" s="1" t="s">
        <v>296</v>
      </c>
      <c r="B286" s="4">
        <f t="shared" ca="1" si="48"/>
        <v>54.989018278524178</v>
      </c>
      <c r="C286" s="4">
        <f t="shared" ca="1" si="49"/>
        <v>46.978590971400841</v>
      </c>
      <c r="D286" s="4">
        <f t="shared" ca="1" si="50"/>
        <v>50.012066970715885</v>
      </c>
      <c r="E286" s="4">
        <f t="shared" ca="1" si="51"/>
        <v>1.9546477611831927</v>
      </c>
      <c r="F286" s="4">
        <f t="shared" ca="1" si="52"/>
        <v>2.4553696116187105</v>
      </c>
      <c r="G286" s="4">
        <f t="shared" ca="1" si="53"/>
        <v>43.742410489622827</v>
      </c>
      <c r="H286" s="5">
        <f t="shared" si="54"/>
        <v>20</v>
      </c>
      <c r="I286" s="4">
        <f t="shared" ca="1" si="55"/>
        <v>24.99319513731718</v>
      </c>
      <c r="J286" s="4">
        <f t="shared" ca="1" si="56"/>
        <v>21.645911359628052</v>
      </c>
      <c r="K286" s="4">
        <f t="shared" ca="1" si="57"/>
        <v>0.89427360581430482</v>
      </c>
      <c r="L286" s="4">
        <f t="shared" ca="1" si="58"/>
        <v>0.95519517761287376</v>
      </c>
      <c r="M286" s="4">
        <f t="shared" ca="1" si="59"/>
        <v>2.6080641176707755</v>
      </c>
    </row>
    <row r="287" spans="1:13" x14ac:dyDescent="0.25">
      <c r="A287" s="1" t="s">
        <v>297</v>
      </c>
      <c r="B287" s="4">
        <f t="shared" ca="1" si="48"/>
        <v>55.006724391824541</v>
      </c>
      <c r="C287" s="4">
        <f t="shared" ca="1" si="49"/>
        <v>46.980133159375434</v>
      </c>
      <c r="D287" s="4">
        <f t="shared" ca="1" si="50"/>
        <v>49.992376707305176</v>
      </c>
      <c r="E287" s="4">
        <f t="shared" ca="1" si="51"/>
        <v>1.9667238976775605</v>
      </c>
      <c r="F287" s="4">
        <f t="shared" ca="1" si="52"/>
        <v>2.4555093088958557</v>
      </c>
      <c r="G287" s="4">
        <f t="shared" ca="1" si="53"/>
        <v>43.744098160675087</v>
      </c>
      <c r="H287" s="5">
        <f t="shared" si="54"/>
        <v>20</v>
      </c>
      <c r="I287" s="4">
        <f t="shared" ca="1" si="55"/>
        <v>25.01369654294184</v>
      </c>
      <c r="J287" s="4">
        <f t="shared" ca="1" si="56"/>
        <v>22.060829091996396</v>
      </c>
      <c r="K287" s="4">
        <f t="shared" ca="1" si="57"/>
        <v>1.1436878337302154</v>
      </c>
      <c r="L287" s="4">
        <f t="shared" ca="1" si="58"/>
        <v>0.86563925841950717</v>
      </c>
      <c r="M287" s="4">
        <f t="shared" ca="1" si="59"/>
        <v>2.8531922001558634</v>
      </c>
    </row>
    <row r="288" spans="1:13" x14ac:dyDescent="0.25">
      <c r="A288" s="1" t="s">
        <v>298</v>
      </c>
      <c r="B288" s="4">
        <f t="shared" ca="1" si="48"/>
        <v>54.99967701422235</v>
      </c>
      <c r="C288" s="4">
        <f t="shared" ca="1" si="49"/>
        <v>46.985438999958916</v>
      </c>
      <c r="D288" s="4">
        <f t="shared" ca="1" si="50"/>
        <v>50.000420873190315</v>
      </c>
      <c r="E288" s="4">
        <f t="shared" ca="1" si="51"/>
        <v>1.9510880114578448</v>
      </c>
      <c r="F288" s="4">
        <f t="shared" ca="1" si="52"/>
        <v>2.4543116266974776</v>
      </c>
      <c r="G288" s="4">
        <f t="shared" ca="1" si="53"/>
        <v>43.739553064305575</v>
      </c>
      <c r="H288" s="5">
        <f t="shared" si="54"/>
        <v>20</v>
      </c>
      <c r="I288" s="4">
        <f t="shared" ca="1" si="55"/>
        <v>24.998905376328302</v>
      </c>
      <c r="J288" s="4">
        <f t="shared" ca="1" si="56"/>
        <v>21.921049854165442</v>
      </c>
      <c r="K288" s="4">
        <f t="shared" ca="1" si="57"/>
        <v>0.99412791111020837</v>
      </c>
      <c r="L288" s="4">
        <f t="shared" ca="1" si="58"/>
        <v>1.1621184498658497</v>
      </c>
      <c r="M288" s="4">
        <f t="shared" ca="1" si="59"/>
        <v>2.7059528231391816</v>
      </c>
    </row>
    <row r="289" spans="1:13" x14ac:dyDescent="0.25">
      <c r="A289" s="1" t="s">
        <v>299</v>
      </c>
      <c r="B289" s="4">
        <f t="shared" ca="1" si="48"/>
        <v>55.016117753919744</v>
      </c>
      <c r="C289" s="4">
        <f t="shared" ca="1" si="49"/>
        <v>46.982556646819326</v>
      </c>
      <c r="D289" s="4">
        <f t="shared" ca="1" si="50"/>
        <v>50.001663949997791</v>
      </c>
      <c r="E289" s="4">
        <f t="shared" ca="1" si="51"/>
        <v>1.9744899109911314</v>
      </c>
      <c r="F289" s="4">
        <f t="shared" ca="1" si="52"/>
        <v>2.4558089945166235</v>
      </c>
      <c r="G289" s="4">
        <f t="shared" ca="1" si="53"/>
        <v>43.747733980169762</v>
      </c>
      <c r="H289" s="5">
        <f t="shared" si="54"/>
        <v>20</v>
      </c>
      <c r="I289" s="4">
        <f t="shared" ca="1" si="55"/>
        <v>24.996547997803049</v>
      </c>
      <c r="J289" s="4">
        <f t="shared" ca="1" si="56"/>
        <v>21.69726782102601</v>
      </c>
      <c r="K289" s="4">
        <f t="shared" ca="1" si="57"/>
        <v>1.3940285000704185</v>
      </c>
      <c r="L289" s="4">
        <f t="shared" ca="1" si="58"/>
        <v>1.1769036957270154</v>
      </c>
      <c r="M289" s="4">
        <f t="shared" ca="1" si="59"/>
        <v>2.6638369514517621</v>
      </c>
    </row>
    <row r="290" spans="1:13" x14ac:dyDescent="0.25">
      <c r="A290" s="1" t="s">
        <v>300</v>
      </c>
      <c r="B290" s="4">
        <f t="shared" ca="1" si="48"/>
        <v>55.001070766277586</v>
      </c>
      <c r="C290" s="4">
        <f t="shared" ca="1" si="49"/>
        <v>46.975252024051478</v>
      </c>
      <c r="D290" s="4">
        <f t="shared" ca="1" si="50"/>
        <v>49.985290403117283</v>
      </c>
      <c r="E290" s="4">
        <f t="shared" ca="1" si="51"/>
        <v>1.9630548295588215</v>
      </c>
      <c r="F290" s="4">
        <f t="shared" ca="1" si="52"/>
        <v>2.4511683269770255</v>
      </c>
      <c r="G290" s="4">
        <f t="shared" ca="1" si="53"/>
        <v>43.755168144932782</v>
      </c>
      <c r="H290" s="5">
        <f t="shared" si="54"/>
        <v>20</v>
      </c>
      <c r="I290" s="4">
        <f t="shared" ca="1" si="55"/>
        <v>24.995657183397764</v>
      </c>
      <c r="J290" s="4">
        <f t="shared" ca="1" si="56"/>
        <v>21.822983927971336</v>
      </c>
      <c r="K290" s="4">
        <f t="shared" ca="1" si="57"/>
        <v>1.0492612862473361</v>
      </c>
      <c r="L290" s="4">
        <f t="shared" ca="1" si="58"/>
        <v>1.2993783142034518</v>
      </c>
      <c r="M290" s="4">
        <f t="shared" ca="1" si="59"/>
        <v>3.6178209572919915</v>
      </c>
    </row>
    <row r="291" spans="1:13" x14ac:dyDescent="0.25">
      <c r="A291" s="1" t="s">
        <v>301</v>
      </c>
      <c r="B291" s="4">
        <f t="shared" ca="1" si="48"/>
        <v>54.983311700278605</v>
      </c>
      <c r="C291" s="4">
        <f t="shared" ca="1" si="49"/>
        <v>46.981482967836563</v>
      </c>
      <c r="D291" s="4">
        <f t="shared" ca="1" si="50"/>
        <v>49.997634993828029</v>
      </c>
      <c r="E291" s="4">
        <f t="shared" ca="1" si="51"/>
        <v>1.9742939859064053</v>
      </c>
      <c r="F291" s="4">
        <f t="shared" ca="1" si="52"/>
        <v>2.4660213341364465</v>
      </c>
      <c r="G291" s="4">
        <f t="shared" ca="1" si="53"/>
        <v>43.760247775661483</v>
      </c>
      <c r="H291" s="5">
        <f t="shared" si="54"/>
        <v>20</v>
      </c>
      <c r="I291" s="4">
        <f t="shared" ca="1" si="55"/>
        <v>24.996373644645548</v>
      </c>
      <c r="J291" s="4">
        <f t="shared" ca="1" si="56"/>
        <v>22.095605290802194</v>
      </c>
      <c r="K291" s="4">
        <f t="shared" ca="1" si="57"/>
        <v>1.0950282282934185</v>
      </c>
      <c r="L291" s="4">
        <f t="shared" ca="1" si="58"/>
        <v>0.94181074426240796</v>
      </c>
      <c r="M291" s="4">
        <f t="shared" ca="1" si="59"/>
        <v>2.4888826797573516</v>
      </c>
    </row>
    <row r="292" spans="1:13" x14ac:dyDescent="0.25">
      <c r="A292" s="1" t="s">
        <v>302</v>
      </c>
      <c r="B292" s="4">
        <f t="shared" ca="1" si="48"/>
        <v>55.010526836365337</v>
      </c>
      <c r="C292" s="4">
        <f t="shared" ca="1" si="49"/>
        <v>46.964131471540142</v>
      </c>
      <c r="D292" s="4">
        <f t="shared" ca="1" si="50"/>
        <v>49.990176906330817</v>
      </c>
      <c r="E292" s="4">
        <f t="shared" ca="1" si="51"/>
        <v>1.9426902452057697</v>
      </c>
      <c r="F292" s="4">
        <f t="shared" ca="1" si="52"/>
        <v>2.4623784050181499</v>
      </c>
      <c r="G292" s="4">
        <f t="shared" ca="1" si="53"/>
        <v>43.754335517165963</v>
      </c>
      <c r="H292" s="5">
        <f t="shared" si="54"/>
        <v>20</v>
      </c>
      <c r="I292" s="4">
        <f t="shared" ca="1" si="55"/>
        <v>25.002942699118467</v>
      </c>
      <c r="J292" s="4">
        <f t="shared" ca="1" si="56"/>
        <v>21.843488441947489</v>
      </c>
      <c r="K292" s="4">
        <f t="shared" ca="1" si="57"/>
        <v>0.72358294487219099</v>
      </c>
      <c r="L292" s="4">
        <f t="shared" ca="1" si="58"/>
        <v>0.75389202199734195</v>
      </c>
      <c r="M292" s="4">
        <f t="shared" ca="1" si="59"/>
        <v>2.5336920269570204</v>
      </c>
    </row>
    <row r="293" spans="1:13" x14ac:dyDescent="0.25">
      <c r="A293" s="1" t="s">
        <v>303</v>
      </c>
      <c r="B293" s="4">
        <f t="shared" ca="1" si="48"/>
        <v>55.001249811803731</v>
      </c>
      <c r="C293" s="4">
        <f t="shared" ca="1" si="49"/>
        <v>46.979159998317016</v>
      </c>
      <c r="D293" s="4">
        <f t="shared" ca="1" si="50"/>
        <v>49.998800330053463</v>
      </c>
      <c r="E293" s="4">
        <f t="shared" ca="1" si="51"/>
        <v>1.9640438179770339</v>
      </c>
      <c r="F293" s="4">
        <f t="shared" ca="1" si="52"/>
        <v>2.4691290228002361</v>
      </c>
      <c r="G293" s="4">
        <f t="shared" ca="1" si="53"/>
        <v>43.743089052985589</v>
      </c>
      <c r="H293" s="5">
        <f t="shared" si="54"/>
        <v>20</v>
      </c>
      <c r="I293" s="4">
        <f t="shared" ca="1" si="55"/>
        <v>24.994621887076846</v>
      </c>
      <c r="J293" s="4">
        <f t="shared" ca="1" si="56"/>
        <v>21.874446515251005</v>
      </c>
      <c r="K293" s="4">
        <f t="shared" ca="1" si="57"/>
        <v>1.1171758397232425</v>
      </c>
      <c r="L293" s="4">
        <f t="shared" ca="1" si="58"/>
        <v>1.0923029335021752</v>
      </c>
      <c r="M293" s="4">
        <f t="shared" ca="1" si="59"/>
        <v>2.8816186552517591</v>
      </c>
    </row>
    <row r="294" spans="1:13" x14ac:dyDescent="0.25">
      <c r="A294" s="1" t="s">
        <v>304</v>
      </c>
      <c r="B294" s="4">
        <f t="shared" ca="1" si="48"/>
        <v>54.992163597889068</v>
      </c>
      <c r="C294" s="4">
        <f t="shared" ca="1" si="49"/>
        <v>46.996134559236424</v>
      </c>
      <c r="D294" s="4">
        <f t="shared" ca="1" si="50"/>
        <v>50.009562335590822</v>
      </c>
      <c r="E294" s="4">
        <f t="shared" ca="1" si="51"/>
        <v>1.9524290734247753</v>
      </c>
      <c r="F294" s="4">
        <f t="shared" ca="1" si="52"/>
        <v>2.4663010007405819</v>
      </c>
      <c r="G294" s="4">
        <f t="shared" ca="1" si="53"/>
        <v>43.748204701399914</v>
      </c>
      <c r="H294" s="5">
        <f t="shared" si="54"/>
        <v>20</v>
      </c>
      <c r="I294" s="4">
        <f t="shared" ca="1" si="55"/>
        <v>25.015887573691636</v>
      </c>
      <c r="J294" s="4">
        <f t="shared" ca="1" si="56"/>
        <v>21.805708200280375</v>
      </c>
      <c r="K294" s="4">
        <f t="shared" ca="1" si="57"/>
        <v>0.87736781321577861</v>
      </c>
      <c r="L294" s="4">
        <f t="shared" ca="1" si="58"/>
        <v>1.347032478132105</v>
      </c>
      <c r="M294" s="4">
        <f t="shared" ca="1" si="59"/>
        <v>2.4116831121827071</v>
      </c>
    </row>
    <row r="295" spans="1:13" x14ac:dyDescent="0.25">
      <c r="A295" s="1" t="s">
        <v>305</v>
      </c>
      <c r="B295" s="4">
        <f t="shared" ca="1" si="48"/>
        <v>55.023858951736514</v>
      </c>
      <c r="C295" s="4">
        <f t="shared" ca="1" si="49"/>
        <v>46.978982538879599</v>
      </c>
      <c r="D295" s="4">
        <f t="shared" ca="1" si="50"/>
        <v>50.020003167279235</v>
      </c>
      <c r="E295" s="4">
        <f t="shared" ca="1" si="51"/>
        <v>1.9481538977951989</v>
      </c>
      <c r="F295" s="4">
        <f t="shared" ca="1" si="52"/>
        <v>2.4777818640721483</v>
      </c>
      <c r="G295" s="4">
        <f t="shared" ca="1" si="53"/>
        <v>43.748421592791274</v>
      </c>
      <c r="H295" s="5">
        <f t="shared" si="54"/>
        <v>20</v>
      </c>
      <c r="I295" s="4">
        <f t="shared" ca="1" si="55"/>
        <v>24.99912403686783</v>
      </c>
      <c r="J295" s="4">
        <f t="shared" ca="1" si="56"/>
        <v>21.802838381367991</v>
      </c>
      <c r="K295" s="4">
        <f t="shared" ca="1" si="57"/>
        <v>0.93228781926105908</v>
      </c>
      <c r="L295" s="4">
        <f t="shared" ca="1" si="58"/>
        <v>1.1453398567046613</v>
      </c>
      <c r="M295" s="4">
        <f t="shared" ca="1" si="59"/>
        <v>2.8575320248696738</v>
      </c>
    </row>
    <row r="296" spans="1:13" x14ac:dyDescent="0.25">
      <c r="A296" s="1" t="s">
        <v>306</v>
      </c>
      <c r="B296" s="4">
        <f t="shared" ca="1" si="48"/>
        <v>55.016523313589708</v>
      </c>
      <c r="C296" s="4">
        <f t="shared" ca="1" si="49"/>
        <v>46.975916005138963</v>
      </c>
      <c r="D296" s="4">
        <f t="shared" ca="1" si="50"/>
        <v>50.012324868501935</v>
      </c>
      <c r="E296" s="4">
        <f t="shared" ca="1" si="51"/>
        <v>1.9602593617464754</v>
      </c>
      <c r="F296" s="4">
        <f t="shared" ca="1" si="52"/>
        <v>2.4690892153582356</v>
      </c>
      <c r="G296" s="4">
        <f t="shared" ca="1" si="53"/>
        <v>43.751302351646892</v>
      </c>
      <c r="H296" s="5">
        <f t="shared" si="54"/>
        <v>20</v>
      </c>
      <c r="I296" s="4">
        <f t="shared" ca="1" si="55"/>
        <v>25.006699343129775</v>
      </c>
      <c r="J296" s="4">
        <f t="shared" ca="1" si="56"/>
        <v>21.792570781162748</v>
      </c>
      <c r="K296" s="4">
        <f t="shared" ca="1" si="57"/>
        <v>1.0460194403273537</v>
      </c>
      <c r="L296" s="4">
        <f t="shared" ca="1" si="58"/>
        <v>1.2060350850379868</v>
      </c>
      <c r="M296" s="4">
        <f t="shared" ca="1" si="59"/>
        <v>3.1023574411351476</v>
      </c>
    </row>
    <row r="297" spans="1:13" x14ac:dyDescent="0.25">
      <c r="A297" s="1" t="s">
        <v>307</v>
      </c>
      <c r="B297" s="4">
        <f t="shared" ca="1" si="48"/>
        <v>55.003531067770631</v>
      </c>
      <c r="C297" s="4">
        <f t="shared" ca="1" si="49"/>
        <v>46.985000587554396</v>
      </c>
      <c r="D297" s="4">
        <f t="shared" ca="1" si="50"/>
        <v>49.99447262107104</v>
      </c>
      <c r="E297" s="4">
        <f t="shared" ca="1" si="51"/>
        <v>1.9623067057997163</v>
      </c>
      <c r="F297" s="4">
        <f t="shared" ca="1" si="52"/>
        <v>2.471397483202308</v>
      </c>
      <c r="G297" s="4">
        <f t="shared" ca="1" si="53"/>
        <v>43.742715385502457</v>
      </c>
      <c r="H297" s="5">
        <f t="shared" si="54"/>
        <v>20</v>
      </c>
      <c r="I297" s="4">
        <f t="shared" ca="1" si="55"/>
        <v>24.997750568886822</v>
      </c>
      <c r="J297" s="4">
        <f t="shared" ca="1" si="56"/>
        <v>22.100633455279208</v>
      </c>
      <c r="K297" s="4">
        <f t="shared" ca="1" si="57"/>
        <v>1.4596824456408963</v>
      </c>
      <c r="L297" s="4">
        <f t="shared" ca="1" si="58"/>
        <v>1.2533389710600227</v>
      </c>
      <c r="M297" s="4">
        <f t="shared" ca="1" si="59"/>
        <v>2.6830212579563328</v>
      </c>
    </row>
    <row r="298" spans="1:13" x14ac:dyDescent="0.25">
      <c r="A298" s="1" t="s">
        <v>308</v>
      </c>
      <c r="B298" s="4">
        <f t="shared" ca="1" si="48"/>
        <v>55.006757882062018</v>
      </c>
      <c r="C298" s="4">
        <f t="shared" ca="1" si="49"/>
        <v>46.978350747193971</v>
      </c>
      <c r="D298" s="4">
        <f t="shared" ca="1" si="50"/>
        <v>49.994359613229435</v>
      </c>
      <c r="E298" s="4">
        <f t="shared" ca="1" si="51"/>
        <v>1.953179815726106</v>
      </c>
      <c r="F298" s="4">
        <f t="shared" ca="1" si="52"/>
        <v>2.4679165414488833</v>
      </c>
      <c r="G298" s="4">
        <f t="shared" ca="1" si="53"/>
        <v>43.75642231929308</v>
      </c>
      <c r="H298" s="5">
        <f t="shared" si="54"/>
        <v>20</v>
      </c>
      <c r="I298" s="4">
        <f t="shared" ca="1" si="55"/>
        <v>24.99236035875705</v>
      </c>
      <c r="J298" s="4">
        <f t="shared" ca="1" si="56"/>
        <v>21.978667502529511</v>
      </c>
      <c r="K298" s="4">
        <f t="shared" ca="1" si="57"/>
        <v>1.1304829775899499</v>
      </c>
      <c r="L298" s="4">
        <f t="shared" ca="1" si="58"/>
        <v>1.1811725789598282</v>
      </c>
      <c r="M298" s="4">
        <f t="shared" ca="1" si="59"/>
        <v>3.0735384692581778</v>
      </c>
    </row>
    <row r="299" spans="1:13" x14ac:dyDescent="0.25">
      <c r="A299" s="1" t="s">
        <v>309</v>
      </c>
      <c r="B299" s="4">
        <f t="shared" ca="1" si="48"/>
        <v>54.977307136387175</v>
      </c>
      <c r="C299" s="4">
        <f t="shared" ca="1" si="49"/>
        <v>46.968956073370677</v>
      </c>
      <c r="D299" s="4">
        <f t="shared" ca="1" si="50"/>
        <v>49.998311827402524</v>
      </c>
      <c r="E299" s="4">
        <f t="shared" ca="1" si="51"/>
        <v>1.9710079123507147</v>
      </c>
      <c r="F299" s="4">
        <f t="shared" ca="1" si="52"/>
        <v>2.4484282761956293</v>
      </c>
      <c r="G299" s="4">
        <f t="shared" ca="1" si="53"/>
        <v>43.74093067922314</v>
      </c>
      <c r="H299" s="5">
        <f t="shared" si="54"/>
        <v>20</v>
      </c>
      <c r="I299" s="4">
        <f t="shared" ca="1" si="55"/>
        <v>25.001870767806459</v>
      </c>
      <c r="J299" s="4">
        <f t="shared" ca="1" si="56"/>
        <v>21.808610546452769</v>
      </c>
      <c r="K299" s="4">
        <f t="shared" ca="1" si="57"/>
        <v>0.9022283820488427</v>
      </c>
      <c r="L299" s="4">
        <f t="shared" ca="1" si="58"/>
        <v>1.1450779640124176</v>
      </c>
      <c r="M299" s="4">
        <f t="shared" ca="1" si="59"/>
        <v>2.3502129489134775</v>
      </c>
    </row>
    <row r="300" spans="1:13" x14ac:dyDescent="0.25">
      <c r="A300" s="1" t="s">
        <v>310</v>
      </c>
      <c r="B300" s="4">
        <f t="shared" ca="1" si="48"/>
        <v>54.995469812538794</v>
      </c>
      <c r="C300" s="4">
        <f t="shared" ca="1" si="49"/>
        <v>46.980713824120663</v>
      </c>
      <c r="D300" s="4">
        <f t="shared" ca="1" si="50"/>
        <v>49.995678002482862</v>
      </c>
      <c r="E300" s="4">
        <f t="shared" ca="1" si="51"/>
        <v>1.9546293636242176</v>
      </c>
      <c r="F300" s="4">
        <f t="shared" ca="1" si="52"/>
        <v>2.4582563730124494</v>
      </c>
      <c r="G300" s="4">
        <f t="shared" ca="1" si="53"/>
        <v>43.757291566124017</v>
      </c>
      <c r="H300" s="5">
        <f t="shared" si="54"/>
        <v>20</v>
      </c>
      <c r="I300" s="4">
        <f t="shared" ca="1" si="55"/>
        <v>24.989324375014654</v>
      </c>
      <c r="J300" s="4">
        <f t="shared" ca="1" si="56"/>
        <v>21.832350564420089</v>
      </c>
      <c r="K300" s="4">
        <f t="shared" ca="1" si="57"/>
        <v>0.80078265775534541</v>
      </c>
      <c r="L300" s="4">
        <f t="shared" ca="1" si="58"/>
        <v>1.3122341235513555</v>
      </c>
      <c r="M300" s="4">
        <f t="shared" ca="1" si="59"/>
        <v>2.5558200839048495</v>
      </c>
    </row>
    <row r="301" spans="1:13" x14ac:dyDescent="0.25">
      <c r="A301" s="1" t="s">
        <v>311</v>
      </c>
      <c r="B301" s="4">
        <f t="shared" ca="1" si="48"/>
        <v>54.998984484028384</v>
      </c>
      <c r="C301" s="4">
        <f t="shared" ca="1" si="49"/>
        <v>46.980319729467666</v>
      </c>
      <c r="D301" s="4">
        <f t="shared" ca="1" si="50"/>
        <v>49.994168910579099</v>
      </c>
      <c r="E301" s="4">
        <f t="shared" ca="1" si="51"/>
        <v>1.9678021041752449</v>
      </c>
      <c r="F301" s="4">
        <f t="shared" ca="1" si="52"/>
        <v>2.4656616234645714</v>
      </c>
      <c r="G301" s="4">
        <f t="shared" ca="1" si="53"/>
        <v>43.753486927330108</v>
      </c>
      <c r="H301" s="5">
        <f t="shared" si="54"/>
        <v>20</v>
      </c>
      <c r="I301" s="4">
        <f t="shared" ca="1" si="55"/>
        <v>24.989714492770897</v>
      </c>
      <c r="J301" s="4">
        <f t="shared" ca="1" si="56"/>
        <v>21.97249359005804</v>
      </c>
      <c r="K301" s="4">
        <f t="shared" ca="1" si="57"/>
        <v>1.3782098731369474</v>
      </c>
      <c r="L301" s="4">
        <f t="shared" ca="1" si="58"/>
        <v>1.0845500501709029</v>
      </c>
      <c r="M301" s="4">
        <f t="shared" ca="1" si="59"/>
        <v>2.7523399140499483</v>
      </c>
    </row>
    <row r="302" spans="1:13" x14ac:dyDescent="0.25">
      <c r="A302" s="1" t="s">
        <v>312</v>
      </c>
      <c r="B302" s="4">
        <f t="shared" ca="1" si="48"/>
        <v>54.994816141579207</v>
      </c>
      <c r="C302" s="4">
        <f t="shared" ca="1" si="49"/>
        <v>46.990653427437792</v>
      </c>
      <c r="D302" s="4">
        <f t="shared" ca="1" si="50"/>
        <v>50.007450129473121</v>
      </c>
      <c r="E302" s="4">
        <f t="shared" ca="1" si="51"/>
        <v>1.9786741428767698</v>
      </c>
      <c r="F302" s="4">
        <f t="shared" ca="1" si="52"/>
        <v>2.4544675019624687</v>
      </c>
      <c r="G302" s="4">
        <f t="shared" ca="1" si="53"/>
        <v>43.729676787677775</v>
      </c>
      <c r="H302" s="5">
        <f t="shared" si="54"/>
        <v>20</v>
      </c>
      <c r="I302" s="4">
        <f t="shared" ca="1" si="55"/>
        <v>24.995097510278661</v>
      </c>
      <c r="J302" s="4">
        <f t="shared" ca="1" si="56"/>
        <v>21.782183012432501</v>
      </c>
      <c r="K302" s="4">
        <f t="shared" ca="1" si="57"/>
        <v>0.93729988060956515</v>
      </c>
      <c r="L302" s="4">
        <f t="shared" ca="1" si="58"/>
        <v>1.535850019051441</v>
      </c>
      <c r="M302" s="4">
        <f t="shared" ca="1" si="59"/>
        <v>3.3713620417712731</v>
      </c>
    </row>
    <row r="303" spans="1:13" x14ac:dyDescent="0.25">
      <c r="A303" s="1" t="s">
        <v>313</v>
      </c>
      <c r="B303" s="4">
        <f t="shared" ca="1" si="48"/>
        <v>54.989792823157536</v>
      </c>
      <c r="C303" s="4">
        <f t="shared" ca="1" si="49"/>
        <v>46.981945579167643</v>
      </c>
      <c r="D303" s="4">
        <f t="shared" ca="1" si="50"/>
        <v>49.992581479441476</v>
      </c>
      <c r="E303" s="4">
        <f t="shared" ca="1" si="51"/>
        <v>1.9636291019805576</v>
      </c>
      <c r="F303" s="4">
        <f t="shared" ca="1" si="52"/>
        <v>2.4690789106237805</v>
      </c>
      <c r="G303" s="4">
        <f t="shared" ca="1" si="53"/>
        <v>43.748199341734427</v>
      </c>
      <c r="H303" s="5">
        <f t="shared" si="54"/>
        <v>20</v>
      </c>
      <c r="I303" s="4">
        <f t="shared" ca="1" si="55"/>
        <v>24.991017668967007</v>
      </c>
      <c r="J303" s="4">
        <f t="shared" ca="1" si="56"/>
        <v>21.866427649246791</v>
      </c>
      <c r="K303" s="4">
        <f t="shared" ca="1" si="57"/>
        <v>1.3639235220583013</v>
      </c>
      <c r="L303" s="4">
        <f t="shared" ca="1" si="58"/>
        <v>1.0493143268701246</v>
      </c>
      <c r="M303" s="4">
        <f t="shared" ca="1" si="59"/>
        <v>2.6919386875416826</v>
      </c>
    </row>
    <row r="304" spans="1:13" x14ac:dyDescent="0.25">
      <c r="A304" s="1" t="s">
        <v>314</v>
      </c>
      <c r="B304" s="4">
        <f t="shared" ca="1" si="48"/>
        <v>55.002336257270727</v>
      </c>
      <c r="C304" s="4">
        <f t="shared" ca="1" si="49"/>
        <v>46.988728403198337</v>
      </c>
      <c r="D304" s="4">
        <f t="shared" ca="1" si="50"/>
        <v>49.988633641378975</v>
      </c>
      <c r="E304" s="4">
        <f t="shared" ca="1" si="51"/>
        <v>1.9406519632901902</v>
      </c>
      <c r="F304" s="4">
        <f t="shared" ca="1" si="52"/>
        <v>2.4570029978705263</v>
      </c>
      <c r="G304" s="4">
        <f t="shared" ca="1" si="53"/>
        <v>43.734676236585273</v>
      </c>
      <c r="H304" s="5">
        <f t="shared" si="54"/>
        <v>20</v>
      </c>
      <c r="I304" s="4">
        <f t="shared" ca="1" si="55"/>
        <v>24.996584709441134</v>
      </c>
      <c r="J304" s="4">
        <f t="shared" ca="1" si="56"/>
        <v>21.949282337715449</v>
      </c>
      <c r="K304" s="4">
        <f t="shared" ca="1" si="57"/>
        <v>0.94267144563454808</v>
      </c>
      <c r="L304" s="4">
        <f t="shared" ca="1" si="58"/>
        <v>1.0618523006185003</v>
      </c>
      <c r="M304" s="4">
        <f t="shared" ca="1" si="59"/>
        <v>2.533957874314186</v>
      </c>
    </row>
    <row r="305" spans="1:13" x14ac:dyDescent="0.25">
      <c r="A305" s="1" t="s">
        <v>315</v>
      </c>
      <c r="B305" s="4">
        <f t="shared" ca="1" si="48"/>
        <v>55.01725826061481</v>
      </c>
      <c r="C305" s="4">
        <f t="shared" ca="1" si="49"/>
        <v>46.987724072653194</v>
      </c>
      <c r="D305" s="4">
        <f t="shared" ca="1" si="50"/>
        <v>49.999775561318735</v>
      </c>
      <c r="E305" s="4">
        <f t="shared" ca="1" si="51"/>
        <v>1.9332831025104227</v>
      </c>
      <c r="F305" s="4">
        <f t="shared" ca="1" si="52"/>
        <v>2.4564438607183878</v>
      </c>
      <c r="G305" s="4">
        <f t="shared" ca="1" si="53"/>
        <v>43.760978548189527</v>
      </c>
      <c r="H305" s="5">
        <f t="shared" si="54"/>
        <v>20</v>
      </c>
      <c r="I305" s="4">
        <f t="shared" ca="1" si="55"/>
        <v>24.997321902200078</v>
      </c>
      <c r="J305" s="4">
        <f t="shared" ca="1" si="56"/>
        <v>22.059378745097487</v>
      </c>
      <c r="K305" s="4">
        <f t="shared" ca="1" si="57"/>
        <v>0.98562402399349824</v>
      </c>
      <c r="L305" s="4">
        <f t="shared" ca="1" si="58"/>
        <v>0.89207624451416234</v>
      </c>
      <c r="M305" s="4">
        <f t="shared" ca="1" si="59"/>
        <v>3.1053782748315868</v>
      </c>
    </row>
    <row r="306" spans="1:13" x14ac:dyDescent="0.25">
      <c r="A306" s="1" t="s">
        <v>316</v>
      </c>
      <c r="B306" s="4">
        <f t="shared" ca="1" si="48"/>
        <v>55.007227970582711</v>
      </c>
      <c r="C306" s="4">
        <f t="shared" ca="1" si="49"/>
        <v>46.971398134910714</v>
      </c>
      <c r="D306" s="4">
        <f t="shared" ca="1" si="50"/>
        <v>50.000769101360582</v>
      </c>
      <c r="E306" s="4">
        <f t="shared" ca="1" si="51"/>
        <v>1.9577813685720953</v>
      </c>
      <c r="F306" s="4">
        <f t="shared" ca="1" si="52"/>
        <v>2.4568798995673404</v>
      </c>
      <c r="G306" s="4">
        <f t="shared" ca="1" si="53"/>
        <v>43.757582284564783</v>
      </c>
      <c r="H306" s="5">
        <f t="shared" si="54"/>
        <v>20</v>
      </c>
      <c r="I306" s="4">
        <f t="shared" ca="1" si="55"/>
        <v>24.992684322721651</v>
      </c>
      <c r="J306" s="4">
        <f t="shared" ca="1" si="56"/>
        <v>21.959128265342134</v>
      </c>
      <c r="K306" s="4">
        <f t="shared" ca="1" si="57"/>
        <v>1.061384114492506</v>
      </c>
      <c r="L306" s="4">
        <f t="shared" ca="1" si="58"/>
        <v>1.0983178287152719</v>
      </c>
      <c r="M306" s="4">
        <f t="shared" ca="1" si="59"/>
        <v>2.8286417313011536</v>
      </c>
    </row>
    <row r="307" spans="1:13" x14ac:dyDescent="0.25">
      <c r="A307" s="1" t="s">
        <v>317</v>
      </c>
      <c r="B307" s="4">
        <f t="shared" ca="1" si="48"/>
        <v>55.009684845939091</v>
      </c>
      <c r="C307" s="4">
        <f t="shared" ca="1" si="49"/>
        <v>46.977237666008214</v>
      </c>
      <c r="D307" s="4">
        <f t="shared" ca="1" si="50"/>
        <v>49.994924190757018</v>
      </c>
      <c r="E307" s="4">
        <f t="shared" ca="1" si="51"/>
        <v>1.9560477447176228</v>
      </c>
      <c r="F307" s="4">
        <f t="shared" ca="1" si="52"/>
        <v>2.4393765498776148</v>
      </c>
      <c r="G307" s="4">
        <f t="shared" ca="1" si="53"/>
        <v>43.748857301926279</v>
      </c>
      <c r="H307" s="5">
        <f t="shared" si="54"/>
        <v>20</v>
      </c>
      <c r="I307" s="4">
        <f t="shared" ca="1" si="55"/>
        <v>24.997554321951938</v>
      </c>
      <c r="J307" s="4">
        <f t="shared" ca="1" si="56"/>
        <v>21.731553918487137</v>
      </c>
      <c r="K307" s="4">
        <f t="shared" ca="1" si="57"/>
        <v>1.1033179221439411</v>
      </c>
      <c r="L307" s="4">
        <f t="shared" ca="1" si="58"/>
        <v>0.79165981551408904</v>
      </c>
      <c r="M307" s="4">
        <f t="shared" ca="1" si="59"/>
        <v>2.6899226276475381</v>
      </c>
    </row>
    <row r="308" spans="1:13" x14ac:dyDescent="0.25">
      <c r="A308" s="1" t="s">
        <v>318</v>
      </c>
      <c r="B308" s="4">
        <f t="shared" ca="1" si="48"/>
        <v>55.000815131091763</v>
      </c>
      <c r="C308" s="4">
        <f t="shared" ca="1" si="49"/>
        <v>46.986985984143473</v>
      </c>
      <c r="D308" s="4">
        <f t="shared" ca="1" si="50"/>
        <v>50.000375434337165</v>
      </c>
      <c r="E308" s="4">
        <f t="shared" ca="1" si="51"/>
        <v>1.9599685799788307</v>
      </c>
      <c r="F308" s="4">
        <f t="shared" ca="1" si="52"/>
        <v>2.4565075417982172</v>
      </c>
      <c r="G308" s="4">
        <f t="shared" ca="1" si="53"/>
        <v>43.743805791342325</v>
      </c>
      <c r="H308" s="5">
        <f t="shared" si="54"/>
        <v>20</v>
      </c>
      <c r="I308" s="4">
        <f t="shared" ca="1" si="55"/>
        <v>25.010605210997358</v>
      </c>
      <c r="J308" s="4">
        <f t="shared" ca="1" si="56"/>
        <v>21.854681847279934</v>
      </c>
      <c r="K308" s="4">
        <f t="shared" ca="1" si="57"/>
        <v>1.3526643690279112</v>
      </c>
      <c r="L308" s="4">
        <f t="shared" ca="1" si="58"/>
        <v>1.0652883674517555</v>
      </c>
      <c r="M308" s="4">
        <f t="shared" ca="1" si="59"/>
        <v>2.8921156089120807</v>
      </c>
    </row>
    <row r="309" spans="1:13" x14ac:dyDescent="0.25">
      <c r="A309" s="1" t="s">
        <v>319</v>
      </c>
      <c r="B309" s="4">
        <f t="shared" ca="1" si="48"/>
        <v>55.005931642380737</v>
      </c>
      <c r="C309" s="4">
        <f t="shared" ca="1" si="49"/>
        <v>46.978020351330024</v>
      </c>
      <c r="D309" s="4">
        <f t="shared" ca="1" si="50"/>
        <v>50.014402340810555</v>
      </c>
      <c r="E309" s="4">
        <f t="shared" ca="1" si="51"/>
        <v>1.9800255486536404</v>
      </c>
      <c r="F309" s="4">
        <f t="shared" ca="1" si="52"/>
        <v>2.4482992584808159</v>
      </c>
      <c r="G309" s="4">
        <f t="shared" ca="1" si="53"/>
        <v>43.753550396643625</v>
      </c>
      <c r="H309" s="5">
        <f t="shared" si="54"/>
        <v>20</v>
      </c>
      <c r="I309" s="4">
        <f t="shared" ca="1" si="55"/>
        <v>24.999539561774025</v>
      </c>
      <c r="J309" s="4">
        <f t="shared" ca="1" si="56"/>
        <v>21.874849305867233</v>
      </c>
      <c r="K309" s="4">
        <f t="shared" ca="1" si="57"/>
        <v>1.2596439617328452</v>
      </c>
      <c r="L309" s="4">
        <f t="shared" ca="1" si="58"/>
        <v>1.2718603752919591</v>
      </c>
      <c r="M309" s="4">
        <f t="shared" ca="1" si="59"/>
        <v>2.6075149054636477</v>
      </c>
    </row>
    <row r="310" spans="1:13" x14ac:dyDescent="0.25">
      <c r="A310" s="1" t="s">
        <v>320</v>
      </c>
      <c r="B310" s="4">
        <f t="shared" ca="1" si="48"/>
        <v>55.004522697530845</v>
      </c>
      <c r="C310" s="4">
        <f t="shared" ca="1" si="49"/>
        <v>46.968857253825718</v>
      </c>
      <c r="D310" s="4">
        <f t="shared" ca="1" si="50"/>
        <v>49.99227762398386</v>
      </c>
      <c r="E310" s="4">
        <f t="shared" ca="1" si="51"/>
        <v>1.9641448621123727</v>
      </c>
      <c r="F310" s="4">
        <f t="shared" ca="1" si="52"/>
        <v>2.4591067184235764</v>
      </c>
      <c r="G310" s="4">
        <f t="shared" ca="1" si="53"/>
        <v>43.750268241129007</v>
      </c>
      <c r="H310" s="5">
        <f t="shared" si="54"/>
        <v>20</v>
      </c>
      <c r="I310" s="4">
        <f t="shared" ca="1" si="55"/>
        <v>25.009889945806439</v>
      </c>
      <c r="J310" s="4">
        <f t="shared" ca="1" si="56"/>
        <v>21.768464216236051</v>
      </c>
      <c r="K310" s="4">
        <f t="shared" ca="1" si="57"/>
        <v>1.0167322910515195</v>
      </c>
      <c r="L310" s="4">
        <f t="shared" ca="1" si="58"/>
        <v>0.89977686260096235</v>
      </c>
      <c r="M310" s="4">
        <f t="shared" ca="1" si="59"/>
        <v>2.7007095353575985</v>
      </c>
    </row>
    <row r="311" spans="1:13" x14ac:dyDescent="0.25">
      <c r="A311" s="1" t="s">
        <v>321</v>
      </c>
      <c r="B311" s="4">
        <f t="shared" ca="1" si="48"/>
        <v>55.001633678354409</v>
      </c>
      <c r="C311" s="4">
        <f t="shared" ca="1" si="49"/>
        <v>46.974056412759715</v>
      </c>
      <c r="D311" s="4">
        <f t="shared" ca="1" si="50"/>
        <v>50.005923674985858</v>
      </c>
      <c r="E311" s="4">
        <f t="shared" ca="1" si="51"/>
        <v>1.9573075335367207</v>
      </c>
      <c r="F311" s="4">
        <f t="shared" ca="1" si="52"/>
        <v>2.4549984979176873</v>
      </c>
      <c r="G311" s="4">
        <f t="shared" ca="1" si="53"/>
        <v>43.758056615449775</v>
      </c>
      <c r="H311" s="5">
        <f t="shared" si="54"/>
        <v>20</v>
      </c>
      <c r="I311" s="4">
        <f t="shared" ca="1" si="55"/>
        <v>25.006272502813037</v>
      </c>
      <c r="J311" s="4">
        <f t="shared" ca="1" si="56"/>
        <v>21.925757655584906</v>
      </c>
      <c r="K311" s="4">
        <f t="shared" ca="1" si="57"/>
        <v>1.299452087488093</v>
      </c>
      <c r="L311" s="4">
        <f t="shared" ca="1" si="58"/>
        <v>1.0365354921137806</v>
      </c>
      <c r="M311" s="4">
        <f t="shared" ca="1" si="59"/>
        <v>2.8707816569204758</v>
      </c>
    </row>
    <row r="312" spans="1:13" x14ac:dyDescent="0.25">
      <c r="A312" s="1" t="s">
        <v>322</v>
      </c>
      <c r="B312" s="4">
        <f t="shared" ca="1" si="48"/>
        <v>55.013593217695515</v>
      </c>
      <c r="C312" s="4">
        <f t="shared" ca="1" si="49"/>
        <v>46.988115602936276</v>
      </c>
      <c r="D312" s="4">
        <f t="shared" ca="1" si="50"/>
        <v>50.010396676530682</v>
      </c>
      <c r="E312" s="4">
        <f t="shared" ca="1" si="51"/>
        <v>1.973579102902457</v>
      </c>
      <c r="F312" s="4">
        <f t="shared" ca="1" si="52"/>
        <v>2.4649310570226879</v>
      </c>
      <c r="G312" s="4">
        <f t="shared" ca="1" si="53"/>
        <v>43.756944375966356</v>
      </c>
      <c r="H312" s="5">
        <f t="shared" si="54"/>
        <v>20</v>
      </c>
      <c r="I312" s="4">
        <f t="shared" ca="1" si="55"/>
        <v>25.001753775198875</v>
      </c>
      <c r="J312" s="4">
        <f t="shared" ca="1" si="56"/>
        <v>21.786220965302373</v>
      </c>
      <c r="K312" s="4">
        <f t="shared" ca="1" si="57"/>
        <v>1.016492850741356</v>
      </c>
      <c r="L312" s="4">
        <f t="shared" ca="1" si="58"/>
        <v>1.1987513511324894</v>
      </c>
      <c r="M312" s="4">
        <f t="shared" ca="1" si="59"/>
        <v>3.2792421132444591</v>
      </c>
    </row>
    <row r="313" spans="1:13" x14ac:dyDescent="0.25">
      <c r="A313" s="1" t="s">
        <v>323</v>
      </c>
      <c r="B313" s="4">
        <f t="shared" ca="1" si="48"/>
        <v>55.009851279215859</v>
      </c>
      <c r="C313" s="4">
        <f t="shared" ca="1" si="49"/>
        <v>46.978335855854958</v>
      </c>
      <c r="D313" s="4">
        <f t="shared" ca="1" si="50"/>
        <v>49.990695153894798</v>
      </c>
      <c r="E313" s="4">
        <f t="shared" ca="1" si="51"/>
        <v>1.9632431435517115</v>
      </c>
      <c r="F313" s="4">
        <f t="shared" ca="1" si="52"/>
        <v>2.4653892554560488</v>
      </c>
      <c r="G313" s="4">
        <f t="shared" ca="1" si="53"/>
        <v>43.747251840294318</v>
      </c>
      <c r="H313" s="5">
        <f t="shared" si="54"/>
        <v>20</v>
      </c>
      <c r="I313" s="4">
        <f t="shared" ca="1" si="55"/>
        <v>25.004943576880731</v>
      </c>
      <c r="J313" s="4">
        <f t="shared" ca="1" si="56"/>
        <v>21.994573812105283</v>
      </c>
      <c r="K313" s="4">
        <f t="shared" ca="1" si="57"/>
        <v>1.1806823778310052</v>
      </c>
      <c r="L313" s="4">
        <f t="shared" ca="1" si="58"/>
        <v>1.1469458791078959</v>
      </c>
      <c r="M313" s="4">
        <f t="shared" ca="1" si="59"/>
        <v>2.7774136532447073</v>
      </c>
    </row>
    <row r="314" spans="1:13" x14ac:dyDescent="0.25">
      <c r="A314" s="1" t="s">
        <v>324</v>
      </c>
      <c r="B314" s="4">
        <f t="shared" ca="1" si="48"/>
        <v>55.000456575626202</v>
      </c>
      <c r="C314" s="4">
        <f t="shared" ca="1" si="49"/>
        <v>46.979396597490698</v>
      </c>
      <c r="D314" s="4">
        <f t="shared" ca="1" si="50"/>
        <v>50.013475809007318</v>
      </c>
      <c r="E314" s="4">
        <f t="shared" ca="1" si="51"/>
        <v>1.954468825749387</v>
      </c>
      <c r="F314" s="4">
        <f t="shared" ca="1" si="52"/>
        <v>2.4363734736365803</v>
      </c>
      <c r="G314" s="4">
        <f t="shared" ca="1" si="53"/>
        <v>43.739962296003533</v>
      </c>
      <c r="H314" s="5">
        <f t="shared" si="54"/>
        <v>20</v>
      </c>
      <c r="I314" s="4">
        <f t="shared" ca="1" si="55"/>
        <v>25.002472704122127</v>
      </c>
      <c r="J314" s="4">
        <f t="shared" ca="1" si="56"/>
        <v>21.66472225080954</v>
      </c>
      <c r="K314" s="4">
        <f t="shared" ca="1" si="57"/>
        <v>0.87081143317986276</v>
      </c>
      <c r="L314" s="4">
        <f t="shared" ca="1" si="58"/>
        <v>1.3517061030654407</v>
      </c>
      <c r="M314" s="4">
        <f t="shared" ca="1" si="59"/>
        <v>3.005612161577738</v>
      </c>
    </row>
    <row r="315" spans="1:13" x14ac:dyDescent="0.25">
      <c r="A315" s="1" t="s">
        <v>325</v>
      </c>
      <c r="B315" s="4">
        <f t="shared" ca="1" si="48"/>
        <v>54.997053642653121</v>
      </c>
      <c r="C315" s="4">
        <f t="shared" ca="1" si="49"/>
        <v>46.981482933031032</v>
      </c>
      <c r="D315" s="4">
        <f t="shared" ca="1" si="50"/>
        <v>50.011371338902578</v>
      </c>
      <c r="E315" s="4">
        <f t="shared" ca="1" si="51"/>
        <v>1.943666914004611</v>
      </c>
      <c r="F315" s="4">
        <f t="shared" ca="1" si="52"/>
        <v>2.4707650109905561</v>
      </c>
      <c r="G315" s="4">
        <f t="shared" ca="1" si="53"/>
        <v>43.745153815215602</v>
      </c>
      <c r="H315" s="5">
        <f t="shared" si="54"/>
        <v>20</v>
      </c>
      <c r="I315" s="4">
        <f t="shared" ca="1" si="55"/>
        <v>24.995765921678025</v>
      </c>
      <c r="J315" s="4">
        <f t="shared" ca="1" si="56"/>
        <v>21.934071728516283</v>
      </c>
      <c r="K315" s="4">
        <f t="shared" ca="1" si="57"/>
        <v>1.224078023625967</v>
      </c>
      <c r="L315" s="4">
        <f t="shared" ca="1" si="58"/>
        <v>0.93036814245529698</v>
      </c>
      <c r="M315" s="4">
        <f t="shared" ca="1" si="59"/>
        <v>2.3381806533216962</v>
      </c>
    </row>
    <row r="316" spans="1:13" x14ac:dyDescent="0.25">
      <c r="A316" s="1" t="s">
        <v>326</v>
      </c>
      <c r="B316" s="4">
        <f t="shared" ca="1" si="48"/>
        <v>54.997020496951528</v>
      </c>
      <c r="C316" s="4">
        <f t="shared" ca="1" si="49"/>
        <v>46.966452583851535</v>
      </c>
      <c r="D316" s="4">
        <f t="shared" ca="1" si="50"/>
        <v>49.98583324642081</v>
      </c>
      <c r="E316" s="4">
        <f t="shared" ca="1" si="51"/>
        <v>1.9505832135316756</v>
      </c>
      <c r="F316" s="4">
        <f t="shared" ca="1" si="52"/>
        <v>2.4579181808986554</v>
      </c>
      <c r="G316" s="4">
        <f t="shared" ca="1" si="53"/>
        <v>43.750044073789439</v>
      </c>
      <c r="H316" s="5">
        <f t="shared" si="54"/>
        <v>20</v>
      </c>
      <c r="I316" s="4">
        <f t="shared" ca="1" si="55"/>
        <v>24.997392914535538</v>
      </c>
      <c r="J316" s="4">
        <f t="shared" ca="1" si="56"/>
        <v>21.527993262662495</v>
      </c>
      <c r="K316" s="4">
        <f t="shared" ca="1" si="57"/>
        <v>0.95721875937269418</v>
      </c>
      <c r="L316" s="4">
        <f t="shared" ca="1" si="58"/>
        <v>1.1010325260320815</v>
      </c>
      <c r="M316" s="4">
        <f t="shared" ca="1" si="59"/>
        <v>2.3306041835976141</v>
      </c>
    </row>
    <row r="317" spans="1:13" x14ac:dyDescent="0.25">
      <c r="A317" s="1" t="s">
        <v>327</v>
      </c>
      <c r="B317" s="4">
        <f t="shared" ca="1" si="48"/>
        <v>55.010920037318364</v>
      </c>
      <c r="C317" s="4">
        <f t="shared" ca="1" si="49"/>
        <v>46.988797968021785</v>
      </c>
      <c r="D317" s="4">
        <f t="shared" ca="1" si="50"/>
        <v>49.991932664991566</v>
      </c>
      <c r="E317" s="4">
        <f t="shared" ca="1" si="51"/>
        <v>1.9591087963373439</v>
      </c>
      <c r="F317" s="4">
        <f t="shared" ca="1" si="52"/>
        <v>2.4442199639652871</v>
      </c>
      <c r="G317" s="4">
        <f t="shared" ca="1" si="53"/>
        <v>43.741524824658995</v>
      </c>
      <c r="H317" s="5">
        <f t="shared" si="54"/>
        <v>20</v>
      </c>
      <c r="I317" s="4">
        <f t="shared" ca="1" si="55"/>
        <v>25.012281438099834</v>
      </c>
      <c r="J317" s="4">
        <f t="shared" ca="1" si="56"/>
        <v>21.85348717782648</v>
      </c>
      <c r="K317" s="4">
        <f t="shared" ca="1" si="57"/>
        <v>1.4343465858694497</v>
      </c>
      <c r="L317" s="4">
        <f t="shared" ca="1" si="58"/>
        <v>1.4150548213699647</v>
      </c>
      <c r="M317" s="4">
        <f t="shared" ca="1" si="59"/>
        <v>2.6425911838704561</v>
      </c>
    </row>
    <row r="318" spans="1:13" x14ac:dyDescent="0.25">
      <c r="A318" s="1" t="s">
        <v>328</v>
      </c>
      <c r="B318" s="4">
        <f t="shared" ca="1" si="48"/>
        <v>55.022743697901241</v>
      </c>
      <c r="C318" s="4">
        <f t="shared" ca="1" si="49"/>
        <v>46.99802083692267</v>
      </c>
      <c r="D318" s="4">
        <f t="shared" ca="1" si="50"/>
        <v>49.991794260266502</v>
      </c>
      <c r="E318" s="4">
        <f t="shared" ca="1" si="51"/>
        <v>1.962110230098596</v>
      </c>
      <c r="F318" s="4">
        <f t="shared" ca="1" si="52"/>
        <v>2.4789114730531869</v>
      </c>
      <c r="G318" s="4">
        <f t="shared" ca="1" si="53"/>
        <v>43.754845124760095</v>
      </c>
      <c r="H318" s="5">
        <f t="shared" si="54"/>
        <v>20</v>
      </c>
      <c r="I318" s="4">
        <f t="shared" ca="1" si="55"/>
        <v>24.992995734497054</v>
      </c>
      <c r="J318" s="4">
        <f t="shared" ca="1" si="56"/>
        <v>21.661865757830711</v>
      </c>
      <c r="K318" s="4">
        <f t="shared" ca="1" si="57"/>
        <v>1.1627978279499027</v>
      </c>
      <c r="L318" s="4">
        <f t="shared" ca="1" si="58"/>
        <v>1.2964176970766368</v>
      </c>
      <c r="M318" s="4">
        <f t="shared" ca="1" si="59"/>
        <v>2.6930022672417921</v>
      </c>
    </row>
    <row r="319" spans="1:13" x14ac:dyDescent="0.25">
      <c r="A319" s="1" t="s">
        <v>329</v>
      </c>
      <c r="B319" s="4">
        <f t="shared" ca="1" si="48"/>
        <v>54.998255625985465</v>
      </c>
      <c r="C319" s="4">
        <f t="shared" ca="1" si="49"/>
        <v>46.977002839032501</v>
      </c>
      <c r="D319" s="4">
        <f t="shared" ca="1" si="50"/>
        <v>50.009316607419208</v>
      </c>
      <c r="E319" s="4">
        <f t="shared" ca="1" si="51"/>
        <v>1.9660079425644119</v>
      </c>
      <c r="F319" s="4">
        <f t="shared" ca="1" si="52"/>
        <v>2.4505647258881518</v>
      </c>
      <c r="G319" s="4">
        <f t="shared" ca="1" si="53"/>
        <v>43.749433322433966</v>
      </c>
      <c r="H319" s="5">
        <f t="shared" si="54"/>
        <v>20</v>
      </c>
      <c r="I319" s="4">
        <f t="shared" ca="1" si="55"/>
        <v>25.001499382051449</v>
      </c>
      <c r="J319" s="4">
        <f t="shared" ca="1" si="56"/>
        <v>21.889372944192111</v>
      </c>
      <c r="K319" s="4">
        <f t="shared" ca="1" si="57"/>
        <v>0.62589151488459538</v>
      </c>
      <c r="L319" s="4">
        <f t="shared" ca="1" si="58"/>
        <v>0.79122131944797092</v>
      </c>
      <c r="M319" s="4">
        <f t="shared" ca="1" si="59"/>
        <v>2.9998212079718569</v>
      </c>
    </row>
    <row r="320" spans="1:13" x14ac:dyDescent="0.25">
      <c r="A320" s="1" t="s">
        <v>330</v>
      </c>
      <c r="B320" s="4">
        <f t="shared" ca="1" si="48"/>
        <v>55.00468116773061</v>
      </c>
      <c r="C320" s="4">
        <f t="shared" ca="1" si="49"/>
        <v>46.981368732775721</v>
      </c>
      <c r="D320" s="4">
        <f t="shared" ca="1" si="50"/>
        <v>50.007347375648884</v>
      </c>
      <c r="E320" s="4">
        <f t="shared" ca="1" si="51"/>
        <v>1.9573975621880291</v>
      </c>
      <c r="F320" s="4">
        <f t="shared" ca="1" si="52"/>
        <v>2.4464657113956529</v>
      </c>
      <c r="G320" s="4">
        <f t="shared" ca="1" si="53"/>
        <v>43.749471997521368</v>
      </c>
      <c r="H320" s="5">
        <f t="shared" si="54"/>
        <v>20</v>
      </c>
      <c r="I320" s="4">
        <f t="shared" ca="1" si="55"/>
        <v>25.016727014789964</v>
      </c>
      <c r="J320" s="4">
        <f t="shared" ca="1" si="56"/>
        <v>21.900469078721429</v>
      </c>
      <c r="K320" s="4">
        <f t="shared" ca="1" si="57"/>
        <v>1.0757449894686721</v>
      </c>
      <c r="L320" s="4">
        <f t="shared" ca="1" si="58"/>
        <v>0.59446159765046236</v>
      </c>
      <c r="M320" s="4">
        <f t="shared" ca="1" si="59"/>
        <v>2.9410093614331436</v>
      </c>
    </row>
    <row r="321" spans="1:13" x14ac:dyDescent="0.25">
      <c r="A321" s="1" t="s">
        <v>331</v>
      </c>
      <c r="B321" s="4">
        <f t="shared" ca="1" si="48"/>
        <v>54.994315754896306</v>
      </c>
      <c r="C321" s="4">
        <f t="shared" ca="1" si="49"/>
        <v>46.980852608347469</v>
      </c>
      <c r="D321" s="4">
        <f t="shared" ca="1" si="50"/>
        <v>49.988943663339967</v>
      </c>
      <c r="E321" s="4">
        <f t="shared" ca="1" si="51"/>
        <v>1.9568164878101364</v>
      </c>
      <c r="F321" s="4">
        <f t="shared" ca="1" si="52"/>
        <v>2.4680336260442703</v>
      </c>
      <c r="G321" s="4">
        <f t="shared" ca="1" si="53"/>
        <v>43.752724879529367</v>
      </c>
      <c r="H321" s="5">
        <f t="shared" si="54"/>
        <v>20</v>
      </c>
      <c r="I321" s="4">
        <f t="shared" ca="1" si="55"/>
        <v>24.999520780463481</v>
      </c>
      <c r="J321" s="4">
        <f t="shared" ca="1" si="56"/>
        <v>21.971571640769266</v>
      </c>
      <c r="K321" s="4">
        <f t="shared" ca="1" si="57"/>
        <v>1.0847805270581987</v>
      </c>
      <c r="L321" s="4">
        <f t="shared" ca="1" si="58"/>
        <v>1.1324846125875467</v>
      </c>
      <c r="M321" s="4">
        <f t="shared" ca="1" si="59"/>
        <v>2.9657284523479932</v>
      </c>
    </row>
    <row r="322" spans="1:13" x14ac:dyDescent="0.25">
      <c r="A322" s="1" t="s">
        <v>332</v>
      </c>
      <c r="B322" s="4">
        <f t="shared" ca="1" si="48"/>
        <v>54.990476967277111</v>
      </c>
      <c r="C322" s="4">
        <f t="shared" ca="1" si="49"/>
        <v>46.96921490393332</v>
      </c>
      <c r="D322" s="4">
        <f t="shared" ca="1" si="50"/>
        <v>49.992634376403636</v>
      </c>
      <c r="E322" s="4">
        <f t="shared" ca="1" si="51"/>
        <v>1.9649371225014229</v>
      </c>
      <c r="F322" s="4">
        <f t="shared" ca="1" si="52"/>
        <v>2.4668391961976641</v>
      </c>
      <c r="G322" s="4">
        <f t="shared" ca="1" si="53"/>
        <v>43.754707300070002</v>
      </c>
      <c r="H322" s="5">
        <f t="shared" si="54"/>
        <v>20</v>
      </c>
      <c r="I322" s="4">
        <f t="shared" ca="1" si="55"/>
        <v>25.006650334085258</v>
      </c>
      <c r="J322" s="4">
        <f t="shared" ca="1" si="56"/>
        <v>21.756032041063428</v>
      </c>
      <c r="K322" s="4">
        <f t="shared" ca="1" si="57"/>
        <v>1.1467955034239081</v>
      </c>
      <c r="L322" s="4">
        <f t="shared" ca="1" si="58"/>
        <v>0.87319485704282274</v>
      </c>
      <c r="M322" s="4">
        <f t="shared" ca="1" si="59"/>
        <v>2.2642285103722983</v>
      </c>
    </row>
    <row r="323" spans="1:13" x14ac:dyDescent="0.25">
      <c r="A323" s="1" t="s">
        <v>333</v>
      </c>
      <c r="B323" s="4">
        <f t="shared" ca="1" si="48"/>
        <v>55.004290114394102</v>
      </c>
      <c r="C323" s="4">
        <f t="shared" ca="1" si="49"/>
        <v>46.982500611308197</v>
      </c>
      <c r="D323" s="4">
        <f t="shared" ca="1" si="50"/>
        <v>49.996863923846064</v>
      </c>
      <c r="E323" s="4">
        <f t="shared" ca="1" si="51"/>
        <v>1.9592389938464623</v>
      </c>
      <c r="F323" s="4">
        <f t="shared" ca="1" si="52"/>
        <v>2.4452273199929841</v>
      </c>
      <c r="G323" s="4">
        <f t="shared" ca="1" si="53"/>
        <v>43.751105007711971</v>
      </c>
      <c r="H323" s="5">
        <f t="shared" si="54"/>
        <v>20</v>
      </c>
      <c r="I323" s="4">
        <f t="shared" ca="1" si="55"/>
        <v>24.996110633377459</v>
      </c>
      <c r="J323" s="4">
        <f t="shared" ca="1" si="56"/>
        <v>21.778630714796183</v>
      </c>
      <c r="K323" s="4">
        <f t="shared" ca="1" si="57"/>
        <v>1.3293804512856087</v>
      </c>
      <c r="L323" s="4">
        <f t="shared" ca="1" si="58"/>
        <v>0.97686790731312623</v>
      </c>
      <c r="M323" s="4">
        <f t="shared" ca="1" si="59"/>
        <v>3.277023382015956</v>
      </c>
    </row>
    <row r="324" spans="1:13" x14ac:dyDescent="0.25">
      <c r="A324" s="1" t="s">
        <v>334</v>
      </c>
      <c r="B324" s="4">
        <f t="shared" ca="1" si="48"/>
        <v>55.004697900742926</v>
      </c>
      <c r="C324" s="4">
        <f t="shared" ca="1" si="49"/>
        <v>46.986741268007322</v>
      </c>
      <c r="D324" s="4">
        <f t="shared" ca="1" si="50"/>
        <v>50.003046487871337</v>
      </c>
      <c r="E324" s="4">
        <f t="shared" ca="1" si="51"/>
        <v>1.958928661252257</v>
      </c>
      <c r="F324" s="4">
        <f t="shared" ca="1" si="52"/>
        <v>2.4424256583095865</v>
      </c>
      <c r="G324" s="4">
        <f t="shared" ca="1" si="53"/>
        <v>43.742495816182043</v>
      </c>
      <c r="H324" s="5">
        <f t="shared" si="54"/>
        <v>20</v>
      </c>
      <c r="I324" s="4">
        <f t="shared" ca="1" si="55"/>
        <v>24.991579875947796</v>
      </c>
      <c r="J324" s="4">
        <f t="shared" ca="1" si="56"/>
        <v>21.922374052376824</v>
      </c>
      <c r="K324" s="4">
        <f t="shared" ca="1" si="57"/>
        <v>0.88118847827611257</v>
      </c>
      <c r="L324" s="4">
        <f t="shared" ca="1" si="58"/>
        <v>0.68535206217946254</v>
      </c>
      <c r="M324" s="4">
        <f t="shared" ca="1" si="59"/>
        <v>2.6765060128865565</v>
      </c>
    </row>
    <row r="325" spans="1:13" x14ac:dyDescent="0.25">
      <c r="A325" s="1" t="s">
        <v>335</v>
      </c>
      <c r="B325" s="4">
        <f t="shared" ref="B325:B388" ca="1" si="60">NORMINV(RAND(), $B$3, 0.0254/3)</f>
        <v>55.003671518916143</v>
      </c>
      <c r="C325" s="4">
        <f t="shared" ref="C325:C388" ca="1" si="61">NORMINV(RAND(), $C$3, 0.0254/3)</f>
        <v>46.975720123724244</v>
      </c>
      <c r="D325" s="4">
        <f t="shared" ref="D325:D388" ca="1" si="62">NORMINV(RAND(), $D$3, 0.0254/3)</f>
        <v>49.989968083564243</v>
      </c>
      <c r="E325" s="4">
        <f t="shared" ref="E325:E388" ca="1" si="63">NORMINV(RAND(), $E$3, 0.0254/3)</f>
        <v>1.9662789958467481</v>
      </c>
      <c r="F325" s="4">
        <f t="shared" ref="F325:F388" ca="1" si="64">NORMINV(RAND(), $F$3, 0.0254/3)</f>
        <v>2.4749864457709894</v>
      </c>
      <c r="G325" s="4">
        <f t="shared" ref="G325:G388" ca="1" si="65">NORMINV(RAND(), $G$3, 0.0254/3)</f>
        <v>43.762559180866177</v>
      </c>
      <c r="H325" s="5">
        <f t="shared" ref="H325:H388" si="66">$H$3</f>
        <v>20</v>
      </c>
      <c r="I325" s="4">
        <f t="shared" ref="I325:I388" ca="1" si="67">NORMINV(RAND(), $I$3, 0.0254/3)</f>
        <v>25.003806183342316</v>
      </c>
      <c r="J325" s="4">
        <f t="shared" ref="J325:J388" ca="1" si="68">NORMINV(RAND(), $J$3, 0.35/3)</f>
        <v>21.832194942849259</v>
      </c>
      <c r="K325" s="4">
        <f t="shared" ref="K325:K388" ca="1" si="69">NORMINV(RAND(), $K$3, 0.6/3)</f>
        <v>1.3698979949247361</v>
      </c>
      <c r="L325" s="4">
        <f t="shared" ref="L325:L388" ca="1" si="70">NORMINV(RAND(), $L$3, 0.6/3)</f>
        <v>1.1234418573079827</v>
      </c>
      <c r="M325" s="4">
        <f t="shared" ref="M325:M388" ca="1" si="71">NORMINV(RAND(), $M$3, 0.9/3)</f>
        <v>3.0684277355227314</v>
      </c>
    </row>
    <row r="326" spans="1:13" x14ac:dyDescent="0.25">
      <c r="A326" s="1" t="s">
        <v>336</v>
      </c>
      <c r="B326" s="4">
        <f t="shared" ca="1" si="60"/>
        <v>54.986312672721034</v>
      </c>
      <c r="C326" s="4">
        <f t="shared" ca="1" si="61"/>
        <v>46.972806751355087</v>
      </c>
      <c r="D326" s="4">
        <f t="shared" ca="1" si="62"/>
        <v>50.001156731140831</v>
      </c>
      <c r="E326" s="4">
        <f t="shared" ca="1" si="63"/>
        <v>1.9651617548723541</v>
      </c>
      <c r="F326" s="4">
        <f t="shared" ca="1" si="64"/>
        <v>2.4678052358954465</v>
      </c>
      <c r="G326" s="4">
        <f t="shared" ca="1" si="65"/>
        <v>43.744119138552399</v>
      </c>
      <c r="H326" s="5">
        <f t="shared" si="66"/>
        <v>20</v>
      </c>
      <c r="I326" s="4">
        <f t="shared" ca="1" si="67"/>
        <v>24.983349399466263</v>
      </c>
      <c r="J326" s="4">
        <f t="shared" ca="1" si="68"/>
        <v>22.023808728331119</v>
      </c>
      <c r="K326" s="4">
        <f t="shared" ca="1" si="69"/>
        <v>0.95950544661431225</v>
      </c>
      <c r="L326" s="4">
        <f t="shared" ca="1" si="70"/>
        <v>1.1422817085603132</v>
      </c>
      <c r="M326" s="4">
        <f t="shared" ca="1" si="71"/>
        <v>3.3492477175909867</v>
      </c>
    </row>
    <row r="327" spans="1:13" x14ac:dyDescent="0.25">
      <c r="A327" s="1" t="s">
        <v>337</v>
      </c>
      <c r="B327" s="4">
        <f t="shared" ca="1" si="60"/>
        <v>55.014326631840653</v>
      </c>
      <c r="C327" s="4">
        <f t="shared" ca="1" si="61"/>
        <v>47.004009890434332</v>
      </c>
      <c r="D327" s="4">
        <f t="shared" ca="1" si="62"/>
        <v>49.98087029885226</v>
      </c>
      <c r="E327" s="4">
        <f t="shared" ca="1" si="63"/>
        <v>1.9553084050586145</v>
      </c>
      <c r="F327" s="4">
        <f t="shared" ca="1" si="64"/>
        <v>2.4707904458966299</v>
      </c>
      <c r="G327" s="4">
        <f t="shared" ca="1" si="65"/>
        <v>43.729880159901874</v>
      </c>
      <c r="H327" s="5">
        <f t="shared" si="66"/>
        <v>20</v>
      </c>
      <c r="I327" s="4">
        <f t="shared" ca="1" si="67"/>
        <v>25.005581464537663</v>
      </c>
      <c r="J327" s="4">
        <f t="shared" ca="1" si="68"/>
        <v>21.902957304302372</v>
      </c>
      <c r="K327" s="4">
        <f t="shared" ca="1" si="69"/>
        <v>1.190732980960046</v>
      </c>
      <c r="L327" s="4">
        <f t="shared" ca="1" si="70"/>
        <v>0.81048384209307134</v>
      </c>
      <c r="M327" s="4">
        <f t="shared" ca="1" si="71"/>
        <v>2.9388247816409994</v>
      </c>
    </row>
    <row r="328" spans="1:13" x14ac:dyDescent="0.25">
      <c r="A328" s="1" t="s">
        <v>338</v>
      </c>
      <c r="B328" s="4">
        <f t="shared" ca="1" si="60"/>
        <v>55.003696388929285</v>
      </c>
      <c r="C328" s="4">
        <f t="shared" ca="1" si="61"/>
        <v>47.000188713974978</v>
      </c>
      <c r="D328" s="4">
        <f t="shared" ca="1" si="62"/>
        <v>50.005061185229117</v>
      </c>
      <c r="E328" s="4">
        <f t="shared" ca="1" si="63"/>
        <v>1.9627141974599678</v>
      </c>
      <c r="F328" s="4">
        <f t="shared" ca="1" si="64"/>
        <v>2.460019169318262</v>
      </c>
      <c r="G328" s="4">
        <f t="shared" ca="1" si="65"/>
        <v>43.748408453778332</v>
      </c>
      <c r="H328" s="5">
        <f t="shared" si="66"/>
        <v>20</v>
      </c>
      <c r="I328" s="4">
        <f t="shared" ca="1" si="67"/>
        <v>24.988261854465915</v>
      </c>
      <c r="J328" s="4">
        <f t="shared" ca="1" si="68"/>
        <v>21.872373299587817</v>
      </c>
      <c r="K328" s="4">
        <f t="shared" ca="1" si="69"/>
        <v>1.0927691183672992</v>
      </c>
      <c r="L328" s="4">
        <f t="shared" ca="1" si="70"/>
        <v>0.90025271095679893</v>
      </c>
      <c r="M328" s="4">
        <f t="shared" ca="1" si="71"/>
        <v>2.8990519248853697</v>
      </c>
    </row>
    <row r="329" spans="1:13" x14ac:dyDescent="0.25">
      <c r="A329" s="1" t="s">
        <v>339</v>
      </c>
      <c r="B329" s="4">
        <f t="shared" ca="1" si="60"/>
        <v>54.985204071525374</v>
      </c>
      <c r="C329" s="4">
        <f t="shared" ca="1" si="61"/>
        <v>46.990273063122785</v>
      </c>
      <c r="D329" s="4">
        <f t="shared" ca="1" si="62"/>
        <v>49.999136514218605</v>
      </c>
      <c r="E329" s="4">
        <f t="shared" ca="1" si="63"/>
        <v>1.9567184351521061</v>
      </c>
      <c r="F329" s="4">
        <f t="shared" ca="1" si="64"/>
        <v>2.4594037450021471</v>
      </c>
      <c r="G329" s="4">
        <f t="shared" ca="1" si="65"/>
        <v>43.744426801517584</v>
      </c>
      <c r="H329" s="5">
        <f t="shared" si="66"/>
        <v>20</v>
      </c>
      <c r="I329" s="4">
        <f t="shared" ca="1" si="67"/>
        <v>25.001470355884337</v>
      </c>
      <c r="J329" s="4">
        <f t="shared" ca="1" si="68"/>
        <v>21.99907293514692</v>
      </c>
      <c r="K329" s="4">
        <f t="shared" ca="1" si="69"/>
        <v>1.4288534013011622</v>
      </c>
      <c r="L329" s="4">
        <f t="shared" ca="1" si="70"/>
        <v>1.3467320353120777</v>
      </c>
      <c r="M329" s="4">
        <f t="shared" ca="1" si="71"/>
        <v>2.3779578358785143</v>
      </c>
    </row>
    <row r="330" spans="1:13" x14ac:dyDescent="0.25">
      <c r="A330" s="1" t="s">
        <v>340</v>
      </c>
      <c r="B330" s="4">
        <f t="shared" ca="1" si="60"/>
        <v>54.99273339592213</v>
      </c>
      <c r="C330" s="4">
        <f t="shared" ca="1" si="61"/>
        <v>46.988884102207969</v>
      </c>
      <c r="D330" s="4">
        <f t="shared" ca="1" si="62"/>
        <v>50.008499954687281</v>
      </c>
      <c r="E330" s="4">
        <f t="shared" ca="1" si="63"/>
        <v>1.9507525256202438</v>
      </c>
      <c r="F330" s="4">
        <f t="shared" ca="1" si="64"/>
        <v>2.4521524900216578</v>
      </c>
      <c r="G330" s="4">
        <f t="shared" ca="1" si="65"/>
        <v>43.738352712657111</v>
      </c>
      <c r="H330" s="5">
        <f t="shared" si="66"/>
        <v>20</v>
      </c>
      <c r="I330" s="4">
        <f t="shared" ca="1" si="67"/>
        <v>24.994530835270911</v>
      </c>
      <c r="J330" s="4">
        <f t="shared" ca="1" si="68"/>
        <v>21.893160960303131</v>
      </c>
      <c r="K330" s="4">
        <f t="shared" ca="1" si="69"/>
        <v>0.8721105074562665</v>
      </c>
      <c r="L330" s="4">
        <f t="shared" ca="1" si="70"/>
        <v>1.2802679412024311</v>
      </c>
      <c r="M330" s="4">
        <f t="shared" ca="1" si="71"/>
        <v>2.8839911379789704</v>
      </c>
    </row>
    <row r="331" spans="1:13" x14ac:dyDescent="0.25">
      <c r="A331" s="1" t="s">
        <v>341</v>
      </c>
      <c r="B331" s="4">
        <f t="shared" ca="1" si="60"/>
        <v>55.001536070435186</v>
      </c>
      <c r="C331" s="4">
        <f t="shared" ca="1" si="61"/>
        <v>46.990255445439999</v>
      </c>
      <c r="D331" s="4">
        <f t="shared" ca="1" si="62"/>
        <v>50.00869454737655</v>
      </c>
      <c r="E331" s="4">
        <f t="shared" ca="1" si="63"/>
        <v>1.9749534553953962</v>
      </c>
      <c r="F331" s="4">
        <f t="shared" ca="1" si="64"/>
        <v>2.4723216894143474</v>
      </c>
      <c r="G331" s="4">
        <f t="shared" ca="1" si="65"/>
        <v>43.757011427139588</v>
      </c>
      <c r="H331" s="5">
        <f t="shared" si="66"/>
        <v>20</v>
      </c>
      <c r="I331" s="4">
        <f t="shared" ca="1" si="67"/>
        <v>24.987256806051967</v>
      </c>
      <c r="J331" s="4">
        <f t="shared" ca="1" si="68"/>
        <v>21.882894043370868</v>
      </c>
      <c r="K331" s="4">
        <f t="shared" ca="1" si="69"/>
        <v>0.82583773443985642</v>
      </c>
      <c r="L331" s="4">
        <f t="shared" ca="1" si="70"/>
        <v>1.6213835464610247</v>
      </c>
      <c r="M331" s="4">
        <f t="shared" ca="1" si="71"/>
        <v>2.8686119381668815</v>
      </c>
    </row>
    <row r="332" spans="1:13" x14ac:dyDescent="0.25">
      <c r="A332" s="1" t="s">
        <v>342</v>
      </c>
      <c r="B332" s="4">
        <f t="shared" ca="1" si="60"/>
        <v>55.005238400873488</v>
      </c>
      <c r="C332" s="4">
        <f t="shared" ca="1" si="61"/>
        <v>46.982654777253266</v>
      </c>
      <c r="D332" s="4">
        <f t="shared" ca="1" si="62"/>
        <v>50.009280209221217</v>
      </c>
      <c r="E332" s="4">
        <f t="shared" ca="1" si="63"/>
        <v>1.9674551851770889</v>
      </c>
      <c r="F332" s="4">
        <f t="shared" ca="1" si="64"/>
        <v>2.4682647669829167</v>
      </c>
      <c r="G332" s="4">
        <f t="shared" ca="1" si="65"/>
        <v>43.749526375069415</v>
      </c>
      <c r="H332" s="5">
        <f t="shared" si="66"/>
        <v>20</v>
      </c>
      <c r="I332" s="4">
        <f t="shared" ca="1" si="67"/>
        <v>25.01665060675062</v>
      </c>
      <c r="J332" s="4">
        <f t="shared" ca="1" si="68"/>
        <v>21.834108134646179</v>
      </c>
      <c r="K332" s="4">
        <f t="shared" ca="1" si="69"/>
        <v>1.2942396812898367</v>
      </c>
      <c r="L332" s="4">
        <f t="shared" ca="1" si="70"/>
        <v>0.88921309058399367</v>
      </c>
      <c r="M332" s="4">
        <f t="shared" ca="1" si="71"/>
        <v>2.6633758716846696</v>
      </c>
    </row>
    <row r="333" spans="1:13" x14ac:dyDescent="0.25">
      <c r="A333" s="1" t="s">
        <v>343</v>
      </c>
      <c r="B333" s="4">
        <f t="shared" ca="1" si="60"/>
        <v>55.008367397581807</v>
      </c>
      <c r="C333" s="4">
        <f t="shared" ca="1" si="61"/>
        <v>46.976853232070809</v>
      </c>
      <c r="D333" s="4">
        <f t="shared" ca="1" si="62"/>
        <v>50.001860404230953</v>
      </c>
      <c r="E333" s="4">
        <f t="shared" ca="1" si="63"/>
        <v>1.9502812566371883</v>
      </c>
      <c r="F333" s="4">
        <f t="shared" ca="1" si="64"/>
        <v>2.4729522478317838</v>
      </c>
      <c r="G333" s="4">
        <f t="shared" ca="1" si="65"/>
        <v>43.753910816788341</v>
      </c>
      <c r="H333" s="5">
        <f t="shared" si="66"/>
        <v>20</v>
      </c>
      <c r="I333" s="4">
        <f t="shared" ca="1" si="67"/>
        <v>24.99273900278526</v>
      </c>
      <c r="J333" s="4">
        <f t="shared" ca="1" si="68"/>
        <v>21.71344889455532</v>
      </c>
      <c r="K333" s="4">
        <f t="shared" ca="1" si="69"/>
        <v>1.1558888165125731</v>
      </c>
      <c r="L333" s="4">
        <f t="shared" ca="1" si="70"/>
        <v>1.0440660084157107</v>
      </c>
      <c r="M333" s="4">
        <f t="shared" ca="1" si="71"/>
        <v>3.2949519999375232</v>
      </c>
    </row>
    <row r="334" spans="1:13" x14ac:dyDescent="0.25">
      <c r="A334" s="1" t="s">
        <v>344</v>
      </c>
      <c r="B334" s="4">
        <f t="shared" ca="1" si="60"/>
        <v>54.989800714239891</v>
      </c>
      <c r="C334" s="4">
        <f t="shared" ca="1" si="61"/>
        <v>46.975869839919241</v>
      </c>
      <c r="D334" s="4">
        <f t="shared" ca="1" si="62"/>
        <v>49.994095730448059</v>
      </c>
      <c r="E334" s="4">
        <f t="shared" ca="1" si="63"/>
        <v>1.9545860631404048</v>
      </c>
      <c r="F334" s="4">
        <f t="shared" ca="1" si="64"/>
        <v>2.4506696087288899</v>
      </c>
      <c r="G334" s="4">
        <f t="shared" ca="1" si="65"/>
        <v>43.744928951032371</v>
      </c>
      <c r="H334" s="5">
        <f t="shared" si="66"/>
        <v>20</v>
      </c>
      <c r="I334" s="4">
        <f t="shared" ca="1" si="67"/>
        <v>24.993066274971369</v>
      </c>
      <c r="J334" s="4">
        <f t="shared" ca="1" si="68"/>
        <v>21.941856776039032</v>
      </c>
      <c r="K334" s="4">
        <f t="shared" ca="1" si="69"/>
        <v>0.86863043941753282</v>
      </c>
      <c r="L334" s="4">
        <f t="shared" ca="1" si="70"/>
        <v>0.91223932065089475</v>
      </c>
      <c r="M334" s="4">
        <f t="shared" ca="1" si="71"/>
        <v>2.7789346401819963</v>
      </c>
    </row>
    <row r="335" spans="1:13" x14ac:dyDescent="0.25">
      <c r="A335" s="1" t="s">
        <v>345</v>
      </c>
      <c r="B335" s="4">
        <f t="shared" ca="1" si="60"/>
        <v>55.012238566351051</v>
      </c>
      <c r="C335" s="4">
        <f t="shared" ca="1" si="61"/>
        <v>46.982340478204939</v>
      </c>
      <c r="D335" s="4">
        <f t="shared" ca="1" si="62"/>
        <v>50.002279345432171</v>
      </c>
      <c r="E335" s="4">
        <f t="shared" ca="1" si="63"/>
        <v>1.9505243997585893</v>
      </c>
      <c r="F335" s="4">
        <f t="shared" ca="1" si="64"/>
        <v>2.4600972697167256</v>
      </c>
      <c r="G335" s="4">
        <f t="shared" ca="1" si="65"/>
        <v>43.746515515235146</v>
      </c>
      <c r="H335" s="5">
        <f t="shared" si="66"/>
        <v>20</v>
      </c>
      <c r="I335" s="4">
        <f t="shared" ca="1" si="67"/>
        <v>24.997969233629906</v>
      </c>
      <c r="J335" s="4">
        <f t="shared" ca="1" si="68"/>
        <v>21.711238773577755</v>
      </c>
      <c r="K335" s="4">
        <f t="shared" ca="1" si="69"/>
        <v>1.1278863613753856</v>
      </c>
      <c r="L335" s="4">
        <f t="shared" ca="1" si="70"/>
        <v>1.3764436668732509</v>
      </c>
      <c r="M335" s="4">
        <f t="shared" ca="1" si="71"/>
        <v>2.6390699983286656</v>
      </c>
    </row>
    <row r="336" spans="1:13" x14ac:dyDescent="0.25">
      <c r="A336" s="1" t="s">
        <v>346</v>
      </c>
      <c r="B336" s="4">
        <f t="shared" ca="1" si="60"/>
        <v>55.003968890130047</v>
      </c>
      <c r="C336" s="4">
        <f t="shared" ca="1" si="61"/>
        <v>46.973897047066579</v>
      </c>
      <c r="D336" s="4">
        <f t="shared" ca="1" si="62"/>
        <v>50.003029000995717</v>
      </c>
      <c r="E336" s="4">
        <f t="shared" ca="1" si="63"/>
        <v>1.9591931577847566</v>
      </c>
      <c r="F336" s="4">
        <f t="shared" ca="1" si="64"/>
        <v>2.4525465939037816</v>
      </c>
      <c r="G336" s="4">
        <f t="shared" ca="1" si="65"/>
        <v>43.760129497548142</v>
      </c>
      <c r="H336" s="5">
        <f t="shared" si="66"/>
        <v>20</v>
      </c>
      <c r="I336" s="4">
        <f t="shared" ca="1" si="67"/>
        <v>25.003548986526489</v>
      </c>
      <c r="J336" s="4">
        <f t="shared" ca="1" si="68"/>
        <v>22.004950907626725</v>
      </c>
      <c r="K336" s="4">
        <f t="shared" ca="1" si="69"/>
        <v>1.0058568062171729</v>
      </c>
      <c r="L336" s="4">
        <f t="shared" ca="1" si="70"/>
        <v>0.90279029212915995</v>
      </c>
      <c r="M336" s="4">
        <f t="shared" ca="1" si="71"/>
        <v>3.0213983735858116</v>
      </c>
    </row>
    <row r="337" spans="1:13" x14ac:dyDescent="0.25">
      <c r="A337" s="1" t="s">
        <v>347</v>
      </c>
      <c r="B337" s="4">
        <f t="shared" ca="1" si="60"/>
        <v>54.990452002542803</v>
      </c>
      <c r="C337" s="4">
        <f t="shared" ca="1" si="61"/>
        <v>46.987077080516215</v>
      </c>
      <c r="D337" s="4">
        <f t="shared" ca="1" si="62"/>
        <v>50.000479364454741</v>
      </c>
      <c r="E337" s="4">
        <f t="shared" ca="1" si="63"/>
        <v>1.9473414844472106</v>
      </c>
      <c r="F337" s="4">
        <f t="shared" ca="1" si="64"/>
        <v>2.4684426252596645</v>
      </c>
      <c r="G337" s="4">
        <f t="shared" ca="1" si="65"/>
        <v>43.747847029738914</v>
      </c>
      <c r="H337" s="5">
        <f t="shared" si="66"/>
        <v>20</v>
      </c>
      <c r="I337" s="4">
        <f t="shared" ca="1" si="67"/>
        <v>25.000533795430087</v>
      </c>
      <c r="J337" s="4">
        <f t="shared" ca="1" si="68"/>
        <v>21.765898780598356</v>
      </c>
      <c r="K337" s="4">
        <f t="shared" ca="1" si="69"/>
        <v>1.3402465148675944</v>
      </c>
      <c r="L337" s="4">
        <f t="shared" ca="1" si="70"/>
        <v>0.88690797857510495</v>
      </c>
      <c r="M337" s="4">
        <f t="shared" ca="1" si="71"/>
        <v>2.5895417520050668</v>
      </c>
    </row>
    <row r="338" spans="1:13" x14ac:dyDescent="0.25">
      <c r="A338" s="1" t="s">
        <v>348</v>
      </c>
      <c r="B338" s="4">
        <f t="shared" ca="1" si="60"/>
        <v>54.996012705257101</v>
      </c>
      <c r="C338" s="4">
        <f t="shared" ca="1" si="61"/>
        <v>46.977462501488908</v>
      </c>
      <c r="D338" s="4">
        <f t="shared" ca="1" si="62"/>
        <v>50.010277233914991</v>
      </c>
      <c r="E338" s="4">
        <f t="shared" ca="1" si="63"/>
        <v>1.9682860333167476</v>
      </c>
      <c r="F338" s="4">
        <f t="shared" ca="1" si="64"/>
        <v>2.4505782514281611</v>
      </c>
      <c r="G338" s="4">
        <f t="shared" ca="1" si="65"/>
        <v>43.752172953848813</v>
      </c>
      <c r="H338" s="5">
        <f t="shared" si="66"/>
        <v>20</v>
      </c>
      <c r="I338" s="4">
        <f t="shared" ca="1" si="67"/>
        <v>25.011029373405609</v>
      </c>
      <c r="J338" s="4">
        <f t="shared" ca="1" si="68"/>
        <v>21.849998435943686</v>
      </c>
      <c r="K338" s="4">
        <f t="shared" ca="1" si="69"/>
        <v>1.1118349390983429</v>
      </c>
      <c r="L338" s="4">
        <f t="shared" ca="1" si="70"/>
        <v>1.2271063858817863</v>
      </c>
      <c r="M338" s="4">
        <f t="shared" ca="1" si="71"/>
        <v>3.1172241535542136</v>
      </c>
    </row>
    <row r="339" spans="1:13" x14ac:dyDescent="0.25">
      <c r="A339" s="1" t="s">
        <v>349</v>
      </c>
      <c r="B339" s="4">
        <f t="shared" ca="1" si="60"/>
        <v>55.005805775145006</v>
      </c>
      <c r="C339" s="4">
        <f t="shared" ca="1" si="61"/>
        <v>46.987880635658044</v>
      </c>
      <c r="D339" s="4">
        <f t="shared" ca="1" si="62"/>
        <v>49.999355628444825</v>
      </c>
      <c r="E339" s="4">
        <f t="shared" ca="1" si="63"/>
        <v>1.9565250318352467</v>
      </c>
      <c r="F339" s="4">
        <f t="shared" ca="1" si="64"/>
        <v>2.4563245329307941</v>
      </c>
      <c r="G339" s="4">
        <f t="shared" ca="1" si="65"/>
        <v>43.752393536878884</v>
      </c>
      <c r="H339" s="5">
        <f t="shared" si="66"/>
        <v>20</v>
      </c>
      <c r="I339" s="4">
        <f t="shared" ca="1" si="67"/>
        <v>25.006741177587191</v>
      </c>
      <c r="J339" s="4">
        <f t="shared" ca="1" si="68"/>
        <v>22.088569666316179</v>
      </c>
      <c r="K339" s="4">
        <f t="shared" ca="1" si="69"/>
        <v>1.2442064415884069</v>
      </c>
      <c r="L339" s="4">
        <f t="shared" ca="1" si="70"/>
        <v>1.5184899821730147</v>
      </c>
      <c r="M339" s="4">
        <f t="shared" ca="1" si="71"/>
        <v>2.7308225151288648</v>
      </c>
    </row>
    <row r="340" spans="1:13" x14ac:dyDescent="0.25">
      <c r="A340" s="1" t="s">
        <v>350</v>
      </c>
      <c r="B340" s="4">
        <f t="shared" ca="1" si="60"/>
        <v>54.97932936655971</v>
      </c>
      <c r="C340" s="4">
        <f t="shared" ca="1" si="61"/>
        <v>46.988740100686748</v>
      </c>
      <c r="D340" s="4">
        <f t="shared" ca="1" si="62"/>
        <v>50.000153280604316</v>
      </c>
      <c r="E340" s="4">
        <f t="shared" ca="1" si="63"/>
        <v>1.9545524596748942</v>
      </c>
      <c r="F340" s="4">
        <f t="shared" ca="1" si="64"/>
        <v>2.4686313870538785</v>
      </c>
      <c r="G340" s="4">
        <f t="shared" ca="1" si="65"/>
        <v>43.752528233721875</v>
      </c>
      <c r="H340" s="5">
        <f t="shared" si="66"/>
        <v>20</v>
      </c>
      <c r="I340" s="4">
        <f t="shared" ca="1" si="67"/>
        <v>25.009887560744598</v>
      </c>
      <c r="J340" s="4">
        <f t="shared" ca="1" si="68"/>
        <v>21.988092870336072</v>
      </c>
      <c r="K340" s="4">
        <f t="shared" ca="1" si="69"/>
        <v>1.2106654243142205</v>
      </c>
      <c r="L340" s="4">
        <f t="shared" ca="1" si="70"/>
        <v>0.68378402001246974</v>
      </c>
      <c r="M340" s="4">
        <f t="shared" ca="1" si="71"/>
        <v>2.6887540158426515</v>
      </c>
    </row>
    <row r="341" spans="1:13" x14ac:dyDescent="0.25">
      <c r="A341" s="1" t="s">
        <v>351</v>
      </c>
      <c r="B341" s="4">
        <f t="shared" ca="1" si="60"/>
        <v>54.982326326014849</v>
      </c>
      <c r="C341" s="4">
        <f t="shared" ca="1" si="61"/>
        <v>46.989940015227496</v>
      </c>
      <c r="D341" s="4">
        <f t="shared" ca="1" si="62"/>
        <v>49.998419523847851</v>
      </c>
      <c r="E341" s="4">
        <f t="shared" ca="1" si="63"/>
        <v>1.9569383432012728</v>
      </c>
      <c r="F341" s="4">
        <f t="shared" ca="1" si="64"/>
        <v>2.4598759988890833</v>
      </c>
      <c r="G341" s="4">
        <f t="shared" ca="1" si="65"/>
        <v>43.733111274882638</v>
      </c>
      <c r="H341" s="5">
        <f t="shared" si="66"/>
        <v>20</v>
      </c>
      <c r="I341" s="4">
        <f t="shared" ca="1" si="67"/>
        <v>24.988477695157894</v>
      </c>
      <c r="J341" s="4">
        <f t="shared" ca="1" si="68"/>
        <v>21.836704955261951</v>
      </c>
      <c r="K341" s="4">
        <f t="shared" ca="1" si="69"/>
        <v>1.1267975352740514</v>
      </c>
      <c r="L341" s="4">
        <f t="shared" ca="1" si="70"/>
        <v>1.0165721716615324</v>
      </c>
      <c r="M341" s="4">
        <f t="shared" ca="1" si="71"/>
        <v>2.8240414863718089</v>
      </c>
    </row>
    <row r="342" spans="1:13" x14ac:dyDescent="0.25">
      <c r="A342" s="1" t="s">
        <v>352</v>
      </c>
      <c r="B342" s="4">
        <f t="shared" ca="1" si="60"/>
        <v>55.004803781215486</v>
      </c>
      <c r="C342" s="4">
        <f t="shared" ca="1" si="61"/>
        <v>46.982582883714514</v>
      </c>
      <c r="D342" s="4">
        <f t="shared" ca="1" si="62"/>
        <v>49.993792084219727</v>
      </c>
      <c r="E342" s="4">
        <f t="shared" ca="1" si="63"/>
        <v>1.9786373416806691</v>
      </c>
      <c r="F342" s="4">
        <f t="shared" ca="1" si="64"/>
        <v>2.457127585798041</v>
      </c>
      <c r="G342" s="4">
        <f t="shared" ca="1" si="65"/>
        <v>43.752981691480009</v>
      </c>
      <c r="H342" s="5">
        <f t="shared" si="66"/>
        <v>20</v>
      </c>
      <c r="I342" s="4">
        <f t="shared" ca="1" si="67"/>
        <v>25.002650106109758</v>
      </c>
      <c r="J342" s="4">
        <f t="shared" ca="1" si="68"/>
        <v>21.792681950549255</v>
      </c>
      <c r="K342" s="4">
        <f t="shared" ca="1" si="69"/>
        <v>0.99782297329407066</v>
      </c>
      <c r="L342" s="4">
        <f t="shared" ca="1" si="70"/>
        <v>1.0546928760053065</v>
      </c>
      <c r="M342" s="4">
        <f t="shared" ca="1" si="71"/>
        <v>2.9840216099683516</v>
      </c>
    </row>
    <row r="343" spans="1:13" x14ac:dyDescent="0.25">
      <c r="A343" s="1" t="s">
        <v>353</v>
      </c>
      <c r="B343" s="4">
        <f t="shared" ca="1" si="60"/>
        <v>55.004109494371122</v>
      </c>
      <c r="C343" s="4">
        <f t="shared" ca="1" si="61"/>
        <v>46.985316746971584</v>
      </c>
      <c r="D343" s="4">
        <f t="shared" ca="1" si="62"/>
        <v>49.993052785682963</v>
      </c>
      <c r="E343" s="4">
        <f t="shared" ca="1" si="63"/>
        <v>1.9523670397641828</v>
      </c>
      <c r="F343" s="4">
        <f t="shared" ca="1" si="64"/>
        <v>2.4618509678612286</v>
      </c>
      <c r="G343" s="4">
        <f t="shared" ca="1" si="65"/>
        <v>43.755337875919544</v>
      </c>
      <c r="H343" s="5">
        <f t="shared" si="66"/>
        <v>20</v>
      </c>
      <c r="I343" s="4">
        <f t="shared" ca="1" si="67"/>
        <v>25.000273354203312</v>
      </c>
      <c r="J343" s="4">
        <f t="shared" ca="1" si="68"/>
        <v>21.865808377758103</v>
      </c>
      <c r="K343" s="4">
        <f t="shared" ca="1" si="69"/>
        <v>0.94442686680836729</v>
      </c>
      <c r="L343" s="4">
        <f t="shared" ca="1" si="70"/>
        <v>0.78921610287604893</v>
      </c>
      <c r="M343" s="4">
        <f t="shared" ca="1" si="71"/>
        <v>2.9024819098392913</v>
      </c>
    </row>
    <row r="344" spans="1:13" x14ac:dyDescent="0.25">
      <c r="A344" s="1" t="s">
        <v>354</v>
      </c>
      <c r="B344" s="4">
        <f t="shared" ca="1" si="60"/>
        <v>55.000045992747786</v>
      </c>
      <c r="C344" s="4">
        <f t="shared" ca="1" si="61"/>
        <v>46.973574799947876</v>
      </c>
      <c r="D344" s="4">
        <f t="shared" ca="1" si="62"/>
        <v>49.99707715084071</v>
      </c>
      <c r="E344" s="4">
        <f t="shared" ca="1" si="63"/>
        <v>1.9651528309105213</v>
      </c>
      <c r="F344" s="4">
        <f t="shared" ca="1" si="64"/>
        <v>2.4471664510307432</v>
      </c>
      <c r="G344" s="4">
        <f t="shared" ca="1" si="65"/>
        <v>43.74657677828808</v>
      </c>
      <c r="H344" s="5">
        <f t="shared" si="66"/>
        <v>20</v>
      </c>
      <c r="I344" s="4">
        <f t="shared" ca="1" si="67"/>
        <v>25.002535611000752</v>
      </c>
      <c r="J344" s="4">
        <f t="shared" ca="1" si="68"/>
        <v>21.747422275828402</v>
      </c>
      <c r="K344" s="4">
        <f t="shared" ca="1" si="69"/>
        <v>1.1489764872651373</v>
      </c>
      <c r="L344" s="4">
        <f t="shared" ca="1" si="70"/>
        <v>0.99183500952335779</v>
      </c>
      <c r="M344" s="4">
        <f t="shared" ca="1" si="71"/>
        <v>3.5741470785374703</v>
      </c>
    </row>
    <row r="345" spans="1:13" x14ac:dyDescent="0.25">
      <c r="A345" s="1" t="s">
        <v>355</v>
      </c>
      <c r="B345" s="4">
        <f t="shared" ca="1" si="60"/>
        <v>54.988497721173808</v>
      </c>
      <c r="C345" s="4">
        <f t="shared" ca="1" si="61"/>
        <v>46.98704551670356</v>
      </c>
      <c r="D345" s="4">
        <f t="shared" ca="1" si="62"/>
        <v>50.009359870093569</v>
      </c>
      <c r="E345" s="4">
        <f t="shared" ca="1" si="63"/>
        <v>1.9687682362384678</v>
      </c>
      <c r="F345" s="4">
        <f t="shared" ca="1" si="64"/>
        <v>2.4810160557107888</v>
      </c>
      <c r="G345" s="4">
        <f t="shared" ca="1" si="65"/>
        <v>43.741931749610089</v>
      </c>
      <c r="H345" s="5">
        <f t="shared" si="66"/>
        <v>20</v>
      </c>
      <c r="I345" s="4">
        <f t="shared" ca="1" si="67"/>
        <v>24.992103113519008</v>
      </c>
      <c r="J345" s="4">
        <f t="shared" ca="1" si="68"/>
        <v>21.919006698468369</v>
      </c>
      <c r="K345" s="4">
        <f t="shared" ca="1" si="69"/>
        <v>1.2238610389098761</v>
      </c>
      <c r="L345" s="4">
        <f t="shared" ca="1" si="70"/>
        <v>1.0927765988505753</v>
      </c>
      <c r="M345" s="4">
        <f t="shared" ca="1" si="71"/>
        <v>3.0494410860039314</v>
      </c>
    </row>
    <row r="346" spans="1:13" x14ac:dyDescent="0.25">
      <c r="A346" s="1" t="s">
        <v>356</v>
      </c>
      <c r="B346" s="4">
        <f t="shared" ca="1" si="60"/>
        <v>54.987093508057193</v>
      </c>
      <c r="C346" s="4">
        <f t="shared" ca="1" si="61"/>
        <v>46.984143683071522</v>
      </c>
      <c r="D346" s="4">
        <f t="shared" ca="1" si="62"/>
        <v>49.979862974992635</v>
      </c>
      <c r="E346" s="4">
        <f t="shared" ca="1" si="63"/>
        <v>1.9552439681214078</v>
      </c>
      <c r="F346" s="4">
        <f t="shared" ca="1" si="64"/>
        <v>2.4690132579033879</v>
      </c>
      <c r="G346" s="4">
        <f t="shared" ca="1" si="65"/>
        <v>43.753007860112298</v>
      </c>
      <c r="H346" s="5">
        <f t="shared" si="66"/>
        <v>20</v>
      </c>
      <c r="I346" s="4">
        <f t="shared" ca="1" si="67"/>
        <v>25.014538273780349</v>
      </c>
      <c r="J346" s="4">
        <f t="shared" ca="1" si="68"/>
        <v>21.903886248839523</v>
      </c>
      <c r="K346" s="4">
        <f t="shared" ca="1" si="69"/>
        <v>1.1554115673720464</v>
      </c>
      <c r="L346" s="4">
        <f t="shared" ca="1" si="70"/>
        <v>0.94763733725034993</v>
      </c>
      <c r="M346" s="4">
        <f t="shared" ca="1" si="71"/>
        <v>2.537952557850268</v>
      </c>
    </row>
    <row r="347" spans="1:13" x14ac:dyDescent="0.25">
      <c r="A347" s="1" t="s">
        <v>357</v>
      </c>
      <c r="B347" s="4">
        <f t="shared" ca="1" si="60"/>
        <v>54.99500493223686</v>
      </c>
      <c r="C347" s="4">
        <f t="shared" ca="1" si="61"/>
        <v>46.965839453105872</v>
      </c>
      <c r="D347" s="4">
        <f t="shared" ca="1" si="62"/>
        <v>50.011244498396678</v>
      </c>
      <c r="E347" s="4">
        <f t="shared" ca="1" si="63"/>
        <v>1.9571786894974792</v>
      </c>
      <c r="F347" s="4">
        <f t="shared" ca="1" si="64"/>
        <v>2.4563178666510734</v>
      </c>
      <c r="G347" s="4">
        <f t="shared" ca="1" si="65"/>
        <v>43.760001720445253</v>
      </c>
      <c r="H347" s="5">
        <f t="shared" si="66"/>
        <v>20</v>
      </c>
      <c r="I347" s="4">
        <f t="shared" ca="1" si="67"/>
        <v>24.999851416927356</v>
      </c>
      <c r="J347" s="4">
        <f t="shared" ca="1" si="68"/>
        <v>21.997987054411443</v>
      </c>
      <c r="K347" s="4">
        <f t="shared" ca="1" si="69"/>
        <v>1.3100886621128813</v>
      </c>
      <c r="L347" s="4">
        <f t="shared" ca="1" si="70"/>
        <v>1.0284686307784285</v>
      </c>
      <c r="M347" s="4">
        <f t="shared" ca="1" si="71"/>
        <v>2.8308422831006981</v>
      </c>
    </row>
    <row r="348" spans="1:13" x14ac:dyDescent="0.25">
      <c r="A348" s="1" t="s">
        <v>358</v>
      </c>
      <c r="B348" s="4">
        <f t="shared" ca="1" si="60"/>
        <v>54.996647421985422</v>
      </c>
      <c r="C348" s="4">
        <f t="shared" ca="1" si="61"/>
        <v>46.965702347716373</v>
      </c>
      <c r="D348" s="4">
        <f t="shared" ca="1" si="62"/>
        <v>50.00760026500528</v>
      </c>
      <c r="E348" s="4">
        <f t="shared" ca="1" si="63"/>
        <v>1.9733189620139413</v>
      </c>
      <c r="F348" s="4">
        <f t="shared" ca="1" si="64"/>
        <v>2.4553396717512443</v>
      </c>
      <c r="G348" s="4">
        <f t="shared" ca="1" si="65"/>
        <v>43.769869412236339</v>
      </c>
      <c r="H348" s="5">
        <f t="shared" si="66"/>
        <v>20</v>
      </c>
      <c r="I348" s="4">
        <f t="shared" ca="1" si="67"/>
        <v>24.988953665001738</v>
      </c>
      <c r="J348" s="4">
        <f t="shared" ca="1" si="68"/>
        <v>21.975252649999405</v>
      </c>
      <c r="K348" s="4">
        <f t="shared" ca="1" si="69"/>
        <v>1.1728666286274063</v>
      </c>
      <c r="L348" s="4">
        <f t="shared" ca="1" si="70"/>
        <v>1.3859987109193321</v>
      </c>
      <c r="M348" s="4">
        <f t="shared" ca="1" si="71"/>
        <v>2.757720911647751</v>
      </c>
    </row>
    <row r="349" spans="1:13" x14ac:dyDescent="0.25">
      <c r="A349" s="1" t="s">
        <v>359</v>
      </c>
      <c r="B349" s="4">
        <f t="shared" ca="1" si="60"/>
        <v>54.988177468013518</v>
      </c>
      <c r="C349" s="4">
        <f t="shared" ca="1" si="61"/>
        <v>46.983012655636848</v>
      </c>
      <c r="D349" s="4">
        <f t="shared" ca="1" si="62"/>
        <v>50.012388266357497</v>
      </c>
      <c r="E349" s="4">
        <f t="shared" ca="1" si="63"/>
        <v>1.9755620780977632</v>
      </c>
      <c r="F349" s="4">
        <f t="shared" ca="1" si="64"/>
        <v>2.4615625640365444</v>
      </c>
      <c r="G349" s="4">
        <f t="shared" ca="1" si="65"/>
        <v>43.758433790816767</v>
      </c>
      <c r="H349" s="5">
        <f t="shared" si="66"/>
        <v>20</v>
      </c>
      <c r="I349" s="4">
        <f t="shared" ca="1" si="67"/>
        <v>25.013169829240123</v>
      </c>
      <c r="J349" s="4">
        <f t="shared" ca="1" si="68"/>
        <v>21.619314597132938</v>
      </c>
      <c r="K349" s="4">
        <f t="shared" ca="1" si="69"/>
        <v>0.87449360165642354</v>
      </c>
      <c r="L349" s="4">
        <f t="shared" ca="1" si="70"/>
        <v>1.114399409161323</v>
      </c>
      <c r="M349" s="4">
        <f t="shared" ca="1" si="71"/>
        <v>2.7343288188060173</v>
      </c>
    </row>
    <row r="350" spans="1:13" x14ac:dyDescent="0.25">
      <c r="A350" s="1" t="s">
        <v>360</v>
      </c>
      <c r="B350" s="4">
        <f t="shared" ca="1" si="60"/>
        <v>55.008320498981753</v>
      </c>
      <c r="C350" s="4">
        <f t="shared" ca="1" si="61"/>
        <v>46.996950503873222</v>
      </c>
      <c r="D350" s="4">
        <f t="shared" ca="1" si="62"/>
        <v>50.003949260411808</v>
      </c>
      <c r="E350" s="4">
        <f t="shared" ca="1" si="63"/>
        <v>1.9690421495782444</v>
      </c>
      <c r="F350" s="4">
        <f t="shared" ca="1" si="64"/>
        <v>2.4459934910487746</v>
      </c>
      <c r="G350" s="4">
        <f t="shared" ca="1" si="65"/>
        <v>43.734955091764043</v>
      </c>
      <c r="H350" s="5">
        <f t="shared" si="66"/>
        <v>20</v>
      </c>
      <c r="I350" s="4">
        <f t="shared" ca="1" si="67"/>
        <v>25.005555083571569</v>
      </c>
      <c r="J350" s="4">
        <f t="shared" ca="1" si="68"/>
        <v>21.907439604881567</v>
      </c>
      <c r="K350" s="4">
        <f t="shared" ca="1" si="69"/>
        <v>0.98008481051985363</v>
      </c>
      <c r="L350" s="4">
        <f t="shared" ca="1" si="70"/>
        <v>1.2189864632979526</v>
      </c>
      <c r="M350" s="4">
        <f t="shared" ca="1" si="71"/>
        <v>3.1858906131103901</v>
      </c>
    </row>
    <row r="351" spans="1:13" x14ac:dyDescent="0.25">
      <c r="A351" s="1" t="s">
        <v>361</v>
      </c>
      <c r="B351" s="4">
        <f t="shared" ca="1" si="60"/>
        <v>55.004582924068224</v>
      </c>
      <c r="C351" s="4">
        <f t="shared" ca="1" si="61"/>
        <v>46.994639362031954</v>
      </c>
      <c r="D351" s="4">
        <f t="shared" ca="1" si="62"/>
        <v>49.989463332650189</v>
      </c>
      <c r="E351" s="4">
        <f t="shared" ca="1" si="63"/>
        <v>1.9649748207807796</v>
      </c>
      <c r="F351" s="4">
        <f t="shared" ca="1" si="64"/>
        <v>2.4658701141805976</v>
      </c>
      <c r="G351" s="4">
        <f t="shared" ca="1" si="65"/>
        <v>43.757260798782113</v>
      </c>
      <c r="H351" s="5">
        <f t="shared" si="66"/>
        <v>20</v>
      </c>
      <c r="I351" s="4">
        <f t="shared" ca="1" si="67"/>
        <v>25.015460118903604</v>
      </c>
      <c r="J351" s="4">
        <f t="shared" ca="1" si="68"/>
        <v>21.786088100477478</v>
      </c>
      <c r="K351" s="4">
        <f t="shared" ca="1" si="69"/>
        <v>1.3532410727085336</v>
      </c>
      <c r="L351" s="4">
        <f t="shared" ca="1" si="70"/>
        <v>1.2333551835031948</v>
      </c>
      <c r="M351" s="4">
        <f t="shared" ca="1" si="71"/>
        <v>3.1793669655292902</v>
      </c>
    </row>
    <row r="352" spans="1:13" x14ac:dyDescent="0.25">
      <c r="A352" s="1" t="s">
        <v>362</v>
      </c>
      <c r="B352" s="4">
        <f t="shared" ca="1" si="60"/>
        <v>55.007049026177164</v>
      </c>
      <c r="C352" s="4">
        <f t="shared" ca="1" si="61"/>
        <v>46.978421030684316</v>
      </c>
      <c r="D352" s="4">
        <f t="shared" ca="1" si="62"/>
        <v>50.000898587539993</v>
      </c>
      <c r="E352" s="4">
        <f t="shared" ca="1" si="63"/>
        <v>1.959339710512624</v>
      </c>
      <c r="F352" s="4">
        <f t="shared" ca="1" si="64"/>
        <v>2.4562248732443668</v>
      </c>
      <c r="G352" s="4">
        <f t="shared" ca="1" si="65"/>
        <v>43.732201565131071</v>
      </c>
      <c r="H352" s="5">
        <f t="shared" si="66"/>
        <v>20</v>
      </c>
      <c r="I352" s="4">
        <f t="shared" ca="1" si="67"/>
        <v>24.995413582747059</v>
      </c>
      <c r="J352" s="4">
        <f t="shared" ca="1" si="68"/>
        <v>22.061712606283525</v>
      </c>
      <c r="K352" s="4">
        <f t="shared" ca="1" si="69"/>
        <v>0.63338844789122883</v>
      </c>
      <c r="L352" s="4">
        <f t="shared" ca="1" si="70"/>
        <v>1.128157595041227</v>
      </c>
      <c r="M352" s="4">
        <f t="shared" ca="1" si="71"/>
        <v>2.9220232788501295</v>
      </c>
    </row>
    <row r="353" spans="1:13" x14ac:dyDescent="0.25">
      <c r="A353" s="1" t="s">
        <v>363</v>
      </c>
      <c r="B353" s="4">
        <f t="shared" ca="1" si="60"/>
        <v>55.003537795398003</v>
      </c>
      <c r="C353" s="4">
        <f t="shared" ca="1" si="61"/>
        <v>46.972104886070852</v>
      </c>
      <c r="D353" s="4">
        <f t="shared" ca="1" si="62"/>
        <v>49.99875752648839</v>
      </c>
      <c r="E353" s="4">
        <f t="shared" ca="1" si="63"/>
        <v>1.9598479646639666</v>
      </c>
      <c r="F353" s="4">
        <f t="shared" ca="1" si="64"/>
        <v>2.4598947506210664</v>
      </c>
      <c r="G353" s="4">
        <f t="shared" ca="1" si="65"/>
        <v>43.744886502420911</v>
      </c>
      <c r="H353" s="5">
        <f t="shared" si="66"/>
        <v>20</v>
      </c>
      <c r="I353" s="4">
        <f t="shared" ca="1" si="67"/>
        <v>25.007553160215693</v>
      </c>
      <c r="J353" s="4">
        <f t="shared" ca="1" si="68"/>
        <v>21.848550019235596</v>
      </c>
      <c r="K353" s="4">
        <f t="shared" ca="1" si="69"/>
        <v>1.1585371484859537</v>
      </c>
      <c r="L353" s="4">
        <f t="shared" ca="1" si="70"/>
        <v>0.72508933809363518</v>
      </c>
      <c r="M353" s="4">
        <f t="shared" ca="1" si="71"/>
        <v>3.3846159768287549</v>
      </c>
    </row>
    <row r="354" spans="1:13" x14ac:dyDescent="0.25">
      <c r="A354" s="1" t="s">
        <v>364</v>
      </c>
      <c r="B354" s="4">
        <f t="shared" ca="1" si="60"/>
        <v>55.001327342537415</v>
      </c>
      <c r="C354" s="4">
        <f t="shared" ca="1" si="61"/>
        <v>46.983420457519912</v>
      </c>
      <c r="D354" s="4">
        <f t="shared" ca="1" si="62"/>
        <v>50.004597239147451</v>
      </c>
      <c r="E354" s="4">
        <f t="shared" ca="1" si="63"/>
        <v>1.9741043335404627</v>
      </c>
      <c r="F354" s="4">
        <f t="shared" ca="1" si="64"/>
        <v>2.4578104684589737</v>
      </c>
      <c r="G354" s="4">
        <f t="shared" ca="1" si="65"/>
        <v>43.754260131286749</v>
      </c>
      <c r="H354" s="5">
        <f t="shared" si="66"/>
        <v>20</v>
      </c>
      <c r="I354" s="4">
        <f t="shared" ca="1" si="67"/>
        <v>24.991493679478044</v>
      </c>
      <c r="J354" s="4">
        <f t="shared" ca="1" si="68"/>
        <v>21.921164244194696</v>
      </c>
      <c r="K354" s="4">
        <f t="shared" ca="1" si="69"/>
        <v>1.069313403546112</v>
      </c>
      <c r="L354" s="4">
        <f t="shared" ca="1" si="70"/>
        <v>0.77559652739830831</v>
      </c>
      <c r="M354" s="4">
        <f t="shared" ca="1" si="71"/>
        <v>2.3605349697110816</v>
      </c>
    </row>
    <row r="355" spans="1:13" x14ac:dyDescent="0.25">
      <c r="A355" s="1" t="s">
        <v>365</v>
      </c>
      <c r="B355" s="4">
        <f t="shared" ca="1" si="60"/>
        <v>55.004878136473764</v>
      </c>
      <c r="C355" s="4">
        <f t="shared" ca="1" si="61"/>
        <v>46.954627579647756</v>
      </c>
      <c r="D355" s="4">
        <f t="shared" ca="1" si="62"/>
        <v>50.014520739809505</v>
      </c>
      <c r="E355" s="4">
        <f t="shared" ca="1" si="63"/>
        <v>1.9713410534024807</v>
      </c>
      <c r="F355" s="4">
        <f t="shared" ca="1" si="64"/>
        <v>2.4691968575490968</v>
      </c>
      <c r="G355" s="4">
        <f t="shared" ca="1" si="65"/>
        <v>43.754662280194893</v>
      </c>
      <c r="H355" s="5">
        <f t="shared" si="66"/>
        <v>20</v>
      </c>
      <c r="I355" s="4">
        <f t="shared" ca="1" si="67"/>
        <v>24.997705258747686</v>
      </c>
      <c r="J355" s="4">
        <f t="shared" ca="1" si="68"/>
        <v>21.993544806621777</v>
      </c>
      <c r="K355" s="4">
        <f t="shared" ca="1" si="69"/>
        <v>0.94456941340064693</v>
      </c>
      <c r="L355" s="4">
        <f t="shared" ca="1" si="70"/>
        <v>0.95039625191308086</v>
      </c>
      <c r="M355" s="4">
        <f t="shared" ca="1" si="71"/>
        <v>3.1548886019576399</v>
      </c>
    </row>
    <row r="356" spans="1:13" x14ac:dyDescent="0.25">
      <c r="A356" s="1" t="s">
        <v>366</v>
      </c>
      <c r="B356" s="4">
        <f t="shared" ca="1" si="60"/>
        <v>55.00077505024133</v>
      </c>
      <c r="C356" s="4">
        <f t="shared" ca="1" si="61"/>
        <v>46.970291433370683</v>
      </c>
      <c r="D356" s="4">
        <f t="shared" ca="1" si="62"/>
        <v>50.004870172560871</v>
      </c>
      <c r="E356" s="4">
        <f t="shared" ca="1" si="63"/>
        <v>1.9638832587373345</v>
      </c>
      <c r="F356" s="4">
        <f t="shared" ca="1" si="64"/>
        <v>2.4463020057986209</v>
      </c>
      <c r="G356" s="4">
        <f t="shared" ca="1" si="65"/>
        <v>43.749259774444909</v>
      </c>
      <c r="H356" s="5">
        <f t="shared" si="66"/>
        <v>20</v>
      </c>
      <c r="I356" s="4">
        <f t="shared" ca="1" si="67"/>
        <v>24.990840167911056</v>
      </c>
      <c r="J356" s="4">
        <f t="shared" ca="1" si="68"/>
        <v>21.856549517656649</v>
      </c>
      <c r="K356" s="4">
        <f t="shared" ca="1" si="69"/>
        <v>1.5799421179999653</v>
      </c>
      <c r="L356" s="4">
        <f t="shared" ca="1" si="70"/>
        <v>1.1606228816735025</v>
      </c>
      <c r="M356" s="4">
        <f t="shared" ca="1" si="71"/>
        <v>2.7230091262304836</v>
      </c>
    </row>
    <row r="357" spans="1:13" x14ac:dyDescent="0.25">
      <c r="A357" s="1" t="s">
        <v>367</v>
      </c>
      <c r="B357" s="4">
        <f t="shared" ca="1" si="60"/>
        <v>55.004503784245877</v>
      </c>
      <c r="C357" s="4">
        <f t="shared" ca="1" si="61"/>
        <v>46.987558481328868</v>
      </c>
      <c r="D357" s="4">
        <f t="shared" ca="1" si="62"/>
        <v>49.973764520964423</v>
      </c>
      <c r="E357" s="4">
        <f t="shared" ca="1" si="63"/>
        <v>1.9557716771383746</v>
      </c>
      <c r="F357" s="4">
        <f t="shared" ca="1" si="64"/>
        <v>2.4633441587767848</v>
      </c>
      <c r="G357" s="4">
        <f t="shared" ca="1" si="65"/>
        <v>43.746609767168806</v>
      </c>
      <c r="H357" s="5">
        <f t="shared" si="66"/>
        <v>20</v>
      </c>
      <c r="I357" s="4">
        <f t="shared" ca="1" si="67"/>
        <v>24.999352711616535</v>
      </c>
      <c r="J357" s="4">
        <f t="shared" ca="1" si="68"/>
        <v>21.807545355759576</v>
      </c>
      <c r="K357" s="4">
        <f t="shared" ca="1" si="69"/>
        <v>1.2426653874819451</v>
      </c>
      <c r="L357" s="4">
        <f t="shared" ca="1" si="70"/>
        <v>1.2470577196425212</v>
      </c>
      <c r="M357" s="4">
        <f t="shared" ca="1" si="71"/>
        <v>2.6251007092335539</v>
      </c>
    </row>
    <row r="358" spans="1:13" x14ac:dyDescent="0.25">
      <c r="A358" s="1" t="s">
        <v>368</v>
      </c>
      <c r="B358" s="4">
        <f t="shared" ca="1" si="60"/>
        <v>55.000320868596262</v>
      </c>
      <c r="C358" s="4">
        <f t="shared" ca="1" si="61"/>
        <v>46.974543852684761</v>
      </c>
      <c r="D358" s="4">
        <f t="shared" ca="1" si="62"/>
        <v>49.98804186692152</v>
      </c>
      <c r="E358" s="4">
        <f t="shared" ca="1" si="63"/>
        <v>1.950934635602259</v>
      </c>
      <c r="F358" s="4">
        <f t="shared" ca="1" si="64"/>
        <v>2.4606594403598434</v>
      </c>
      <c r="G358" s="4">
        <f t="shared" ca="1" si="65"/>
        <v>43.757755013833801</v>
      </c>
      <c r="H358" s="5">
        <f t="shared" si="66"/>
        <v>20</v>
      </c>
      <c r="I358" s="4">
        <f t="shared" ca="1" si="67"/>
        <v>24.990446897949941</v>
      </c>
      <c r="J358" s="4">
        <f t="shared" ca="1" si="68"/>
        <v>21.980154647941053</v>
      </c>
      <c r="K358" s="4">
        <f t="shared" ca="1" si="69"/>
        <v>0.93179971102608716</v>
      </c>
      <c r="L358" s="4">
        <f t="shared" ca="1" si="70"/>
        <v>1.1336326886222905</v>
      </c>
      <c r="M358" s="4">
        <f t="shared" ca="1" si="71"/>
        <v>3.1218556027657183</v>
      </c>
    </row>
    <row r="359" spans="1:13" x14ac:dyDescent="0.25">
      <c r="A359" s="1" t="s">
        <v>369</v>
      </c>
      <c r="B359" s="4">
        <f t="shared" ca="1" si="60"/>
        <v>55.004869529595545</v>
      </c>
      <c r="C359" s="4">
        <f t="shared" ca="1" si="61"/>
        <v>46.968248354863697</v>
      </c>
      <c r="D359" s="4">
        <f t="shared" ca="1" si="62"/>
        <v>49.993590068280781</v>
      </c>
      <c r="E359" s="4">
        <f t="shared" ca="1" si="63"/>
        <v>1.9512525703438142</v>
      </c>
      <c r="F359" s="4">
        <f t="shared" ca="1" si="64"/>
        <v>2.4515619625806799</v>
      </c>
      <c r="G359" s="4">
        <f t="shared" ca="1" si="65"/>
        <v>43.760669345484359</v>
      </c>
      <c r="H359" s="5">
        <f t="shared" si="66"/>
        <v>20</v>
      </c>
      <c r="I359" s="4">
        <f t="shared" ca="1" si="67"/>
        <v>24.992186123312543</v>
      </c>
      <c r="J359" s="4">
        <f t="shared" ca="1" si="68"/>
        <v>21.957316417570613</v>
      </c>
      <c r="K359" s="4">
        <f t="shared" ca="1" si="69"/>
        <v>1.0134595732944411</v>
      </c>
      <c r="L359" s="4">
        <f t="shared" ca="1" si="70"/>
        <v>0.74787680480153718</v>
      </c>
      <c r="M359" s="4">
        <f t="shared" ca="1" si="71"/>
        <v>2.5274577859455989</v>
      </c>
    </row>
    <row r="360" spans="1:13" x14ac:dyDescent="0.25">
      <c r="A360" s="1" t="s">
        <v>370</v>
      </c>
      <c r="B360" s="4">
        <f t="shared" ca="1" si="60"/>
        <v>54.998604264338489</v>
      </c>
      <c r="C360" s="4">
        <f t="shared" ca="1" si="61"/>
        <v>46.967764613129624</v>
      </c>
      <c r="D360" s="4">
        <f t="shared" ca="1" si="62"/>
        <v>49.992219883219157</v>
      </c>
      <c r="E360" s="4">
        <f t="shared" ca="1" si="63"/>
        <v>1.9693621901398721</v>
      </c>
      <c r="F360" s="4">
        <f t="shared" ca="1" si="64"/>
        <v>2.4576145226384583</v>
      </c>
      <c r="G360" s="4">
        <f t="shared" ca="1" si="65"/>
        <v>43.755260516524551</v>
      </c>
      <c r="H360" s="5">
        <f t="shared" si="66"/>
        <v>20</v>
      </c>
      <c r="I360" s="4">
        <f t="shared" ca="1" si="67"/>
        <v>25.012389432789778</v>
      </c>
      <c r="J360" s="4">
        <f t="shared" ca="1" si="68"/>
        <v>21.872947079818662</v>
      </c>
      <c r="K360" s="4">
        <f t="shared" ca="1" si="69"/>
        <v>0.97733933458056155</v>
      </c>
      <c r="L360" s="4">
        <f t="shared" ca="1" si="70"/>
        <v>0.97064112270765279</v>
      </c>
      <c r="M360" s="4">
        <f t="shared" ca="1" si="71"/>
        <v>2.4523492137998488</v>
      </c>
    </row>
    <row r="361" spans="1:13" x14ac:dyDescent="0.25">
      <c r="A361" s="1" t="s">
        <v>371</v>
      </c>
      <c r="B361" s="4">
        <f t="shared" ca="1" si="60"/>
        <v>54.988450085333419</v>
      </c>
      <c r="C361" s="4">
        <f t="shared" ca="1" si="61"/>
        <v>46.979121917998818</v>
      </c>
      <c r="D361" s="4">
        <f t="shared" ca="1" si="62"/>
        <v>49.994978446590892</v>
      </c>
      <c r="E361" s="4">
        <f t="shared" ca="1" si="63"/>
        <v>1.971616801184686</v>
      </c>
      <c r="F361" s="4">
        <f t="shared" ca="1" si="64"/>
        <v>2.4476812828676917</v>
      </c>
      <c r="G361" s="4">
        <f t="shared" ca="1" si="65"/>
        <v>43.745841203451015</v>
      </c>
      <c r="H361" s="5">
        <f t="shared" si="66"/>
        <v>20</v>
      </c>
      <c r="I361" s="4">
        <f t="shared" ca="1" si="67"/>
        <v>25.019536000360542</v>
      </c>
      <c r="J361" s="4">
        <f t="shared" ca="1" si="68"/>
        <v>21.736627921601464</v>
      </c>
      <c r="K361" s="4">
        <f t="shared" ca="1" si="69"/>
        <v>0.87689955027278588</v>
      </c>
      <c r="L361" s="4">
        <f t="shared" ca="1" si="70"/>
        <v>1.1861074417621735</v>
      </c>
      <c r="M361" s="4">
        <f t="shared" ca="1" si="71"/>
        <v>2.6172944646477014</v>
      </c>
    </row>
    <row r="362" spans="1:13" x14ac:dyDescent="0.25">
      <c r="A362" s="1" t="s">
        <v>372</v>
      </c>
      <c r="B362" s="4">
        <f t="shared" ca="1" si="60"/>
        <v>55.014901349227749</v>
      </c>
      <c r="C362" s="4">
        <f t="shared" ca="1" si="61"/>
        <v>46.979134858979585</v>
      </c>
      <c r="D362" s="4">
        <f t="shared" ca="1" si="62"/>
        <v>49.989253696683726</v>
      </c>
      <c r="E362" s="4">
        <f t="shared" ca="1" si="63"/>
        <v>1.9548505386395008</v>
      </c>
      <c r="F362" s="4">
        <f t="shared" ca="1" si="64"/>
        <v>2.4502918021684561</v>
      </c>
      <c r="G362" s="4">
        <f t="shared" ca="1" si="65"/>
        <v>43.742713024713986</v>
      </c>
      <c r="H362" s="5">
        <f t="shared" si="66"/>
        <v>20</v>
      </c>
      <c r="I362" s="4">
        <f t="shared" ca="1" si="67"/>
        <v>25.008328417656429</v>
      </c>
      <c r="J362" s="4">
        <f t="shared" ca="1" si="68"/>
        <v>21.93803150256575</v>
      </c>
      <c r="K362" s="4">
        <f t="shared" ca="1" si="69"/>
        <v>0.9674091712684858</v>
      </c>
      <c r="L362" s="4">
        <f t="shared" ca="1" si="70"/>
        <v>1.4452816063257599</v>
      </c>
      <c r="M362" s="4">
        <f t="shared" ca="1" si="71"/>
        <v>2.8228903412455071</v>
      </c>
    </row>
    <row r="363" spans="1:13" x14ac:dyDescent="0.25">
      <c r="A363" s="1" t="s">
        <v>373</v>
      </c>
      <c r="B363" s="4">
        <f t="shared" ca="1" si="60"/>
        <v>55.007700707041423</v>
      </c>
      <c r="C363" s="4">
        <f t="shared" ca="1" si="61"/>
        <v>46.984571661215867</v>
      </c>
      <c r="D363" s="4">
        <f t="shared" ca="1" si="62"/>
        <v>50.015355813008291</v>
      </c>
      <c r="E363" s="4">
        <f t="shared" ca="1" si="63"/>
        <v>1.9630662805794814</v>
      </c>
      <c r="F363" s="4">
        <f t="shared" ca="1" si="64"/>
        <v>2.4510467680330303</v>
      </c>
      <c r="G363" s="4">
        <f t="shared" ca="1" si="65"/>
        <v>43.737561246459869</v>
      </c>
      <c r="H363" s="5">
        <f t="shared" si="66"/>
        <v>20</v>
      </c>
      <c r="I363" s="4">
        <f t="shared" ca="1" si="67"/>
        <v>25.009005857805441</v>
      </c>
      <c r="J363" s="4">
        <f t="shared" ca="1" si="68"/>
        <v>21.862613716876961</v>
      </c>
      <c r="K363" s="4">
        <f t="shared" ca="1" si="69"/>
        <v>1.1183756800375577</v>
      </c>
      <c r="L363" s="4">
        <f t="shared" ca="1" si="70"/>
        <v>1.1027005456942984</v>
      </c>
      <c r="M363" s="4">
        <f t="shared" ca="1" si="71"/>
        <v>2.7494216727227054</v>
      </c>
    </row>
    <row r="364" spans="1:13" x14ac:dyDescent="0.25">
      <c r="A364" s="1" t="s">
        <v>374</v>
      </c>
      <c r="B364" s="4">
        <f t="shared" ca="1" si="60"/>
        <v>55.007598598739584</v>
      </c>
      <c r="C364" s="4">
        <f t="shared" ca="1" si="61"/>
        <v>46.989203833355731</v>
      </c>
      <c r="D364" s="4">
        <f t="shared" ca="1" si="62"/>
        <v>49.981410865453796</v>
      </c>
      <c r="E364" s="4">
        <f t="shared" ca="1" si="63"/>
        <v>1.9634753257574666</v>
      </c>
      <c r="F364" s="4">
        <f t="shared" ca="1" si="64"/>
        <v>2.4599953371244547</v>
      </c>
      <c r="G364" s="4">
        <f t="shared" ca="1" si="65"/>
        <v>43.739432799922547</v>
      </c>
      <c r="H364" s="5">
        <f t="shared" si="66"/>
        <v>20</v>
      </c>
      <c r="I364" s="4">
        <f t="shared" ca="1" si="67"/>
        <v>25.016348930772597</v>
      </c>
      <c r="J364" s="4">
        <f t="shared" ca="1" si="68"/>
        <v>21.743788072733977</v>
      </c>
      <c r="K364" s="4">
        <f t="shared" ca="1" si="69"/>
        <v>1.2693601211988861</v>
      </c>
      <c r="L364" s="4">
        <f t="shared" ca="1" si="70"/>
        <v>0.89643606554623489</v>
      </c>
      <c r="M364" s="4">
        <f t="shared" ca="1" si="71"/>
        <v>3.0567177186859187</v>
      </c>
    </row>
    <row r="365" spans="1:13" x14ac:dyDescent="0.25">
      <c r="A365" s="1" t="s">
        <v>375</v>
      </c>
      <c r="B365" s="4">
        <f t="shared" ca="1" si="60"/>
        <v>54.994955431581502</v>
      </c>
      <c r="C365" s="4">
        <f t="shared" ca="1" si="61"/>
        <v>46.982374142873873</v>
      </c>
      <c r="D365" s="4">
        <f t="shared" ca="1" si="62"/>
        <v>49.997588050330208</v>
      </c>
      <c r="E365" s="4">
        <f t="shared" ca="1" si="63"/>
        <v>1.9528732043425623</v>
      </c>
      <c r="F365" s="4">
        <f t="shared" ca="1" si="64"/>
        <v>2.4618653986624817</v>
      </c>
      <c r="G365" s="4">
        <f t="shared" ca="1" si="65"/>
        <v>43.747974661900784</v>
      </c>
      <c r="H365" s="5">
        <f t="shared" si="66"/>
        <v>20</v>
      </c>
      <c r="I365" s="4">
        <f t="shared" ca="1" si="67"/>
        <v>24.985576353669906</v>
      </c>
      <c r="J365" s="4">
        <f t="shared" ca="1" si="68"/>
        <v>21.837212087953016</v>
      </c>
      <c r="K365" s="4">
        <f t="shared" ca="1" si="69"/>
        <v>0.97541432744282752</v>
      </c>
      <c r="L365" s="4">
        <f t="shared" ca="1" si="70"/>
        <v>0.78363450829373993</v>
      </c>
      <c r="M365" s="4">
        <f t="shared" ca="1" si="71"/>
        <v>2.9794412630924412</v>
      </c>
    </row>
    <row r="366" spans="1:13" x14ac:dyDescent="0.25">
      <c r="A366" s="1" t="s">
        <v>376</v>
      </c>
      <c r="B366" s="4">
        <f t="shared" ca="1" si="60"/>
        <v>55.0105650353645</v>
      </c>
      <c r="C366" s="4">
        <f t="shared" ca="1" si="61"/>
        <v>46.97678555697717</v>
      </c>
      <c r="D366" s="4">
        <f t="shared" ca="1" si="62"/>
        <v>49.993567833892058</v>
      </c>
      <c r="E366" s="4">
        <f t="shared" ca="1" si="63"/>
        <v>1.9530626883213631</v>
      </c>
      <c r="F366" s="4">
        <f t="shared" ca="1" si="64"/>
        <v>2.4758161505009832</v>
      </c>
      <c r="G366" s="4">
        <f t="shared" ca="1" si="65"/>
        <v>43.73041732046407</v>
      </c>
      <c r="H366" s="5">
        <f t="shared" si="66"/>
        <v>20</v>
      </c>
      <c r="I366" s="4">
        <f t="shared" ca="1" si="67"/>
        <v>25.007285932454383</v>
      </c>
      <c r="J366" s="4">
        <f t="shared" ca="1" si="68"/>
        <v>21.816278156098427</v>
      </c>
      <c r="K366" s="4">
        <f t="shared" ca="1" si="69"/>
        <v>1.0286936601774963</v>
      </c>
      <c r="L366" s="4">
        <f t="shared" ca="1" si="70"/>
        <v>1.176034844073182</v>
      </c>
      <c r="M366" s="4">
        <f t="shared" ca="1" si="71"/>
        <v>2.6044653647000198</v>
      </c>
    </row>
    <row r="367" spans="1:13" x14ac:dyDescent="0.25">
      <c r="A367" s="1" t="s">
        <v>377</v>
      </c>
      <c r="B367" s="4">
        <f t="shared" ca="1" si="60"/>
        <v>55.008231776997945</v>
      </c>
      <c r="C367" s="4">
        <f t="shared" ca="1" si="61"/>
        <v>46.992329859197767</v>
      </c>
      <c r="D367" s="4">
        <f t="shared" ca="1" si="62"/>
        <v>49.995511507825775</v>
      </c>
      <c r="E367" s="4">
        <f t="shared" ca="1" si="63"/>
        <v>1.9528051048605206</v>
      </c>
      <c r="F367" s="4">
        <f t="shared" ca="1" si="64"/>
        <v>2.4671367870125374</v>
      </c>
      <c r="G367" s="4">
        <f t="shared" ca="1" si="65"/>
        <v>43.736791423680991</v>
      </c>
      <c r="H367" s="5">
        <f t="shared" si="66"/>
        <v>20</v>
      </c>
      <c r="I367" s="4">
        <f t="shared" ca="1" si="67"/>
        <v>24.992301303986604</v>
      </c>
      <c r="J367" s="4">
        <f t="shared" ca="1" si="68"/>
        <v>22.062807844196673</v>
      </c>
      <c r="K367" s="4">
        <f t="shared" ca="1" si="69"/>
        <v>1.1404764163305456</v>
      </c>
      <c r="L367" s="4">
        <f t="shared" ca="1" si="70"/>
        <v>1.2084773852634387</v>
      </c>
      <c r="M367" s="4">
        <f t="shared" ca="1" si="71"/>
        <v>3.0720340646878737</v>
      </c>
    </row>
    <row r="368" spans="1:13" x14ac:dyDescent="0.25">
      <c r="A368" s="1" t="s">
        <v>378</v>
      </c>
      <c r="B368" s="4">
        <f t="shared" ca="1" si="60"/>
        <v>54.99791068458714</v>
      </c>
      <c r="C368" s="4">
        <f t="shared" ca="1" si="61"/>
        <v>46.992090307884887</v>
      </c>
      <c r="D368" s="4">
        <f t="shared" ca="1" si="62"/>
        <v>49.985779282166583</v>
      </c>
      <c r="E368" s="4">
        <f t="shared" ca="1" si="63"/>
        <v>1.9602927760507911</v>
      </c>
      <c r="F368" s="4">
        <f t="shared" ca="1" si="64"/>
        <v>2.4691247338369733</v>
      </c>
      <c r="G368" s="4">
        <f t="shared" ca="1" si="65"/>
        <v>43.739709894522413</v>
      </c>
      <c r="H368" s="5">
        <f t="shared" si="66"/>
        <v>20</v>
      </c>
      <c r="I368" s="4">
        <f t="shared" ca="1" si="67"/>
        <v>24.998061102581698</v>
      </c>
      <c r="J368" s="4">
        <f t="shared" ca="1" si="68"/>
        <v>21.886270414516286</v>
      </c>
      <c r="K368" s="4">
        <f t="shared" ca="1" si="69"/>
        <v>0.98420277989607374</v>
      </c>
      <c r="L368" s="4">
        <f t="shared" ca="1" si="70"/>
        <v>1.1549435092010085</v>
      </c>
      <c r="M368" s="4">
        <f t="shared" ca="1" si="71"/>
        <v>2.6082817624635761</v>
      </c>
    </row>
    <row r="369" spans="1:13" x14ac:dyDescent="0.25">
      <c r="A369" s="1" t="s">
        <v>379</v>
      </c>
      <c r="B369" s="4">
        <f t="shared" ca="1" si="60"/>
        <v>55.008029913089729</v>
      </c>
      <c r="C369" s="4">
        <f t="shared" ca="1" si="61"/>
        <v>46.986310065732013</v>
      </c>
      <c r="D369" s="4">
        <f t="shared" ca="1" si="62"/>
        <v>49.993880021866147</v>
      </c>
      <c r="E369" s="4">
        <f t="shared" ca="1" si="63"/>
        <v>1.9566589032685804</v>
      </c>
      <c r="F369" s="4">
        <f t="shared" ca="1" si="64"/>
        <v>2.4598056056681679</v>
      </c>
      <c r="G369" s="4">
        <f t="shared" ca="1" si="65"/>
        <v>43.739097519301204</v>
      </c>
      <c r="H369" s="5">
        <f t="shared" si="66"/>
        <v>20</v>
      </c>
      <c r="I369" s="4">
        <f t="shared" ca="1" si="67"/>
        <v>25.003501982108308</v>
      </c>
      <c r="J369" s="4">
        <f t="shared" ca="1" si="68"/>
        <v>21.724056814380297</v>
      </c>
      <c r="K369" s="4">
        <f t="shared" ca="1" si="69"/>
        <v>1.0832596143956958</v>
      </c>
      <c r="L369" s="4">
        <f t="shared" ca="1" si="70"/>
        <v>1.3060105484747038</v>
      </c>
      <c r="M369" s="4">
        <f t="shared" ca="1" si="71"/>
        <v>2.8694448157532388</v>
      </c>
    </row>
    <row r="370" spans="1:13" x14ac:dyDescent="0.25">
      <c r="A370" s="1" t="s">
        <v>380</v>
      </c>
      <c r="B370" s="4">
        <f t="shared" ca="1" si="60"/>
        <v>55.012405462560189</v>
      </c>
      <c r="C370" s="4">
        <f t="shared" ca="1" si="61"/>
        <v>46.978687127074856</v>
      </c>
      <c r="D370" s="4">
        <f t="shared" ca="1" si="62"/>
        <v>50.009597998737192</v>
      </c>
      <c r="E370" s="4">
        <f t="shared" ca="1" si="63"/>
        <v>1.9579466049228011</v>
      </c>
      <c r="F370" s="4">
        <f t="shared" ca="1" si="64"/>
        <v>2.4768105911313785</v>
      </c>
      <c r="G370" s="4">
        <f t="shared" ca="1" si="65"/>
        <v>43.746213490812849</v>
      </c>
      <c r="H370" s="5">
        <f t="shared" si="66"/>
        <v>20</v>
      </c>
      <c r="I370" s="4">
        <f t="shared" ca="1" si="67"/>
        <v>25.00256683476249</v>
      </c>
      <c r="J370" s="4">
        <f t="shared" ca="1" si="68"/>
        <v>21.785327009105348</v>
      </c>
      <c r="K370" s="4">
        <f t="shared" ca="1" si="69"/>
        <v>1.0225076212979489</v>
      </c>
      <c r="L370" s="4">
        <f t="shared" ca="1" si="70"/>
        <v>1.3222098957501536</v>
      </c>
      <c r="M370" s="4">
        <f t="shared" ca="1" si="71"/>
        <v>2.4520380899683327</v>
      </c>
    </row>
    <row r="371" spans="1:13" x14ac:dyDescent="0.25">
      <c r="A371" s="1" t="s">
        <v>381</v>
      </c>
      <c r="B371" s="4">
        <f t="shared" ca="1" si="60"/>
        <v>55.000064693971126</v>
      </c>
      <c r="C371" s="4">
        <f t="shared" ca="1" si="61"/>
        <v>46.983643916410422</v>
      </c>
      <c r="D371" s="4">
        <f t="shared" ca="1" si="62"/>
        <v>50.000468664465004</v>
      </c>
      <c r="E371" s="4">
        <f t="shared" ca="1" si="63"/>
        <v>1.9756421094805874</v>
      </c>
      <c r="F371" s="4">
        <f t="shared" ca="1" si="64"/>
        <v>2.446768576664192</v>
      </c>
      <c r="G371" s="4">
        <f t="shared" ca="1" si="65"/>
        <v>43.730000239942633</v>
      </c>
      <c r="H371" s="5">
        <f t="shared" si="66"/>
        <v>20</v>
      </c>
      <c r="I371" s="4">
        <f t="shared" ca="1" si="67"/>
        <v>25.010814935037921</v>
      </c>
      <c r="J371" s="4">
        <f t="shared" ca="1" si="68"/>
        <v>21.728851643376931</v>
      </c>
      <c r="K371" s="4">
        <f t="shared" ca="1" si="69"/>
        <v>1.3560142591734943</v>
      </c>
      <c r="L371" s="4">
        <f t="shared" ca="1" si="70"/>
        <v>1.2716401464092448</v>
      </c>
      <c r="M371" s="4">
        <f t="shared" ca="1" si="71"/>
        <v>3.2731295522815662</v>
      </c>
    </row>
    <row r="372" spans="1:13" x14ac:dyDescent="0.25">
      <c r="A372" s="1" t="s">
        <v>382</v>
      </c>
      <c r="B372" s="4">
        <f t="shared" ca="1" si="60"/>
        <v>54.99031126143273</v>
      </c>
      <c r="C372" s="4">
        <f t="shared" ca="1" si="61"/>
        <v>46.984903283055758</v>
      </c>
      <c r="D372" s="4">
        <f t="shared" ca="1" si="62"/>
        <v>49.993330380770345</v>
      </c>
      <c r="E372" s="4">
        <f t="shared" ca="1" si="63"/>
        <v>1.9520099483595885</v>
      </c>
      <c r="F372" s="4">
        <f t="shared" ca="1" si="64"/>
        <v>2.4655093560568688</v>
      </c>
      <c r="G372" s="4">
        <f t="shared" ca="1" si="65"/>
        <v>43.762349074104499</v>
      </c>
      <c r="H372" s="5">
        <f t="shared" si="66"/>
        <v>20</v>
      </c>
      <c r="I372" s="4">
        <f t="shared" ca="1" si="67"/>
        <v>24.993979790670483</v>
      </c>
      <c r="J372" s="4">
        <f t="shared" ca="1" si="68"/>
        <v>21.87060791213483</v>
      </c>
      <c r="K372" s="4">
        <f t="shared" ca="1" si="69"/>
        <v>1.0824937361962337</v>
      </c>
      <c r="L372" s="4">
        <f t="shared" ca="1" si="70"/>
        <v>0.82522036282183331</v>
      </c>
      <c r="M372" s="4">
        <f t="shared" ca="1" si="71"/>
        <v>2.8698966333437967</v>
      </c>
    </row>
    <row r="373" spans="1:13" x14ac:dyDescent="0.25">
      <c r="A373" s="1" t="s">
        <v>383</v>
      </c>
      <c r="B373" s="4">
        <f t="shared" ca="1" si="60"/>
        <v>55.010754377797937</v>
      </c>
      <c r="C373" s="4">
        <f t="shared" ca="1" si="61"/>
        <v>46.992657750919363</v>
      </c>
      <c r="D373" s="4">
        <f t="shared" ca="1" si="62"/>
        <v>50.000137897902313</v>
      </c>
      <c r="E373" s="4">
        <f t="shared" ca="1" si="63"/>
        <v>1.9590076037413602</v>
      </c>
      <c r="F373" s="4">
        <f t="shared" ca="1" si="64"/>
        <v>2.4480043311728377</v>
      </c>
      <c r="G373" s="4">
        <f t="shared" ca="1" si="65"/>
        <v>43.737283248970584</v>
      </c>
      <c r="H373" s="5">
        <f t="shared" si="66"/>
        <v>20</v>
      </c>
      <c r="I373" s="4">
        <f t="shared" ca="1" si="67"/>
        <v>24.988481747462085</v>
      </c>
      <c r="J373" s="4">
        <f t="shared" ca="1" si="68"/>
        <v>21.886791255497666</v>
      </c>
      <c r="K373" s="4">
        <f t="shared" ca="1" si="69"/>
        <v>1.3684787787606183</v>
      </c>
      <c r="L373" s="4">
        <f t="shared" ca="1" si="70"/>
        <v>0.78639283847030295</v>
      </c>
      <c r="M373" s="4">
        <f t="shared" ca="1" si="71"/>
        <v>3.1846335099972594</v>
      </c>
    </row>
    <row r="374" spans="1:13" x14ac:dyDescent="0.25">
      <c r="A374" s="1" t="s">
        <v>384</v>
      </c>
      <c r="B374" s="4">
        <f t="shared" ca="1" si="60"/>
        <v>54.987285062703833</v>
      </c>
      <c r="C374" s="4">
        <f t="shared" ca="1" si="61"/>
        <v>46.985081787283242</v>
      </c>
      <c r="D374" s="4">
        <f t="shared" ca="1" si="62"/>
        <v>50.013435597226604</v>
      </c>
      <c r="E374" s="4">
        <f t="shared" ca="1" si="63"/>
        <v>1.9467408612717965</v>
      </c>
      <c r="F374" s="4">
        <f t="shared" ca="1" si="64"/>
        <v>2.4721231455617501</v>
      </c>
      <c r="G374" s="4">
        <f t="shared" ca="1" si="65"/>
        <v>43.753170040141065</v>
      </c>
      <c r="H374" s="5">
        <f t="shared" si="66"/>
        <v>20</v>
      </c>
      <c r="I374" s="4">
        <f t="shared" ca="1" si="67"/>
        <v>24.994708813181447</v>
      </c>
      <c r="J374" s="4">
        <f t="shared" ca="1" si="68"/>
        <v>22.069132418901223</v>
      </c>
      <c r="K374" s="4">
        <f t="shared" ca="1" si="69"/>
        <v>1.1095540500131824</v>
      </c>
      <c r="L374" s="4">
        <f t="shared" ca="1" si="70"/>
        <v>1.0141063173803715</v>
      </c>
      <c r="M374" s="4">
        <f t="shared" ca="1" si="71"/>
        <v>3.1199049379400541</v>
      </c>
    </row>
    <row r="375" spans="1:13" x14ac:dyDescent="0.25">
      <c r="A375" s="1" t="s">
        <v>385</v>
      </c>
      <c r="B375" s="4">
        <f t="shared" ca="1" si="60"/>
        <v>54.997211122494086</v>
      </c>
      <c r="C375" s="4">
        <f t="shared" ca="1" si="61"/>
        <v>46.978011757714611</v>
      </c>
      <c r="D375" s="4">
        <f t="shared" ca="1" si="62"/>
        <v>49.999548641381089</v>
      </c>
      <c r="E375" s="4">
        <f t="shared" ca="1" si="63"/>
        <v>1.9641713274467729</v>
      </c>
      <c r="F375" s="4">
        <f t="shared" ca="1" si="64"/>
        <v>2.455415281113098</v>
      </c>
      <c r="G375" s="4">
        <f t="shared" ca="1" si="65"/>
        <v>43.750332594393051</v>
      </c>
      <c r="H375" s="5">
        <f t="shared" si="66"/>
        <v>20</v>
      </c>
      <c r="I375" s="4">
        <f t="shared" ca="1" si="67"/>
        <v>24.997113021691227</v>
      </c>
      <c r="J375" s="4">
        <f t="shared" ca="1" si="68"/>
        <v>21.771722818253441</v>
      </c>
      <c r="K375" s="4">
        <f t="shared" ca="1" si="69"/>
        <v>0.94245948326559048</v>
      </c>
      <c r="L375" s="4">
        <f t="shared" ca="1" si="70"/>
        <v>0.91838824072307645</v>
      </c>
      <c r="M375" s="4">
        <f t="shared" ca="1" si="71"/>
        <v>2.8015721383965611</v>
      </c>
    </row>
    <row r="376" spans="1:13" x14ac:dyDescent="0.25">
      <c r="A376" s="1" t="s">
        <v>386</v>
      </c>
      <c r="B376" s="4">
        <f t="shared" ca="1" si="60"/>
        <v>55.008697890970396</v>
      </c>
      <c r="C376" s="4">
        <f t="shared" ca="1" si="61"/>
        <v>46.986188432765239</v>
      </c>
      <c r="D376" s="4">
        <f t="shared" ca="1" si="62"/>
        <v>49.985911230131137</v>
      </c>
      <c r="E376" s="4">
        <f t="shared" ca="1" si="63"/>
        <v>1.9569092251707794</v>
      </c>
      <c r="F376" s="4">
        <f t="shared" ca="1" si="64"/>
        <v>2.4426091864083568</v>
      </c>
      <c r="G376" s="4">
        <f t="shared" ca="1" si="65"/>
        <v>43.764328154784081</v>
      </c>
      <c r="H376" s="5">
        <f t="shared" si="66"/>
        <v>20</v>
      </c>
      <c r="I376" s="4">
        <f t="shared" ca="1" si="67"/>
        <v>25.00918709274459</v>
      </c>
      <c r="J376" s="4">
        <f t="shared" ca="1" si="68"/>
        <v>21.866644349042367</v>
      </c>
      <c r="K376" s="4">
        <f t="shared" ca="1" si="69"/>
        <v>1.3196260862858198</v>
      </c>
      <c r="L376" s="4">
        <f t="shared" ca="1" si="70"/>
        <v>0.90545708876539799</v>
      </c>
      <c r="M376" s="4">
        <f t="shared" ca="1" si="71"/>
        <v>3.1374428939682888</v>
      </c>
    </row>
    <row r="377" spans="1:13" x14ac:dyDescent="0.25">
      <c r="A377" s="1" t="s">
        <v>387</v>
      </c>
      <c r="B377" s="4">
        <f t="shared" ca="1" si="60"/>
        <v>54.989151854384339</v>
      </c>
      <c r="C377" s="4">
        <f t="shared" ca="1" si="61"/>
        <v>46.969128208725579</v>
      </c>
      <c r="D377" s="4">
        <f t="shared" ca="1" si="62"/>
        <v>50.001232856607942</v>
      </c>
      <c r="E377" s="4">
        <f t="shared" ca="1" si="63"/>
        <v>1.946801653425867</v>
      </c>
      <c r="F377" s="4">
        <f t="shared" ca="1" si="64"/>
        <v>2.4526451496986406</v>
      </c>
      <c r="G377" s="4">
        <f t="shared" ca="1" si="65"/>
        <v>43.7460898155514</v>
      </c>
      <c r="H377" s="5">
        <f t="shared" si="66"/>
        <v>20</v>
      </c>
      <c r="I377" s="4">
        <f t="shared" ca="1" si="67"/>
        <v>24.990171280332966</v>
      </c>
      <c r="J377" s="4">
        <f t="shared" ca="1" si="68"/>
        <v>21.967912382425034</v>
      </c>
      <c r="K377" s="4">
        <f t="shared" ca="1" si="69"/>
        <v>1.1621110923514175</v>
      </c>
      <c r="L377" s="4">
        <f t="shared" ca="1" si="70"/>
        <v>0.950514127883895</v>
      </c>
      <c r="M377" s="4">
        <f t="shared" ca="1" si="71"/>
        <v>2.993633521209937</v>
      </c>
    </row>
    <row r="378" spans="1:13" x14ac:dyDescent="0.25">
      <c r="A378" s="1" t="s">
        <v>388</v>
      </c>
      <c r="B378" s="4">
        <f t="shared" ca="1" si="60"/>
        <v>55.009516706750517</v>
      </c>
      <c r="C378" s="4">
        <f t="shared" ca="1" si="61"/>
        <v>46.966153588242037</v>
      </c>
      <c r="D378" s="4">
        <f t="shared" ca="1" si="62"/>
        <v>49.995876940528134</v>
      </c>
      <c r="E378" s="4">
        <f t="shared" ca="1" si="63"/>
        <v>1.9532401783805402</v>
      </c>
      <c r="F378" s="4">
        <f t="shared" ca="1" si="64"/>
        <v>2.4461906420704369</v>
      </c>
      <c r="G378" s="4">
        <f t="shared" ca="1" si="65"/>
        <v>43.758803119091176</v>
      </c>
      <c r="H378" s="5">
        <f t="shared" si="66"/>
        <v>20</v>
      </c>
      <c r="I378" s="4">
        <f t="shared" ca="1" si="67"/>
        <v>25.012736287527293</v>
      </c>
      <c r="J378" s="4">
        <f t="shared" ca="1" si="68"/>
        <v>21.7909885376692</v>
      </c>
      <c r="K378" s="4">
        <f t="shared" ca="1" si="69"/>
        <v>0.8750961431679336</v>
      </c>
      <c r="L378" s="4">
        <f t="shared" ca="1" si="70"/>
        <v>1.2307469978243635</v>
      </c>
      <c r="M378" s="4">
        <f t="shared" ca="1" si="71"/>
        <v>2.687573235200289</v>
      </c>
    </row>
    <row r="379" spans="1:13" x14ac:dyDescent="0.25">
      <c r="A379" s="1" t="s">
        <v>389</v>
      </c>
      <c r="B379" s="4">
        <f t="shared" ca="1" si="60"/>
        <v>54.994970764177367</v>
      </c>
      <c r="C379" s="4">
        <f t="shared" ca="1" si="61"/>
        <v>46.984365536017222</v>
      </c>
      <c r="D379" s="4">
        <f t="shared" ca="1" si="62"/>
        <v>49.97983227605171</v>
      </c>
      <c r="E379" s="4">
        <f t="shared" ca="1" si="63"/>
        <v>1.9543664183646345</v>
      </c>
      <c r="F379" s="4">
        <f t="shared" ca="1" si="64"/>
        <v>2.4568615659995712</v>
      </c>
      <c r="G379" s="4">
        <f t="shared" ca="1" si="65"/>
        <v>43.731841750703438</v>
      </c>
      <c r="H379" s="5">
        <f t="shared" si="66"/>
        <v>20</v>
      </c>
      <c r="I379" s="4">
        <f t="shared" ca="1" si="67"/>
        <v>24.994417726211658</v>
      </c>
      <c r="J379" s="4">
        <f t="shared" ca="1" si="68"/>
        <v>21.826664169148767</v>
      </c>
      <c r="K379" s="4">
        <f t="shared" ca="1" si="69"/>
        <v>1.2128343702643607</v>
      </c>
      <c r="L379" s="4">
        <f t="shared" ca="1" si="70"/>
        <v>1.2529862367591795</v>
      </c>
      <c r="M379" s="4">
        <f t="shared" ca="1" si="71"/>
        <v>2.9614697783896533</v>
      </c>
    </row>
    <row r="380" spans="1:13" x14ac:dyDescent="0.25">
      <c r="A380" s="1" t="s">
        <v>390</v>
      </c>
      <c r="B380" s="4">
        <f t="shared" ca="1" si="60"/>
        <v>54.987070069698333</v>
      </c>
      <c r="C380" s="4">
        <f t="shared" ca="1" si="61"/>
        <v>46.990348165762278</v>
      </c>
      <c r="D380" s="4">
        <f t="shared" ca="1" si="62"/>
        <v>49.991406253520154</v>
      </c>
      <c r="E380" s="4">
        <f t="shared" ca="1" si="63"/>
        <v>1.9607914132755624</v>
      </c>
      <c r="F380" s="4">
        <f t="shared" ca="1" si="64"/>
        <v>2.473238542931592</v>
      </c>
      <c r="G380" s="4">
        <f t="shared" ca="1" si="65"/>
        <v>43.742542714676468</v>
      </c>
      <c r="H380" s="5">
        <f t="shared" si="66"/>
        <v>20</v>
      </c>
      <c r="I380" s="4">
        <f t="shared" ca="1" si="67"/>
        <v>24.991916854006398</v>
      </c>
      <c r="J380" s="4">
        <f t="shared" ca="1" si="68"/>
        <v>22.006864454730536</v>
      </c>
      <c r="K380" s="4">
        <f t="shared" ca="1" si="69"/>
        <v>0.98867275755293182</v>
      </c>
      <c r="L380" s="4">
        <f t="shared" ca="1" si="70"/>
        <v>1.0963248529075333</v>
      </c>
      <c r="M380" s="4">
        <f t="shared" ca="1" si="71"/>
        <v>2.8030621541342917</v>
      </c>
    </row>
    <row r="381" spans="1:13" x14ac:dyDescent="0.25">
      <c r="A381" s="1" t="s">
        <v>391</v>
      </c>
      <c r="B381" s="4">
        <f t="shared" ca="1" si="60"/>
        <v>55.000282266983213</v>
      </c>
      <c r="C381" s="4">
        <f t="shared" ca="1" si="61"/>
        <v>46.978671777222104</v>
      </c>
      <c r="D381" s="4">
        <f t="shared" ca="1" si="62"/>
        <v>49.979119701151966</v>
      </c>
      <c r="E381" s="4">
        <f t="shared" ca="1" si="63"/>
        <v>1.9532467312697117</v>
      </c>
      <c r="F381" s="4">
        <f t="shared" ca="1" si="64"/>
        <v>2.4631438155606995</v>
      </c>
      <c r="G381" s="4">
        <f t="shared" ca="1" si="65"/>
        <v>43.766157198117639</v>
      </c>
      <c r="H381" s="5">
        <f t="shared" si="66"/>
        <v>20</v>
      </c>
      <c r="I381" s="4">
        <f t="shared" ca="1" si="67"/>
        <v>25.004168136092488</v>
      </c>
      <c r="J381" s="4">
        <f t="shared" ca="1" si="68"/>
        <v>22.111721273335128</v>
      </c>
      <c r="K381" s="4">
        <f t="shared" ca="1" si="69"/>
        <v>1.0394994177354386</v>
      </c>
      <c r="L381" s="4">
        <f t="shared" ca="1" si="70"/>
        <v>0.96157112819009538</v>
      </c>
      <c r="M381" s="4">
        <f t="shared" ca="1" si="71"/>
        <v>3.0946264232447813</v>
      </c>
    </row>
    <row r="382" spans="1:13" x14ac:dyDescent="0.25">
      <c r="A382" s="1" t="s">
        <v>392</v>
      </c>
      <c r="B382" s="4">
        <f t="shared" ca="1" si="60"/>
        <v>55.003416962556393</v>
      </c>
      <c r="C382" s="4">
        <f t="shared" ca="1" si="61"/>
        <v>46.962965470498673</v>
      </c>
      <c r="D382" s="4">
        <f t="shared" ca="1" si="62"/>
        <v>50.008772141487995</v>
      </c>
      <c r="E382" s="4">
        <f t="shared" ca="1" si="63"/>
        <v>1.9615967701236388</v>
      </c>
      <c r="F382" s="4">
        <f t="shared" ca="1" si="64"/>
        <v>2.4685637109443479</v>
      </c>
      <c r="G382" s="4">
        <f t="shared" ca="1" si="65"/>
        <v>43.750506915559008</v>
      </c>
      <c r="H382" s="5">
        <f t="shared" si="66"/>
        <v>20</v>
      </c>
      <c r="I382" s="4">
        <f t="shared" ca="1" si="67"/>
        <v>24.983818101269488</v>
      </c>
      <c r="J382" s="4">
        <f t="shared" ca="1" si="68"/>
        <v>21.875049808763634</v>
      </c>
      <c r="K382" s="4">
        <f t="shared" ca="1" si="69"/>
        <v>0.92228674204004668</v>
      </c>
      <c r="L382" s="4">
        <f t="shared" ca="1" si="70"/>
        <v>1.1534840378853721</v>
      </c>
      <c r="M382" s="4">
        <f t="shared" ca="1" si="71"/>
        <v>2.4722844618681497</v>
      </c>
    </row>
    <row r="383" spans="1:13" x14ac:dyDescent="0.25">
      <c r="A383" s="1" t="s">
        <v>393</v>
      </c>
      <c r="B383" s="4">
        <f t="shared" ca="1" si="60"/>
        <v>55.001312936114836</v>
      </c>
      <c r="C383" s="4">
        <f t="shared" ca="1" si="61"/>
        <v>46.984250345931322</v>
      </c>
      <c r="D383" s="4">
        <f t="shared" ca="1" si="62"/>
        <v>49.991655793180968</v>
      </c>
      <c r="E383" s="4">
        <f t="shared" ca="1" si="63"/>
        <v>1.9509465892005247</v>
      </c>
      <c r="F383" s="4">
        <f t="shared" ca="1" si="64"/>
        <v>2.4482266244027855</v>
      </c>
      <c r="G383" s="4">
        <f t="shared" ca="1" si="65"/>
        <v>43.749055089627312</v>
      </c>
      <c r="H383" s="5">
        <f t="shared" si="66"/>
        <v>20</v>
      </c>
      <c r="I383" s="4">
        <f t="shared" ca="1" si="67"/>
        <v>25.003166761807794</v>
      </c>
      <c r="J383" s="4">
        <f t="shared" ca="1" si="68"/>
        <v>21.899172989684313</v>
      </c>
      <c r="K383" s="4">
        <f t="shared" ca="1" si="69"/>
        <v>1.1988221188281247</v>
      </c>
      <c r="L383" s="4">
        <f t="shared" ca="1" si="70"/>
        <v>1.066665622293796</v>
      </c>
      <c r="M383" s="4">
        <f t="shared" ca="1" si="71"/>
        <v>2.855892868990026</v>
      </c>
    </row>
    <row r="384" spans="1:13" x14ac:dyDescent="0.25">
      <c r="A384" s="1" t="s">
        <v>394</v>
      </c>
      <c r="B384" s="4">
        <f t="shared" ca="1" si="60"/>
        <v>54.996051325333383</v>
      </c>
      <c r="C384" s="4">
        <f t="shared" ca="1" si="61"/>
        <v>46.973666751206899</v>
      </c>
      <c r="D384" s="4">
        <f t="shared" ca="1" si="62"/>
        <v>50.003030391255514</v>
      </c>
      <c r="E384" s="4">
        <f t="shared" ca="1" si="63"/>
        <v>1.9593569277941338</v>
      </c>
      <c r="F384" s="4">
        <f t="shared" ca="1" si="64"/>
        <v>2.4583588465983013</v>
      </c>
      <c r="G384" s="4">
        <f t="shared" ca="1" si="65"/>
        <v>43.737449130706302</v>
      </c>
      <c r="H384" s="5">
        <f t="shared" si="66"/>
        <v>20</v>
      </c>
      <c r="I384" s="4">
        <f t="shared" ca="1" si="67"/>
        <v>24.986595185365506</v>
      </c>
      <c r="J384" s="4">
        <f t="shared" ca="1" si="68"/>
        <v>21.794736225696202</v>
      </c>
      <c r="K384" s="4">
        <f t="shared" ca="1" si="69"/>
        <v>1.114683315554321</v>
      </c>
      <c r="L384" s="4">
        <f t="shared" ca="1" si="70"/>
        <v>0.74212797636247729</v>
      </c>
      <c r="M384" s="4">
        <f t="shared" ca="1" si="71"/>
        <v>3.0124663157157552</v>
      </c>
    </row>
    <row r="385" spans="1:13" x14ac:dyDescent="0.25">
      <c r="A385" s="1" t="s">
        <v>395</v>
      </c>
      <c r="B385" s="4">
        <f t="shared" ca="1" si="60"/>
        <v>55.002599586683367</v>
      </c>
      <c r="C385" s="4">
        <f t="shared" ca="1" si="61"/>
        <v>46.982661287413606</v>
      </c>
      <c r="D385" s="4">
        <f t="shared" ca="1" si="62"/>
        <v>49.983060070301995</v>
      </c>
      <c r="E385" s="4">
        <f t="shared" ca="1" si="63"/>
        <v>1.9701163439969798</v>
      </c>
      <c r="F385" s="4">
        <f t="shared" ca="1" si="64"/>
        <v>2.4779272316657477</v>
      </c>
      <c r="G385" s="4">
        <f t="shared" ca="1" si="65"/>
        <v>43.742200640043357</v>
      </c>
      <c r="H385" s="5">
        <f t="shared" si="66"/>
        <v>20</v>
      </c>
      <c r="I385" s="4">
        <f t="shared" ca="1" si="67"/>
        <v>25.004968184418363</v>
      </c>
      <c r="J385" s="4">
        <f t="shared" ca="1" si="68"/>
        <v>21.965873255957248</v>
      </c>
      <c r="K385" s="4">
        <f t="shared" ca="1" si="69"/>
        <v>1.0256444302431558</v>
      </c>
      <c r="L385" s="4">
        <f t="shared" ca="1" si="70"/>
        <v>1.2048502631962823</v>
      </c>
      <c r="M385" s="4">
        <f t="shared" ca="1" si="71"/>
        <v>2.6345813262677957</v>
      </c>
    </row>
    <row r="386" spans="1:13" x14ac:dyDescent="0.25">
      <c r="A386" s="1" t="s">
        <v>396</v>
      </c>
      <c r="B386" s="4">
        <f t="shared" ca="1" si="60"/>
        <v>55.006495756918113</v>
      </c>
      <c r="C386" s="4">
        <f t="shared" ca="1" si="61"/>
        <v>46.97447361630126</v>
      </c>
      <c r="D386" s="4">
        <f t="shared" ca="1" si="62"/>
        <v>49.996358114147689</v>
      </c>
      <c r="E386" s="4">
        <f t="shared" ca="1" si="63"/>
        <v>1.9561187248214824</v>
      </c>
      <c r="F386" s="4">
        <f t="shared" ca="1" si="64"/>
        <v>2.4624266968664901</v>
      </c>
      <c r="G386" s="4">
        <f t="shared" ca="1" si="65"/>
        <v>43.74140027638623</v>
      </c>
      <c r="H386" s="5">
        <f t="shared" si="66"/>
        <v>20</v>
      </c>
      <c r="I386" s="4">
        <f t="shared" ca="1" si="67"/>
        <v>24.99192161913615</v>
      </c>
      <c r="J386" s="4">
        <f t="shared" ca="1" si="68"/>
        <v>21.735419885076194</v>
      </c>
      <c r="K386" s="4">
        <f t="shared" ca="1" si="69"/>
        <v>1.2054593243713412</v>
      </c>
      <c r="L386" s="4">
        <f t="shared" ca="1" si="70"/>
        <v>1.2934237266639168</v>
      </c>
      <c r="M386" s="4">
        <f t="shared" ca="1" si="71"/>
        <v>3.3840929941521276</v>
      </c>
    </row>
    <row r="387" spans="1:13" x14ac:dyDescent="0.25">
      <c r="A387" s="1" t="s">
        <v>397</v>
      </c>
      <c r="B387" s="4">
        <f t="shared" ca="1" si="60"/>
        <v>55.008048675374546</v>
      </c>
      <c r="C387" s="4">
        <f t="shared" ca="1" si="61"/>
        <v>46.978493541422637</v>
      </c>
      <c r="D387" s="4">
        <f t="shared" ca="1" si="62"/>
        <v>49.998950351286119</v>
      </c>
      <c r="E387" s="4">
        <f t="shared" ca="1" si="63"/>
        <v>1.9665327712064495</v>
      </c>
      <c r="F387" s="4">
        <f t="shared" ca="1" si="64"/>
        <v>2.4707639283945464</v>
      </c>
      <c r="G387" s="4">
        <f t="shared" ca="1" si="65"/>
        <v>43.75450136428443</v>
      </c>
      <c r="H387" s="5">
        <f t="shared" si="66"/>
        <v>20</v>
      </c>
      <c r="I387" s="4">
        <f t="shared" ca="1" si="67"/>
        <v>25.001446367062954</v>
      </c>
      <c r="J387" s="4">
        <f t="shared" ca="1" si="68"/>
        <v>21.813070491644151</v>
      </c>
      <c r="K387" s="4">
        <f t="shared" ca="1" si="69"/>
        <v>0.95822577545538989</v>
      </c>
      <c r="L387" s="4">
        <f t="shared" ca="1" si="70"/>
        <v>1.1599735590662721</v>
      </c>
      <c r="M387" s="4">
        <f t="shared" ca="1" si="71"/>
        <v>2.7554286578047793</v>
      </c>
    </row>
    <row r="388" spans="1:13" x14ac:dyDescent="0.25">
      <c r="A388" s="1" t="s">
        <v>398</v>
      </c>
      <c r="B388" s="4">
        <f t="shared" ca="1" si="60"/>
        <v>55.003835339011729</v>
      </c>
      <c r="C388" s="4">
        <f t="shared" ca="1" si="61"/>
        <v>46.987649073079176</v>
      </c>
      <c r="D388" s="4">
        <f t="shared" ca="1" si="62"/>
        <v>49.99286259422005</v>
      </c>
      <c r="E388" s="4">
        <f t="shared" ca="1" si="63"/>
        <v>1.9497140677963645</v>
      </c>
      <c r="F388" s="4">
        <f t="shared" ca="1" si="64"/>
        <v>2.4471998542121587</v>
      </c>
      <c r="G388" s="4">
        <f t="shared" ca="1" si="65"/>
        <v>43.747879169545534</v>
      </c>
      <c r="H388" s="5">
        <f t="shared" si="66"/>
        <v>20</v>
      </c>
      <c r="I388" s="4">
        <f t="shared" ca="1" si="67"/>
        <v>24.999828537812231</v>
      </c>
      <c r="J388" s="4">
        <f t="shared" ca="1" si="68"/>
        <v>21.950103554877447</v>
      </c>
      <c r="K388" s="4">
        <f t="shared" ca="1" si="69"/>
        <v>0.66479796517434409</v>
      </c>
      <c r="L388" s="4">
        <f t="shared" ca="1" si="70"/>
        <v>0.97498925052282459</v>
      </c>
      <c r="M388" s="4">
        <f t="shared" ca="1" si="71"/>
        <v>3.1700627951193119</v>
      </c>
    </row>
    <row r="389" spans="1:13" x14ac:dyDescent="0.25">
      <c r="A389" s="1" t="s">
        <v>399</v>
      </c>
      <c r="B389" s="4">
        <f t="shared" ref="B389:B452" ca="1" si="72">NORMINV(RAND(), $B$3, 0.0254/3)</f>
        <v>54.991186792183399</v>
      </c>
      <c r="C389" s="4">
        <f t="shared" ref="C389:C452" ca="1" si="73">NORMINV(RAND(), $C$3, 0.0254/3)</f>
        <v>46.977853154395781</v>
      </c>
      <c r="D389" s="4">
        <f t="shared" ref="D389:D452" ca="1" si="74">NORMINV(RAND(), $D$3, 0.0254/3)</f>
        <v>49.985694549092244</v>
      </c>
      <c r="E389" s="4">
        <f t="shared" ref="E389:E452" ca="1" si="75">NORMINV(RAND(), $E$3, 0.0254/3)</f>
        <v>1.9572836313878244</v>
      </c>
      <c r="F389" s="4">
        <f t="shared" ref="F389:F452" ca="1" si="76">NORMINV(RAND(), $F$3, 0.0254/3)</f>
        <v>2.4646415735357161</v>
      </c>
      <c r="G389" s="4">
        <f t="shared" ref="G389:G452" ca="1" si="77">NORMINV(RAND(), $G$3, 0.0254/3)</f>
        <v>43.760318300032374</v>
      </c>
      <c r="H389" s="5">
        <f t="shared" ref="H389:H452" si="78">$H$3</f>
        <v>20</v>
      </c>
      <c r="I389" s="4">
        <f t="shared" ref="I389:I452" ca="1" si="79">NORMINV(RAND(), $I$3, 0.0254/3)</f>
        <v>25.009217505805118</v>
      </c>
      <c r="J389" s="4">
        <f t="shared" ref="J389:J452" ca="1" si="80">NORMINV(RAND(), $J$3, 0.35/3)</f>
        <v>21.87091602312756</v>
      </c>
      <c r="K389" s="4">
        <f t="shared" ref="K389:K452" ca="1" si="81">NORMINV(RAND(), $K$3, 0.6/3)</f>
        <v>1.315925361143218</v>
      </c>
      <c r="L389" s="4">
        <f t="shared" ref="L389:L452" ca="1" si="82">NORMINV(RAND(), $L$3, 0.6/3)</f>
        <v>1.360592917936813</v>
      </c>
      <c r="M389" s="4">
        <f t="shared" ref="M389:M452" ca="1" si="83">NORMINV(RAND(), $M$3, 0.9/3)</f>
        <v>3.0747453330765984</v>
      </c>
    </row>
    <row r="390" spans="1:13" x14ac:dyDescent="0.25">
      <c r="A390" s="1" t="s">
        <v>400</v>
      </c>
      <c r="B390" s="4">
        <f t="shared" ca="1" si="72"/>
        <v>54.995716159055583</v>
      </c>
      <c r="C390" s="4">
        <f t="shared" ca="1" si="73"/>
        <v>46.991999566402733</v>
      </c>
      <c r="D390" s="4">
        <f t="shared" ca="1" si="74"/>
        <v>50.01054749844247</v>
      </c>
      <c r="E390" s="4">
        <f t="shared" ca="1" si="75"/>
        <v>1.9646572636920636</v>
      </c>
      <c r="F390" s="4">
        <f t="shared" ca="1" si="76"/>
        <v>2.4675464411474852</v>
      </c>
      <c r="G390" s="4">
        <f t="shared" ca="1" si="77"/>
        <v>43.745618917854827</v>
      </c>
      <c r="H390" s="5">
        <f t="shared" si="78"/>
        <v>20</v>
      </c>
      <c r="I390" s="4">
        <f t="shared" ca="1" si="79"/>
        <v>24.993746621884046</v>
      </c>
      <c r="J390" s="4">
        <f t="shared" ca="1" si="80"/>
        <v>21.845628392757892</v>
      </c>
      <c r="K390" s="4">
        <f t="shared" ca="1" si="81"/>
        <v>1.2549392982372893</v>
      </c>
      <c r="L390" s="4">
        <f t="shared" ca="1" si="82"/>
        <v>1.0328141808967064</v>
      </c>
      <c r="M390" s="4">
        <f t="shared" ca="1" si="83"/>
        <v>3.1843816398101081</v>
      </c>
    </row>
    <row r="391" spans="1:13" x14ac:dyDescent="0.25">
      <c r="A391" s="1" t="s">
        <v>401</v>
      </c>
      <c r="B391" s="4">
        <f t="shared" ca="1" si="72"/>
        <v>55.000768976564174</v>
      </c>
      <c r="C391" s="4">
        <f t="shared" ca="1" si="73"/>
        <v>46.968555289955717</v>
      </c>
      <c r="D391" s="4">
        <f t="shared" ca="1" si="74"/>
        <v>49.998831042871736</v>
      </c>
      <c r="E391" s="4">
        <f t="shared" ca="1" si="75"/>
        <v>1.9412763961600321</v>
      </c>
      <c r="F391" s="4">
        <f t="shared" ca="1" si="76"/>
        <v>2.4574479134845109</v>
      </c>
      <c r="G391" s="4">
        <f t="shared" ca="1" si="77"/>
        <v>43.735301085557701</v>
      </c>
      <c r="H391" s="5">
        <f t="shared" si="78"/>
        <v>20</v>
      </c>
      <c r="I391" s="4">
        <f t="shared" ca="1" si="79"/>
        <v>25.003449073098245</v>
      </c>
      <c r="J391" s="4">
        <f t="shared" ca="1" si="80"/>
        <v>21.887452567764779</v>
      </c>
      <c r="K391" s="4">
        <f t="shared" ca="1" si="81"/>
        <v>0.72347402202209565</v>
      </c>
      <c r="L391" s="4">
        <f t="shared" ca="1" si="82"/>
        <v>1.1404673723484466</v>
      </c>
      <c r="M391" s="4">
        <f t="shared" ca="1" si="83"/>
        <v>2.7488353329925777</v>
      </c>
    </row>
    <row r="392" spans="1:13" x14ac:dyDescent="0.25">
      <c r="A392" s="1" t="s">
        <v>402</v>
      </c>
      <c r="B392" s="4">
        <f t="shared" ca="1" si="72"/>
        <v>54.997936303721225</v>
      </c>
      <c r="C392" s="4">
        <f t="shared" ca="1" si="73"/>
        <v>46.967177458707241</v>
      </c>
      <c r="D392" s="4">
        <f t="shared" ca="1" si="74"/>
        <v>50.000954506625661</v>
      </c>
      <c r="E392" s="4">
        <f t="shared" ca="1" si="75"/>
        <v>1.9605679549546369</v>
      </c>
      <c r="F392" s="4">
        <f t="shared" ca="1" si="76"/>
        <v>2.459631980742996</v>
      </c>
      <c r="G392" s="4">
        <f t="shared" ca="1" si="77"/>
        <v>43.750021730060261</v>
      </c>
      <c r="H392" s="5">
        <f t="shared" si="78"/>
        <v>20</v>
      </c>
      <c r="I392" s="4">
        <f t="shared" ca="1" si="79"/>
        <v>24.998148884430663</v>
      </c>
      <c r="J392" s="4">
        <f t="shared" ca="1" si="80"/>
        <v>21.703982823461857</v>
      </c>
      <c r="K392" s="4">
        <f t="shared" ca="1" si="81"/>
        <v>1.0605349765110612</v>
      </c>
      <c r="L392" s="4">
        <f t="shared" ca="1" si="82"/>
        <v>1.1342722926569773</v>
      </c>
      <c r="M392" s="4">
        <f t="shared" ca="1" si="83"/>
        <v>3.3730845149611048</v>
      </c>
    </row>
    <row r="393" spans="1:13" x14ac:dyDescent="0.25">
      <c r="A393" s="1" t="s">
        <v>403</v>
      </c>
      <c r="B393" s="4">
        <f t="shared" ca="1" si="72"/>
        <v>55.007561785473136</v>
      </c>
      <c r="C393" s="4">
        <f t="shared" ca="1" si="73"/>
        <v>46.977473558790791</v>
      </c>
      <c r="D393" s="4">
        <f t="shared" ca="1" si="74"/>
        <v>50.001545612736066</v>
      </c>
      <c r="E393" s="4">
        <f t="shared" ca="1" si="75"/>
        <v>1.9728837194154527</v>
      </c>
      <c r="F393" s="4">
        <f t="shared" ca="1" si="76"/>
        <v>2.4612368773935636</v>
      </c>
      <c r="G393" s="4">
        <f t="shared" ca="1" si="77"/>
        <v>43.745937588660183</v>
      </c>
      <c r="H393" s="5">
        <f t="shared" si="78"/>
        <v>20</v>
      </c>
      <c r="I393" s="4">
        <f t="shared" ca="1" si="79"/>
        <v>25.002893597515278</v>
      </c>
      <c r="J393" s="4">
        <f t="shared" ca="1" si="80"/>
        <v>21.881692143768053</v>
      </c>
      <c r="K393" s="4">
        <f t="shared" ca="1" si="81"/>
        <v>0.82791035155260162</v>
      </c>
      <c r="L393" s="4">
        <f t="shared" ca="1" si="82"/>
        <v>1.4279253114500463</v>
      </c>
      <c r="M393" s="4">
        <f t="shared" ca="1" si="83"/>
        <v>3.1707508909244262</v>
      </c>
    </row>
    <row r="394" spans="1:13" x14ac:dyDescent="0.25">
      <c r="A394" s="1" t="s">
        <v>404</v>
      </c>
      <c r="B394" s="4">
        <f t="shared" ca="1" si="72"/>
        <v>55.012106157707265</v>
      </c>
      <c r="C394" s="4">
        <f t="shared" ca="1" si="73"/>
        <v>46.980983791048999</v>
      </c>
      <c r="D394" s="4">
        <f t="shared" ca="1" si="74"/>
        <v>49.992270763331689</v>
      </c>
      <c r="E394" s="4">
        <f t="shared" ca="1" si="75"/>
        <v>1.9594548473938858</v>
      </c>
      <c r="F394" s="4">
        <f t="shared" ca="1" si="76"/>
        <v>2.4777098020787096</v>
      </c>
      <c r="G394" s="4">
        <f t="shared" ca="1" si="77"/>
        <v>43.730525613415793</v>
      </c>
      <c r="H394" s="5">
        <f t="shared" si="78"/>
        <v>20</v>
      </c>
      <c r="I394" s="4">
        <f t="shared" ca="1" si="79"/>
        <v>25.006623262511031</v>
      </c>
      <c r="J394" s="4">
        <f t="shared" ca="1" si="80"/>
        <v>21.894790456610707</v>
      </c>
      <c r="K394" s="4">
        <f t="shared" ca="1" si="81"/>
        <v>0.80650761906992274</v>
      </c>
      <c r="L394" s="4">
        <f t="shared" ca="1" si="82"/>
        <v>0.97900176741931355</v>
      </c>
      <c r="M394" s="4">
        <f t="shared" ca="1" si="83"/>
        <v>2.7517664592018329</v>
      </c>
    </row>
    <row r="395" spans="1:13" x14ac:dyDescent="0.25">
      <c r="A395" s="1" t="s">
        <v>405</v>
      </c>
      <c r="B395" s="4">
        <f t="shared" ca="1" si="72"/>
        <v>54.992680703200776</v>
      </c>
      <c r="C395" s="4">
        <f t="shared" ca="1" si="73"/>
        <v>46.98207542020986</v>
      </c>
      <c r="D395" s="4">
        <f t="shared" ca="1" si="74"/>
        <v>50.005797655966767</v>
      </c>
      <c r="E395" s="4">
        <f t="shared" ca="1" si="75"/>
        <v>1.948324169718042</v>
      </c>
      <c r="F395" s="4">
        <f t="shared" ca="1" si="76"/>
        <v>2.4516488955157141</v>
      </c>
      <c r="G395" s="4">
        <f t="shared" ca="1" si="77"/>
        <v>43.753909566033158</v>
      </c>
      <c r="H395" s="5">
        <f t="shared" si="78"/>
        <v>20</v>
      </c>
      <c r="I395" s="4">
        <f t="shared" ca="1" si="79"/>
        <v>24.993114898647505</v>
      </c>
      <c r="J395" s="4">
        <f t="shared" ca="1" si="80"/>
        <v>21.718312643774386</v>
      </c>
      <c r="K395" s="4">
        <f t="shared" ca="1" si="81"/>
        <v>0.88860619917463846</v>
      </c>
      <c r="L395" s="4">
        <f t="shared" ca="1" si="82"/>
        <v>1.3144282443153203</v>
      </c>
      <c r="M395" s="4">
        <f t="shared" ca="1" si="83"/>
        <v>3.2444445473337988</v>
      </c>
    </row>
    <row r="396" spans="1:13" x14ac:dyDescent="0.25">
      <c r="A396" s="1" t="s">
        <v>406</v>
      </c>
      <c r="B396" s="4">
        <f t="shared" ca="1" si="72"/>
        <v>54.99496804047557</v>
      </c>
      <c r="C396" s="4">
        <f t="shared" ca="1" si="73"/>
        <v>46.971006089833828</v>
      </c>
      <c r="D396" s="4">
        <f t="shared" ca="1" si="74"/>
        <v>49.991381508612804</v>
      </c>
      <c r="E396" s="4">
        <f t="shared" ca="1" si="75"/>
        <v>1.9581114388354122</v>
      </c>
      <c r="F396" s="4">
        <f t="shared" ca="1" si="76"/>
        <v>2.4431363421309045</v>
      </c>
      <c r="G396" s="4">
        <f t="shared" ca="1" si="77"/>
        <v>43.741841562652425</v>
      </c>
      <c r="H396" s="5">
        <f t="shared" si="78"/>
        <v>20</v>
      </c>
      <c r="I396" s="4">
        <f t="shared" ca="1" si="79"/>
        <v>25.003309295787652</v>
      </c>
      <c r="J396" s="4">
        <f t="shared" ca="1" si="80"/>
        <v>21.856042277790646</v>
      </c>
      <c r="K396" s="4">
        <f t="shared" ca="1" si="81"/>
        <v>1.2580723102609794</v>
      </c>
      <c r="L396" s="4">
        <f t="shared" ca="1" si="82"/>
        <v>1.1680181091814843</v>
      </c>
      <c r="M396" s="4">
        <f t="shared" ca="1" si="83"/>
        <v>2.5826178069827428</v>
      </c>
    </row>
    <row r="397" spans="1:13" x14ac:dyDescent="0.25">
      <c r="A397" s="1" t="s">
        <v>407</v>
      </c>
      <c r="B397" s="4">
        <f t="shared" ca="1" si="72"/>
        <v>54.998653982313769</v>
      </c>
      <c r="C397" s="4">
        <f t="shared" ca="1" si="73"/>
        <v>46.969845920335509</v>
      </c>
      <c r="D397" s="4">
        <f t="shared" ca="1" si="74"/>
        <v>49.995899226256739</v>
      </c>
      <c r="E397" s="4">
        <f t="shared" ca="1" si="75"/>
        <v>1.9507916617995686</v>
      </c>
      <c r="F397" s="4">
        <f t="shared" ca="1" si="76"/>
        <v>2.4607079678486539</v>
      </c>
      <c r="G397" s="4">
        <f t="shared" ca="1" si="77"/>
        <v>43.75220515571943</v>
      </c>
      <c r="H397" s="5">
        <f t="shared" si="78"/>
        <v>20</v>
      </c>
      <c r="I397" s="4">
        <f t="shared" ca="1" si="79"/>
        <v>24.992098099789953</v>
      </c>
      <c r="J397" s="4">
        <f t="shared" ca="1" si="80"/>
        <v>21.944390146236962</v>
      </c>
      <c r="K397" s="4">
        <f t="shared" ca="1" si="81"/>
        <v>1.1349146133786272</v>
      </c>
      <c r="L397" s="4">
        <f t="shared" ca="1" si="82"/>
        <v>1.1707824760053376</v>
      </c>
      <c r="M397" s="4">
        <f t="shared" ca="1" si="83"/>
        <v>2.7304016541432823</v>
      </c>
    </row>
    <row r="398" spans="1:13" x14ac:dyDescent="0.25">
      <c r="A398" s="1" t="s">
        <v>408</v>
      </c>
      <c r="B398" s="4">
        <f t="shared" ca="1" si="72"/>
        <v>54.988408476476074</v>
      </c>
      <c r="C398" s="4">
        <f t="shared" ca="1" si="73"/>
        <v>46.987758187163038</v>
      </c>
      <c r="D398" s="4">
        <f t="shared" ca="1" si="74"/>
        <v>49.994672692755529</v>
      </c>
      <c r="E398" s="4">
        <f t="shared" ca="1" si="75"/>
        <v>1.9484571706512244</v>
      </c>
      <c r="F398" s="4">
        <f t="shared" ca="1" si="76"/>
        <v>2.4418235245614088</v>
      </c>
      <c r="G398" s="4">
        <f t="shared" ca="1" si="77"/>
        <v>43.756202178363658</v>
      </c>
      <c r="H398" s="5">
        <f t="shared" si="78"/>
        <v>20</v>
      </c>
      <c r="I398" s="4">
        <f t="shared" ca="1" si="79"/>
        <v>24.991653325411853</v>
      </c>
      <c r="J398" s="4">
        <f t="shared" ca="1" si="80"/>
        <v>21.911395793081677</v>
      </c>
      <c r="K398" s="4">
        <f t="shared" ca="1" si="81"/>
        <v>1.1139749905674028</v>
      </c>
      <c r="L398" s="4">
        <f t="shared" ca="1" si="82"/>
        <v>0.68998991255754893</v>
      </c>
      <c r="M398" s="4">
        <f t="shared" ca="1" si="83"/>
        <v>2.3537390721158373</v>
      </c>
    </row>
    <row r="399" spans="1:13" x14ac:dyDescent="0.25">
      <c r="A399" s="1" t="s">
        <v>409</v>
      </c>
      <c r="B399" s="4">
        <f t="shared" ca="1" si="72"/>
        <v>54.992637022771852</v>
      </c>
      <c r="C399" s="4">
        <f t="shared" ca="1" si="73"/>
        <v>46.966743080761006</v>
      </c>
      <c r="D399" s="4">
        <f t="shared" ca="1" si="74"/>
        <v>49.99462114657095</v>
      </c>
      <c r="E399" s="4">
        <f t="shared" ca="1" si="75"/>
        <v>1.9373263761941273</v>
      </c>
      <c r="F399" s="4">
        <f t="shared" ca="1" si="76"/>
        <v>2.4585633743926878</v>
      </c>
      <c r="G399" s="4">
        <f t="shared" ca="1" si="77"/>
        <v>43.758654431694929</v>
      </c>
      <c r="H399" s="5">
        <f t="shared" si="78"/>
        <v>20</v>
      </c>
      <c r="I399" s="4">
        <f t="shared" ca="1" si="79"/>
        <v>25.001515636091931</v>
      </c>
      <c r="J399" s="4">
        <f t="shared" ca="1" si="80"/>
        <v>21.925986079286375</v>
      </c>
      <c r="K399" s="4">
        <f t="shared" ca="1" si="81"/>
        <v>1.4376723181584987</v>
      </c>
      <c r="L399" s="4">
        <f t="shared" ca="1" si="82"/>
        <v>1.0710714298037363</v>
      </c>
      <c r="M399" s="4">
        <f t="shared" ca="1" si="83"/>
        <v>2.7638863541206922</v>
      </c>
    </row>
    <row r="400" spans="1:13" x14ac:dyDescent="0.25">
      <c r="A400" s="1" t="s">
        <v>410</v>
      </c>
      <c r="B400" s="4">
        <f t="shared" ca="1" si="72"/>
        <v>54.985741057592918</v>
      </c>
      <c r="C400" s="4">
        <f t="shared" ca="1" si="73"/>
        <v>46.984998289320473</v>
      </c>
      <c r="D400" s="4">
        <f t="shared" ca="1" si="74"/>
        <v>50.016213272509709</v>
      </c>
      <c r="E400" s="4">
        <f t="shared" ca="1" si="75"/>
        <v>1.9607576837802188</v>
      </c>
      <c r="F400" s="4">
        <f t="shared" ca="1" si="76"/>
        <v>2.4719649700717103</v>
      </c>
      <c r="G400" s="4">
        <f t="shared" ca="1" si="77"/>
        <v>43.736189932840965</v>
      </c>
      <c r="H400" s="5">
        <f t="shared" si="78"/>
        <v>20</v>
      </c>
      <c r="I400" s="4">
        <f t="shared" ca="1" si="79"/>
        <v>25.006298223688621</v>
      </c>
      <c r="J400" s="4">
        <f t="shared" ca="1" si="80"/>
        <v>21.777548033006802</v>
      </c>
      <c r="K400" s="4">
        <f t="shared" ca="1" si="81"/>
        <v>1.0691598984742181</v>
      </c>
      <c r="L400" s="4">
        <f t="shared" ca="1" si="82"/>
        <v>0.99780133243557012</v>
      </c>
      <c r="M400" s="4">
        <f t="shared" ca="1" si="83"/>
        <v>2.9832566383982337</v>
      </c>
    </row>
    <row r="401" spans="1:13" x14ac:dyDescent="0.25">
      <c r="A401" s="1" t="s">
        <v>411</v>
      </c>
      <c r="B401" s="4">
        <f t="shared" ca="1" si="72"/>
        <v>54.977345214127617</v>
      </c>
      <c r="C401" s="4">
        <f t="shared" ca="1" si="73"/>
        <v>46.979811651231806</v>
      </c>
      <c r="D401" s="4">
        <f t="shared" ca="1" si="74"/>
        <v>49.990833953308972</v>
      </c>
      <c r="E401" s="4">
        <f t="shared" ca="1" si="75"/>
        <v>1.9558640779859888</v>
      </c>
      <c r="F401" s="4">
        <f t="shared" ca="1" si="76"/>
        <v>2.4483640816924273</v>
      </c>
      <c r="G401" s="4">
        <f t="shared" ca="1" si="77"/>
        <v>43.752601379197522</v>
      </c>
      <c r="H401" s="5">
        <f t="shared" si="78"/>
        <v>20</v>
      </c>
      <c r="I401" s="4">
        <f t="shared" ca="1" si="79"/>
        <v>24.999379071867629</v>
      </c>
      <c r="J401" s="4">
        <f t="shared" ca="1" si="80"/>
        <v>21.74686578412765</v>
      </c>
      <c r="K401" s="4">
        <f t="shared" ca="1" si="81"/>
        <v>1.0676594831074135</v>
      </c>
      <c r="L401" s="4">
        <f t="shared" ca="1" si="82"/>
        <v>1.051714138340291</v>
      </c>
      <c r="M401" s="4">
        <f t="shared" ca="1" si="83"/>
        <v>2.2056804487325845</v>
      </c>
    </row>
    <row r="402" spans="1:13" x14ac:dyDescent="0.25">
      <c r="A402" s="1" t="s">
        <v>412</v>
      </c>
      <c r="B402" s="4">
        <f t="shared" ca="1" si="72"/>
        <v>55.010028353546119</v>
      </c>
      <c r="C402" s="4">
        <f t="shared" ca="1" si="73"/>
        <v>46.975333757680346</v>
      </c>
      <c r="D402" s="4">
        <f t="shared" ca="1" si="74"/>
        <v>49.997807794360583</v>
      </c>
      <c r="E402" s="4">
        <f t="shared" ca="1" si="75"/>
        <v>1.948457951803479</v>
      </c>
      <c r="F402" s="4">
        <f t="shared" ca="1" si="76"/>
        <v>2.4577705223466291</v>
      </c>
      <c r="G402" s="4">
        <f t="shared" ca="1" si="77"/>
        <v>43.763934362841376</v>
      </c>
      <c r="H402" s="5">
        <f t="shared" si="78"/>
        <v>20</v>
      </c>
      <c r="I402" s="4">
        <f t="shared" ca="1" si="79"/>
        <v>24.999831792608294</v>
      </c>
      <c r="J402" s="4">
        <f t="shared" ca="1" si="80"/>
        <v>21.862529936577587</v>
      </c>
      <c r="K402" s="4">
        <f t="shared" ca="1" si="81"/>
        <v>0.91592382658840821</v>
      </c>
      <c r="L402" s="4">
        <f t="shared" ca="1" si="82"/>
        <v>1.1260901871873088</v>
      </c>
      <c r="M402" s="4">
        <f t="shared" ca="1" si="83"/>
        <v>3.3041403843556254</v>
      </c>
    </row>
    <row r="403" spans="1:13" x14ac:dyDescent="0.25">
      <c r="A403" s="1" t="s">
        <v>413</v>
      </c>
      <c r="B403" s="4">
        <f t="shared" ca="1" si="72"/>
        <v>55.006275273225349</v>
      </c>
      <c r="C403" s="4">
        <f t="shared" ca="1" si="73"/>
        <v>46.984139262109089</v>
      </c>
      <c r="D403" s="4">
        <f t="shared" ca="1" si="74"/>
        <v>50.002749464977846</v>
      </c>
      <c r="E403" s="4">
        <f t="shared" ca="1" si="75"/>
        <v>1.9558405413385547</v>
      </c>
      <c r="F403" s="4">
        <f t="shared" ca="1" si="76"/>
        <v>2.4577902178339635</v>
      </c>
      <c r="G403" s="4">
        <f t="shared" ca="1" si="77"/>
        <v>43.746402574594121</v>
      </c>
      <c r="H403" s="5">
        <f t="shared" si="78"/>
        <v>20</v>
      </c>
      <c r="I403" s="4">
        <f t="shared" ca="1" si="79"/>
        <v>24.986926330722333</v>
      </c>
      <c r="J403" s="4">
        <f t="shared" ca="1" si="80"/>
        <v>21.726905240853011</v>
      </c>
      <c r="K403" s="4">
        <f t="shared" ca="1" si="81"/>
        <v>0.72400768503261537</v>
      </c>
      <c r="L403" s="4">
        <f t="shared" ca="1" si="82"/>
        <v>1.2068972690681725</v>
      </c>
      <c r="M403" s="4">
        <f t="shared" ca="1" si="83"/>
        <v>3.0137960772141517</v>
      </c>
    </row>
    <row r="404" spans="1:13" x14ac:dyDescent="0.25">
      <c r="A404" s="1" t="s">
        <v>414</v>
      </c>
      <c r="B404" s="4">
        <f t="shared" ca="1" si="72"/>
        <v>54.99645695995752</v>
      </c>
      <c r="C404" s="4">
        <f t="shared" ca="1" si="73"/>
        <v>46.986202345933862</v>
      </c>
      <c r="D404" s="4">
        <f t="shared" ca="1" si="74"/>
        <v>50.015243234758714</v>
      </c>
      <c r="E404" s="4">
        <f t="shared" ca="1" si="75"/>
        <v>1.9703594581960815</v>
      </c>
      <c r="F404" s="4">
        <f t="shared" ca="1" si="76"/>
        <v>2.4495028604171787</v>
      </c>
      <c r="G404" s="4">
        <f t="shared" ca="1" si="77"/>
        <v>43.756493819934107</v>
      </c>
      <c r="H404" s="5">
        <f t="shared" si="78"/>
        <v>20</v>
      </c>
      <c r="I404" s="4">
        <f t="shared" ca="1" si="79"/>
        <v>25.000622779673492</v>
      </c>
      <c r="J404" s="4">
        <f t="shared" ca="1" si="80"/>
        <v>21.858180700406926</v>
      </c>
      <c r="K404" s="4">
        <f t="shared" ca="1" si="81"/>
        <v>1.1928247743082463</v>
      </c>
      <c r="L404" s="4">
        <f t="shared" ca="1" si="82"/>
        <v>1.1694687209141248</v>
      </c>
      <c r="M404" s="4">
        <f t="shared" ca="1" si="83"/>
        <v>2.6192691736607236</v>
      </c>
    </row>
    <row r="405" spans="1:13" x14ac:dyDescent="0.25">
      <c r="A405" s="1" t="s">
        <v>415</v>
      </c>
      <c r="B405" s="4">
        <f t="shared" ca="1" si="72"/>
        <v>55.014665802206721</v>
      </c>
      <c r="C405" s="4">
        <f t="shared" ca="1" si="73"/>
        <v>46.993361853710418</v>
      </c>
      <c r="D405" s="4">
        <f t="shared" ca="1" si="74"/>
        <v>50.006138243810554</v>
      </c>
      <c r="E405" s="4">
        <f t="shared" ca="1" si="75"/>
        <v>1.9607334135474306</v>
      </c>
      <c r="F405" s="4">
        <f t="shared" ca="1" si="76"/>
        <v>2.4614015338485826</v>
      </c>
      <c r="G405" s="4">
        <f t="shared" ca="1" si="77"/>
        <v>43.758803491943681</v>
      </c>
      <c r="H405" s="5">
        <f t="shared" si="78"/>
        <v>20</v>
      </c>
      <c r="I405" s="4">
        <f t="shared" ca="1" si="79"/>
        <v>25.004015437061327</v>
      </c>
      <c r="J405" s="4">
        <f t="shared" ca="1" si="80"/>
        <v>22.073680517480874</v>
      </c>
      <c r="K405" s="4">
        <f t="shared" ca="1" si="81"/>
        <v>1.3222922400556816</v>
      </c>
      <c r="L405" s="4">
        <f t="shared" ca="1" si="82"/>
        <v>1.1437327751122721</v>
      </c>
      <c r="M405" s="4">
        <f t="shared" ca="1" si="83"/>
        <v>3.1793107671476091</v>
      </c>
    </row>
    <row r="406" spans="1:13" x14ac:dyDescent="0.25">
      <c r="A406" s="1" t="s">
        <v>416</v>
      </c>
      <c r="B406" s="4">
        <f t="shared" ca="1" si="72"/>
        <v>55.009519548809862</v>
      </c>
      <c r="C406" s="4">
        <f t="shared" ca="1" si="73"/>
        <v>46.991937592206703</v>
      </c>
      <c r="D406" s="4">
        <f t="shared" ca="1" si="74"/>
        <v>49.997982675908531</v>
      </c>
      <c r="E406" s="4">
        <f t="shared" ca="1" si="75"/>
        <v>1.963696984349494</v>
      </c>
      <c r="F406" s="4">
        <f t="shared" ca="1" si="76"/>
        <v>2.4707199551481867</v>
      </c>
      <c r="G406" s="4">
        <f t="shared" ca="1" si="77"/>
        <v>43.746385424505526</v>
      </c>
      <c r="H406" s="5">
        <f t="shared" si="78"/>
        <v>20</v>
      </c>
      <c r="I406" s="4">
        <f t="shared" ca="1" si="79"/>
        <v>24.981371426088746</v>
      </c>
      <c r="J406" s="4">
        <f t="shared" ca="1" si="80"/>
        <v>21.896839108583702</v>
      </c>
      <c r="K406" s="4">
        <f t="shared" ca="1" si="81"/>
        <v>0.87647755256552151</v>
      </c>
      <c r="L406" s="4">
        <f t="shared" ca="1" si="82"/>
        <v>1.0157104654783438</v>
      </c>
      <c r="M406" s="4">
        <f t="shared" ca="1" si="83"/>
        <v>3.0318853860623531</v>
      </c>
    </row>
    <row r="407" spans="1:13" x14ac:dyDescent="0.25">
      <c r="A407" s="1" t="s">
        <v>417</v>
      </c>
      <c r="B407" s="4">
        <f t="shared" ca="1" si="72"/>
        <v>54.998570799783614</v>
      </c>
      <c r="C407" s="4">
        <f t="shared" ca="1" si="73"/>
        <v>46.978138729377562</v>
      </c>
      <c r="D407" s="4">
        <f t="shared" ca="1" si="74"/>
        <v>49.996649592494848</v>
      </c>
      <c r="E407" s="4">
        <f t="shared" ca="1" si="75"/>
        <v>1.9629698869550141</v>
      </c>
      <c r="F407" s="4">
        <f t="shared" ca="1" si="76"/>
        <v>2.4736851505525439</v>
      </c>
      <c r="G407" s="4">
        <f t="shared" ca="1" si="77"/>
        <v>43.744770104025122</v>
      </c>
      <c r="H407" s="5">
        <f t="shared" si="78"/>
        <v>20</v>
      </c>
      <c r="I407" s="4">
        <f t="shared" ca="1" si="79"/>
        <v>25.003851223307958</v>
      </c>
      <c r="J407" s="4">
        <f t="shared" ca="1" si="80"/>
        <v>22.034308135254431</v>
      </c>
      <c r="K407" s="4">
        <f t="shared" ca="1" si="81"/>
        <v>1.3014473117996745</v>
      </c>
      <c r="L407" s="4">
        <f t="shared" ca="1" si="82"/>
        <v>0.79434394794348939</v>
      </c>
      <c r="M407" s="4">
        <f t="shared" ca="1" si="83"/>
        <v>2.536027076018375</v>
      </c>
    </row>
    <row r="408" spans="1:13" x14ac:dyDescent="0.25">
      <c r="A408" s="1" t="s">
        <v>418</v>
      </c>
      <c r="B408" s="4">
        <f t="shared" ca="1" si="72"/>
        <v>55.00766067472096</v>
      </c>
      <c r="C408" s="4">
        <f t="shared" ca="1" si="73"/>
        <v>46.981774202166953</v>
      </c>
      <c r="D408" s="4">
        <f t="shared" ca="1" si="74"/>
        <v>50.003195178868218</v>
      </c>
      <c r="E408" s="4">
        <f t="shared" ca="1" si="75"/>
        <v>1.9585959714698695</v>
      </c>
      <c r="F408" s="4">
        <f t="shared" ca="1" si="76"/>
        <v>2.4769073192722955</v>
      </c>
      <c r="G408" s="4">
        <f t="shared" ca="1" si="77"/>
        <v>43.755028483538943</v>
      </c>
      <c r="H408" s="5">
        <f t="shared" si="78"/>
        <v>20</v>
      </c>
      <c r="I408" s="4">
        <f t="shared" ca="1" si="79"/>
        <v>24.997729177583167</v>
      </c>
      <c r="J408" s="4">
        <f t="shared" ca="1" si="80"/>
        <v>21.81711401008781</v>
      </c>
      <c r="K408" s="4">
        <f t="shared" ca="1" si="81"/>
        <v>0.79072902083079311</v>
      </c>
      <c r="L408" s="4">
        <f t="shared" ca="1" si="82"/>
        <v>1.4080146932430904</v>
      </c>
      <c r="M408" s="4">
        <f t="shared" ca="1" si="83"/>
        <v>2.4301545741123336</v>
      </c>
    </row>
    <row r="409" spans="1:13" x14ac:dyDescent="0.25">
      <c r="A409" s="1" t="s">
        <v>419</v>
      </c>
      <c r="B409" s="4">
        <f t="shared" ca="1" si="72"/>
        <v>54.991150045468736</v>
      </c>
      <c r="C409" s="4">
        <f t="shared" ca="1" si="73"/>
        <v>46.966590572879525</v>
      </c>
      <c r="D409" s="4">
        <f t="shared" ca="1" si="74"/>
        <v>49.990898756538797</v>
      </c>
      <c r="E409" s="4">
        <f t="shared" ca="1" si="75"/>
        <v>1.9708883112797069</v>
      </c>
      <c r="F409" s="4">
        <f t="shared" ca="1" si="76"/>
        <v>2.4716540450454882</v>
      </c>
      <c r="G409" s="4">
        <f t="shared" ca="1" si="77"/>
        <v>43.742006241537133</v>
      </c>
      <c r="H409" s="5">
        <f t="shared" si="78"/>
        <v>20</v>
      </c>
      <c r="I409" s="4">
        <f t="shared" ca="1" si="79"/>
        <v>25.002521755011042</v>
      </c>
      <c r="J409" s="4">
        <f t="shared" ca="1" si="80"/>
        <v>21.823546541104861</v>
      </c>
      <c r="K409" s="4">
        <f t="shared" ca="1" si="81"/>
        <v>1.3090653194526536</v>
      </c>
      <c r="L409" s="4">
        <f t="shared" ca="1" si="82"/>
        <v>1.155472843948246</v>
      </c>
      <c r="M409" s="4">
        <f t="shared" ca="1" si="83"/>
        <v>3.3552813090975722</v>
      </c>
    </row>
    <row r="410" spans="1:13" x14ac:dyDescent="0.25">
      <c r="A410" s="1" t="s">
        <v>420</v>
      </c>
      <c r="B410" s="4">
        <f t="shared" ca="1" si="72"/>
        <v>54.993120257265467</v>
      </c>
      <c r="C410" s="4">
        <f t="shared" ca="1" si="73"/>
        <v>46.981492443432316</v>
      </c>
      <c r="D410" s="4">
        <f t="shared" ca="1" si="74"/>
        <v>50.001126828917947</v>
      </c>
      <c r="E410" s="4">
        <f t="shared" ca="1" si="75"/>
        <v>1.960292491030027</v>
      </c>
      <c r="F410" s="4">
        <f t="shared" ca="1" si="76"/>
        <v>2.471175764938522</v>
      </c>
      <c r="G410" s="4">
        <f t="shared" ca="1" si="77"/>
        <v>43.743800113594098</v>
      </c>
      <c r="H410" s="5">
        <f t="shared" si="78"/>
        <v>20</v>
      </c>
      <c r="I410" s="4">
        <f t="shared" ca="1" si="79"/>
        <v>25.013849997447657</v>
      </c>
      <c r="J410" s="4">
        <f t="shared" ca="1" si="80"/>
        <v>21.920168305119475</v>
      </c>
      <c r="K410" s="4">
        <f t="shared" ca="1" si="81"/>
        <v>0.82368859811054951</v>
      </c>
      <c r="L410" s="4">
        <f t="shared" ca="1" si="82"/>
        <v>1.0621246326129943</v>
      </c>
      <c r="M410" s="4">
        <f t="shared" ca="1" si="83"/>
        <v>3.1638414501844392</v>
      </c>
    </row>
    <row r="411" spans="1:13" x14ac:dyDescent="0.25">
      <c r="A411" s="1" t="s">
        <v>421</v>
      </c>
      <c r="B411" s="4">
        <f t="shared" ca="1" si="72"/>
        <v>55.009692973463977</v>
      </c>
      <c r="C411" s="4">
        <f t="shared" ca="1" si="73"/>
        <v>46.985371226849907</v>
      </c>
      <c r="D411" s="4">
        <f t="shared" ca="1" si="74"/>
        <v>50.000205876920845</v>
      </c>
      <c r="E411" s="4">
        <f t="shared" ca="1" si="75"/>
        <v>1.9632532376173184</v>
      </c>
      <c r="F411" s="4">
        <f t="shared" ca="1" si="76"/>
        <v>2.4507477177047936</v>
      </c>
      <c r="G411" s="4">
        <f t="shared" ca="1" si="77"/>
        <v>43.756842836052897</v>
      </c>
      <c r="H411" s="5">
        <f t="shared" si="78"/>
        <v>20</v>
      </c>
      <c r="I411" s="4">
        <f t="shared" ca="1" si="79"/>
        <v>25.004483475428323</v>
      </c>
      <c r="J411" s="4">
        <f t="shared" ca="1" si="80"/>
        <v>21.785618107783694</v>
      </c>
      <c r="K411" s="4">
        <f t="shared" ca="1" si="81"/>
        <v>1.1467017273358588</v>
      </c>
      <c r="L411" s="4">
        <f t="shared" ca="1" si="82"/>
        <v>1.040706613290993</v>
      </c>
      <c r="M411" s="4">
        <f t="shared" ca="1" si="83"/>
        <v>2.4898792952037656</v>
      </c>
    </row>
    <row r="412" spans="1:13" x14ac:dyDescent="0.25">
      <c r="A412" s="1" t="s">
        <v>422</v>
      </c>
      <c r="B412" s="4">
        <f t="shared" ca="1" si="72"/>
        <v>55.003885829714633</v>
      </c>
      <c r="C412" s="4">
        <f t="shared" ca="1" si="73"/>
        <v>46.97862441971607</v>
      </c>
      <c r="D412" s="4">
        <f t="shared" ca="1" si="74"/>
        <v>50.013986680439409</v>
      </c>
      <c r="E412" s="4">
        <f t="shared" ca="1" si="75"/>
        <v>1.9542866310969478</v>
      </c>
      <c r="F412" s="4">
        <f t="shared" ca="1" si="76"/>
        <v>2.4594594007384827</v>
      </c>
      <c r="G412" s="4">
        <f t="shared" ca="1" si="77"/>
        <v>43.749329440141011</v>
      </c>
      <c r="H412" s="5">
        <f t="shared" si="78"/>
        <v>20</v>
      </c>
      <c r="I412" s="4">
        <f t="shared" ca="1" si="79"/>
        <v>24.993890404531282</v>
      </c>
      <c r="J412" s="4">
        <f t="shared" ca="1" si="80"/>
        <v>21.916461092356112</v>
      </c>
      <c r="K412" s="4">
        <f t="shared" ca="1" si="81"/>
        <v>1.243190324128818</v>
      </c>
      <c r="L412" s="4">
        <f t="shared" ca="1" si="82"/>
        <v>0.87427103615958501</v>
      </c>
      <c r="M412" s="4">
        <f t="shared" ca="1" si="83"/>
        <v>3.0209091501560543</v>
      </c>
    </row>
    <row r="413" spans="1:13" x14ac:dyDescent="0.25">
      <c r="A413" s="1" t="s">
        <v>423</v>
      </c>
      <c r="B413" s="4">
        <f t="shared" ca="1" si="72"/>
        <v>55.000551707531436</v>
      </c>
      <c r="C413" s="4">
        <f t="shared" ca="1" si="73"/>
        <v>46.978605921850637</v>
      </c>
      <c r="D413" s="4">
        <f t="shared" ca="1" si="74"/>
        <v>50.000782718265803</v>
      </c>
      <c r="E413" s="4">
        <f t="shared" ca="1" si="75"/>
        <v>1.9658358600444157</v>
      </c>
      <c r="F413" s="4">
        <f t="shared" ca="1" si="76"/>
        <v>2.4501470345865264</v>
      </c>
      <c r="G413" s="4">
        <f t="shared" ca="1" si="77"/>
        <v>43.754213696659569</v>
      </c>
      <c r="H413" s="5">
        <f t="shared" si="78"/>
        <v>20</v>
      </c>
      <c r="I413" s="4">
        <f t="shared" ca="1" si="79"/>
        <v>24.99571481286986</v>
      </c>
      <c r="J413" s="4">
        <f t="shared" ca="1" si="80"/>
        <v>22.068527891122084</v>
      </c>
      <c r="K413" s="4">
        <f t="shared" ca="1" si="81"/>
        <v>1.023950682516876</v>
      </c>
      <c r="L413" s="4">
        <f t="shared" ca="1" si="82"/>
        <v>0.73907395160107769</v>
      </c>
      <c r="M413" s="4">
        <f t="shared" ca="1" si="83"/>
        <v>2.671661487908449</v>
      </c>
    </row>
    <row r="414" spans="1:13" x14ac:dyDescent="0.25">
      <c r="A414" s="1" t="s">
        <v>424</v>
      </c>
      <c r="B414" s="4">
        <f t="shared" ca="1" si="72"/>
        <v>54.999067652682726</v>
      </c>
      <c r="C414" s="4">
        <f t="shared" ca="1" si="73"/>
        <v>46.971179149591883</v>
      </c>
      <c r="D414" s="4">
        <f t="shared" ca="1" si="74"/>
        <v>50.006511243456643</v>
      </c>
      <c r="E414" s="4">
        <f t="shared" ca="1" si="75"/>
        <v>1.9677904821480052</v>
      </c>
      <c r="F414" s="4">
        <f t="shared" ca="1" si="76"/>
        <v>2.4602779170826601</v>
      </c>
      <c r="G414" s="4">
        <f t="shared" ca="1" si="77"/>
        <v>43.765493988458253</v>
      </c>
      <c r="H414" s="5">
        <f t="shared" si="78"/>
        <v>20</v>
      </c>
      <c r="I414" s="4">
        <f t="shared" ca="1" si="79"/>
        <v>25.000711864186783</v>
      </c>
      <c r="J414" s="4">
        <f t="shared" ca="1" si="80"/>
        <v>22.070590923609103</v>
      </c>
      <c r="K414" s="4">
        <f t="shared" ca="1" si="81"/>
        <v>1.2190735746694239</v>
      </c>
      <c r="L414" s="4">
        <f t="shared" ca="1" si="82"/>
        <v>1.4166887238443544</v>
      </c>
      <c r="M414" s="4">
        <f t="shared" ca="1" si="83"/>
        <v>2.8585442490739483</v>
      </c>
    </row>
    <row r="415" spans="1:13" x14ac:dyDescent="0.25">
      <c r="A415" s="1" t="s">
        <v>425</v>
      </c>
      <c r="B415" s="4">
        <f t="shared" ca="1" si="72"/>
        <v>54.990237607799784</v>
      </c>
      <c r="C415" s="4">
        <f t="shared" ca="1" si="73"/>
        <v>46.993325187130225</v>
      </c>
      <c r="D415" s="4">
        <f t="shared" ca="1" si="74"/>
        <v>49.987287661241119</v>
      </c>
      <c r="E415" s="4">
        <f t="shared" ca="1" si="75"/>
        <v>1.9454154816456215</v>
      </c>
      <c r="F415" s="4">
        <f t="shared" ca="1" si="76"/>
        <v>2.4567076311491767</v>
      </c>
      <c r="G415" s="4">
        <f t="shared" ca="1" si="77"/>
        <v>43.755404486338719</v>
      </c>
      <c r="H415" s="5">
        <f t="shared" si="78"/>
        <v>20</v>
      </c>
      <c r="I415" s="4">
        <f t="shared" ca="1" si="79"/>
        <v>25.015043267754784</v>
      </c>
      <c r="J415" s="4">
        <f t="shared" ca="1" si="80"/>
        <v>21.742861647092127</v>
      </c>
      <c r="K415" s="4">
        <f t="shared" ca="1" si="81"/>
        <v>1.2105293294310859</v>
      </c>
      <c r="L415" s="4">
        <f t="shared" ca="1" si="82"/>
        <v>1.5084982373021245</v>
      </c>
      <c r="M415" s="4">
        <f t="shared" ca="1" si="83"/>
        <v>2.7740651986384659</v>
      </c>
    </row>
    <row r="416" spans="1:13" x14ac:dyDescent="0.25">
      <c r="A416" s="1" t="s">
        <v>426</v>
      </c>
      <c r="B416" s="4">
        <f t="shared" ca="1" si="72"/>
        <v>54.997263379456236</v>
      </c>
      <c r="C416" s="4">
        <f t="shared" ca="1" si="73"/>
        <v>46.991772180627251</v>
      </c>
      <c r="D416" s="4">
        <f t="shared" ca="1" si="74"/>
        <v>50.011849961157743</v>
      </c>
      <c r="E416" s="4">
        <f t="shared" ca="1" si="75"/>
        <v>1.9429444282710013</v>
      </c>
      <c r="F416" s="4">
        <f t="shared" ca="1" si="76"/>
        <v>2.4684803130672295</v>
      </c>
      <c r="G416" s="4">
        <f t="shared" ca="1" si="77"/>
        <v>43.755971188300698</v>
      </c>
      <c r="H416" s="5">
        <f t="shared" si="78"/>
        <v>20</v>
      </c>
      <c r="I416" s="4">
        <f t="shared" ca="1" si="79"/>
        <v>25.005269748003858</v>
      </c>
      <c r="J416" s="4">
        <f t="shared" ca="1" si="80"/>
        <v>21.953158661893976</v>
      </c>
      <c r="K416" s="4">
        <f t="shared" ca="1" si="81"/>
        <v>0.96035083700548984</v>
      </c>
      <c r="L416" s="4">
        <f t="shared" ca="1" si="82"/>
        <v>1.1532749271494511</v>
      </c>
      <c r="M416" s="4">
        <f t="shared" ca="1" si="83"/>
        <v>3.1500994116259529</v>
      </c>
    </row>
    <row r="417" spans="1:13" x14ac:dyDescent="0.25">
      <c r="A417" s="1" t="s">
        <v>427</v>
      </c>
      <c r="B417" s="4">
        <f t="shared" ca="1" si="72"/>
        <v>54.999804724643916</v>
      </c>
      <c r="C417" s="4">
        <f t="shared" ca="1" si="73"/>
        <v>46.974977407082115</v>
      </c>
      <c r="D417" s="4">
        <f t="shared" ca="1" si="74"/>
        <v>49.993974209342831</v>
      </c>
      <c r="E417" s="4">
        <f t="shared" ca="1" si="75"/>
        <v>1.9648596389980124</v>
      </c>
      <c r="F417" s="4">
        <f t="shared" ca="1" si="76"/>
        <v>2.4578768799382646</v>
      </c>
      <c r="G417" s="4">
        <f t="shared" ca="1" si="77"/>
        <v>43.747036014207069</v>
      </c>
      <c r="H417" s="5">
        <f t="shared" si="78"/>
        <v>20</v>
      </c>
      <c r="I417" s="4">
        <f t="shared" ca="1" si="79"/>
        <v>24.987128870283293</v>
      </c>
      <c r="J417" s="4">
        <f t="shared" ca="1" si="80"/>
        <v>21.828495697361387</v>
      </c>
      <c r="K417" s="4">
        <f t="shared" ca="1" si="81"/>
        <v>1.2871642742533482</v>
      </c>
      <c r="L417" s="4">
        <f t="shared" ca="1" si="82"/>
        <v>0.84578976611510692</v>
      </c>
      <c r="M417" s="4">
        <f t="shared" ca="1" si="83"/>
        <v>2.7995546803035447</v>
      </c>
    </row>
    <row r="418" spans="1:13" x14ac:dyDescent="0.25">
      <c r="A418" s="1" t="s">
        <v>428</v>
      </c>
      <c r="B418" s="4">
        <f t="shared" ca="1" si="72"/>
        <v>54.997680006269007</v>
      </c>
      <c r="C418" s="4">
        <f t="shared" ca="1" si="73"/>
        <v>46.98776564505318</v>
      </c>
      <c r="D418" s="4">
        <f t="shared" ca="1" si="74"/>
        <v>49.994377866755244</v>
      </c>
      <c r="E418" s="4">
        <f t="shared" ca="1" si="75"/>
        <v>1.9716353533081952</v>
      </c>
      <c r="F418" s="4">
        <f t="shared" ca="1" si="76"/>
        <v>2.4611231598587873</v>
      </c>
      <c r="G418" s="4">
        <f t="shared" ca="1" si="77"/>
        <v>43.738042309009458</v>
      </c>
      <c r="H418" s="5">
        <f t="shared" si="78"/>
        <v>20</v>
      </c>
      <c r="I418" s="4">
        <f t="shared" ca="1" si="79"/>
        <v>25.00011561513961</v>
      </c>
      <c r="J418" s="4">
        <f t="shared" ca="1" si="80"/>
        <v>21.794971692760448</v>
      </c>
      <c r="K418" s="4">
        <f t="shared" ca="1" si="81"/>
        <v>0.59043629227606875</v>
      </c>
      <c r="L418" s="4">
        <f t="shared" ca="1" si="82"/>
        <v>0.84757229443807358</v>
      </c>
      <c r="M418" s="4">
        <f t="shared" ca="1" si="83"/>
        <v>2.5081709456951997</v>
      </c>
    </row>
    <row r="419" spans="1:13" x14ac:dyDescent="0.25">
      <c r="A419" s="1" t="s">
        <v>429</v>
      </c>
      <c r="B419" s="4">
        <f t="shared" ca="1" si="72"/>
        <v>54.991460189643547</v>
      </c>
      <c r="C419" s="4">
        <f t="shared" ca="1" si="73"/>
        <v>46.980436182991831</v>
      </c>
      <c r="D419" s="4">
        <f t="shared" ca="1" si="74"/>
        <v>50.004156636545822</v>
      </c>
      <c r="E419" s="4">
        <f t="shared" ca="1" si="75"/>
        <v>1.9517302983456699</v>
      </c>
      <c r="F419" s="4">
        <f t="shared" ca="1" si="76"/>
        <v>2.4670434167762072</v>
      </c>
      <c r="G419" s="4">
        <f t="shared" ca="1" si="77"/>
        <v>43.756256791258515</v>
      </c>
      <c r="H419" s="5">
        <f t="shared" si="78"/>
        <v>20</v>
      </c>
      <c r="I419" s="4">
        <f t="shared" ca="1" si="79"/>
        <v>25.00206385485733</v>
      </c>
      <c r="J419" s="4">
        <f t="shared" ca="1" si="80"/>
        <v>21.832439650092873</v>
      </c>
      <c r="K419" s="4">
        <f t="shared" ca="1" si="81"/>
        <v>1.2994700233781866</v>
      </c>
      <c r="L419" s="4">
        <f t="shared" ca="1" si="82"/>
        <v>1.5061887087826848</v>
      </c>
      <c r="M419" s="4">
        <f t="shared" ca="1" si="83"/>
        <v>2.6948825398225034</v>
      </c>
    </row>
    <row r="420" spans="1:13" x14ac:dyDescent="0.25">
      <c r="A420" s="1" t="s">
        <v>430</v>
      </c>
      <c r="B420" s="4">
        <f t="shared" ca="1" si="72"/>
        <v>55.000109925685379</v>
      </c>
      <c r="C420" s="4">
        <f t="shared" ca="1" si="73"/>
        <v>46.965489491891098</v>
      </c>
      <c r="D420" s="4">
        <f t="shared" ca="1" si="74"/>
        <v>49.989539963508079</v>
      </c>
      <c r="E420" s="4">
        <f t="shared" ca="1" si="75"/>
        <v>1.9555783663160768</v>
      </c>
      <c r="F420" s="4">
        <f t="shared" ca="1" si="76"/>
        <v>2.4640031977284256</v>
      </c>
      <c r="G420" s="4">
        <f t="shared" ca="1" si="77"/>
        <v>43.751220095440139</v>
      </c>
      <c r="H420" s="5">
        <f t="shared" si="78"/>
        <v>20</v>
      </c>
      <c r="I420" s="4">
        <f t="shared" ca="1" si="79"/>
        <v>25.002431875523527</v>
      </c>
      <c r="J420" s="4">
        <f t="shared" ca="1" si="80"/>
        <v>21.989010372921204</v>
      </c>
      <c r="K420" s="4">
        <f t="shared" ca="1" si="81"/>
        <v>1.1342276485677059</v>
      </c>
      <c r="L420" s="4">
        <f t="shared" ca="1" si="82"/>
        <v>1.1577414721511192</v>
      </c>
      <c r="M420" s="4">
        <f t="shared" ca="1" si="83"/>
        <v>2.7066519720093245</v>
      </c>
    </row>
    <row r="421" spans="1:13" x14ac:dyDescent="0.25">
      <c r="A421" s="1" t="s">
        <v>431</v>
      </c>
      <c r="B421" s="4">
        <f t="shared" ca="1" si="72"/>
        <v>54.991645135739986</v>
      </c>
      <c r="C421" s="4">
        <f t="shared" ca="1" si="73"/>
        <v>46.971551626878103</v>
      </c>
      <c r="D421" s="4">
        <f t="shared" ca="1" si="74"/>
        <v>49.995428912687132</v>
      </c>
      <c r="E421" s="4">
        <f t="shared" ca="1" si="75"/>
        <v>1.9585174292700949</v>
      </c>
      <c r="F421" s="4">
        <f t="shared" ca="1" si="76"/>
        <v>2.4566190292116628</v>
      </c>
      <c r="G421" s="4">
        <f t="shared" ca="1" si="77"/>
        <v>43.743503783306465</v>
      </c>
      <c r="H421" s="5">
        <f t="shared" si="78"/>
        <v>20</v>
      </c>
      <c r="I421" s="4">
        <f t="shared" ca="1" si="79"/>
        <v>25.001736971239257</v>
      </c>
      <c r="J421" s="4">
        <f t="shared" ca="1" si="80"/>
        <v>21.823798728081815</v>
      </c>
      <c r="K421" s="4">
        <f t="shared" ca="1" si="81"/>
        <v>1.0452064104879599</v>
      </c>
      <c r="L421" s="4">
        <f t="shared" ca="1" si="82"/>
        <v>1.2627828083781771</v>
      </c>
      <c r="M421" s="4">
        <f t="shared" ca="1" si="83"/>
        <v>2.3116434452905716</v>
      </c>
    </row>
    <row r="422" spans="1:13" x14ac:dyDescent="0.25">
      <c r="A422" s="1" t="s">
        <v>432</v>
      </c>
      <c r="B422" s="4">
        <f t="shared" ca="1" si="72"/>
        <v>55.002414198117535</v>
      </c>
      <c r="C422" s="4">
        <f t="shared" ca="1" si="73"/>
        <v>46.991984119631923</v>
      </c>
      <c r="D422" s="4">
        <f t="shared" ca="1" si="74"/>
        <v>50.000095781032485</v>
      </c>
      <c r="E422" s="4">
        <f t="shared" ca="1" si="75"/>
        <v>1.9620823715642961</v>
      </c>
      <c r="F422" s="4">
        <f t="shared" ca="1" si="76"/>
        <v>2.4629148625066866</v>
      </c>
      <c r="G422" s="4">
        <f t="shared" ca="1" si="77"/>
        <v>43.738982522187783</v>
      </c>
      <c r="H422" s="5">
        <f t="shared" si="78"/>
        <v>20</v>
      </c>
      <c r="I422" s="4">
        <f t="shared" ca="1" si="79"/>
        <v>25.001061504484944</v>
      </c>
      <c r="J422" s="4">
        <f t="shared" ca="1" si="80"/>
        <v>21.818795749717193</v>
      </c>
      <c r="K422" s="4">
        <f t="shared" ca="1" si="81"/>
        <v>0.84647702816019554</v>
      </c>
      <c r="L422" s="4">
        <f t="shared" ca="1" si="82"/>
        <v>0.77092423313627312</v>
      </c>
      <c r="M422" s="4">
        <f t="shared" ca="1" si="83"/>
        <v>2.9094266928169552</v>
      </c>
    </row>
    <row r="423" spans="1:13" x14ac:dyDescent="0.25">
      <c r="A423" s="1" t="s">
        <v>433</v>
      </c>
      <c r="B423" s="4">
        <f t="shared" ca="1" si="72"/>
        <v>54.993306460733749</v>
      </c>
      <c r="C423" s="4">
        <f t="shared" ca="1" si="73"/>
        <v>46.96366626460587</v>
      </c>
      <c r="D423" s="4">
        <f t="shared" ca="1" si="74"/>
        <v>49.994999190353113</v>
      </c>
      <c r="E423" s="4">
        <f t="shared" ca="1" si="75"/>
        <v>1.9608757341458365</v>
      </c>
      <c r="F423" s="4">
        <f t="shared" ca="1" si="76"/>
        <v>2.4670179852830536</v>
      </c>
      <c r="G423" s="4">
        <f t="shared" ca="1" si="77"/>
        <v>43.745940181437234</v>
      </c>
      <c r="H423" s="5">
        <f t="shared" si="78"/>
        <v>20</v>
      </c>
      <c r="I423" s="4">
        <f t="shared" ca="1" si="79"/>
        <v>24.998913488511469</v>
      </c>
      <c r="J423" s="4">
        <f t="shared" ca="1" si="80"/>
        <v>21.88270876054759</v>
      </c>
      <c r="K423" s="4">
        <f t="shared" ca="1" si="81"/>
        <v>0.90222076906002202</v>
      </c>
      <c r="L423" s="4">
        <f t="shared" ca="1" si="82"/>
        <v>1.0111656868655328</v>
      </c>
      <c r="M423" s="4">
        <f t="shared" ca="1" si="83"/>
        <v>2.9826800255197132</v>
      </c>
    </row>
    <row r="424" spans="1:13" x14ac:dyDescent="0.25">
      <c r="A424" s="1" t="s">
        <v>434</v>
      </c>
      <c r="B424" s="4">
        <f t="shared" ca="1" si="72"/>
        <v>55.000934251054531</v>
      </c>
      <c r="C424" s="4">
        <f t="shared" ca="1" si="73"/>
        <v>46.976673614861255</v>
      </c>
      <c r="D424" s="4">
        <f t="shared" ca="1" si="74"/>
        <v>49.991781580474637</v>
      </c>
      <c r="E424" s="4">
        <f t="shared" ca="1" si="75"/>
        <v>1.9676488682404929</v>
      </c>
      <c r="F424" s="4">
        <f t="shared" ca="1" si="76"/>
        <v>2.451293455132785</v>
      </c>
      <c r="G424" s="4">
        <f t="shared" ca="1" si="77"/>
        <v>43.763128735799185</v>
      </c>
      <c r="H424" s="5">
        <f t="shared" si="78"/>
        <v>20</v>
      </c>
      <c r="I424" s="4">
        <f t="shared" ca="1" si="79"/>
        <v>25.004803269105224</v>
      </c>
      <c r="J424" s="4">
        <f t="shared" ca="1" si="80"/>
        <v>21.880940726822615</v>
      </c>
      <c r="K424" s="4">
        <f t="shared" ca="1" si="81"/>
        <v>1.2169130983350971</v>
      </c>
      <c r="L424" s="4">
        <f t="shared" ca="1" si="82"/>
        <v>0.94352982529308937</v>
      </c>
      <c r="M424" s="4">
        <f t="shared" ca="1" si="83"/>
        <v>2.8809444953535741</v>
      </c>
    </row>
    <row r="425" spans="1:13" x14ac:dyDescent="0.25">
      <c r="A425" s="1" t="s">
        <v>435</v>
      </c>
      <c r="B425" s="4">
        <f t="shared" ca="1" si="72"/>
        <v>54.995438543652909</v>
      </c>
      <c r="C425" s="4">
        <f t="shared" ca="1" si="73"/>
        <v>46.991089883631894</v>
      </c>
      <c r="D425" s="4">
        <f t="shared" ca="1" si="74"/>
        <v>49.988167401771776</v>
      </c>
      <c r="E425" s="4">
        <f t="shared" ca="1" si="75"/>
        <v>1.9714005725414829</v>
      </c>
      <c r="F425" s="4">
        <f t="shared" ca="1" si="76"/>
        <v>2.453498372387894</v>
      </c>
      <c r="G425" s="4">
        <f t="shared" ca="1" si="77"/>
        <v>43.747386810168017</v>
      </c>
      <c r="H425" s="5">
        <f t="shared" si="78"/>
        <v>20</v>
      </c>
      <c r="I425" s="4">
        <f t="shared" ca="1" si="79"/>
        <v>25.00570377568825</v>
      </c>
      <c r="J425" s="4">
        <f t="shared" ca="1" si="80"/>
        <v>21.729185857348799</v>
      </c>
      <c r="K425" s="4">
        <f t="shared" ca="1" si="81"/>
        <v>1.1447252525455027</v>
      </c>
      <c r="L425" s="4">
        <f t="shared" ca="1" si="82"/>
        <v>1.2077148292225226</v>
      </c>
      <c r="M425" s="4">
        <f t="shared" ca="1" si="83"/>
        <v>3.0738964595171643</v>
      </c>
    </row>
    <row r="426" spans="1:13" x14ac:dyDescent="0.25">
      <c r="A426" s="1" t="s">
        <v>436</v>
      </c>
      <c r="B426" s="4">
        <f t="shared" ca="1" si="72"/>
        <v>55.004017186373069</v>
      </c>
      <c r="C426" s="4">
        <f t="shared" ca="1" si="73"/>
        <v>46.980422496364582</v>
      </c>
      <c r="D426" s="4">
        <f t="shared" ca="1" si="74"/>
        <v>50.002127085844101</v>
      </c>
      <c r="E426" s="4">
        <f t="shared" ca="1" si="75"/>
        <v>1.9597291549558118</v>
      </c>
      <c r="F426" s="4">
        <f t="shared" ca="1" si="76"/>
        <v>2.4444170197342805</v>
      </c>
      <c r="G426" s="4">
        <f t="shared" ca="1" si="77"/>
        <v>43.739267946858369</v>
      </c>
      <c r="H426" s="5">
        <f t="shared" si="78"/>
        <v>20</v>
      </c>
      <c r="I426" s="4">
        <f t="shared" ca="1" si="79"/>
        <v>25.005776767899562</v>
      </c>
      <c r="J426" s="4">
        <f t="shared" ca="1" si="80"/>
        <v>21.890041795594726</v>
      </c>
      <c r="K426" s="4">
        <f t="shared" ca="1" si="81"/>
        <v>1.094847867268564</v>
      </c>
      <c r="L426" s="4">
        <f t="shared" ca="1" si="82"/>
        <v>0.95228752934244942</v>
      </c>
      <c r="M426" s="4">
        <f t="shared" ca="1" si="83"/>
        <v>2.8741878239314134</v>
      </c>
    </row>
    <row r="427" spans="1:13" x14ac:dyDescent="0.25">
      <c r="A427" s="1" t="s">
        <v>437</v>
      </c>
      <c r="B427" s="4">
        <f t="shared" ca="1" si="72"/>
        <v>55.000874678657468</v>
      </c>
      <c r="C427" s="4">
        <f t="shared" ca="1" si="73"/>
        <v>46.995192844737311</v>
      </c>
      <c r="D427" s="4">
        <f t="shared" ca="1" si="74"/>
        <v>49.997703726232864</v>
      </c>
      <c r="E427" s="4">
        <f t="shared" ca="1" si="75"/>
        <v>1.9645756516528827</v>
      </c>
      <c r="F427" s="4">
        <f t="shared" ca="1" si="76"/>
        <v>2.4569737182694276</v>
      </c>
      <c r="G427" s="4">
        <f t="shared" ca="1" si="77"/>
        <v>43.741621397646064</v>
      </c>
      <c r="H427" s="5">
        <f t="shared" si="78"/>
        <v>20</v>
      </c>
      <c r="I427" s="4">
        <f t="shared" ca="1" si="79"/>
        <v>24.98513652036139</v>
      </c>
      <c r="J427" s="4">
        <f t="shared" ca="1" si="80"/>
        <v>21.918003988427881</v>
      </c>
      <c r="K427" s="4">
        <f t="shared" ca="1" si="81"/>
        <v>1.3919134354564981</v>
      </c>
      <c r="L427" s="4">
        <f t="shared" ca="1" si="82"/>
        <v>0.67690551528823151</v>
      </c>
      <c r="M427" s="4">
        <f t="shared" ca="1" si="83"/>
        <v>2.5192864111840705</v>
      </c>
    </row>
    <row r="428" spans="1:13" x14ac:dyDescent="0.25">
      <c r="A428" s="1" t="s">
        <v>438</v>
      </c>
      <c r="B428" s="4">
        <f t="shared" ca="1" si="72"/>
        <v>55.002046121786037</v>
      </c>
      <c r="C428" s="4">
        <f t="shared" ca="1" si="73"/>
        <v>46.96654228923412</v>
      </c>
      <c r="D428" s="4">
        <f t="shared" ca="1" si="74"/>
        <v>49.987054940310991</v>
      </c>
      <c r="E428" s="4">
        <f t="shared" ca="1" si="75"/>
        <v>1.9689081179186969</v>
      </c>
      <c r="F428" s="4">
        <f t="shared" ca="1" si="76"/>
        <v>2.4542433665759384</v>
      </c>
      <c r="G428" s="4">
        <f t="shared" ca="1" si="77"/>
        <v>43.758533899151182</v>
      </c>
      <c r="H428" s="5">
        <f t="shared" si="78"/>
        <v>20</v>
      </c>
      <c r="I428" s="4">
        <f t="shared" ca="1" si="79"/>
        <v>25.001725937399595</v>
      </c>
      <c r="J428" s="4">
        <f t="shared" ca="1" si="80"/>
        <v>21.834336228514836</v>
      </c>
      <c r="K428" s="4">
        <f t="shared" ca="1" si="81"/>
        <v>0.68545149808457817</v>
      </c>
      <c r="L428" s="4">
        <f t="shared" ca="1" si="82"/>
        <v>1.0080599646407404</v>
      </c>
      <c r="M428" s="4">
        <f t="shared" ca="1" si="83"/>
        <v>3.2286219636138198</v>
      </c>
    </row>
    <row r="429" spans="1:13" x14ac:dyDescent="0.25">
      <c r="A429" s="1" t="s">
        <v>439</v>
      </c>
      <c r="B429" s="4">
        <f t="shared" ca="1" si="72"/>
        <v>55.002960600118797</v>
      </c>
      <c r="C429" s="4">
        <f t="shared" ca="1" si="73"/>
        <v>46.96825200125668</v>
      </c>
      <c r="D429" s="4">
        <f t="shared" ca="1" si="74"/>
        <v>50.008008202521815</v>
      </c>
      <c r="E429" s="4">
        <f t="shared" ca="1" si="75"/>
        <v>1.9688504158581925</v>
      </c>
      <c r="F429" s="4">
        <f t="shared" ca="1" si="76"/>
        <v>2.4499604804561592</v>
      </c>
      <c r="G429" s="4">
        <f t="shared" ca="1" si="77"/>
        <v>43.735099216259997</v>
      </c>
      <c r="H429" s="5">
        <f t="shared" si="78"/>
        <v>20</v>
      </c>
      <c r="I429" s="4">
        <f t="shared" ca="1" si="79"/>
        <v>25.00231062623951</v>
      </c>
      <c r="J429" s="4">
        <f t="shared" ca="1" si="80"/>
        <v>21.743534993116686</v>
      </c>
      <c r="K429" s="4">
        <f t="shared" ca="1" si="81"/>
        <v>0.96786582297544932</v>
      </c>
      <c r="L429" s="4">
        <f t="shared" ca="1" si="82"/>
        <v>1.0443262829613751</v>
      </c>
      <c r="M429" s="4">
        <f t="shared" ca="1" si="83"/>
        <v>2.9616075251000216</v>
      </c>
    </row>
    <row r="430" spans="1:13" x14ac:dyDescent="0.25">
      <c r="A430" s="1" t="s">
        <v>440</v>
      </c>
      <c r="B430" s="4">
        <f t="shared" ca="1" si="72"/>
        <v>54.990862854656974</v>
      </c>
      <c r="C430" s="4">
        <f t="shared" ca="1" si="73"/>
        <v>46.973839446336243</v>
      </c>
      <c r="D430" s="4">
        <f t="shared" ca="1" si="74"/>
        <v>50.028587475464604</v>
      </c>
      <c r="E430" s="4">
        <f t="shared" ca="1" si="75"/>
        <v>1.9653719717743614</v>
      </c>
      <c r="F430" s="4">
        <f t="shared" ca="1" si="76"/>
        <v>2.4565810913922768</v>
      </c>
      <c r="G430" s="4">
        <f t="shared" ca="1" si="77"/>
        <v>43.751760505551154</v>
      </c>
      <c r="H430" s="5">
        <f t="shared" si="78"/>
        <v>20</v>
      </c>
      <c r="I430" s="4">
        <f t="shared" ca="1" si="79"/>
        <v>24.996849983542781</v>
      </c>
      <c r="J430" s="4">
        <f t="shared" ca="1" si="80"/>
        <v>21.844976661766058</v>
      </c>
      <c r="K430" s="4">
        <f t="shared" ca="1" si="81"/>
        <v>1.0095023049088605</v>
      </c>
      <c r="L430" s="4">
        <f t="shared" ca="1" si="82"/>
        <v>1.2682223896814504</v>
      </c>
      <c r="M430" s="4">
        <f t="shared" ca="1" si="83"/>
        <v>3.0762045888196923</v>
      </c>
    </row>
    <row r="431" spans="1:13" x14ac:dyDescent="0.25">
      <c r="A431" s="1" t="s">
        <v>441</v>
      </c>
      <c r="B431" s="4">
        <f t="shared" ca="1" si="72"/>
        <v>54.992468443042803</v>
      </c>
      <c r="C431" s="4">
        <f t="shared" ca="1" si="73"/>
        <v>46.977125859830892</v>
      </c>
      <c r="D431" s="4">
        <f t="shared" ca="1" si="74"/>
        <v>49.987830667842303</v>
      </c>
      <c r="E431" s="4">
        <f t="shared" ca="1" si="75"/>
        <v>1.9559626961623677</v>
      </c>
      <c r="F431" s="4">
        <f t="shared" ca="1" si="76"/>
        <v>2.465823051511328</v>
      </c>
      <c r="G431" s="4">
        <f t="shared" ca="1" si="77"/>
        <v>43.737623009080551</v>
      </c>
      <c r="H431" s="5">
        <f t="shared" si="78"/>
        <v>20</v>
      </c>
      <c r="I431" s="4">
        <f t="shared" ca="1" si="79"/>
        <v>25.002722254606347</v>
      </c>
      <c r="J431" s="4">
        <f t="shared" ca="1" si="80"/>
        <v>22.062204234619095</v>
      </c>
      <c r="K431" s="4">
        <f t="shared" ca="1" si="81"/>
        <v>1.0346379313995595</v>
      </c>
      <c r="L431" s="4">
        <f t="shared" ca="1" si="82"/>
        <v>0.7810309978961929</v>
      </c>
      <c r="M431" s="4">
        <f t="shared" ca="1" si="83"/>
        <v>2.7238679872206597</v>
      </c>
    </row>
    <row r="432" spans="1:13" x14ac:dyDescent="0.25">
      <c r="A432" s="1" t="s">
        <v>442</v>
      </c>
      <c r="B432" s="4">
        <f t="shared" ca="1" si="72"/>
        <v>54.99306750080013</v>
      </c>
      <c r="C432" s="4">
        <f t="shared" ca="1" si="73"/>
        <v>46.971909436227065</v>
      </c>
      <c r="D432" s="4">
        <f t="shared" ca="1" si="74"/>
        <v>49.997021072860747</v>
      </c>
      <c r="E432" s="4">
        <f t="shared" ca="1" si="75"/>
        <v>1.9785532607460745</v>
      </c>
      <c r="F432" s="4">
        <f t="shared" ca="1" si="76"/>
        <v>2.473133186606677</v>
      </c>
      <c r="G432" s="4">
        <f t="shared" ca="1" si="77"/>
        <v>43.737809628600196</v>
      </c>
      <c r="H432" s="5">
        <f t="shared" si="78"/>
        <v>20</v>
      </c>
      <c r="I432" s="4">
        <f t="shared" ca="1" si="79"/>
        <v>25.015498608635173</v>
      </c>
      <c r="J432" s="4">
        <f t="shared" ca="1" si="80"/>
        <v>21.887952436736732</v>
      </c>
      <c r="K432" s="4">
        <f t="shared" ca="1" si="81"/>
        <v>0.87531966324951804</v>
      </c>
      <c r="L432" s="4">
        <f t="shared" ca="1" si="82"/>
        <v>1.0059923789438503</v>
      </c>
      <c r="M432" s="4">
        <f t="shared" ca="1" si="83"/>
        <v>2.6574270512434328</v>
      </c>
    </row>
    <row r="433" spans="1:13" x14ac:dyDescent="0.25">
      <c r="A433" s="1" t="s">
        <v>443</v>
      </c>
      <c r="B433" s="4">
        <f t="shared" ca="1" si="72"/>
        <v>55.006410775005108</v>
      </c>
      <c r="C433" s="4">
        <f t="shared" ca="1" si="73"/>
        <v>46.981628233908481</v>
      </c>
      <c r="D433" s="4">
        <f t="shared" ca="1" si="74"/>
        <v>50.00031578292645</v>
      </c>
      <c r="E433" s="4">
        <f t="shared" ca="1" si="75"/>
        <v>1.9658081781862116</v>
      </c>
      <c r="F433" s="4">
        <f t="shared" ca="1" si="76"/>
        <v>2.4527270202854239</v>
      </c>
      <c r="G433" s="4">
        <f t="shared" ca="1" si="77"/>
        <v>43.751079586034507</v>
      </c>
      <c r="H433" s="5">
        <f t="shared" si="78"/>
        <v>20</v>
      </c>
      <c r="I433" s="4">
        <f t="shared" ca="1" si="79"/>
        <v>24.985121740614346</v>
      </c>
      <c r="J433" s="4">
        <f t="shared" ca="1" si="80"/>
        <v>21.765904233481137</v>
      </c>
      <c r="K433" s="4">
        <f t="shared" ca="1" si="81"/>
        <v>1.4984642535964152</v>
      </c>
      <c r="L433" s="4">
        <f t="shared" ca="1" si="82"/>
        <v>1.4515110020321769</v>
      </c>
      <c r="M433" s="4">
        <f t="shared" ca="1" si="83"/>
        <v>3.1720777481702913</v>
      </c>
    </row>
    <row r="434" spans="1:13" x14ac:dyDescent="0.25">
      <c r="A434" s="1" t="s">
        <v>444</v>
      </c>
      <c r="B434" s="4">
        <f t="shared" ca="1" si="72"/>
        <v>54.993375139945762</v>
      </c>
      <c r="C434" s="4">
        <f t="shared" ca="1" si="73"/>
        <v>46.983048014523341</v>
      </c>
      <c r="D434" s="4">
        <f t="shared" ca="1" si="74"/>
        <v>50.00133014071357</v>
      </c>
      <c r="E434" s="4">
        <f t="shared" ca="1" si="75"/>
        <v>1.9654499239990739</v>
      </c>
      <c r="F434" s="4">
        <f t="shared" ca="1" si="76"/>
        <v>2.459055035458424</v>
      </c>
      <c r="G434" s="4">
        <f t="shared" ca="1" si="77"/>
        <v>43.752777551543588</v>
      </c>
      <c r="H434" s="5">
        <f t="shared" si="78"/>
        <v>20</v>
      </c>
      <c r="I434" s="4">
        <f t="shared" ca="1" si="79"/>
        <v>25.007965121276474</v>
      </c>
      <c r="J434" s="4">
        <f t="shared" ca="1" si="80"/>
        <v>21.850515713139728</v>
      </c>
      <c r="K434" s="4">
        <f t="shared" ca="1" si="81"/>
        <v>0.86962420172614485</v>
      </c>
      <c r="L434" s="4">
        <f t="shared" ca="1" si="82"/>
        <v>0.78858321856462177</v>
      </c>
      <c r="M434" s="4">
        <f t="shared" ca="1" si="83"/>
        <v>3.1310788008902786</v>
      </c>
    </row>
    <row r="435" spans="1:13" x14ac:dyDescent="0.25">
      <c r="A435" s="1" t="s">
        <v>445</v>
      </c>
      <c r="B435" s="4">
        <f t="shared" ca="1" si="72"/>
        <v>54.988397965838757</v>
      </c>
      <c r="C435" s="4">
        <f t="shared" ca="1" si="73"/>
        <v>46.965312795417432</v>
      </c>
      <c r="D435" s="4">
        <f t="shared" ca="1" si="74"/>
        <v>49.985432541240428</v>
      </c>
      <c r="E435" s="4">
        <f t="shared" ca="1" si="75"/>
        <v>1.9721438506281281</v>
      </c>
      <c r="F435" s="4">
        <f t="shared" ca="1" si="76"/>
        <v>2.4585839639245304</v>
      </c>
      <c r="G435" s="4">
        <f t="shared" ca="1" si="77"/>
        <v>43.76141407258347</v>
      </c>
      <c r="H435" s="5">
        <f t="shared" si="78"/>
        <v>20</v>
      </c>
      <c r="I435" s="4">
        <f t="shared" ca="1" si="79"/>
        <v>24.999246318055064</v>
      </c>
      <c r="J435" s="4">
        <f t="shared" ca="1" si="80"/>
        <v>21.967603076729766</v>
      </c>
      <c r="K435" s="4">
        <f t="shared" ca="1" si="81"/>
        <v>1.2203605517318201</v>
      </c>
      <c r="L435" s="4">
        <f t="shared" ca="1" si="82"/>
        <v>0.83513412731973757</v>
      </c>
      <c r="M435" s="4">
        <f t="shared" ca="1" si="83"/>
        <v>3.0669186490855309</v>
      </c>
    </row>
    <row r="436" spans="1:13" x14ac:dyDescent="0.25">
      <c r="A436" s="1" t="s">
        <v>446</v>
      </c>
      <c r="B436" s="4">
        <f t="shared" ca="1" si="72"/>
        <v>55.007746921692963</v>
      </c>
      <c r="C436" s="4">
        <f t="shared" ca="1" si="73"/>
        <v>46.972910042311284</v>
      </c>
      <c r="D436" s="4">
        <f t="shared" ca="1" si="74"/>
        <v>50.003827549320718</v>
      </c>
      <c r="E436" s="4">
        <f t="shared" ca="1" si="75"/>
        <v>1.9609356116532015</v>
      </c>
      <c r="F436" s="4">
        <f t="shared" ca="1" si="76"/>
        <v>2.4585411380762379</v>
      </c>
      <c r="G436" s="4">
        <f t="shared" ca="1" si="77"/>
        <v>43.740128474852433</v>
      </c>
      <c r="H436" s="5">
        <f t="shared" si="78"/>
        <v>20</v>
      </c>
      <c r="I436" s="4">
        <f t="shared" ca="1" si="79"/>
        <v>25.002766834783682</v>
      </c>
      <c r="J436" s="4">
        <f t="shared" ca="1" si="80"/>
        <v>21.951925971629326</v>
      </c>
      <c r="K436" s="4">
        <f t="shared" ca="1" si="81"/>
        <v>1.234506823145177</v>
      </c>
      <c r="L436" s="4">
        <f t="shared" ca="1" si="82"/>
        <v>1.557859092269597</v>
      </c>
      <c r="M436" s="4">
        <f t="shared" ca="1" si="83"/>
        <v>2.6769957936194326</v>
      </c>
    </row>
    <row r="437" spans="1:13" x14ac:dyDescent="0.25">
      <c r="A437" s="1" t="s">
        <v>447</v>
      </c>
      <c r="B437" s="4">
        <f t="shared" ca="1" si="72"/>
        <v>54.996289470811561</v>
      </c>
      <c r="C437" s="4">
        <f t="shared" ca="1" si="73"/>
        <v>46.982658348578425</v>
      </c>
      <c r="D437" s="4">
        <f t="shared" ca="1" si="74"/>
        <v>50.010249784286579</v>
      </c>
      <c r="E437" s="4">
        <f t="shared" ca="1" si="75"/>
        <v>1.9462887092256569</v>
      </c>
      <c r="F437" s="4">
        <f t="shared" ca="1" si="76"/>
        <v>2.4622426711044656</v>
      </c>
      <c r="G437" s="4">
        <f t="shared" ca="1" si="77"/>
        <v>43.754788283322952</v>
      </c>
      <c r="H437" s="5">
        <f t="shared" si="78"/>
        <v>20</v>
      </c>
      <c r="I437" s="4">
        <f t="shared" ca="1" si="79"/>
        <v>25.006218026613258</v>
      </c>
      <c r="J437" s="4">
        <f t="shared" ca="1" si="80"/>
        <v>21.761421590485984</v>
      </c>
      <c r="K437" s="4">
        <f t="shared" ca="1" si="81"/>
        <v>0.90391466499818729</v>
      </c>
      <c r="L437" s="4">
        <f t="shared" ca="1" si="82"/>
        <v>0.99423623128247596</v>
      </c>
      <c r="M437" s="4">
        <f t="shared" ca="1" si="83"/>
        <v>2.7283221856745086</v>
      </c>
    </row>
    <row r="438" spans="1:13" x14ac:dyDescent="0.25">
      <c r="A438" s="1" t="s">
        <v>448</v>
      </c>
      <c r="B438" s="4">
        <f t="shared" ca="1" si="72"/>
        <v>55.006510028742177</v>
      </c>
      <c r="C438" s="4">
        <f t="shared" ca="1" si="73"/>
        <v>46.980144476630421</v>
      </c>
      <c r="D438" s="4">
        <f t="shared" ca="1" si="74"/>
        <v>50.002841239800574</v>
      </c>
      <c r="E438" s="4">
        <f t="shared" ca="1" si="75"/>
        <v>1.9521545072385795</v>
      </c>
      <c r="F438" s="4">
        <f t="shared" ca="1" si="76"/>
        <v>2.4674280811700591</v>
      </c>
      <c r="G438" s="4">
        <f t="shared" ca="1" si="77"/>
        <v>43.753069674888152</v>
      </c>
      <c r="H438" s="5">
        <f t="shared" si="78"/>
        <v>20</v>
      </c>
      <c r="I438" s="4">
        <f t="shared" ca="1" si="79"/>
        <v>24.996842382420621</v>
      </c>
      <c r="J438" s="4">
        <f t="shared" ca="1" si="80"/>
        <v>21.621980894906859</v>
      </c>
      <c r="K438" s="4">
        <f t="shared" ca="1" si="81"/>
        <v>1.2344890891690667</v>
      </c>
      <c r="L438" s="4">
        <f t="shared" ca="1" si="82"/>
        <v>1.1329203419094698</v>
      </c>
      <c r="M438" s="4">
        <f t="shared" ca="1" si="83"/>
        <v>2.3772413406777115</v>
      </c>
    </row>
    <row r="439" spans="1:13" x14ac:dyDescent="0.25">
      <c r="A439" s="1" t="s">
        <v>449</v>
      </c>
      <c r="B439" s="4">
        <f t="shared" ca="1" si="72"/>
        <v>55.010074531246566</v>
      </c>
      <c r="C439" s="4">
        <f t="shared" ca="1" si="73"/>
        <v>46.971762119283497</v>
      </c>
      <c r="D439" s="4">
        <f t="shared" ca="1" si="74"/>
        <v>50.006138887672755</v>
      </c>
      <c r="E439" s="4">
        <f t="shared" ca="1" si="75"/>
        <v>1.967104857864286</v>
      </c>
      <c r="F439" s="4">
        <f t="shared" ca="1" si="76"/>
        <v>2.4582305414564596</v>
      </c>
      <c r="G439" s="4">
        <f t="shared" ca="1" si="77"/>
        <v>43.751688930400974</v>
      </c>
      <c r="H439" s="5">
        <f t="shared" si="78"/>
        <v>20</v>
      </c>
      <c r="I439" s="4">
        <f t="shared" ca="1" si="79"/>
        <v>25.003580277832807</v>
      </c>
      <c r="J439" s="4">
        <f t="shared" ca="1" si="80"/>
        <v>21.964966942310276</v>
      </c>
      <c r="K439" s="4">
        <f t="shared" ca="1" si="81"/>
        <v>0.92579391991734439</v>
      </c>
      <c r="L439" s="4">
        <f t="shared" ca="1" si="82"/>
        <v>1.4398087751421744</v>
      </c>
      <c r="M439" s="4">
        <f t="shared" ca="1" si="83"/>
        <v>3.0336613197122988</v>
      </c>
    </row>
    <row r="440" spans="1:13" x14ac:dyDescent="0.25">
      <c r="A440" s="1" t="s">
        <v>450</v>
      </c>
      <c r="B440" s="4">
        <f t="shared" ca="1" si="72"/>
        <v>54.996388788393389</v>
      </c>
      <c r="C440" s="4">
        <f t="shared" ca="1" si="73"/>
        <v>46.977480534432445</v>
      </c>
      <c r="D440" s="4">
        <f t="shared" ca="1" si="74"/>
        <v>50.001745184939629</v>
      </c>
      <c r="E440" s="4">
        <f t="shared" ca="1" si="75"/>
        <v>1.9416049295149713</v>
      </c>
      <c r="F440" s="4">
        <f t="shared" ca="1" si="76"/>
        <v>2.4524796554781618</v>
      </c>
      <c r="G440" s="4">
        <f t="shared" ca="1" si="77"/>
        <v>43.744411876157685</v>
      </c>
      <c r="H440" s="5">
        <f t="shared" si="78"/>
        <v>20</v>
      </c>
      <c r="I440" s="4">
        <f t="shared" ca="1" si="79"/>
        <v>25.003334804253154</v>
      </c>
      <c r="J440" s="4">
        <f t="shared" ca="1" si="80"/>
        <v>21.829999465545395</v>
      </c>
      <c r="K440" s="4">
        <f t="shared" ca="1" si="81"/>
        <v>0.66834395298304428</v>
      </c>
      <c r="L440" s="4">
        <f t="shared" ca="1" si="82"/>
        <v>1.0332245100733926</v>
      </c>
      <c r="M440" s="4">
        <f t="shared" ca="1" si="83"/>
        <v>3.0244378847980631</v>
      </c>
    </row>
    <row r="441" spans="1:13" x14ac:dyDescent="0.25">
      <c r="A441" s="1" t="s">
        <v>451</v>
      </c>
      <c r="B441" s="4">
        <f t="shared" ca="1" si="72"/>
        <v>54.991638996613723</v>
      </c>
      <c r="C441" s="4">
        <f t="shared" ca="1" si="73"/>
        <v>46.971771208487027</v>
      </c>
      <c r="D441" s="4">
        <f t="shared" ca="1" si="74"/>
        <v>49.998341269770251</v>
      </c>
      <c r="E441" s="4">
        <f t="shared" ca="1" si="75"/>
        <v>1.9592811873765821</v>
      </c>
      <c r="F441" s="4">
        <f t="shared" ca="1" si="76"/>
        <v>2.4576464946269216</v>
      </c>
      <c r="G441" s="4">
        <f t="shared" ca="1" si="77"/>
        <v>43.739903012737244</v>
      </c>
      <c r="H441" s="5">
        <f t="shared" si="78"/>
        <v>20</v>
      </c>
      <c r="I441" s="4">
        <f t="shared" ca="1" si="79"/>
        <v>25.004801706828736</v>
      </c>
      <c r="J441" s="4">
        <f t="shared" ca="1" si="80"/>
        <v>22.110808535306791</v>
      </c>
      <c r="K441" s="4">
        <f t="shared" ca="1" si="81"/>
        <v>1.1666993628611104</v>
      </c>
      <c r="L441" s="4">
        <f t="shared" ca="1" si="82"/>
        <v>1.3953489116402518</v>
      </c>
      <c r="M441" s="4">
        <f t="shared" ca="1" si="83"/>
        <v>2.3584836090644679</v>
      </c>
    </row>
    <row r="442" spans="1:13" x14ac:dyDescent="0.25">
      <c r="A442" s="1" t="s">
        <v>452</v>
      </c>
      <c r="B442" s="4">
        <f t="shared" ca="1" si="72"/>
        <v>54.986253840316742</v>
      </c>
      <c r="C442" s="4">
        <f t="shared" ca="1" si="73"/>
        <v>46.99035620119146</v>
      </c>
      <c r="D442" s="4">
        <f t="shared" ca="1" si="74"/>
        <v>49.99414490657805</v>
      </c>
      <c r="E442" s="4">
        <f t="shared" ca="1" si="75"/>
        <v>1.9670484759488707</v>
      </c>
      <c r="F442" s="4">
        <f t="shared" ca="1" si="76"/>
        <v>2.4532760077895874</v>
      </c>
      <c r="G442" s="4">
        <f t="shared" ca="1" si="77"/>
        <v>43.743355869331175</v>
      </c>
      <c r="H442" s="5">
        <f t="shared" si="78"/>
        <v>20</v>
      </c>
      <c r="I442" s="4">
        <f t="shared" ca="1" si="79"/>
        <v>24.99545339783797</v>
      </c>
      <c r="J442" s="4">
        <f t="shared" ca="1" si="80"/>
        <v>21.905412114574432</v>
      </c>
      <c r="K442" s="4">
        <f t="shared" ca="1" si="81"/>
        <v>1.2318668538873703</v>
      </c>
      <c r="L442" s="4">
        <f t="shared" ca="1" si="82"/>
        <v>1.0666487578868213</v>
      </c>
      <c r="M442" s="4">
        <f t="shared" ca="1" si="83"/>
        <v>2.9642139034276238</v>
      </c>
    </row>
    <row r="443" spans="1:13" x14ac:dyDescent="0.25">
      <c r="A443" s="1" t="s">
        <v>453</v>
      </c>
      <c r="B443" s="4">
        <f t="shared" ca="1" si="72"/>
        <v>55.002373932403771</v>
      </c>
      <c r="C443" s="4">
        <f t="shared" ca="1" si="73"/>
        <v>46.978396874535072</v>
      </c>
      <c r="D443" s="4">
        <f t="shared" ca="1" si="74"/>
        <v>49.997055614571131</v>
      </c>
      <c r="E443" s="4">
        <f t="shared" ca="1" si="75"/>
        <v>1.9519084392959447</v>
      </c>
      <c r="F443" s="4">
        <f t="shared" ca="1" si="76"/>
        <v>2.4588533451870798</v>
      </c>
      <c r="G443" s="4">
        <f t="shared" ca="1" si="77"/>
        <v>43.749700058989951</v>
      </c>
      <c r="H443" s="5">
        <f t="shared" si="78"/>
        <v>20</v>
      </c>
      <c r="I443" s="4">
        <f t="shared" ca="1" si="79"/>
        <v>24.997198567659748</v>
      </c>
      <c r="J443" s="4">
        <f t="shared" ca="1" si="80"/>
        <v>21.972801725261327</v>
      </c>
      <c r="K443" s="4">
        <f t="shared" ca="1" si="81"/>
        <v>1.0111799055781561</v>
      </c>
      <c r="L443" s="4">
        <f t="shared" ca="1" si="82"/>
        <v>1.2915393249700191</v>
      </c>
      <c r="M443" s="4">
        <f t="shared" ca="1" si="83"/>
        <v>3.1467719440358604</v>
      </c>
    </row>
    <row r="444" spans="1:13" x14ac:dyDescent="0.25">
      <c r="A444" s="1" t="s">
        <v>454</v>
      </c>
      <c r="B444" s="4">
        <f t="shared" ca="1" si="72"/>
        <v>54.999811140035241</v>
      </c>
      <c r="C444" s="4">
        <f t="shared" ca="1" si="73"/>
        <v>46.985355447670337</v>
      </c>
      <c r="D444" s="4">
        <f t="shared" ca="1" si="74"/>
        <v>50.005560359021331</v>
      </c>
      <c r="E444" s="4">
        <f t="shared" ca="1" si="75"/>
        <v>1.9345041954861479</v>
      </c>
      <c r="F444" s="4">
        <f t="shared" ca="1" si="76"/>
        <v>2.4663270331930649</v>
      </c>
      <c r="G444" s="4">
        <f t="shared" ca="1" si="77"/>
        <v>43.756135980033889</v>
      </c>
      <c r="H444" s="5">
        <f t="shared" si="78"/>
        <v>20</v>
      </c>
      <c r="I444" s="4">
        <f t="shared" ca="1" si="79"/>
        <v>25.003833315477035</v>
      </c>
      <c r="J444" s="4">
        <f t="shared" ca="1" si="80"/>
        <v>21.63442357050732</v>
      </c>
      <c r="K444" s="4">
        <f t="shared" ca="1" si="81"/>
        <v>1.1295684446235459</v>
      </c>
      <c r="L444" s="4">
        <f t="shared" ca="1" si="82"/>
        <v>1.048244682928392</v>
      </c>
      <c r="M444" s="4">
        <f t="shared" ca="1" si="83"/>
        <v>3.1471841134291463</v>
      </c>
    </row>
    <row r="445" spans="1:13" x14ac:dyDescent="0.25">
      <c r="A445" s="1" t="s">
        <v>455</v>
      </c>
      <c r="B445" s="4">
        <f t="shared" ca="1" si="72"/>
        <v>54.998617963823506</v>
      </c>
      <c r="C445" s="4">
        <f t="shared" ca="1" si="73"/>
        <v>46.972608083522786</v>
      </c>
      <c r="D445" s="4">
        <f t="shared" ca="1" si="74"/>
        <v>49.979855815656855</v>
      </c>
      <c r="E445" s="4">
        <f t="shared" ca="1" si="75"/>
        <v>1.9702626935452969</v>
      </c>
      <c r="F445" s="4">
        <f t="shared" ca="1" si="76"/>
        <v>2.4576592662651131</v>
      </c>
      <c r="G445" s="4">
        <f t="shared" ca="1" si="77"/>
        <v>43.748617180514906</v>
      </c>
      <c r="H445" s="5">
        <f t="shared" si="78"/>
        <v>20</v>
      </c>
      <c r="I445" s="4">
        <f t="shared" ca="1" si="79"/>
        <v>24.99652630514537</v>
      </c>
      <c r="J445" s="4">
        <f t="shared" ca="1" si="80"/>
        <v>21.981977806121819</v>
      </c>
      <c r="K445" s="4">
        <f t="shared" ca="1" si="81"/>
        <v>0.99567373580777008</v>
      </c>
      <c r="L445" s="4">
        <f t="shared" ca="1" si="82"/>
        <v>1.18339203531639</v>
      </c>
      <c r="M445" s="4">
        <f t="shared" ca="1" si="83"/>
        <v>2.9592651362106417</v>
      </c>
    </row>
    <row r="446" spans="1:13" x14ac:dyDescent="0.25">
      <c r="A446" s="1" t="s">
        <v>456</v>
      </c>
      <c r="B446" s="4">
        <f t="shared" ca="1" si="72"/>
        <v>54.998368108829808</v>
      </c>
      <c r="C446" s="4">
        <f t="shared" ca="1" si="73"/>
        <v>46.983937908194775</v>
      </c>
      <c r="D446" s="4">
        <f t="shared" ca="1" si="74"/>
        <v>50.010778199765205</v>
      </c>
      <c r="E446" s="4">
        <f t="shared" ca="1" si="75"/>
        <v>1.9325554971969081</v>
      </c>
      <c r="F446" s="4">
        <f t="shared" ca="1" si="76"/>
        <v>2.4559239867529135</v>
      </c>
      <c r="G446" s="4">
        <f t="shared" ca="1" si="77"/>
        <v>43.742916227262171</v>
      </c>
      <c r="H446" s="5">
        <f t="shared" si="78"/>
        <v>20</v>
      </c>
      <c r="I446" s="4">
        <f t="shared" ca="1" si="79"/>
        <v>24.998211527892373</v>
      </c>
      <c r="J446" s="4">
        <f t="shared" ca="1" si="80"/>
        <v>21.75319333870533</v>
      </c>
      <c r="K446" s="4">
        <f t="shared" ca="1" si="81"/>
        <v>0.95676035061578157</v>
      </c>
      <c r="L446" s="4">
        <f t="shared" ca="1" si="82"/>
        <v>0.97922738461929104</v>
      </c>
      <c r="M446" s="4">
        <f t="shared" ca="1" si="83"/>
        <v>3.0450383714540523</v>
      </c>
    </row>
    <row r="447" spans="1:13" x14ac:dyDescent="0.25">
      <c r="A447" s="1" t="s">
        <v>457</v>
      </c>
      <c r="B447" s="4">
        <f t="shared" ca="1" si="72"/>
        <v>54.996414965188286</v>
      </c>
      <c r="C447" s="4">
        <f t="shared" ca="1" si="73"/>
        <v>46.991263259215877</v>
      </c>
      <c r="D447" s="4">
        <f t="shared" ca="1" si="74"/>
        <v>50.007121186933553</v>
      </c>
      <c r="E447" s="4">
        <f t="shared" ca="1" si="75"/>
        <v>1.9476261702907005</v>
      </c>
      <c r="F447" s="4">
        <f t="shared" ca="1" si="76"/>
        <v>2.4544334679330051</v>
      </c>
      <c r="G447" s="4">
        <f t="shared" ca="1" si="77"/>
        <v>43.748759133609134</v>
      </c>
      <c r="H447" s="5">
        <f t="shared" si="78"/>
        <v>20</v>
      </c>
      <c r="I447" s="4">
        <f t="shared" ca="1" si="79"/>
        <v>25.01455961736373</v>
      </c>
      <c r="J447" s="4">
        <f t="shared" ca="1" si="80"/>
        <v>21.7668669113128</v>
      </c>
      <c r="K447" s="4">
        <f t="shared" ca="1" si="81"/>
        <v>1.0762309913264085</v>
      </c>
      <c r="L447" s="4">
        <f t="shared" ca="1" si="82"/>
        <v>1.0155250994117764</v>
      </c>
      <c r="M447" s="4">
        <f t="shared" ca="1" si="83"/>
        <v>2.3997973000791402</v>
      </c>
    </row>
    <row r="448" spans="1:13" x14ac:dyDescent="0.25">
      <c r="A448" s="1" t="s">
        <v>458</v>
      </c>
      <c r="B448" s="4">
        <f t="shared" ca="1" si="72"/>
        <v>55.012128781007625</v>
      </c>
      <c r="C448" s="4">
        <f t="shared" ca="1" si="73"/>
        <v>46.987970253124367</v>
      </c>
      <c r="D448" s="4">
        <f t="shared" ca="1" si="74"/>
        <v>49.987925933018715</v>
      </c>
      <c r="E448" s="4">
        <f t="shared" ca="1" si="75"/>
        <v>1.96016791372619</v>
      </c>
      <c r="F448" s="4">
        <f t="shared" ca="1" si="76"/>
        <v>2.455543449164852</v>
      </c>
      <c r="G448" s="4">
        <f t="shared" ca="1" si="77"/>
        <v>43.761469777541102</v>
      </c>
      <c r="H448" s="5">
        <f t="shared" si="78"/>
        <v>20</v>
      </c>
      <c r="I448" s="4">
        <f t="shared" ca="1" si="79"/>
        <v>25.003272666168488</v>
      </c>
      <c r="J448" s="4">
        <f t="shared" ca="1" si="80"/>
        <v>21.962088333501505</v>
      </c>
      <c r="K448" s="4">
        <f t="shared" ca="1" si="81"/>
        <v>0.7849634765314234</v>
      </c>
      <c r="L448" s="4">
        <f t="shared" ca="1" si="82"/>
        <v>1.249791935280036</v>
      </c>
      <c r="M448" s="4">
        <f t="shared" ca="1" si="83"/>
        <v>2.8745761884990668</v>
      </c>
    </row>
    <row r="449" spans="1:13" x14ac:dyDescent="0.25">
      <c r="A449" s="1" t="s">
        <v>459</v>
      </c>
      <c r="B449" s="4">
        <f t="shared" ca="1" si="72"/>
        <v>54.999439635595529</v>
      </c>
      <c r="C449" s="4">
        <f t="shared" ca="1" si="73"/>
        <v>46.985633168906311</v>
      </c>
      <c r="D449" s="4">
        <f t="shared" ca="1" si="74"/>
        <v>49.998802451324252</v>
      </c>
      <c r="E449" s="4">
        <f t="shared" ca="1" si="75"/>
        <v>1.9531756064252508</v>
      </c>
      <c r="F449" s="4">
        <f t="shared" ca="1" si="76"/>
        <v>2.4519065174759209</v>
      </c>
      <c r="G449" s="4">
        <f t="shared" ca="1" si="77"/>
        <v>43.751255317430335</v>
      </c>
      <c r="H449" s="5">
        <f t="shared" si="78"/>
        <v>20</v>
      </c>
      <c r="I449" s="4">
        <f t="shared" ca="1" si="79"/>
        <v>25.007165325920795</v>
      </c>
      <c r="J449" s="4">
        <f t="shared" ca="1" si="80"/>
        <v>21.923523574130126</v>
      </c>
      <c r="K449" s="4">
        <f t="shared" ca="1" si="81"/>
        <v>1.184194667069808</v>
      </c>
      <c r="L449" s="4">
        <f t="shared" ca="1" si="82"/>
        <v>1.4515572623376842</v>
      </c>
      <c r="M449" s="4">
        <f t="shared" ca="1" si="83"/>
        <v>3.1068790791580514</v>
      </c>
    </row>
    <row r="450" spans="1:13" x14ac:dyDescent="0.25">
      <c r="A450" s="1" t="s">
        <v>460</v>
      </c>
      <c r="B450" s="4">
        <f t="shared" ca="1" si="72"/>
        <v>54.990778357140393</v>
      </c>
      <c r="C450" s="4">
        <f t="shared" ca="1" si="73"/>
        <v>46.981858157823204</v>
      </c>
      <c r="D450" s="4">
        <f t="shared" ca="1" si="74"/>
        <v>49.995404856588976</v>
      </c>
      <c r="E450" s="4">
        <f t="shared" ca="1" si="75"/>
        <v>1.9580084156221358</v>
      </c>
      <c r="F450" s="4">
        <f t="shared" ca="1" si="76"/>
        <v>2.4488299322207934</v>
      </c>
      <c r="G450" s="4">
        <f t="shared" ca="1" si="77"/>
        <v>43.749135076377605</v>
      </c>
      <c r="H450" s="5">
        <f t="shared" si="78"/>
        <v>20</v>
      </c>
      <c r="I450" s="4">
        <f t="shared" ca="1" si="79"/>
        <v>25.009958282925385</v>
      </c>
      <c r="J450" s="4">
        <f t="shared" ca="1" si="80"/>
        <v>21.752999088917385</v>
      </c>
      <c r="K450" s="4">
        <f t="shared" ca="1" si="81"/>
        <v>1.35683369301335</v>
      </c>
      <c r="L450" s="4">
        <f t="shared" ca="1" si="82"/>
        <v>0.83730127339871774</v>
      </c>
      <c r="M450" s="4">
        <f t="shared" ca="1" si="83"/>
        <v>2.7376210616596985</v>
      </c>
    </row>
    <row r="451" spans="1:13" x14ac:dyDescent="0.25">
      <c r="A451" s="1" t="s">
        <v>461</v>
      </c>
      <c r="B451" s="4">
        <f t="shared" ca="1" si="72"/>
        <v>55.009661267533538</v>
      </c>
      <c r="C451" s="4">
        <f t="shared" ca="1" si="73"/>
        <v>46.962428587492148</v>
      </c>
      <c r="D451" s="4">
        <f t="shared" ca="1" si="74"/>
        <v>49.990481823690239</v>
      </c>
      <c r="E451" s="4">
        <f t="shared" ca="1" si="75"/>
        <v>1.9654774647070128</v>
      </c>
      <c r="F451" s="4">
        <f t="shared" ca="1" si="76"/>
        <v>2.4681533184523938</v>
      </c>
      <c r="G451" s="4">
        <f t="shared" ca="1" si="77"/>
        <v>43.76082982402837</v>
      </c>
      <c r="H451" s="5">
        <f t="shared" si="78"/>
        <v>20</v>
      </c>
      <c r="I451" s="4">
        <f t="shared" ca="1" si="79"/>
        <v>25.007203741995394</v>
      </c>
      <c r="J451" s="4">
        <f t="shared" ca="1" si="80"/>
        <v>22.126344973830953</v>
      </c>
      <c r="K451" s="4">
        <f t="shared" ca="1" si="81"/>
        <v>1.1297533525448984</v>
      </c>
      <c r="L451" s="4">
        <f t="shared" ca="1" si="82"/>
        <v>1.107861643856715</v>
      </c>
      <c r="M451" s="4">
        <f t="shared" ca="1" si="83"/>
        <v>2.7080745187316739</v>
      </c>
    </row>
    <row r="452" spans="1:13" x14ac:dyDescent="0.25">
      <c r="A452" s="1" t="s">
        <v>462</v>
      </c>
      <c r="B452" s="4">
        <f t="shared" ca="1" si="72"/>
        <v>55.007439368846548</v>
      </c>
      <c r="C452" s="4">
        <f t="shared" ca="1" si="73"/>
        <v>46.996357299973738</v>
      </c>
      <c r="D452" s="4">
        <f t="shared" ca="1" si="74"/>
        <v>50.017248703721791</v>
      </c>
      <c r="E452" s="4">
        <f t="shared" ca="1" si="75"/>
        <v>1.9593486912313713</v>
      </c>
      <c r="F452" s="4">
        <f t="shared" ca="1" si="76"/>
        <v>2.4645914444229411</v>
      </c>
      <c r="G452" s="4">
        <f t="shared" ca="1" si="77"/>
        <v>43.750670413770422</v>
      </c>
      <c r="H452" s="5">
        <f t="shared" si="78"/>
        <v>20</v>
      </c>
      <c r="I452" s="4">
        <f t="shared" ca="1" si="79"/>
        <v>24.995057450377729</v>
      </c>
      <c r="J452" s="4">
        <f t="shared" ca="1" si="80"/>
        <v>21.916873543945076</v>
      </c>
      <c r="K452" s="4">
        <f t="shared" ca="1" si="81"/>
        <v>1.1776896529893059</v>
      </c>
      <c r="L452" s="4">
        <f t="shared" ca="1" si="82"/>
        <v>1.3492978725873201</v>
      </c>
      <c r="M452" s="4">
        <f t="shared" ca="1" si="83"/>
        <v>2.6195257155825882</v>
      </c>
    </row>
    <row r="453" spans="1:13" x14ac:dyDescent="0.25">
      <c r="A453" s="1" t="s">
        <v>463</v>
      </c>
      <c r="B453" s="4">
        <f t="shared" ref="B453:B503" ca="1" si="84">NORMINV(RAND(), $B$3, 0.0254/3)</f>
        <v>54.997994628850819</v>
      </c>
      <c r="C453" s="4">
        <f t="shared" ref="C453:C503" ca="1" si="85">NORMINV(RAND(), $C$3, 0.0254/3)</f>
        <v>46.985833280673198</v>
      </c>
      <c r="D453" s="4">
        <f t="shared" ref="D453:D503" ca="1" si="86">NORMINV(RAND(), $D$3, 0.0254/3)</f>
        <v>49.983805515983882</v>
      </c>
      <c r="E453" s="4">
        <f t="shared" ref="E453:E503" ca="1" si="87">NORMINV(RAND(), $E$3, 0.0254/3)</f>
        <v>1.9633224455903402</v>
      </c>
      <c r="F453" s="4">
        <f t="shared" ref="F453:F503" ca="1" si="88">NORMINV(RAND(), $F$3, 0.0254/3)</f>
        <v>2.4592699663135882</v>
      </c>
      <c r="G453" s="4">
        <f t="shared" ref="G453:G503" ca="1" si="89">NORMINV(RAND(), $G$3, 0.0254/3)</f>
        <v>43.759445878555816</v>
      </c>
      <c r="H453" s="5">
        <f t="shared" ref="H453:H503" si="90">$H$3</f>
        <v>20</v>
      </c>
      <c r="I453" s="4">
        <f t="shared" ref="I453:I503" ca="1" si="91">NORMINV(RAND(), $I$3, 0.0254/3)</f>
        <v>24.999176934605011</v>
      </c>
      <c r="J453" s="4">
        <f t="shared" ref="J453:J503" ca="1" si="92">NORMINV(RAND(), $J$3, 0.35/3)</f>
        <v>21.786061083311711</v>
      </c>
      <c r="K453" s="4">
        <f t="shared" ref="K453:K503" ca="1" si="93">NORMINV(RAND(), $K$3, 0.6/3)</f>
        <v>1.0984618810583955</v>
      </c>
      <c r="L453" s="4">
        <f t="shared" ref="L453:L503" ca="1" si="94">NORMINV(RAND(), $L$3, 0.6/3)</f>
        <v>1.0894762166863137</v>
      </c>
      <c r="M453" s="4">
        <f t="shared" ref="M453:M503" ca="1" si="95">NORMINV(RAND(), $M$3, 0.9/3)</f>
        <v>2.9746522646557265</v>
      </c>
    </row>
    <row r="454" spans="1:13" x14ac:dyDescent="0.25">
      <c r="A454" s="1" t="s">
        <v>464</v>
      </c>
      <c r="B454" s="4">
        <f t="shared" ca="1" si="84"/>
        <v>54.989337852634506</v>
      </c>
      <c r="C454" s="4">
        <f t="shared" ca="1" si="85"/>
        <v>46.988334120753024</v>
      </c>
      <c r="D454" s="4">
        <f t="shared" ca="1" si="86"/>
        <v>50.007406918884293</v>
      </c>
      <c r="E454" s="4">
        <f t="shared" ca="1" si="87"/>
        <v>1.9499460861095599</v>
      </c>
      <c r="F454" s="4">
        <f t="shared" ca="1" si="88"/>
        <v>2.4645082610147711</v>
      </c>
      <c r="G454" s="4">
        <f t="shared" ca="1" si="89"/>
        <v>43.754567908947209</v>
      </c>
      <c r="H454" s="5">
        <f t="shared" si="90"/>
        <v>20</v>
      </c>
      <c r="I454" s="4">
        <f t="shared" ca="1" si="91"/>
        <v>25.002993091769124</v>
      </c>
      <c r="J454" s="4">
        <f t="shared" ca="1" si="92"/>
        <v>21.718832020010236</v>
      </c>
      <c r="K454" s="4">
        <f t="shared" ca="1" si="93"/>
        <v>1.1535760127885899</v>
      </c>
      <c r="L454" s="4">
        <f t="shared" ca="1" si="94"/>
        <v>1.3028187242494076</v>
      </c>
      <c r="M454" s="4">
        <f t="shared" ca="1" si="95"/>
        <v>3.1949141289971648</v>
      </c>
    </row>
    <row r="455" spans="1:13" x14ac:dyDescent="0.25">
      <c r="A455" s="1" t="s">
        <v>465</v>
      </c>
      <c r="B455" s="4">
        <f t="shared" ca="1" si="84"/>
        <v>54.985940209816874</v>
      </c>
      <c r="C455" s="4">
        <f t="shared" ca="1" si="85"/>
        <v>46.986851205437311</v>
      </c>
      <c r="D455" s="4">
        <f t="shared" ca="1" si="86"/>
        <v>50.00797179425566</v>
      </c>
      <c r="E455" s="4">
        <f t="shared" ca="1" si="87"/>
        <v>1.9645124535490603</v>
      </c>
      <c r="F455" s="4">
        <f t="shared" ca="1" si="88"/>
        <v>2.4626161077444793</v>
      </c>
      <c r="G455" s="4">
        <f t="shared" ca="1" si="89"/>
        <v>43.7514936990435</v>
      </c>
      <c r="H455" s="5">
        <f t="shared" si="90"/>
        <v>20</v>
      </c>
      <c r="I455" s="4">
        <f t="shared" ca="1" si="91"/>
        <v>25.004452065299628</v>
      </c>
      <c r="J455" s="4">
        <f t="shared" ca="1" si="92"/>
        <v>21.936357393974951</v>
      </c>
      <c r="K455" s="4">
        <f t="shared" ca="1" si="93"/>
        <v>1.1602325137009817</v>
      </c>
      <c r="L455" s="4">
        <f t="shared" ca="1" si="94"/>
        <v>0.98168149531286564</v>
      </c>
      <c r="M455" s="4">
        <f t="shared" ca="1" si="95"/>
        <v>3.5014461726661783</v>
      </c>
    </row>
    <row r="456" spans="1:13" x14ac:dyDescent="0.25">
      <c r="A456" s="1" t="s">
        <v>466</v>
      </c>
      <c r="B456" s="4">
        <f t="shared" ca="1" si="84"/>
        <v>54.990334358872943</v>
      </c>
      <c r="C456" s="4">
        <f t="shared" ca="1" si="85"/>
        <v>46.962653084415045</v>
      </c>
      <c r="D456" s="4">
        <f t="shared" ca="1" si="86"/>
        <v>50.000181858622916</v>
      </c>
      <c r="E456" s="4">
        <f t="shared" ca="1" si="87"/>
        <v>1.9646641389109705</v>
      </c>
      <c r="F456" s="4">
        <f t="shared" ca="1" si="88"/>
        <v>2.4754382086773763</v>
      </c>
      <c r="G456" s="4">
        <f t="shared" ca="1" si="89"/>
        <v>43.750216683807842</v>
      </c>
      <c r="H456" s="5">
        <f t="shared" si="90"/>
        <v>20</v>
      </c>
      <c r="I456" s="4">
        <f t="shared" ca="1" si="91"/>
        <v>25.003587544083206</v>
      </c>
      <c r="J456" s="4">
        <f t="shared" ca="1" si="92"/>
        <v>21.795390596524804</v>
      </c>
      <c r="K456" s="4">
        <f t="shared" ca="1" si="93"/>
        <v>1.228492767518218</v>
      </c>
      <c r="L456" s="4">
        <f t="shared" ca="1" si="94"/>
        <v>1.2304558294934738</v>
      </c>
      <c r="M456" s="4">
        <f t="shared" ca="1" si="95"/>
        <v>2.5005013247799708</v>
      </c>
    </row>
    <row r="457" spans="1:13" x14ac:dyDescent="0.25">
      <c r="A457" s="1" t="s">
        <v>467</v>
      </c>
      <c r="B457" s="4">
        <f t="shared" ca="1" si="84"/>
        <v>55.011848657476868</v>
      </c>
      <c r="C457" s="4">
        <f t="shared" ca="1" si="85"/>
        <v>46.984471249930991</v>
      </c>
      <c r="D457" s="4">
        <f t="shared" ca="1" si="86"/>
        <v>49.997322072378687</v>
      </c>
      <c r="E457" s="4">
        <f t="shared" ca="1" si="87"/>
        <v>1.9571676783152225</v>
      </c>
      <c r="F457" s="4">
        <f t="shared" ca="1" si="88"/>
        <v>2.4483499645240494</v>
      </c>
      <c r="G457" s="4">
        <f t="shared" ca="1" si="89"/>
        <v>43.745997713883341</v>
      </c>
      <c r="H457" s="5">
        <f t="shared" si="90"/>
        <v>20</v>
      </c>
      <c r="I457" s="4">
        <f t="shared" ca="1" si="91"/>
        <v>24.991925645167569</v>
      </c>
      <c r="J457" s="4">
        <f t="shared" ca="1" si="92"/>
        <v>22.004214788036641</v>
      </c>
      <c r="K457" s="4">
        <f t="shared" ca="1" si="93"/>
        <v>1.1299179379376347</v>
      </c>
      <c r="L457" s="4">
        <f t="shared" ca="1" si="94"/>
        <v>1.1287990962531995</v>
      </c>
      <c r="M457" s="4">
        <f t="shared" ca="1" si="95"/>
        <v>3.2268945271556304</v>
      </c>
    </row>
    <row r="458" spans="1:13" x14ac:dyDescent="0.25">
      <c r="A458" s="1" t="s">
        <v>468</v>
      </c>
      <c r="B458" s="4">
        <f t="shared" ca="1" si="84"/>
        <v>54.997147183448682</v>
      </c>
      <c r="C458" s="4">
        <f t="shared" ca="1" si="85"/>
        <v>46.970718713915645</v>
      </c>
      <c r="D458" s="4">
        <f t="shared" ca="1" si="86"/>
        <v>49.999800486171786</v>
      </c>
      <c r="E458" s="4">
        <f t="shared" ca="1" si="87"/>
        <v>1.9629201104192118</v>
      </c>
      <c r="F458" s="4">
        <f t="shared" ca="1" si="88"/>
        <v>2.477539786625393</v>
      </c>
      <c r="G458" s="4">
        <f t="shared" ca="1" si="89"/>
        <v>43.743335398304865</v>
      </c>
      <c r="H458" s="5">
        <f t="shared" si="90"/>
        <v>20</v>
      </c>
      <c r="I458" s="4">
        <f t="shared" ca="1" si="91"/>
        <v>25.0035197021759</v>
      </c>
      <c r="J458" s="4">
        <f t="shared" ca="1" si="92"/>
        <v>21.905501628959179</v>
      </c>
      <c r="K458" s="4">
        <f t="shared" ca="1" si="93"/>
        <v>1.0459733844491179</v>
      </c>
      <c r="L458" s="4">
        <f t="shared" ca="1" si="94"/>
        <v>1.2689764858659058</v>
      </c>
      <c r="M458" s="4">
        <f t="shared" ca="1" si="95"/>
        <v>2.8204318585438228</v>
      </c>
    </row>
    <row r="459" spans="1:13" x14ac:dyDescent="0.25">
      <c r="A459" s="1" t="s">
        <v>469</v>
      </c>
      <c r="B459" s="4">
        <f t="shared" ca="1" si="84"/>
        <v>54.980530815306103</v>
      </c>
      <c r="C459" s="4">
        <f t="shared" ca="1" si="85"/>
        <v>46.972135527060885</v>
      </c>
      <c r="D459" s="4">
        <f t="shared" ca="1" si="86"/>
        <v>49.994474686463867</v>
      </c>
      <c r="E459" s="4">
        <f t="shared" ca="1" si="87"/>
        <v>1.9517752077348152</v>
      </c>
      <c r="F459" s="4">
        <f t="shared" ca="1" si="88"/>
        <v>2.4618479579869965</v>
      </c>
      <c r="G459" s="4">
        <f t="shared" ca="1" si="89"/>
        <v>43.756218964188974</v>
      </c>
      <c r="H459" s="5">
        <f t="shared" si="90"/>
        <v>20</v>
      </c>
      <c r="I459" s="4">
        <f t="shared" ca="1" si="91"/>
        <v>25.007012283248411</v>
      </c>
      <c r="J459" s="4">
        <f t="shared" ca="1" si="92"/>
        <v>22.072731108834461</v>
      </c>
      <c r="K459" s="4">
        <f t="shared" ca="1" si="93"/>
        <v>1.0198230388972953</v>
      </c>
      <c r="L459" s="4">
        <f t="shared" ca="1" si="94"/>
        <v>0.73606810611425133</v>
      </c>
      <c r="M459" s="4">
        <f t="shared" ca="1" si="95"/>
        <v>2.5562959360511637</v>
      </c>
    </row>
    <row r="460" spans="1:13" x14ac:dyDescent="0.25">
      <c r="A460" s="1" t="s">
        <v>470</v>
      </c>
      <c r="B460" s="4">
        <f t="shared" ca="1" si="84"/>
        <v>55.016018608931368</v>
      </c>
      <c r="C460" s="4">
        <f t="shared" ca="1" si="85"/>
        <v>46.973781666808989</v>
      </c>
      <c r="D460" s="4">
        <f t="shared" ca="1" si="86"/>
        <v>50.000701418572262</v>
      </c>
      <c r="E460" s="4">
        <f t="shared" ca="1" si="87"/>
        <v>1.9546095612897072</v>
      </c>
      <c r="F460" s="4">
        <f t="shared" ca="1" si="88"/>
        <v>2.457103700346194</v>
      </c>
      <c r="G460" s="4">
        <f t="shared" ca="1" si="89"/>
        <v>43.743840347768725</v>
      </c>
      <c r="H460" s="5">
        <f t="shared" si="90"/>
        <v>20</v>
      </c>
      <c r="I460" s="4">
        <f t="shared" ca="1" si="91"/>
        <v>25.004335458656357</v>
      </c>
      <c r="J460" s="4">
        <f t="shared" ca="1" si="92"/>
        <v>21.856918262921713</v>
      </c>
      <c r="K460" s="4">
        <f t="shared" ca="1" si="93"/>
        <v>1.1472390851052989</v>
      </c>
      <c r="L460" s="4">
        <f t="shared" ca="1" si="94"/>
        <v>1.2433004314076936</v>
      </c>
      <c r="M460" s="4">
        <f t="shared" ca="1" si="95"/>
        <v>3.0461101372153205</v>
      </c>
    </row>
    <row r="461" spans="1:13" x14ac:dyDescent="0.25">
      <c r="A461" s="1" t="s">
        <v>471</v>
      </c>
      <c r="B461" s="4">
        <f t="shared" ca="1" si="84"/>
        <v>55.002845430316796</v>
      </c>
      <c r="C461" s="4">
        <f t="shared" ca="1" si="85"/>
        <v>46.987213777258162</v>
      </c>
      <c r="D461" s="4">
        <f t="shared" ca="1" si="86"/>
        <v>49.992634397325439</v>
      </c>
      <c r="E461" s="4">
        <f t="shared" ca="1" si="87"/>
        <v>1.9615250870324406</v>
      </c>
      <c r="F461" s="4">
        <f t="shared" ca="1" si="88"/>
        <v>2.4669193036979871</v>
      </c>
      <c r="G461" s="4">
        <f t="shared" ca="1" si="89"/>
        <v>43.752084718401754</v>
      </c>
      <c r="H461" s="5">
        <f t="shared" si="90"/>
        <v>20</v>
      </c>
      <c r="I461" s="4">
        <f t="shared" ca="1" si="91"/>
        <v>24.989096095491099</v>
      </c>
      <c r="J461" s="4">
        <f t="shared" ca="1" si="92"/>
        <v>21.939666951962696</v>
      </c>
      <c r="K461" s="4">
        <f t="shared" ca="1" si="93"/>
        <v>1.3483979308255325</v>
      </c>
      <c r="L461" s="4">
        <f t="shared" ca="1" si="94"/>
        <v>1.2828026787202711</v>
      </c>
      <c r="M461" s="4">
        <f t="shared" ca="1" si="95"/>
        <v>2.7263812849453397</v>
      </c>
    </row>
    <row r="462" spans="1:13" x14ac:dyDescent="0.25">
      <c r="A462" s="1" t="s">
        <v>472</v>
      </c>
      <c r="B462" s="4">
        <f t="shared" ca="1" si="84"/>
        <v>54.991343868918683</v>
      </c>
      <c r="C462" s="4">
        <f t="shared" ca="1" si="85"/>
        <v>46.982014165860903</v>
      </c>
      <c r="D462" s="4">
        <f t="shared" ca="1" si="86"/>
        <v>50.004930506202172</v>
      </c>
      <c r="E462" s="4">
        <f t="shared" ca="1" si="87"/>
        <v>1.9611759874136854</v>
      </c>
      <c r="F462" s="4">
        <f t="shared" ca="1" si="88"/>
        <v>2.4606730270172252</v>
      </c>
      <c r="G462" s="4">
        <f t="shared" ca="1" si="89"/>
        <v>43.749168485171062</v>
      </c>
      <c r="H462" s="5">
        <f t="shared" si="90"/>
        <v>20</v>
      </c>
      <c r="I462" s="4">
        <f t="shared" ca="1" si="91"/>
        <v>24.997497009352443</v>
      </c>
      <c r="J462" s="4">
        <f t="shared" ca="1" si="92"/>
        <v>21.739676479814989</v>
      </c>
      <c r="K462" s="4">
        <f t="shared" ca="1" si="93"/>
        <v>0.60857970478939105</v>
      </c>
      <c r="L462" s="4">
        <f t="shared" ca="1" si="94"/>
        <v>0.91654501111684583</v>
      </c>
      <c r="M462" s="4">
        <f t="shared" ca="1" si="95"/>
        <v>2.8601953091804941</v>
      </c>
    </row>
    <row r="463" spans="1:13" x14ac:dyDescent="0.25">
      <c r="A463" s="1" t="s">
        <v>473</v>
      </c>
      <c r="B463" s="4">
        <f t="shared" ca="1" si="84"/>
        <v>55.000371768240655</v>
      </c>
      <c r="C463" s="4">
        <f t="shared" ca="1" si="85"/>
        <v>46.981584783428445</v>
      </c>
      <c r="D463" s="4">
        <f t="shared" ca="1" si="86"/>
        <v>49.988361412723656</v>
      </c>
      <c r="E463" s="4">
        <f t="shared" ca="1" si="87"/>
        <v>1.9682223228420683</v>
      </c>
      <c r="F463" s="4">
        <f t="shared" ca="1" si="88"/>
        <v>2.4692784424656158</v>
      </c>
      <c r="G463" s="4">
        <f t="shared" ca="1" si="89"/>
        <v>43.755579483952175</v>
      </c>
      <c r="H463" s="5">
        <f t="shared" si="90"/>
        <v>20</v>
      </c>
      <c r="I463" s="4">
        <f t="shared" ca="1" si="91"/>
        <v>25.003872977855149</v>
      </c>
      <c r="J463" s="4">
        <f t="shared" ca="1" si="92"/>
        <v>21.930517441060811</v>
      </c>
      <c r="K463" s="4">
        <f t="shared" ca="1" si="93"/>
        <v>1.0617299493724262</v>
      </c>
      <c r="L463" s="4">
        <f t="shared" ca="1" si="94"/>
        <v>0.98940198260675316</v>
      </c>
      <c r="M463" s="4">
        <f t="shared" ca="1" si="95"/>
        <v>3.0165515781496581</v>
      </c>
    </row>
    <row r="464" spans="1:13" x14ac:dyDescent="0.25">
      <c r="A464" s="1" t="s">
        <v>474</v>
      </c>
      <c r="B464" s="4">
        <f t="shared" ca="1" si="84"/>
        <v>55.005155324268635</v>
      </c>
      <c r="C464" s="4">
        <f t="shared" ca="1" si="85"/>
        <v>46.972803561131123</v>
      </c>
      <c r="D464" s="4">
        <f t="shared" ca="1" si="86"/>
        <v>49.994534610614231</v>
      </c>
      <c r="E464" s="4">
        <f t="shared" ca="1" si="87"/>
        <v>1.9693491929541993</v>
      </c>
      <c r="F464" s="4">
        <f t="shared" ca="1" si="88"/>
        <v>2.4548128363303339</v>
      </c>
      <c r="G464" s="4">
        <f t="shared" ca="1" si="89"/>
        <v>43.765127973724766</v>
      </c>
      <c r="H464" s="5">
        <f t="shared" si="90"/>
        <v>20</v>
      </c>
      <c r="I464" s="4">
        <f t="shared" ca="1" si="91"/>
        <v>25.009374557687369</v>
      </c>
      <c r="J464" s="4">
        <f t="shared" ca="1" si="92"/>
        <v>21.736624153109862</v>
      </c>
      <c r="K464" s="4">
        <f t="shared" ca="1" si="93"/>
        <v>1.1378085360098968</v>
      </c>
      <c r="L464" s="4">
        <f t="shared" ca="1" si="94"/>
        <v>0.90381279428989458</v>
      </c>
      <c r="M464" s="4">
        <f t="shared" ca="1" si="95"/>
        <v>2.9754423666726755</v>
      </c>
    </row>
    <row r="465" spans="1:13" x14ac:dyDescent="0.25">
      <c r="A465" s="1" t="s">
        <v>475</v>
      </c>
      <c r="B465" s="4">
        <f t="shared" ca="1" si="84"/>
        <v>55.006639538728251</v>
      </c>
      <c r="C465" s="4">
        <f t="shared" ca="1" si="85"/>
        <v>46.969143294333563</v>
      </c>
      <c r="D465" s="4">
        <f t="shared" ca="1" si="86"/>
        <v>49.995745057457199</v>
      </c>
      <c r="E465" s="4">
        <f t="shared" ca="1" si="87"/>
        <v>1.9505712589214859</v>
      </c>
      <c r="F465" s="4">
        <f t="shared" ca="1" si="88"/>
        <v>2.4610215233360688</v>
      </c>
      <c r="G465" s="4">
        <f t="shared" ca="1" si="89"/>
        <v>43.749897489585486</v>
      </c>
      <c r="H465" s="5">
        <f t="shared" si="90"/>
        <v>20</v>
      </c>
      <c r="I465" s="4">
        <f t="shared" ca="1" si="91"/>
        <v>25.006480479880022</v>
      </c>
      <c r="J465" s="4">
        <f t="shared" ca="1" si="92"/>
        <v>22.095476102376661</v>
      </c>
      <c r="K465" s="4">
        <f t="shared" ca="1" si="93"/>
        <v>1.0389140682531659</v>
      </c>
      <c r="L465" s="4">
        <f t="shared" ca="1" si="94"/>
        <v>0.665260454079869</v>
      </c>
      <c r="M465" s="4">
        <f t="shared" ca="1" si="95"/>
        <v>2.9881495041881743</v>
      </c>
    </row>
    <row r="466" spans="1:13" x14ac:dyDescent="0.25">
      <c r="A466" s="1" t="s">
        <v>476</v>
      </c>
      <c r="B466" s="4">
        <f t="shared" ca="1" si="84"/>
        <v>54.991491089800519</v>
      </c>
      <c r="C466" s="4">
        <f t="shared" ca="1" si="85"/>
        <v>46.97681796103879</v>
      </c>
      <c r="D466" s="4">
        <f t="shared" ca="1" si="86"/>
        <v>49.984166536823381</v>
      </c>
      <c r="E466" s="4">
        <f t="shared" ca="1" si="87"/>
        <v>1.956243686640347</v>
      </c>
      <c r="F466" s="4">
        <f t="shared" ca="1" si="88"/>
        <v>2.4694305624742774</v>
      </c>
      <c r="G466" s="4">
        <f t="shared" ca="1" si="89"/>
        <v>43.752972602557413</v>
      </c>
      <c r="H466" s="5">
        <f t="shared" si="90"/>
        <v>20</v>
      </c>
      <c r="I466" s="4">
        <f t="shared" ca="1" si="91"/>
        <v>24.977958359183205</v>
      </c>
      <c r="J466" s="4">
        <f t="shared" ca="1" si="92"/>
        <v>21.940831392546212</v>
      </c>
      <c r="K466" s="4">
        <f t="shared" ca="1" si="93"/>
        <v>1.4045090047071696</v>
      </c>
      <c r="L466" s="4">
        <f t="shared" ca="1" si="94"/>
        <v>1.0918537949175919</v>
      </c>
      <c r="M466" s="4">
        <f t="shared" ca="1" si="95"/>
        <v>3.4208514520648401</v>
      </c>
    </row>
    <row r="467" spans="1:13" x14ac:dyDescent="0.25">
      <c r="A467" s="1" t="s">
        <v>477</v>
      </c>
      <c r="B467" s="4">
        <f t="shared" ca="1" si="84"/>
        <v>54.994698529570954</v>
      </c>
      <c r="C467" s="4">
        <f t="shared" ca="1" si="85"/>
        <v>46.983238679954013</v>
      </c>
      <c r="D467" s="4">
        <f t="shared" ca="1" si="86"/>
        <v>49.997303267212807</v>
      </c>
      <c r="E467" s="4">
        <f t="shared" ca="1" si="87"/>
        <v>1.9682317810775518</v>
      </c>
      <c r="F467" s="4">
        <f t="shared" ca="1" si="88"/>
        <v>2.4511632826599485</v>
      </c>
      <c r="G467" s="4">
        <f t="shared" ca="1" si="89"/>
        <v>43.743554233357777</v>
      </c>
      <c r="H467" s="5">
        <f t="shared" si="90"/>
        <v>20</v>
      </c>
      <c r="I467" s="4">
        <f t="shared" ca="1" si="91"/>
        <v>25.003633400465795</v>
      </c>
      <c r="J467" s="4">
        <f t="shared" ca="1" si="92"/>
        <v>21.853842333034066</v>
      </c>
      <c r="K467" s="4">
        <f t="shared" ca="1" si="93"/>
        <v>0.90720659722707886</v>
      </c>
      <c r="L467" s="4">
        <f t="shared" ca="1" si="94"/>
        <v>1.0401499808387547</v>
      </c>
      <c r="M467" s="4">
        <f t="shared" ca="1" si="95"/>
        <v>2.6590209226698582</v>
      </c>
    </row>
    <row r="468" spans="1:13" x14ac:dyDescent="0.25">
      <c r="A468" s="1" t="s">
        <v>478</v>
      </c>
      <c r="B468" s="4">
        <f t="shared" ca="1" si="84"/>
        <v>55.010555053857082</v>
      </c>
      <c r="C468" s="4">
        <f t="shared" ca="1" si="85"/>
        <v>46.972607598134353</v>
      </c>
      <c r="D468" s="4">
        <f t="shared" ca="1" si="86"/>
        <v>49.994002471346441</v>
      </c>
      <c r="E468" s="4">
        <f t="shared" ca="1" si="87"/>
        <v>1.9722324789957886</v>
      </c>
      <c r="F468" s="4">
        <f t="shared" ca="1" si="88"/>
        <v>2.4741767129289389</v>
      </c>
      <c r="G468" s="4">
        <f t="shared" ca="1" si="89"/>
        <v>43.752702364461655</v>
      </c>
      <c r="H468" s="5">
        <f t="shared" si="90"/>
        <v>20</v>
      </c>
      <c r="I468" s="4">
        <f t="shared" ca="1" si="91"/>
        <v>24.999549475259027</v>
      </c>
      <c r="J468" s="4">
        <f t="shared" ca="1" si="92"/>
        <v>21.850579023962556</v>
      </c>
      <c r="K468" s="4">
        <f t="shared" ca="1" si="93"/>
        <v>0.91325843106821247</v>
      </c>
      <c r="L468" s="4">
        <f t="shared" ca="1" si="94"/>
        <v>1.0516395559488787</v>
      </c>
      <c r="M468" s="4">
        <f t="shared" ca="1" si="95"/>
        <v>3.2162204571871231</v>
      </c>
    </row>
    <row r="469" spans="1:13" x14ac:dyDescent="0.25">
      <c r="A469" s="1" t="s">
        <v>479</v>
      </c>
      <c r="B469" s="4">
        <f t="shared" ca="1" si="84"/>
        <v>55.000633944800008</v>
      </c>
      <c r="C469" s="4">
        <f t="shared" ca="1" si="85"/>
        <v>46.972583217316497</v>
      </c>
      <c r="D469" s="4">
        <f t="shared" ca="1" si="86"/>
        <v>49.985723775199119</v>
      </c>
      <c r="E469" s="4">
        <f t="shared" ca="1" si="87"/>
        <v>1.9594866898110603</v>
      </c>
      <c r="F469" s="4">
        <f t="shared" ca="1" si="88"/>
        <v>2.4577829672144293</v>
      </c>
      <c r="G469" s="4">
        <f t="shared" ca="1" si="89"/>
        <v>43.753445302441584</v>
      </c>
      <c r="H469" s="5">
        <f t="shared" si="90"/>
        <v>20</v>
      </c>
      <c r="I469" s="4">
        <f t="shared" ca="1" si="91"/>
        <v>25.009405172764474</v>
      </c>
      <c r="J469" s="4">
        <f t="shared" ca="1" si="92"/>
        <v>21.936164264031081</v>
      </c>
      <c r="K469" s="4">
        <f t="shared" ca="1" si="93"/>
        <v>1.0750300102692039</v>
      </c>
      <c r="L469" s="4">
        <f t="shared" ca="1" si="94"/>
        <v>1.2327808060684076</v>
      </c>
      <c r="M469" s="4">
        <f t="shared" ca="1" si="95"/>
        <v>2.6304051398774591</v>
      </c>
    </row>
    <row r="470" spans="1:13" x14ac:dyDescent="0.25">
      <c r="A470" s="1" t="s">
        <v>480</v>
      </c>
      <c r="B470" s="4">
        <f t="shared" ca="1" si="84"/>
        <v>55.012461181666069</v>
      </c>
      <c r="C470" s="4">
        <f t="shared" ca="1" si="85"/>
        <v>46.973401418867773</v>
      </c>
      <c r="D470" s="4">
        <f t="shared" ca="1" si="86"/>
        <v>50.002618026905559</v>
      </c>
      <c r="E470" s="4">
        <f t="shared" ca="1" si="87"/>
        <v>1.9570846567580327</v>
      </c>
      <c r="F470" s="4">
        <f t="shared" ca="1" si="88"/>
        <v>2.4745913146082952</v>
      </c>
      <c r="G470" s="4">
        <f t="shared" ca="1" si="89"/>
        <v>43.757745654549794</v>
      </c>
      <c r="H470" s="5">
        <f t="shared" si="90"/>
        <v>20</v>
      </c>
      <c r="I470" s="4">
        <f t="shared" ca="1" si="91"/>
        <v>24.98871348131232</v>
      </c>
      <c r="J470" s="4">
        <f t="shared" ca="1" si="92"/>
        <v>21.84582263693677</v>
      </c>
      <c r="K470" s="4">
        <f t="shared" ca="1" si="93"/>
        <v>1.3727281979905923</v>
      </c>
      <c r="L470" s="4">
        <f t="shared" ca="1" si="94"/>
        <v>0.82609284613729284</v>
      </c>
      <c r="M470" s="4">
        <f t="shared" ca="1" si="95"/>
        <v>2.6860810458454059</v>
      </c>
    </row>
    <row r="471" spans="1:13" x14ac:dyDescent="0.25">
      <c r="A471" s="1" t="s">
        <v>481</v>
      </c>
      <c r="B471" s="4">
        <f t="shared" ca="1" si="84"/>
        <v>54.984701848343107</v>
      </c>
      <c r="C471" s="4">
        <f t="shared" ca="1" si="85"/>
        <v>46.976209490729353</v>
      </c>
      <c r="D471" s="4">
        <f t="shared" ca="1" si="86"/>
        <v>50.010660898742323</v>
      </c>
      <c r="E471" s="4">
        <f t="shared" ca="1" si="87"/>
        <v>1.9613086415513885</v>
      </c>
      <c r="F471" s="4">
        <f t="shared" ca="1" si="88"/>
        <v>2.4576284934759323</v>
      </c>
      <c r="G471" s="4">
        <f t="shared" ca="1" si="89"/>
        <v>43.750585259758019</v>
      </c>
      <c r="H471" s="5">
        <f t="shared" si="90"/>
        <v>20</v>
      </c>
      <c r="I471" s="4">
        <f t="shared" ca="1" si="91"/>
        <v>25.009210090310873</v>
      </c>
      <c r="J471" s="4">
        <f t="shared" ca="1" si="92"/>
        <v>21.786616642290284</v>
      </c>
      <c r="K471" s="4">
        <f t="shared" ca="1" si="93"/>
        <v>1.0145275152928077</v>
      </c>
      <c r="L471" s="4">
        <f t="shared" ca="1" si="94"/>
        <v>1.0764120658278731</v>
      </c>
      <c r="M471" s="4">
        <f t="shared" ca="1" si="95"/>
        <v>2.5828512413498497</v>
      </c>
    </row>
    <row r="472" spans="1:13" x14ac:dyDescent="0.25">
      <c r="A472" s="1" t="s">
        <v>482</v>
      </c>
      <c r="B472" s="4">
        <f t="shared" ca="1" si="84"/>
        <v>55.001641702950735</v>
      </c>
      <c r="C472" s="4">
        <f t="shared" ca="1" si="85"/>
        <v>46.983702051422462</v>
      </c>
      <c r="D472" s="4">
        <f t="shared" ca="1" si="86"/>
        <v>50.004375754797145</v>
      </c>
      <c r="E472" s="4">
        <f t="shared" ca="1" si="87"/>
        <v>1.9716369574135306</v>
      </c>
      <c r="F472" s="4">
        <f t="shared" ca="1" si="88"/>
        <v>2.4554827661769969</v>
      </c>
      <c r="G472" s="4">
        <f t="shared" ca="1" si="89"/>
        <v>43.758735215938522</v>
      </c>
      <c r="H472" s="5">
        <f t="shared" si="90"/>
        <v>20</v>
      </c>
      <c r="I472" s="4">
        <f t="shared" ca="1" si="91"/>
        <v>25.000631085315526</v>
      </c>
      <c r="J472" s="4">
        <f t="shared" ca="1" si="92"/>
        <v>21.726397024450922</v>
      </c>
      <c r="K472" s="4">
        <f t="shared" ca="1" si="93"/>
        <v>1.2841698132387598</v>
      </c>
      <c r="L472" s="4">
        <f t="shared" ca="1" si="94"/>
        <v>0.7856190099149587</v>
      </c>
      <c r="M472" s="4">
        <f t="shared" ca="1" si="95"/>
        <v>3.1466071467903127</v>
      </c>
    </row>
    <row r="473" spans="1:13" x14ac:dyDescent="0.25">
      <c r="A473" s="1" t="s">
        <v>483</v>
      </c>
      <c r="B473" s="4">
        <f t="shared" ca="1" si="84"/>
        <v>55.009260315239565</v>
      </c>
      <c r="C473" s="4">
        <f t="shared" ca="1" si="85"/>
        <v>46.96871024082035</v>
      </c>
      <c r="D473" s="4">
        <f t="shared" ca="1" si="86"/>
        <v>49.991714012115033</v>
      </c>
      <c r="E473" s="4">
        <f t="shared" ca="1" si="87"/>
        <v>1.9685197227347377</v>
      </c>
      <c r="F473" s="4">
        <f t="shared" ca="1" si="88"/>
        <v>2.4556784403562348</v>
      </c>
      <c r="G473" s="4">
        <f t="shared" ca="1" si="89"/>
        <v>43.747361259275991</v>
      </c>
      <c r="H473" s="5">
        <f t="shared" si="90"/>
        <v>20</v>
      </c>
      <c r="I473" s="4">
        <f t="shared" ca="1" si="91"/>
        <v>25.009772288109819</v>
      </c>
      <c r="J473" s="4">
        <f t="shared" ca="1" si="92"/>
        <v>21.941979678245836</v>
      </c>
      <c r="K473" s="4">
        <f t="shared" ca="1" si="93"/>
        <v>0.96978922910833387</v>
      </c>
      <c r="L473" s="4">
        <f t="shared" ca="1" si="94"/>
        <v>1.2932848718765615</v>
      </c>
      <c r="M473" s="4">
        <f t="shared" ca="1" si="95"/>
        <v>3.340070861589401</v>
      </c>
    </row>
    <row r="474" spans="1:13" x14ac:dyDescent="0.25">
      <c r="A474" s="1" t="s">
        <v>484</v>
      </c>
      <c r="B474" s="4">
        <f t="shared" ca="1" si="84"/>
        <v>54.998634951351669</v>
      </c>
      <c r="C474" s="4">
        <f t="shared" ca="1" si="85"/>
        <v>46.979996773129493</v>
      </c>
      <c r="D474" s="4">
        <f t="shared" ca="1" si="86"/>
        <v>49.993913935995622</v>
      </c>
      <c r="E474" s="4">
        <f t="shared" ca="1" si="87"/>
        <v>1.9669544510903167</v>
      </c>
      <c r="F474" s="4">
        <f t="shared" ca="1" si="88"/>
        <v>2.4603302093409805</v>
      </c>
      <c r="G474" s="4">
        <f t="shared" ca="1" si="89"/>
        <v>43.755647749144408</v>
      </c>
      <c r="H474" s="5">
        <f t="shared" si="90"/>
        <v>20</v>
      </c>
      <c r="I474" s="4">
        <f t="shared" ca="1" si="91"/>
        <v>24.996348095228917</v>
      </c>
      <c r="J474" s="4">
        <f t="shared" ca="1" si="92"/>
        <v>21.934628328684468</v>
      </c>
      <c r="K474" s="4">
        <f t="shared" ca="1" si="93"/>
        <v>1.0292201466973896</v>
      </c>
      <c r="L474" s="4">
        <f t="shared" ca="1" si="94"/>
        <v>1.0001014428782571</v>
      </c>
      <c r="M474" s="4">
        <f t="shared" ca="1" si="95"/>
        <v>3.1926765426603358</v>
      </c>
    </row>
    <row r="475" spans="1:13" x14ac:dyDescent="0.25">
      <c r="A475" s="1" t="s">
        <v>485</v>
      </c>
      <c r="B475" s="4">
        <f t="shared" ca="1" si="84"/>
        <v>54.995910805396605</v>
      </c>
      <c r="C475" s="4">
        <f t="shared" ca="1" si="85"/>
        <v>46.981122396332239</v>
      </c>
      <c r="D475" s="4">
        <f t="shared" ca="1" si="86"/>
        <v>49.991284913821225</v>
      </c>
      <c r="E475" s="4">
        <f t="shared" ca="1" si="87"/>
        <v>1.9653517763711752</v>
      </c>
      <c r="F475" s="4">
        <f t="shared" ca="1" si="88"/>
        <v>2.4624821557324581</v>
      </c>
      <c r="G475" s="4">
        <f t="shared" ca="1" si="89"/>
        <v>43.764663210438037</v>
      </c>
      <c r="H475" s="5">
        <f t="shared" si="90"/>
        <v>20</v>
      </c>
      <c r="I475" s="4">
        <f t="shared" ca="1" si="91"/>
        <v>24.985924845282401</v>
      </c>
      <c r="J475" s="4">
        <f t="shared" ca="1" si="92"/>
        <v>22.136394414763849</v>
      </c>
      <c r="K475" s="4">
        <f t="shared" ca="1" si="93"/>
        <v>0.97042224143043576</v>
      </c>
      <c r="L475" s="4">
        <f t="shared" ca="1" si="94"/>
        <v>1.2473363312565233</v>
      </c>
      <c r="M475" s="4">
        <f t="shared" ca="1" si="95"/>
        <v>3.173874425714597</v>
      </c>
    </row>
    <row r="476" spans="1:13" x14ac:dyDescent="0.25">
      <c r="A476" s="1" t="s">
        <v>486</v>
      </c>
      <c r="B476" s="4">
        <f t="shared" ca="1" si="84"/>
        <v>55.001039472810902</v>
      </c>
      <c r="C476" s="4">
        <f t="shared" ca="1" si="85"/>
        <v>46.973920748580255</v>
      </c>
      <c r="D476" s="4">
        <f t="shared" ca="1" si="86"/>
        <v>49.988904710134257</v>
      </c>
      <c r="E476" s="4">
        <f t="shared" ca="1" si="87"/>
        <v>1.9641901263780885</v>
      </c>
      <c r="F476" s="4">
        <f t="shared" ca="1" si="88"/>
        <v>2.4571236212984684</v>
      </c>
      <c r="G476" s="4">
        <f t="shared" ca="1" si="89"/>
        <v>43.75582259645018</v>
      </c>
      <c r="H476" s="5">
        <f t="shared" si="90"/>
        <v>20</v>
      </c>
      <c r="I476" s="4">
        <f t="shared" ca="1" si="91"/>
        <v>25.000990920340197</v>
      </c>
      <c r="J476" s="4">
        <f t="shared" ca="1" si="92"/>
        <v>21.685106865442744</v>
      </c>
      <c r="K476" s="4">
        <f t="shared" ca="1" si="93"/>
        <v>1.2508516274914816</v>
      </c>
      <c r="L476" s="4">
        <f t="shared" ca="1" si="94"/>
        <v>0.91393294402398639</v>
      </c>
      <c r="M476" s="4">
        <f t="shared" ca="1" si="95"/>
        <v>2.9350666923273856</v>
      </c>
    </row>
    <row r="477" spans="1:13" x14ac:dyDescent="0.25">
      <c r="A477" s="1" t="s">
        <v>487</v>
      </c>
      <c r="B477" s="4">
        <f t="shared" ca="1" si="84"/>
        <v>54.986048829427361</v>
      </c>
      <c r="C477" s="4">
        <f t="shared" ca="1" si="85"/>
        <v>46.990591604922294</v>
      </c>
      <c r="D477" s="4">
        <f t="shared" ca="1" si="86"/>
        <v>49.99452662559306</v>
      </c>
      <c r="E477" s="4">
        <f t="shared" ca="1" si="87"/>
        <v>1.9458137523756682</v>
      </c>
      <c r="F477" s="4">
        <f t="shared" ca="1" si="88"/>
        <v>2.4600745553888057</v>
      </c>
      <c r="G477" s="4">
        <f t="shared" ca="1" si="89"/>
        <v>43.747033581778282</v>
      </c>
      <c r="H477" s="5">
        <f t="shared" si="90"/>
        <v>20</v>
      </c>
      <c r="I477" s="4">
        <f t="shared" ca="1" si="91"/>
        <v>25.007796030482581</v>
      </c>
      <c r="J477" s="4">
        <f t="shared" ca="1" si="92"/>
        <v>21.902909901626003</v>
      </c>
      <c r="K477" s="4">
        <f t="shared" ca="1" si="93"/>
        <v>0.84431310529811854</v>
      </c>
      <c r="L477" s="4">
        <f t="shared" ca="1" si="94"/>
        <v>1.3521082403316842</v>
      </c>
      <c r="M477" s="4">
        <f t="shared" ca="1" si="95"/>
        <v>3.0329079722444412</v>
      </c>
    </row>
    <row r="478" spans="1:13" x14ac:dyDescent="0.25">
      <c r="A478" s="1" t="s">
        <v>488</v>
      </c>
      <c r="B478" s="4">
        <f t="shared" ca="1" si="84"/>
        <v>55.001210299918142</v>
      </c>
      <c r="C478" s="4">
        <f t="shared" ca="1" si="85"/>
        <v>46.994247337999489</v>
      </c>
      <c r="D478" s="4">
        <f t="shared" ca="1" si="86"/>
        <v>50.006999385127756</v>
      </c>
      <c r="E478" s="4">
        <f t="shared" ca="1" si="87"/>
        <v>1.9631904578938744</v>
      </c>
      <c r="F478" s="4">
        <f t="shared" ca="1" si="88"/>
        <v>2.4538791966958517</v>
      </c>
      <c r="G478" s="4">
        <f t="shared" ca="1" si="89"/>
        <v>43.753796338606797</v>
      </c>
      <c r="H478" s="5">
        <f t="shared" si="90"/>
        <v>20</v>
      </c>
      <c r="I478" s="4">
        <f t="shared" ca="1" si="91"/>
        <v>24.998515126698582</v>
      </c>
      <c r="J478" s="4">
        <f t="shared" ca="1" si="92"/>
        <v>21.956807505425431</v>
      </c>
      <c r="K478" s="4">
        <f t="shared" ca="1" si="93"/>
        <v>1.0753209053928383</v>
      </c>
      <c r="L478" s="4">
        <f t="shared" ca="1" si="94"/>
        <v>1.3961093592843503</v>
      </c>
      <c r="M478" s="4">
        <f t="shared" ca="1" si="95"/>
        <v>2.8714708803614326</v>
      </c>
    </row>
    <row r="479" spans="1:13" x14ac:dyDescent="0.25">
      <c r="A479" s="1" t="s">
        <v>489</v>
      </c>
      <c r="B479" s="4">
        <f t="shared" ca="1" si="84"/>
        <v>55.00432048343891</v>
      </c>
      <c r="C479" s="4">
        <f t="shared" ca="1" si="85"/>
        <v>46.97757261504595</v>
      </c>
      <c r="D479" s="4">
        <f t="shared" ca="1" si="86"/>
        <v>50.007304069763471</v>
      </c>
      <c r="E479" s="4">
        <f t="shared" ca="1" si="87"/>
        <v>1.9531015914488403</v>
      </c>
      <c r="F479" s="4">
        <f t="shared" ca="1" si="88"/>
        <v>2.4560218099491826</v>
      </c>
      <c r="G479" s="4">
        <f t="shared" ca="1" si="89"/>
        <v>43.743923809976522</v>
      </c>
      <c r="H479" s="5">
        <f t="shared" si="90"/>
        <v>20</v>
      </c>
      <c r="I479" s="4">
        <f t="shared" ca="1" si="91"/>
        <v>24.983341782452584</v>
      </c>
      <c r="J479" s="4">
        <f t="shared" ca="1" si="92"/>
        <v>21.788347269563246</v>
      </c>
      <c r="K479" s="4">
        <f t="shared" ca="1" si="93"/>
        <v>0.74203001965075588</v>
      </c>
      <c r="L479" s="4">
        <f t="shared" ca="1" si="94"/>
        <v>1.2740439196626583</v>
      </c>
      <c r="M479" s="4">
        <f t="shared" ca="1" si="95"/>
        <v>2.6283782350506293</v>
      </c>
    </row>
    <row r="480" spans="1:13" x14ac:dyDescent="0.25">
      <c r="A480" s="1" t="s">
        <v>490</v>
      </c>
      <c r="B480" s="4">
        <f t="shared" ca="1" si="84"/>
        <v>55.004716512824658</v>
      </c>
      <c r="C480" s="4">
        <f t="shared" ca="1" si="85"/>
        <v>46.98893583858559</v>
      </c>
      <c r="D480" s="4">
        <f t="shared" ca="1" si="86"/>
        <v>50.01153045811256</v>
      </c>
      <c r="E480" s="4">
        <f t="shared" ca="1" si="87"/>
        <v>1.9541436466341757</v>
      </c>
      <c r="F480" s="4">
        <f t="shared" ca="1" si="88"/>
        <v>2.4679288669580144</v>
      </c>
      <c r="G480" s="4">
        <f t="shared" ca="1" si="89"/>
        <v>43.729610047650212</v>
      </c>
      <c r="H480" s="5">
        <f t="shared" si="90"/>
        <v>20</v>
      </c>
      <c r="I480" s="4">
        <f t="shared" ca="1" si="91"/>
        <v>25.003657048143452</v>
      </c>
      <c r="J480" s="4">
        <f t="shared" ca="1" si="92"/>
        <v>21.719574622316802</v>
      </c>
      <c r="K480" s="4">
        <f t="shared" ca="1" si="93"/>
        <v>0.80634605063312825</v>
      </c>
      <c r="L480" s="4">
        <f t="shared" ca="1" si="94"/>
        <v>1.1771634611733486</v>
      </c>
      <c r="M480" s="4">
        <f t="shared" ca="1" si="95"/>
        <v>3.0152526779681059</v>
      </c>
    </row>
    <row r="481" spans="1:13" x14ac:dyDescent="0.25">
      <c r="A481" s="1" t="s">
        <v>491</v>
      </c>
      <c r="B481" s="4">
        <f t="shared" ca="1" si="84"/>
        <v>55.009488992942977</v>
      </c>
      <c r="C481" s="4">
        <f t="shared" ca="1" si="85"/>
        <v>46.985720445827489</v>
      </c>
      <c r="D481" s="4">
        <f t="shared" ca="1" si="86"/>
        <v>50.009580828650954</v>
      </c>
      <c r="E481" s="4">
        <f t="shared" ca="1" si="87"/>
        <v>1.9507003122490816</v>
      </c>
      <c r="F481" s="4">
        <f t="shared" ca="1" si="88"/>
        <v>2.444280714910716</v>
      </c>
      <c r="G481" s="4">
        <f t="shared" ca="1" si="89"/>
        <v>43.759556466476724</v>
      </c>
      <c r="H481" s="5">
        <f t="shared" si="90"/>
        <v>20</v>
      </c>
      <c r="I481" s="4">
        <f t="shared" ca="1" si="91"/>
        <v>24.99174476078985</v>
      </c>
      <c r="J481" s="4">
        <f t="shared" ca="1" si="92"/>
        <v>21.846670028418842</v>
      </c>
      <c r="K481" s="4">
        <f t="shared" ca="1" si="93"/>
        <v>1.1030712001313301</v>
      </c>
      <c r="L481" s="4">
        <f t="shared" ca="1" si="94"/>
        <v>0.92694559271312116</v>
      </c>
      <c r="M481" s="4">
        <f t="shared" ca="1" si="95"/>
        <v>3.1821467356950133</v>
      </c>
    </row>
    <row r="482" spans="1:13" x14ac:dyDescent="0.25">
      <c r="A482" s="1" t="s">
        <v>492</v>
      </c>
      <c r="B482" s="4">
        <f t="shared" ca="1" si="84"/>
        <v>55.004771593627119</v>
      </c>
      <c r="C482" s="4">
        <f t="shared" ca="1" si="85"/>
        <v>46.97584294898585</v>
      </c>
      <c r="D482" s="4">
        <f t="shared" ca="1" si="86"/>
        <v>49.988386849935011</v>
      </c>
      <c r="E482" s="4">
        <f t="shared" ca="1" si="87"/>
        <v>1.9540542858291698</v>
      </c>
      <c r="F482" s="4">
        <f t="shared" ca="1" si="88"/>
        <v>2.4494556561058327</v>
      </c>
      <c r="G482" s="4">
        <f t="shared" ca="1" si="89"/>
        <v>43.757757430372003</v>
      </c>
      <c r="H482" s="5">
        <f t="shared" si="90"/>
        <v>20</v>
      </c>
      <c r="I482" s="4">
        <f t="shared" ca="1" si="91"/>
        <v>25.002386743803907</v>
      </c>
      <c r="J482" s="4">
        <f t="shared" ca="1" si="92"/>
        <v>21.846020679536231</v>
      </c>
      <c r="K482" s="4">
        <f t="shared" ca="1" si="93"/>
        <v>1.0989491147042041</v>
      </c>
      <c r="L482" s="4">
        <f t="shared" ca="1" si="94"/>
        <v>1.2345130309947059</v>
      </c>
      <c r="M482" s="4">
        <f t="shared" ca="1" si="95"/>
        <v>2.9115374786472343</v>
      </c>
    </row>
    <row r="483" spans="1:13" x14ac:dyDescent="0.25">
      <c r="A483" s="1" t="s">
        <v>493</v>
      </c>
      <c r="B483" s="4">
        <f t="shared" ca="1" si="84"/>
        <v>54.987369855714036</v>
      </c>
      <c r="C483" s="4">
        <f t="shared" ca="1" si="85"/>
        <v>46.987868988644429</v>
      </c>
      <c r="D483" s="4">
        <f t="shared" ca="1" si="86"/>
        <v>49.999320393740639</v>
      </c>
      <c r="E483" s="4">
        <f t="shared" ca="1" si="87"/>
        <v>1.9514729147206928</v>
      </c>
      <c r="F483" s="4">
        <f t="shared" ca="1" si="88"/>
        <v>2.4720505705268923</v>
      </c>
      <c r="G483" s="4">
        <f t="shared" ca="1" si="89"/>
        <v>43.74144513052854</v>
      </c>
      <c r="H483" s="5">
        <f t="shared" si="90"/>
        <v>20</v>
      </c>
      <c r="I483" s="4">
        <f t="shared" ca="1" si="91"/>
        <v>24.988138975181045</v>
      </c>
      <c r="J483" s="4">
        <f t="shared" ca="1" si="92"/>
        <v>22.033788761998913</v>
      </c>
      <c r="K483" s="4">
        <f t="shared" ca="1" si="93"/>
        <v>1.1070560994925671</v>
      </c>
      <c r="L483" s="4">
        <f t="shared" ca="1" si="94"/>
        <v>1.2363335062307215</v>
      </c>
      <c r="M483" s="4">
        <f t="shared" ca="1" si="95"/>
        <v>2.9643951543216063</v>
      </c>
    </row>
    <row r="484" spans="1:13" x14ac:dyDescent="0.25">
      <c r="A484" s="1" t="s">
        <v>494</v>
      </c>
      <c r="B484" s="4">
        <f t="shared" ca="1" si="84"/>
        <v>55.014556495101182</v>
      </c>
      <c r="C484" s="4">
        <f t="shared" ca="1" si="85"/>
        <v>46.992911409714772</v>
      </c>
      <c r="D484" s="4">
        <f t="shared" ca="1" si="86"/>
        <v>50.009440043994012</v>
      </c>
      <c r="E484" s="4">
        <f t="shared" ca="1" si="87"/>
        <v>1.948453502219041</v>
      </c>
      <c r="F484" s="4">
        <f t="shared" ca="1" si="88"/>
        <v>2.4622560860591065</v>
      </c>
      <c r="G484" s="4">
        <f t="shared" ca="1" si="89"/>
        <v>43.746265456827516</v>
      </c>
      <c r="H484" s="5">
        <f t="shared" si="90"/>
        <v>20</v>
      </c>
      <c r="I484" s="4">
        <f t="shared" ca="1" si="91"/>
        <v>25.009064636139776</v>
      </c>
      <c r="J484" s="4">
        <f t="shared" ca="1" si="92"/>
        <v>21.907445663935508</v>
      </c>
      <c r="K484" s="4">
        <f t="shared" ca="1" si="93"/>
        <v>1.2437766101561987</v>
      </c>
      <c r="L484" s="4">
        <f t="shared" ca="1" si="94"/>
        <v>1.2346944928192582</v>
      </c>
      <c r="M484" s="4">
        <f t="shared" ca="1" si="95"/>
        <v>2.6422446103338535</v>
      </c>
    </row>
    <row r="485" spans="1:13" x14ac:dyDescent="0.25">
      <c r="A485" s="1" t="s">
        <v>495</v>
      </c>
      <c r="B485" s="4">
        <f t="shared" ca="1" si="84"/>
        <v>54.997760515367354</v>
      </c>
      <c r="C485" s="4">
        <f t="shared" ca="1" si="85"/>
        <v>46.991568414594518</v>
      </c>
      <c r="D485" s="4">
        <f t="shared" ca="1" si="86"/>
        <v>49.992226658439101</v>
      </c>
      <c r="E485" s="4">
        <f t="shared" ca="1" si="87"/>
        <v>1.9650397210515249</v>
      </c>
      <c r="F485" s="4">
        <f t="shared" ca="1" si="88"/>
        <v>2.4601058461420995</v>
      </c>
      <c r="G485" s="4">
        <f t="shared" ca="1" si="89"/>
        <v>43.750899705177297</v>
      </c>
      <c r="H485" s="5">
        <f t="shared" si="90"/>
        <v>20</v>
      </c>
      <c r="I485" s="4">
        <f t="shared" ca="1" si="91"/>
        <v>25.003894487318068</v>
      </c>
      <c r="J485" s="4">
        <f t="shared" ca="1" si="92"/>
        <v>21.898037063063125</v>
      </c>
      <c r="K485" s="4">
        <f t="shared" ca="1" si="93"/>
        <v>0.60715779798444058</v>
      </c>
      <c r="L485" s="4">
        <f t="shared" ca="1" si="94"/>
        <v>1.4485532946703936</v>
      </c>
      <c r="M485" s="4">
        <f t="shared" ca="1" si="95"/>
        <v>3.3404042486989516</v>
      </c>
    </row>
    <row r="486" spans="1:13" x14ac:dyDescent="0.25">
      <c r="A486" s="1" t="s">
        <v>496</v>
      </c>
      <c r="B486" s="4">
        <f t="shared" ca="1" si="84"/>
        <v>55.00895417456163</v>
      </c>
      <c r="C486" s="4">
        <f t="shared" ca="1" si="85"/>
        <v>46.968442830071915</v>
      </c>
      <c r="D486" s="4">
        <f t="shared" ca="1" si="86"/>
        <v>49.99733061747979</v>
      </c>
      <c r="E486" s="4">
        <f t="shared" ca="1" si="87"/>
        <v>1.9615179916606886</v>
      </c>
      <c r="F486" s="4">
        <f t="shared" ca="1" si="88"/>
        <v>2.4611589315353997</v>
      </c>
      <c r="G486" s="4">
        <f t="shared" ca="1" si="89"/>
        <v>43.741778685882615</v>
      </c>
      <c r="H486" s="5">
        <f t="shared" si="90"/>
        <v>20</v>
      </c>
      <c r="I486" s="4">
        <f t="shared" ca="1" si="91"/>
        <v>24.998947920695258</v>
      </c>
      <c r="J486" s="4">
        <f t="shared" ca="1" si="92"/>
        <v>21.958056951686139</v>
      </c>
      <c r="K486" s="4">
        <f t="shared" ca="1" si="93"/>
        <v>1.3475999197421014</v>
      </c>
      <c r="L486" s="4">
        <f t="shared" ca="1" si="94"/>
        <v>1.1858614996913162</v>
      </c>
      <c r="M486" s="4">
        <f t="shared" ca="1" si="95"/>
        <v>2.5539304995818188</v>
      </c>
    </row>
    <row r="487" spans="1:13" x14ac:dyDescent="0.25">
      <c r="A487" s="1" t="s">
        <v>497</v>
      </c>
      <c r="B487" s="4">
        <f t="shared" ca="1" si="84"/>
        <v>55.009388522878801</v>
      </c>
      <c r="C487" s="4">
        <f t="shared" ca="1" si="85"/>
        <v>46.979235039867262</v>
      </c>
      <c r="D487" s="4">
        <f t="shared" ca="1" si="86"/>
        <v>50.0118098360972</v>
      </c>
      <c r="E487" s="4">
        <f t="shared" ca="1" si="87"/>
        <v>1.9446033663674596</v>
      </c>
      <c r="F487" s="4">
        <f t="shared" ca="1" si="88"/>
        <v>2.456592234479142</v>
      </c>
      <c r="G487" s="4">
        <f t="shared" ca="1" si="89"/>
        <v>43.744190439996387</v>
      </c>
      <c r="H487" s="5">
        <f t="shared" si="90"/>
        <v>20</v>
      </c>
      <c r="I487" s="4">
        <f t="shared" ca="1" si="91"/>
        <v>25.018480124510791</v>
      </c>
      <c r="J487" s="4">
        <f t="shared" ca="1" si="92"/>
        <v>22.051580531971485</v>
      </c>
      <c r="K487" s="4">
        <f t="shared" ca="1" si="93"/>
        <v>1.3230387175628393</v>
      </c>
      <c r="L487" s="4">
        <f t="shared" ca="1" si="94"/>
        <v>1.1893066835832726</v>
      </c>
      <c r="M487" s="4">
        <f t="shared" ca="1" si="95"/>
        <v>2.9728869834975962</v>
      </c>
    </row>
    <row r="488" spans="1:13" x14ac:dyDescent="0.25">
      <c r="A488" s="1" t="s">
        <v>498</v>
      </c>
      <c r="B488" s="4">
        <f t="shared" ca="1" si="84"/>
        <v>54.984502320563621</v>
      </c>
      <c r="C488" s="4">
        <f t="shared" ca="1" si="85"/>
        <v>46.98832711199195</v>
      </c>
      <c r="D488" s="4">
        <f t="shared" ca="1" si="86"/>
        <v>49.983846877312544</v>
      </c>
      <c r="E488" s="4">
        <f t="shared" ca="1" si="87"/>
        <v>1.9484692834149324</v>
      </c>
      <c r="F488" s="4">
        <f t="shared" ca="1" si="88"/>
        <v>2.4483823781155536</v>
      </c>
      <c r="G488" s="4">
        <f t="shared" ca="1" si="89"/>
        <v>43.756876819555181</v>
      </c>
      <c r="H488" s="5">
        <f t="shared" si="90"/>
        <v>20</v>
      </c>
      <c r="I488" s="4">
        <f t="shared" ca="1" si="91"/>
        <v>25.01830588253544</v>
      </c>
      <c r="J488" s="4">
        <f t="shared" ca="1" si="92"/>
        <v>22.083265552402182</v>
      </c>
      <c r="K488" s="4">
        <f t="shared" ca="1" si="93"/>
        <v>0.93453211182097595</v>
      </c>
      <c r="L488" s="4">
        <f t="shared" ca="1" si="94"/>
        <v>1.1579888967651342</v>
      </c>
      <c r="M488" s="4">
        <f t="shared" ca="1" si="95"/>
        <v>2.8931636849940983</v>
      </c>
    </row>
    <row r="489" spans="1:13" x14ac:dyDescent="0.25">
      <c r="A489" s="1" t="s">
        <v>499</v>
      </c>
      <c r="B489" s="4">
        <f t="shared" ca="1" si="84"/>
        <v>54.988645789614957</v>
      </c>
      <c r="C489" s="4">
        <f t="shared" ca="1" si="85"/>
        <v>46.973402118726483</v>
      </c>
      <c r="D489" s="4">
        <f t="shared" ca="1" si="86"/>
        <v>50.007663693783904</v>
      </c>
      <c r="E489" s="4">
        <f t="shared" ca="1" si="87"/>
        <v>1.9545163652716355</v>
      </c>
      <c r="F489" s="4">
        <f t="shared" ca="1" si="88"/>
        <v>2.4658802482610294</v>
      </c>
      <c r="G489" s="4">
        <f t="shared" ca="1" si="89"/>
        <v>43.760119834712029</v>
      </c>
      <c r="H489" s="5">
        <f t="shared" si="90"/>
        <v>20</v>
      </c>
      <c r="I489" s="4">
        <f t="shared" ca="1" si="91"/>
        <v>24.995702061084835</v>
      </c>
      <c r="J489" s="4">
        <f t="shared" ca="1" si="92"/>
        <v>21.946442818998563</v>
      </c>
      <c r="K489" s="4">
        <f t="shared" ca="1" si="93"/>
        <v>0.88031407642971138</v>
      </c>
      <c r="L489" s="4">
        <f t="shared" ca="1" si="94"/>
        <v>0.75832241773966369</v>
      </c>
      <c r="M489" s="4">
        <f t="shared" ca="1" si="95"/>
        <v>3.2554566065738788</v>
      </c>
    </row>
    <row r="490" spans="1:13" x14ac:dyDescent="0.25">
      <c r="A490" s="1" t="s">
        <v>500</v>
      </c>
      <c r="B490" s="4">
        <f t="shared" ca="1" si="84"/>
        <v>54.988178927932651</v>
      </c>
      <c r="C490" s="4">
        <f t="shared" ca="1" si="85"/>
        <v>46.975364286744188</v>
      </c>
      <c r="D490" s="4">
        <f t="shared" ca="1" si="86"/>
        <v>49.985431612410949</v>
      </c>
      <c r="E490" s="4">
        <f t="shared" ca="1" si="87"/>
        <v>1.9468950287467648</v>
      </c>
      <c r="F490" s="4">
        <f t="shared" ca="1" si="88"/>
        <v>2.4712268149873733</v>
      </c>
      <c r="G490" s="4">
        <f t="shared" ca="1" si="89"/>
        <v>43.74365755751122</v>
      </c>
      <c r="H490" s="5">
        <f t="shared" si="90"/>
        <v>20</v>
      </c>
      <c r="I490" s="4">
        <f t="shared" ca="1" si="91"/>
        <v>24.999247438000431</v>
      </c>
      <c r="J490" s="4">
        <f t="shared" ca="1" si="92"/>
        <v>21.744928761191421</v>
      </c>
      <c r="K490" s="4">
        <f t="shared" ca="1" si="93"/>
        <v>1.0709525101581159</v>
      </c>
      <c r="L490" s="4">
        <f t="shared" ca="1" si="94"/>
        <v>1.1634249782854253</v>
      </c>
      <c r="M490" s="4">
        <f t="shared" ca="1" si="95"/>
        <v>2.9264372451663641</v>
      </c>
    </row>
    <row r="491" spans="1:13" x14ac:dyDescent="0.25">
      <c r="A491" s="1" t="s">
        <v>501</v>
      </c>
      <c r="B491" s="4">
        <f t="shared" ca="1" si="84"/>
        <v>54.98102732080747</v>
      </c>
      <c r="C491" s="4">
        <f t="shared" ca="1" si="85"/>
        <v>46.980437899906988</v>
      </c>
      <c r="D491" s="4">
        <f t="shared" ca="1" si="86"/>
        <v>50.003341623344795</v>
      </c>
      <c r="E491" s="4">
        <f t="shared" ca="1" si="87"/>
        <v>1.9568163525166591</v>
      </c>
      <c r="F491" s="4">
        <f t="shared" ca="1" si="88"/>
        <v>2.4655603172142628</v>
      </c>
      <c r="G491" s="4">
        <f t="shared" ca="1" si="89"/>
        <v>43.754890038200024</v>
      </c>
      <c r="H491" s="5">
        <f t="shared" si="90"/>
        <v>20</v>
      </c>
      <c r="I491" s="4">
        <f t="shared" ca="1" si="91"/>
        <v>24.997014213440394</v>
      </c>
      <c r="J491" s="4">
        <f t="shared" ca="1" si="92"/>
        <v>21.835134553950422</v>
      </c>
      <c r="K491" s="4">
        <f t="shared" ca="1" si="93"/>
        <v>1.0760423682141871</v>
      </c>
      <c r="L491" s="4">
        <f t="shared" ca="1" si="94"/>
        <v>0.9086621278978888</v>
      </c>
      <c r="M491" s="4">
        <f t="shared" ca="1" si="95"/>
        <v>2.9485340615940125</v>
      </c>
    </row>
    <row r="492" spans="1:13" x14ac:dyDescent="0.25">
      <c r="A492" s="1" t="s">
        <v>502</v>
      </c>
      <c r="B492" s="4">
        <f t="shared" ca="1" si="84"/>
        <v>54.998153795397002</v>
      </c>
      <c r="C492" s="4">
        <f t="shared" ca="1" si="85"/>
        <v>46.982791335624086</v>
      </c>
      <c r="D492" s="4">
        <f t="shared" ca="1" si="86"/>
        <v>50.003081845075684</v>
      </c>
      <c r="E492" s="4">
        <f t="shared" ca="1" si="87"/>
        <v>1.9802589304018539</v>
      </c>
      <c r="F492" s="4">
        <f t="shared" ca="1" si="88"/>
        <v>2.4602804133761786</v>
      </c>
      <c r="G492" s="4">
        <f t="shared" ca="1" si="89"/>
        <v>43.748836281831387</v>
      </c>
      <c r="H492" s="5">
        <f t="shared" si="90"/>
        <v>20</v>
      </c>
      <c r="I492" s="4">
        <f t="shared" ca="1" si="91"/>
        <v>24.996547073022413</v>
      </c>
      <c r="J492" s="4">
        <f t="shared" ca="1" si="92"/>
        <v>21.734842535577986</v>
      </c>
      <c r="K492" s="4">
        <f t="shared" ca="1" si="93"/>
        <v>1.0382854121438212</v>
      </c>
      <c r="L492" s="4">
        <f t="shared" ca="1" si="94"/>
        <v>1.3915051354167807</v>
      </c>
      <c r="M492" s="4">
        <f t="shared" ca="1" si="95"/>
        <v>2.287172418757371</v>
      </c>
    </row>
    <row r="493" spans="1:13" x14ac:dyDescent="0.25">
      <c r="A493" s="1" t="s">
        <v>503</v>
      </c>
      <c r="B493" s="4">
        <f t="shared" ca="1" si="84"/>
        <v>54.97404715826373</v>
      </c>
      <c r="C493" s="4">
        <f t="shared" ca="1" si="85"/>
        <v>46.981366181467806</v>
      </c>
      <c r="D493" s="4">
        <f t="shared" ca="1" si="86"/>
        <v>49.982196185248384</v>
      </c>
      <c r="E493" s="4">
        <f t="shared" ca="1" si="87"/>
        <v>1.9682812918853503</v>
      </c>
      <c r="F493" s="4">
        <f t="shared" ca="1" si="88"/>
        <v>2.4695115381858885</v>
      </c>
      <c r="G493" s="4">
        <f t="shared" ca="1" si="89"/>
        <v>43.741279048609208</v>
      </c>
      <c r="H493" s="5">
        <f t="shared" si="90"/>
        <v>20</v>
      </c>
      <c r="I493" s="4">
        <f t="shared" ca="1" si="91"/>
        <v>25.020124638419468</v>
      </c>
      <c r="J493" s="4">
        <f t="shared" ca="1" si="92"/>
        <v>21.964216058072022</v>
      </c>
      <c r="K493" s="4">
        <f t="shared" ca="1" si="93"/>
        <v>1.3370390941297567</v>
      </c>
      <c r="L493" s="4">
        <f t="shared" ca="1" si="94"/>
        <v>0.78600506424241656</v>
      </c>
      <c r="M493" s="4">
        <f t="shared" ca="1" si="95"/>
        <v>2.5794584465083124</v>
      </c>
    </row>
    <row r="494" spans="1:13" x14ac:dyDescent="0.25">
      <c r="A494" s="1" t="s">
        <v>504</v>
      </c>
      <c r="B494" s="4">
        <f t="shared" ca="1" si="84"/>
        <v>55.007789162284361</v>
      </c>
      <c r="C494" s="4">
        <f t="shared" ca="1" si="85"/>
        <v>46.973555461179586</v>
      </c>
      <c r="D494" s="4">
        <f t="shared" ca="1" si="86"/>
        <v>50.012416069287177</v>
      </c>
      <c r="E494" s="4">
        <f t="shared" ca="1" si="87"/>
        <v>1.9653901426396203</v>
      </c>
      <c r="F494" s="4">
        <f t="shared" ca="1" si="88"/>
        <v>2.4487633637600967</v>
      </c>
      <c r="G494" s="4">
        <f t="shared" ca="1" si="89"/>
        <v>43.735484758342295</v>
      </c>
      <c r="H494" s="5">
        <f t="shared" si="90"/>
        <v>20</v>
      </c>
      <c r="I494" s="4">
        <f t="shared" ca="1" si="91"/>
        <v>25.003404385502982</v>
      </c>
      <c r="J494" s="4">
        <f t="shared" ca="1" si="92"/>
        <v>21.822642086897137</v>
      </c>
      <c r="K494" s="4">
        <f t="shared" ca="1" si="93"/>
        <v>1.1115359806997254</v>
      </c>
      <c r="L494" s="4">
        <f t="shared" ca="1" si="94"/>
        <v>1.2356538450831913</v>
      </c>
      <c r="M494" s="4">
        <f t="shared" ca="1" si="95"/>
        <v>3.6431975280780362</v>
      </c>
    </row>
    <row r="495" spans="1:13" x14ac:dyDescent="0.25">
      <c r="A495" s="1" t="s">
        <v>505</v>
      </c>
      <c r="B495" s="4">
        <f t="shared" ca="1" si="84"/>
        <v>54.996085914492014</v>
      </c>
      <c r="C495" s="4">
        <f t="shared" ca="1" si="85"/>
        <v>46.979769955082872</v>
      </c>
      <c r="D495" s="4">
        <f t="shared" ca="1" si="86"/>
        <v>50.004558182714682</v>
      </c>
      <c r="E495" s="4">
        <f t="shared" ca="1" si="87"/>
        <v>1.9667047759959229</v>
      </c>
      <c r="F495" s="4">
        <f t="shared" ca="1" si="88"/>
        <v>2.4585237660924437</v>
      </c>
      <c r="G495" s="4">
        <f t="shared" ca="1" si="89"/>
        <v>43.748602073191094</v>
      </c>
      <c r="H495" s="5">
        <f t="shared" si="90"/>
        <v>20</v>
      </c>
      <c r="I495" s="4">
        <f t="shared" ca="1" si="91"/>
        <v>24.999558725481229</v>
      </c>
      <c r="J495" s="4">
        <f t="shared" ca="1" si="92"/>
        <v>22.147590941347037</v>
      </c>
      <c r="K495" s="4">
        <f t="shared" ca="1" si="93"/>
        <v>1.0154374179655237</v>
      </c>
      <c r="L495" s="4">
        <f t="shared" ca="1" si="94"/>
        <v>1.1714600377650664</v>
      </c>
      <c r="M495" s="4">
        <f t="shared" ca="1" si="95"/>
        <v>2.8038407867253965</v>
      </c>
    </row>
    <row r="496" spans="1:13" x14ac:dyDescent="0.25">
      <c r="A496" s="1" t="s">
        <v>506</v>
      </c>
      <c r="B496" s="4">
        <f t="shared" ca="1" si="84"/>
        <v>55.007606176743906</v>
      </c>
      <c r="C496" s="4">
        <f t="shared" ca="1" si="85"/>
        <v>46.985152273494464</v>
      </c>
      <c r="D496" s="4">
        <f t="shared" ca="1" si="86"/>
        <v>49.99034185900102</v>
      </c>
      <c r="E496" s="4">
        <f t="shared" ca="1" si="87"/>
        <v>1.955320991237099</v>
      </c>
      <c r="F496" s="4">
        <f t="shared" ca="1" si="88"/>
        <v>2.4683577533796282</v>
      </c>
      <c r="G496" s="4">
        <f t="shared" ca="1" si="89"/>
        <v>43.764690487165794</v>
      </c>
      <c r="H496" s="5">
        <f t="shared" si="90"/>
        <v>20</v>
      </c>
      <c r="I496" s="4">
        <f t="shared" ca="1" si="91"/>
        <v>25.00104077245701</v>
      </c>
      <c r="J496" s="4">
        <f t="shared" ca="1" si="92"/>
        <v>21.876467240988092</v>
      </c>
      <c r="K496" s="4">
        <f t="shared" ca="1" si="93"/>
        <v>1.110284132709739</v>
      </c>
      <c r="L496" s="4">
        <f t="shared" ca="1" si="94"/>
        <v>1.3354680126081699</v>
      </c>
      <c r="M496" s="4">
        <f t="shared" ca="1" si="95"/>
        <v>2.7640463850189079</v>
      </c>
    </row>
    <row r="497" spans="1:13" x14ac:dyDescent="0.25">
      <c r="A497" s="1" t="s">
        <v>507</v>
      </c>
      <c r="B497" s="4">
        <f t="shared" ca="1" si="84"/>
        <v>54.991609608643806</v>
      </c>
      <c r="C497" s="4">
        <f t="shared" ca="1" si="85"/>
        <v>46.965908903981962</v>
      </c>
      <c r="D497" s="4">
        <f t="shared" ca="1" si="86"/>
        <v>50.007630487339981</v>
      </c>
      <c r="E497" s="4">
        <f t="shared" ca="1" si="87"/>
        <v>1.9659105803010728</v>
      </c>
      <c r="F497" s="4">
        <f t="shared" ca="1" si="88"/>
        <v>2.4570874417736186</v>
      </c>
      <c r="G497" s="4">
        <f t="shared" ca="1" si="89"/>
        <v>43.749626683552599</v>
      </c>
      <c r="H497" s="5">
        <f t="shared" si="90"/>
        <v>20</v>
      </c>
      <c r="I497" s="4">
        <f t="shared" ca="1" si="91"/>
        <v>25.003207731464716</v>
      </c>
      <c r="J497" s="4">
        <f t="shared" ca="1" si="92"/>
        <v>21.98360431510277</v>
      </c>
      <c r="K497" s="4">
        <f t="shared" ca="1" si="93"/>
        <v>1.2000458915735925</v>
      </c>
      <c r="L497" s="4">
        <f t="shared" ca="1" si="94"/>
        <v>1.0742908045685333</v>
      </c>
      <c r="M497" s="4">
        <f t="shared" ca="1" si="95"/>
        <v>2.5218875476826024</v>
      </c>
    </row>
    <row r="498" spans="1:13" x14ac:dyDescent="0.25">
      <c r="A498" s="1" t="s">
        <v>508</v>
      </c>
      <c r="B498" s="4">
        <f t="shared" ca="1" si="84"/>
        <v>54.997280865530804</v>
      </c>
      <c r="C498" s="4">
        <f t="shared" ca="1" si="85"/>
        <v>47.002603983731305</v>
      </c>
      <c r="D498" s="4">
        <f t="shared" ca="1" si="86"/>
        <v>49.999412501704029</v>
      </c>
      <c r="E498" s="4">
        <f t="shared" ca="1" si="87"/>
        <v>1.9673423423190022</v>
      </c>
      <c r="F498" s="4">
        <f t="shared" ca="1" si="88"/>
        <v>2.4652180735833169</v>
      </c>
      <c r="G498" s="4">
        <f t="shared" ca="1" si="89"/>
        <v>43.762490301383131</v>
      </c>
      <c r="H498" s="5">
        <f t="shared" si="90"/>
        <v>20</v>
      </c>
      <c r="I498" s="4">
        <f t="shared" ca="1" si="91"/>
        <v>24.997355613138662</v>
      </c>
      <c r="J498" s="4">
        <f t="shared" ca="1" si="92"/>
        <v>21.720685662761223</v>
      </c>
      <c r="K498" s="4">
        <f t="shared" ca="1" si="93"/>
        <v>1.3500480379029183</v>
      </c>
      <c r="L498" s="4">
        <f t="shared" ca="1" si="94"/>
        <v>1.3623595738947312</v>
      </c>
      <c r="M498" s="4">
        <f t="shared" ca="1" si="95"/>
        <v>2.9672345190874743</v>
      </c>
    </row>
    <row r="499" spans="1:13" x14ac:dyDescent="0.25">
      <c r="A499" s="1" t="s">
        <v>509</v>
      </c>
      <c r="B499" s="4">
        <f t="shared" ca="1" si="84"/>
        <v>55.003095425945354</v>
      </c>
      <c r="C499" s="4">
        <f t="shared" ca="1" si="85"/>
        <v>46.997308518726946</v>
      </c>
      <c r="D499" s="4">
        <f t="shared" ca="1" si="86"/>
        <v>49.994535551177393</v>
      </c>
      <c r="E499" s="4">
        <f t="shared" ca="1" si="87"/>
        <v>1.9640955150472219</v>
      </c>
      <c r="F499" s="4">
        <f t="shared" ca="1" si="88"/>
        <v>2.4447865363980021</v>
      </c>
      <c r="G499" s="4">
        <f t="shared" ca="1" si="89"/>
        <v>43.760572342842806</v>
      </c>
      <c r="H499" s="5">
        <f t="shared" si="90"/>
        <v>20</v>
      </c>
      <c r="I499" s="4">
        <f t="shared" ca="1" si="91"/>
        <v>24.997793268289417</v>
      </c>
      <c r="J499" s="4">
        <f t="shared" ca="1" si="92"/>
        <v>22.110069725978047</v>
      </c>
      <c r="K499" s="4">
        <f t="shared" ca="1" si="93"/>
        <v>1.1704564518171101</v>
      </c>
      <c r="L499" s="4">
        <f t="shared" ca="1" si="94"/>
        <v>1.5614236421386625</v>
      </c>
      <c r="M499" s="4">
        <f t="shared" ca="1" si="95"/>
        <v>2.9331465999125723</v>
      </c>
    </row>
    <row r="500" spans="1:13" x14ac:dyDescent="0.25">
      <c r="A500" s="1" t="s">
        <v>510</v>
      </c>
      <c r="B500" s="4">
        <f t="shared" ca="1" si="84"/>
        <v>55.012746955544387</v>
      </c>
      <c r="C500" s="4">
        <f t="shared" ca="1" si="85"/>
        <v>46.98614191386087</v>
      </c>
      <c r="D500" s="4">
        <f t="shared" ca="1" si="86"/>
        <v>49.982952203636309</v>
      </c>
      <c r="E500" s="4">
        <f t="shared" ca="1" si="87"/>
        <v>1.9632969380857495</v>
      </c>
      <c r="F500" s="4">
        <f t="shared" ca="1" si="88"/>
        <v>2.4602010997732013</v>
      </c>
      <c r="G500" s="4">
        <f t="shared" ca="1" si="89"/>
        <v>43.752606067121214</v>
      </c>
      <c r="H500" s="5">
        <f t="shared" si="90"/>
        <v>20</v>
      </c>
      <c r="I500" s="4">
        <f t="shared" ca="1" si="91"/>
        <v>24.995406069839568</v>
      </c>
      <c r="J500" s="4">
        <f t="shared" ca="1" si="92"/>
        <v>21.857660816693993</v>
      </c>
      <c r="K500" s="4">
        <f t="shared" ca="1" si="93"/>
        <v>1.3207463332121419</v>
      </c>
      <c r="L500" s="4">
        <f t="shared" ca="1" si="94"/>
        <v>1.3414092531350874</v>
      </c>
      <c r="M500" s="4">
        <f t="shared" ca="1" si="95"/>
        <v>2.5141329867695812</v>
      </c>
    </row>
    <row r="501" spans="1:13" x14ac:dyDescent="0.25">
      <c r="A501" s="1" t="s">
        <v>511</v>
      </c>
      <c r="B501" s="4">
        <f t="shared" ca="1" si="84"/>
        <v>54.991775720430404</v>
      </c>
      <c r="C501" s="4">
        <f t="shared" ca="1" si="85"/>
        <v>46.983919528775687</v>
      </c>
      <c r="D501" s="4">
        <f t="shared" ca="1" si="86"/>
        <v>50.014464263487923</v>
      </c>
      <c r="E501" s="4">
        <f t="shared" ca="1" si="87"/>
        <v>1.9593788030288291</v>
      </c>
      <c r="F501" s="4">
        <f t="shared" ca="1" si="88"/>
        <v>2.4672922968946089</v>
      </c>
      <c r="G501" s="4">
        <f t="shared" ca="1" si="89"/>
        <v>43.752951877247199</v>
      </c>
      <c r="H501" s="5">
        <f t="shared" si="90"/>
        <v>20</v>
      </c>
      <c r="I501" s="4">
        <f t="shared" ca="1" si="91"/>
        <v>25.01302624997863</v>
      </c>
      <c r="J501" s="4">
        <f t="shared" ca="1" si="92"/>
        <v>21.864144323693029</v>
      </c>
      <c r="K501" s="4">
        <f t="shared" ca="1" si="93"/>
        <v>1.1534533283505419</v>
      </c>
      <c r="L501" s="4">
        <f t="shared" ca="1" si="94"/>
        <v>1.2541232154702551</v>
      </c>
      <c r="M501" s="4">
        <f t="shared" ca="1" si="95"/>
        <v>3.1613817429646982</v>
      </c>
    </row>
    <row r="502" spans="1:13" x14ac:dyDescent="0.25">
      <c r="A502" s="1" t="s">
        <v>512</v>
      </c>
      <c r="B502" s="4">
        <f t="shared" ca="1" si="84"/>
        <v>54.99336812926029</v>
      </c>
      <c r="C502" s="4">
        <f t="shared" ca="1" si="85"/>
        <v>46.972939844528518</v>
      </c>
      <c r="D502" s="4">
        <f t="shared" ca="1" si="86"/>
        <v>49.998844233804796</v>
      </c>
      <c r="E502" s="4">
        <f t="shared" ca="1" si="87"/>
        <v>1.9632274952216</v>
      </c>
      <c r="F502" s="4">
        <f t="shared" ca="1" si="88"/>
        <v>2.4673126806055228</v>
      </c>
      <c r="G502" s="4">
        <f t="shared" ca="1" si="89"/>
        <v>43.75539846261146</v>
      </c>
      <c r="H502" s="5">
        <f t="shared" si="90"/>
        <v>20</v>
      </c>
      <c r="I502" s="4">
        <f t="shared" ca="1" si="91"/>
        <v>24.995318524969829</v>
      </c>
      <c r="J502" s="4">
        <f t="shared" ca="1" si="92"/>
        <v>22.019127279761104</v>
      </c>
      <c r="K502" s="4">
        <f t="shared" ca="1" si="93"/>
        <v>1.1985163416001705</v>
      </c>
      <c r="L502" s="4">
        <f t="shared" ca="1" si="94"/>
        <v>0.90749096896978065</v>
      </c>
      <c r="M502" s="4">
        <f t="shared" ca="1" si="95"/>
        <v>2.9962557576167512</v>
      </c>
    </row>
    <row r="503" spans="1:13" x14ac:dyDescent="0.25">
      <c r="A503" s="1" t="s">
        <v>513</v>
      </c>
      <c r="B503" s="4">
        <f t="shared" ca="1" si="84"/>
        <v>54.995389071205096</v>
      </c>
      <c r="C503" s="4">
        <f t="shared" ca="1" si="85"/>
        <v>46.972714674435032</v>
      </c>
      <c r="D503" s="4">
        <f t="shared" ca="1" si="86"/>
        <v>49.984145504285671</v>
      </c>
      <c r="E503" s="4">
        <f t="shared" ca="1" si="87"/>
        <v>1.9492442683683751</v>
      </c>
      <c r="F503" s="4">
        <f t="shared" ca="1" si="88"/>
        <v>2.4608334971195154</v>
      </c>
      <c r="G503" s="4">
        <f t="shared" ca="1" si="89"/>
        <v>43.744226612102565</v>
      </c>
      <c r="H503" s="5">
        <f t="shared" si="90"/>
        <v>20</v>
      </c>
      <c r="I503" s="4">
        <f t="shared" ca="1" si="91"/>
        <v>24.99110291104806</v>
      </c>
      <c r="J503" s="4">
        <f t="shared" ca="1" si="92"/>
        <v>21.696309526946848</v>
      </c>
      <c r="K503" s="4">
        <f t="shared" ca="1" si="93"/>
        <v>1.0355307020922133</v>
      </c>
      <c r="L503" s="4">
        <f t="shared" ca="1" si="94"/>
        <v>0.81431411272439691</v>
      </c>
      <c r="M503" s="4">
        <f t="shared" ca="1" si="95"/>
        <v>3.1681026343121204</v>
      </c>
    </row>
  </sheetData>
  <phoneticPr fontId="1" type="noConversion"/>
  <hyperlinks>
    <hyperlink ref="G2" r:id="rId1" xr:uid="{893C7E94-4B2B-4572-9294-A9423DD22150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2022-11-13T17:14:23Z</dcterms:created>
  <dcterms:modified xsi:type="dcterms:W3CDTF">2023-02-17T22:42:11Z</dcterms:modified>
</cp:coreProperties>
</file>