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FFF43DAF-E959-48A4-92D7-F1A0132CE0FD}" xr6:coauthVersionLast="47" xr6:coauthVersionMax="47" xr10:uidLastSave="{00000000-0000-0000-0000-000000000000}"/>
  <bookViews>
    <workbookView xWindow="-120" yWindow="-120" windowWidth="20520" windowHeight="12165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<sst xmlns="http://schemas.openxmlformats.org/spreadsheetml/2006/main" count="514" uniqueCount="514">
  <si>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</si>
  <si>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</si>
  <si>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</si>
  <si>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</si>
  <si>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</si>
  <si>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</si>
  <si>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</si>
  <si>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</si>
  <si>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</si>
  <si>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</si>
  <si>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</si>
  <si>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</si>
  <si>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T30ID30R0</t>
    <phoneticPr fontId="1" type="noConversion"/>
  </si>
  <si>
    <t>T30ID30R0_00000</t>
    <phoneticPr fontId="1" type="noConversion"/>
  </si>
  <si>
    <t>T30ID30R0_00001</t>
    <phoneticPr fontId="1" type="noConversion"/>
  </si>
  <si>
    <t>T30ID30R0_00002</t>
  </si>
  <si>
    <t>T30ID30R0_00003</t>
  </si>
  <si>
    <t>T30ID30R0_00004</t>
  </si>
  <si>
    <t>T30ID30R0_00005</t>
  </si>
  <si>
    <t>T30ID30R0_00006</t>
  </si>
  <si>
    <t>T30ID30R0_00007</t>
  </si>
  <si>
    <t>T30ID30R0_00008</t>
  </si>
  <si>
    <t>T30ID30R0_00009</t>
  </si>
  <si>
    <t>T30ID30R0_00010</t>
  </si>
  <si>
    <t>T30ID30R0_00011</t>
  </si>
  <si>
    <t>T30ID30R0_00012</t>
  </si>
  <si>
    <t>T30ID30R0_00013</t>
  </si>
  <si>
    <t>T30ID30R0_00014</t>
  </si>
  <si>
    <t>T30ID30R0_00015</t>
  </si>
  <si>
    <t>T30ID30R0_00016</t>
  </si>
  <si>
    <t>T30ID30R0_00017</t>
  </si>
  <si>
    <t>T30ID30R0_00018</t>
  </si>
  <si>
    <t>T30ID30R0_00019</t>
  </si>
  <si>
    <t>T30ID30R0_00020</t>
  </si>
  <si>
    <t>T30ID30R0_00021</t>
  </si>
  <si>
    <t>T30ID30R0_00022</t>
  </si>
  <si>
    <t>T30ID30R0_00023</t>
  </si>
  <si>
    <t>T30ID30R0_00024</t>
  </si>
  <si>
    <t>T30ID30R0_00025</t>
  </si>
  <si>
    <t>T30ID30R0_00026</t>
  </si>
  <si>
    <t>T30ID30R0_00027</t>
  </si>
  <si>
    <t>T30ID30R0_00028</t>
  </si>
  <si>
    <t>T30ID30R0_00029</t>
  </si>
  <si>
    <t>T30ID30R0_00030</t>
  </si>
  <si>
    <t>T30ID30R0_00031</t>
  </si>
  <si>
    <t>T30ID30R0_00032</t>
  </si>
  <si>
    <t>T30ID30R0_00033</t>
  </si>
  <si>
    <t>T30ID30R0_00034</t>
  </si>
  <si>
    <t>T30ID30R0_00035</t>
  </si>
  <si>
    <t>T30ID30R0_00036</t>
  </si>
  <si>
    <t>T30ID30R0_00037</t>
  </si>
  <si>
    <t>T30ID30R0_00038</t>
  </si>
  <si>
    <t>T30ID30R0_00039</t>
  </si>
  <si>
    <t>T30ID30R0_00040</t>
  </si>
  <si>
    <t>T30ID30R0_00041</t>
  </si>
  <si>
    <t>T30ID30R0_00042</t>
  </si>
  <si>
    <t>T30ID30R0_00043</t>
  </si>
  <si>
    <t>T30ID30R0_00044</t>
  </si>
  <si>
    <t>T30ID30R0_00045</t>
  </si>
  <si>
    <t>T30ID30R0_00046</t>
  </si>
  <si>
    <t>T30ID30R0_00047</t>
  </si>
  <si>
    <t>T30ID30R0_00048</t>
  </si>
  <si>
    <t>T30ID30R0_00049</t>
  </si>
  <si>
    <t>T30ID30R0_00050</t>
  </si>
  <si>
    <t>T30ID30R0_00051</t>
  </si>
  <si>
    <t>T30ID30R0_00052</t>
  </si>
  <si>
    <t>T30ID30R0_00053</t>
  </si>
  <si>
    <t>T30ID30R0_00054</t>
  </si>
  <si>
    <t>T30ID30R0_00055</t>
  </si>
  <si>
    <t>T30ID30R0_00056</t>
  </si>
  <si>
    <t>T30ID30R0_00057</t>
  </si>
  <si>
    <t>T30ID30R0_00058</t>
  </si>
  <si>
    <t>T30ID30R0_00059</t>
  </si>
  <si>
    <t>T30ID30R0_00060</t>
  </si>
  <si>
    <t>T30ID30R0_00061</t>
  </si>
  <si>
    <t>T30ID30R0_00062</t>
  </si>
  <si>
    <t>T30ID30R0_00063</t>
  </si>
  <si>
    <t>T30ID30R0_00064</t>
  </si>
  <si>
    <t>T30ID30R0_00065</t>
  </si>
  <si>
    <t>T30ID30R0_00066</t>
  </si>
  <si>
    <t>T30ID30R0_00067</t>
  </si>
  <si>
    <t>T30ID30R0_00068</t>
  </si>
  <si>
    <t>T30ID30R0_00069</t>
  </si>
  <si>
    <t>T30ID30R0_00070</t>
  </si>
  <si>
    <t>T30ID30R0_00071</t>
  </si>
  <si>
    <t>T30ID30R0_00072</t>
  </si>
  <si>
    <t>T30ID30R0_00073</t>
  </si>
  <si>
    <t>T30ID30R0_00074</t>
  </si>
  <si>
    <t>T30ID30R0_00075</t>
  </si>
  <si>
    <t>T30ID30R0_00076</t>
  </si>
  <si>
    <t>T30ID30R0_00077</t>
  </si>
  <si>
    <t>T30ID30R0_00078</t>
  </si>
  <si>
    <t>T30ID30R0_00079</t>
  </si>
  <si>
    <t>T30ID30R0_00080</t>
  </si>
  <si>
    <t>T30ID30R0_00081</t>
  </si>
  <si>
    <t>T30ID30R0_00082</t>
  </si>
  <si>
    <t>T30ID30R0_00083</t>
  </si>
  <si>
    <t>T30ID30R0_00084</t>
  </si>
  <si>
    <t>T30ID30R0_00085</t>
  </si>
  <si>
    <t>T30ID30R0_00086</t>
  </si>
  <si>
    <t>T30ID30R0_00087</t>
  </si>
  <si>
    <t>T30ID30R0_00088</t>
  </si>
  <si>
    <t>T30ID30R0_00089</t>
  </si>
  <si>
    <t>T30ID30R0_00090</t>
  </si>
  <si>
    <t>T30ID30R0_00091</t>
  </si>
  <si>
    <t>T30ID30R0_00092</t>
  </si>
  <si>
    <t>T30ID30R0_00093</t>
  </si>
  <si>
    <t>T30ID30R0_00094</t>
  </si>
  <si>
    <t>T30ID30R0_00095</t>
  </si>
  <si>
    <t>T30ID30R0_00096</t>
  </si>
  <si>
    <t>T30ID30R0_00097</t>
  </si>
  <si>
    <t>T30ID30R0_00098</t>
  </si>
  <si>
    <t>T30ID30R0_00099</t>
  </si>
  <si>
    <t>T30ID30R0_00100</t>
  </si>
  <si>
    <t>T30ID30R0_00101</t>
  </si>
  <si>
    <t>T30ID30R0_00102</t>
  </si>
  <si>
    <t>T30ID30R0_00103</t>
  </si>
  <si>
    <t>T30ID30R0_00104</t>
  </si>
  <si>
    <t>T30ID30R0_00105</t>
  </si>
  <si>
    <t>T30ID30R0_00106</t>
  </si>
  <si>
    <t>T30ID30R0_00107</t>
  </si>
  <si>
    <t>T30ID30R0_00108</t>
  </si>
  <si>
    <t>T30ID30R0_00109</t>
  </si>
  <si>
    <t>T30ID30R0_00110</t>
  </si>
  <si>
    <t>T30ID30R0_00111</t>
  </si>
  <si>
    <t>T30ID30R0_00112</t>
  </si>
  <si>
    <t>T30ID30R0_00113</t>
  </si>
  <si>
    <t>T30ID30R0_00114</t>
  </si>
  <si>
    <t>T30ID30R0_00115</t>
  </si>
  <si>
    <t>T30ID30R0_00116</t>
  </si>
  <si>
    <t>T30ID30R0_00117</t>
  </si>
  <si>
    <t>T30ID30R0_00118</t>
  </si>
  <si>
    <t>T30ID30R0_00119</t>
  </si>
  <si>
    <t>T30ID30R0_00120</t>
  </si>
  <si>
    <t>T30ID30R0_00121</t>
  </si>
  <si>
    <t>T30ID30R0_00122</t>
  </si>
  <si>
    <t>T30ID30R0_00123</t>
  </si>
  <si>
    <t>T30ID30R0_00124</t>
  </si>
  <si>
    <t>T30ID30R0_00125</t>
  </si>
  <si>
    <t>T30ID30R0_00126</t>
  </si>
  <si>
    <t>T30ID30R0_00127</t>
  </si>
  <si>
    <t>T30ID30R0_00128</t>
  </si>
  <si>
    <t>T30ID30R0_00129</t>
  </si>
  <si>
    <t>T30ID30R0_00130</t>
  </si>
  <si>
    <t>T30ID30R0_00131</t>
  </si>
  <si>
    <t>T30ID30R0_00132</t>
  </si>
  <si>
    <t>T30ID30R0_00133</t>
  </si>
  <si>
    <t>T30ID30R0_00134</t>
  </si>
  <si>
    <t>T30ID30R0_00135</t>
  </si>
  <si>
    <t>T30ID30R0_00136</t>
  </si>
  <si>
    <t>T30ID30R0_00137</t>
  </si>
  <si>
    <t>T30ID30R0_00138</t>
  </si>
  <si>
    <t>T30ID30R0_00139</t>
  </si>
  <si>
    <t>T30ID30R0_00140</t>
  </si>
  <si>
    <t>T30ID30R0_00141</t>
  </si>
  <si>
    <t>T30ID30R0_00142</t>
  </si>
  <si>
    <t>T30ID30R0_00143</t>
  </si>
  <si>
    <t>T30ID30R0_00144</t>
  </si>
  <si>
    <t>T30ID30R0_00145</t>
  </si>
  <si>
    <t>T30ID30R0_00146</t>
  </si>
  <si>
    <t>T30ID30R0_00147</t>
  </si>
  <si>
    <t>T30ID30R0_00148</t>
  </si>
  <si>
    <t>T30ID30R0_00149</t>
  </si>
  <si>
    <t>T30ID30R0_00150</t>
  </si>
  <si>
    <t>T30ID30R0_00151</t>
  </si>
  <si>
    <t>T30ID30R0_00152</t>
  </si>
  <si>
    <t>T30ID30R0_00153</t>
  </si>
  <si>
    <t>T30ID30R0_00154</t>
  </si>
  <si>
    <t>T30ID30R0_00155</t>
  </si>
  <si>
    <t>T30ID30R0_00156</t>
  </si>
  <si>
    <t>T30ID30R0_00157</t>
  </si>
  <si>
    <t>T30ID30R0_00158</t>
  </si>
  <si>
    <t>T30ID30R0_00159</t>
  </si>
  <si>
    <t>T30ID30R0_00160</t>
  </si>
  <si>
    <t>T30ID30R0_00161</t>
  </si>
  <si>
    <t>T30ID30R0_00162</t>
  </si>
  <si>
    <t>T30ID30R0_00163</t>
  </si>
  <si>
    <t>T30ID30R0_00164</t>
  </si>
  <si>
    <t>T30ID30R0_00165</t>
  </si>
  <si>
    <t>T30ID30R0_00166</t>
  </si>
  <si>
    <t>T30ID30R0_00167</t>
  </si>
  <si>
    <t>T30ID30R0_00168</t>
  </si>
  <si>
    <t>T30ID30R0_00169</t>
  </si>
  <si>
    <t>T30ID30R0_00170</t>
  </si>
  <si>
    <t>T30ID30R0_00171</t>
  </si>
  <si>
    <t>T30ID30R0_00172</t>
  </si>
  <si>
    <t>T30ID30R0_00173</t>
  </si>
  <si>
    <t>T30ID30R0_00174</t>
  </si>
  <si>
    <t>T30ID30R0_00175</t>
  </si>
  <si>
    <t>T30ID30R0_00176</t>
  </si>
  <si>
    <t>T30ID30R0_00177</t>
  </si>
  <si>
    <t>T30ID30R0_00178</t>
  </si>
  <si>
    <t>T30ID30R0_00179</t>
  </si>
  <si>
    <t>T30ID30R0_00180</t>
  </si>
  <si>
    <t>T30ID30R0_00181</t>
  </si>
  <si>
    <t>T30ID30R0_00182</t>
  </si>
  <si>
    <t>T30ID30R0_00183</t>
  </si>
  <si>
    <t>T30ID30R0_00184</t>
  </si>
  <si>
    <t>T30ID30R0_00185</t>
  </si>
  <si>
    <t>T30ID30R0_00186</t>
  </si>
  <si>
    <t>T30ID30R0_00187</t>
  </si>
  <si>
    <t>T30ID30R0_00188</t>
  </si>
  <si>
    <t>T30ID30R0_00189</t>
  </si>
  <si>
    <t>T30ID30R0_00190</t>
  </si>
  <si>
    <t>T30ID30R0_00191</t>
  </si>
  <si>
    <t>T30ID30R0_00192</t>
  </si>
  <si>
    <t>T30ID30R0_00193</t>
  </si>
  <si>
    <t>T30ID30R0_00194</t>
  </si>
  <si>
    <t>T30ID30R0_00195</t>
  </si>
  <si>
    <t>T30ID30R0_00196</t>
  </si>
  <si>
    <t>T30ID30R0_00197</t>
  </si>
  <si>
    <t>T30ID30R0_00198</t>
  </si>
  <si>
    <t>T30ID30R0_00199</t>
  </si>
  <si>
    <t>T30ID30R0_00200</t>
  </si>
  <si>
    <t>T30ID30R0_00201</t>
  </si>
  <si>
    <t>T30ID30R0_00202</t>
  </si>
  <si>
    <t>T30ID30R0_00203</t>
  </si>
  <si>
    <t>T30ID30R0_00204</t>
  </si>
  <si>
    <t>T30ID30R0_00205</t>
  </si>
  <si>
    <t>T30ID30R0_00206</t>
  </si>
  <si>
    <t>T30ID30R0_00207</t>
  </si>
  <si>
    <t>T30ID30R0_00208</t>
  </si>
  <si>
    <t>T30ID30R0_00209</t>
  </si>
  <si>
    <t>T30ID30R0_00210</t>
  </si>
  <si>
    <t>T30ID30R0_00211</t>
  </si>
  <si>
    <t>T30ID30R0_00212</t>
  </si>
  <si>
    <t>T30ID30R0_00213</t>
  </si>
  <si>
    <t>T30ID30R0_00214</t>
  </si>
  <si>
    <t>T30ID30R0_00215</t>
  </si>
  <si>
    <t>T30ID30R0_00216</t>
  </si>
  <si>
    <t>T30ID30R0_00217</t>
  </si>
  <si>
    <t>T30ID30R0_00218</t>
  </si>
  <si>
    <t>T30ID30R0_00219</t>
  </si>
  <si>
    <t>T30ID30R0_00220</t>
  </si>
  <si>
    <t>T30ID30R0_00221</t>
  </si>
  <si>
    <t>T30ID30R0_00222</t>
  </si>
  <si>
    <t>T30ID30R0_00223</t>
  </si>
  <si>
    <t>T30ID30R0_00224</t>
  </si>
  <si>
    <t>T30ID30R0_00225</t>
  </si>
  <si>
    <t>T30ID30R0_00226</t>
  </si>
  <si>
    <t>T30ID30R0_00227</t>
  </si>
  <si>
    <t>T30ID30R0_00228</t>
  </si>
  <si>
    <t>T30ID30R0_00229</t>
  </si>
  <si>
    <t>T30ID30R0_00230</t>
  </si>
  <si>
    <t>T30ID30R0_00231</t>
  </si>
  <si>
    <t>T30ID30R0_00232</t>
  </si>
  <si>
    <t>T30ID30R0_00233</t>
  </si>
  <si>
    <t>T30ID30R0_00234</t>
  </si>
  <si>
    <t>T30ID30R0_00235</t>
  </si>
  <si>
    <t>T30ID30R0_00236</t>
  </si>
  <si>
    <t>T30ID30R0_00237</t>
  </si>
  <si>
    <t>T30ID30R0_00238</t>
  </si>
  <si>
    <t>T30ID30R0_00239</t>
  </si>
  <si>
    <t>T30ID30R0_00240</t>
  </si>
  <si>
    <t>T30ID30R0_00241</t>
  </si>
  <si>
    <t>T30ID30R0_00242</t>
  </si>
  <si>
    <t>T30ID30R0_00243</t>
  </si>
  <si>
    <t>T30ID30R0_00244</t>
  </si>
  <si>
    <t>T30ID30R0_00245</t>
  </si>
  <si>
    <t>T30ID30R0_00246</t>
  </si>
  <si>
    <t>T30ID30R0_00247</t>
  </si>
  <si>
    <t>T30ID30R0_00248</t>
  </si>
  <si>
    <t>T30ID30R0_00249</t>
  </si>
  <si>
    <t>T30ID30R0_00250</t>
  </si>
  <si>
    <t>T30ID30R0_00251</t>
  </si>
  <si>
    <t>T30ID30R0_00252</t>
  </si>
  <si>
    <t>T30ID30R0_00253</t>
  </si>
  <si>
    <t>T30ID30R0_00254</t>
  </si>
  <si>
    <t>T30ID30R0_00255</t>
  </si>
  <si>
    <t>T30ID30R0_00256</t>
  </si>
  <si>
    <t>T30ID30R0_00257</t>
  </si>
  <si>
    <t>T30ID30R0_00258</t>
  </si>
  <si>
    <t>T30ID30R0_00259</t>
  </si>
  <si>
    <t>T30ID30R0_00260</t>
  </si>
  <si>
    <t>T30ID30R0_00261</t>
  </si>
  <si>
    <t>T30ID30R0_00262</t>
  </si>
  <si>
    <t>T30ID30R0_00263</t>
  </si>
  <si>
    <t>T30ID30R0_00264</t>
  </si>
  <si>
    <t>T30ID30R0_00265</t>
  </si>
  <si>
    <t>T30ID30R0_00266</t>
  </si>
  <si>
    <t>T30ID30R0_00267</t>
  </si>
  <si>
    <t>T30ID30R0_00268</t>
  </si>
  <si>
    <t>T30ID30R0_00269</t>
  </si>
  <si>
    <t>T30ID30R0_00270</t>
  </si>
  <si>
    <t>T30ID30R0_00271</t>
  </si>
  <si>
    <t>T30ID30R0_00272</t>
  </si>
  <si>
    <t>T30ID30R0_00273</t>
  </si>
  <si>
    <t>T30ID30R0_00274</t>
  </si>
  <si>
    <t>T30ID30R0_00275</t>
  </si>
  <si>
    <t>T30ID30R0_00276</t>
  </si>
  <si>
    <t>T30ID30R0_00277</t>
  </si>
  <si>
    <t>T30ID30R0_00278</t>
  </si>
  <si>
    <t>T30ID30R0_00279</t>
  </si>
  <si>
    <t>T30ID30R0_00280</t>
  </si>
  <si>
    <t>T30ID30R0_00281</t>
  </si>
  <si>
    <t>T30ID30R0_00282</t>
  </si>
  <si>
    <t>T30ID30R0_00283</t>
  </si>
  <si>
    <t>T30ID30R0_00284</t>
  </si>
  <si>
    <t>T30ID30R0_00285</t>
  </si>
  <si>
    <t>T30ID30R0_00286</t>
  </si>
  <si>
    <t>T30ID30R0_00287</t>
  </si>
  <si>
    <t>T30ID30R0_00288</t>
  </si>
  <si>
    <t>T30ID30R0_00289</t>
  </si>
  <si>
    <t>T30ID30R0_00290</t>
  </si>
  <si>
    <t>T30ID30R0_00291</t>
  </si>
  <si>
    <t>T30ID30R0_00292</t>
  </si>
  <si>
    <t>T30ID30R0_00293</t>
  </si>
  <si>
    <t>T30ID30R0_00294</t>
  </si>
  <si>
    <t>T30ID30R0_00295</t>
  </si>
  <si>
    <t>T30ID30R0_00296</t>
  </si>
  <si>
    <t>T30ID30R0_00297</t>
  </si>
  <si>
    <t>T30ID30R0_00298</t>
  </si>
  <si>
    <t>T30ID30R0_00299</t>
  </si>
  <si>
    <t>T30ID30R0_00300</t>
  </si>
  <si>
    <t>T30ID30R0_00301</t>
  </si>
  <si>
    <t>T30ID30R0_00302</t>
  </si>
  <si>
    <t>T30ID30R0_00303</t>
  </si>
  <si>
    <t>T30ID30R0_00304</t>
  </si>
  <si>
    <t>T30ID30R0_00305</t>
  </si>
  <si>
    <t>T30ID30R0_00306</t>
  </si>
  <si>
    <t>T30ID30R0_00307</t>
  </si>
  <si>
    <t>T30ID30R0_00308</t>
  </si>
  <si>
    <t>T30ID30R0_00309</t>
  </si>
  <si>
    <t>T30ID30R0_00310</t>
  </si>
  <si>
    <t>T30ID30R0_00311</t>
  </si>
  <si>
    <t>T30ID30R0_00312</t>
  </si>
  <si>
    <t>T30ID30R0_00313</t>
  </si>
  <si>
    <t>T30ID30R0_00314</t>
  </si>
  <si>
    <t>T30ID30R0_00315</t>
  </si>
  <si>
    <t>T30ID30R0_00316</t>
  </si>
  <si>
    <t>T30ID30R0_00317</t>
  </si>
  <si>
    <t>T30ID30R0_00318</t>
  </si>
  <si>
    <t>T30ID30R0_00319</t>
  </si>
  <si>
    <t>T30ID30R0_00320</t>
  </si>
  <si>
    <t>T30ID30R0_00321</t>
  </si>
  <si>
    <t>T30ID30R0_00322</t>
  </si>
  <si>
    <t>T30ID30R0_00323</t>
  </si>
  <si>
    <t>T30ID30R0_00324</t>
  </si>
  <si>
    <t>T30ID30R0_00325</t>
  </si>
  <si>
    <t>T30ID30R0_00326</t>
  </si>
  <si>
    <t>T30ID30R0_00327</t>
  </si>
  <si>
    <t>T30ID30R0_00328</t>
  </si>
  <si>
    <t>T30ID30R0_00329</t>
  </si>
  <si>
    <t>T30ID30R0_00330</t>
  </si>
  <si>
    <t>T30ID30R0_00331</t>
  </si>
  <si>
    <t>T30ID30R0_00332</t>
  </si>
  <si>
    <t>T30ID30R0_00333</t>
  </si>
  <si>
    <t>T30ID30R0_00334</t>
  </si>
  <si>
    <t>T30ID30R0_00335</t>
  </si>
  <si>
    <t>T30ID30R0_00336</t>
  </si>
  <si>
    <t>T30ID30R0_00337</t>
  </si>
  <si>
    <t>T30ID30R0_00338</t>
  </si>
  <si>
    <t>T30ID30R0_00339</t>
  </si>
  <si>
    <t>T30ID30R0_00340</t>
  </si>
  <si>
    <t>T30ID30R0_00341</t>
  </si>
  <si>
    <t>T30ID30R0_00342</t>
  </si>
  <si>
    <t>T30ID30R0_00343</t>
  </si>
  <si>
    <t>T30ID30R0_00344</t>
  </si>
  <si>
    <t>T30ID30R0_00345</t>
  </si>
  <si>
    <t>T30ID30R0_00346</t>
  </si>
  <si>
    <t>T30ID30R0_00347</t>
  </si>
  <si>
    <t>T30ID30R0_00348</t>
  </si>
  <si>
    <t>T30ID30R0_00349</t>
  </si>
  <si>
    <t>T30ID30R0_00350</t>
  </si>
  <si>
    <t>T30ID30R0_00351</t>
  </si>
  <si>
    <t>T30ID30R0_00352</t>
  </si>
  <si>
    <t>T30ID30R0_00353</t>
  </si>
  <si>
    <t>T30ID30R0_00354</t>
  </si>
  <si>
    <t>T30ID30R0_00355</t>
  </si>
  <si>
    <t>T30ID30R0_00356</t>
  </si>
  <si>
    <t>T30ID30R0_00357</t>
  </si>
  <si>
    <t>T30ID30R0_00358</t>
  </si>
  <si>
    <t>T30ID30R0_00359</t>
  </si>
  <si>
    <t>T30ID30R0_00360</t>
  </si>
  <si>
    <t>T30ID30R0_00361</t>
  </si>
  <si>
    <t>T30ID30R0_00362</t>
  </si>
  <si>
    <t>T30ID30R0_00363</t>
  </si>
  <si>
    <t>T30ID30R0_00364</t>
  </si>
  <si>
    <t>T30ID30R0_00365</t>
  </si>
  <si>
    <t>T30ID30R0_00366</t>
  </si>
  <si>
    <t>T30ID30R0_00367</t>
  </si>
  <si>
    <t>T30ID30R0_00368</t>
  </si>
  <si>
    <t>T30ID30R0_00369</t>
  </si>
  <si>
    <t>T30ID30R0_00370</t>
  </si>
  <si>
    <t>T30ID30R0_00371</t>
  </si>
  <si>
    <t>T30ID30R0_00372</t>
  </si>
  <si>
    <t>T30ID30R0_00373</t>
  </si>
  <si>
    <t>T30ID30R0_00374</t>
  </si>
  <si>
    <t>T30ID30R0_00375</t>
  </si>
  <si>
    <t>T30ID30R0_00376</t>
  </si>
  <si>
    <t>T30ID30R0_00377</t>
  </si>
  <si>
    <t>T30ID30R0_00378</t>
  </si>
  <si>
    <t>T30ID30R0_00379</t>
  </si>
  <si>
    <t>T30ID30R0_00380</t>
  </si>
  <si>
    <t>T30ID30R0_00381</t>
  </si>
  <si>
    <t>T30ID30R0_00382</t>
  </si>
  <si>
    <t>T30ID30R0_00383</t>
  </si>
  <si>
    <t>T30ID30R0_00384</t>
  </si>
  <si>
    <t>T30ID30R0_00385</t>
  </si>
  <si>
    <t>T30ID30R0_00386</t>
  </si>
  <si>
    <t>T30ID30R0_00387</t>
  </si>
  <si>
    <t>T30ID30R0_00388</t>
  </si>
  <si>
    <t>T30ID30R0_00389</t>
  </si>
  <si>
    <t>T30ID30R0_00390</t>
  </si>
  <si>
    <t>T30ID30R0_00391</t>
  </si>
  <si>
    <t>T30ID30R0_00392</t>
  </si>
  <si>
    <t>T30ID30R0_00393</t>
  </si>
  <si>
    <t>T30ID30R0_00394</t>
  </si>
  <si>
    <t>T30ID30R0_00395</t>
  </si>
  <si>
    <t>T30ID30R0_00396</t>
  </si>
  <si>
    <t>T30ID30R0_00397</t>
  </si>
  <si>
    <t>T30ID30R0_00398</t>
  </si>
  <si>
    <t>T30ID30R0_00399</t>
  </si>
  <si>
    <t>T30ID30R0_00400</t>
  </si>
  <si>
    <t>T30ID30R0_00401</t>
  </si>
  <si>
    <t>T30ID30R0_00402</t>
  </si>
  <si>
    <t>T30ID30R0_00403</t>
  </si>
  <si>
    <t>T30ID30R0_00404</t>
  </si>
  <si>
    <t>T30ID30R0_00405</t>
  </si>
  <si>
    <t>T30ID30R0_00406</t>
  </si>
  <si>
    <t>T30ID30R0_00407</t>
  </si>
  <si>
    <t>T30ID30R0_00408</t>
  </si>
  <si>
    <t>T30ID30R0_00409</t>
  </si>
  <si>
    <t>T30ID30R0_00410</t>
  </si>
  <si>
    <t>T30ID30R0_00411</t>
  </si>
  <si>
    <t>T30ID30R0_00412</t>
  </si>
  <si>
    <t>T30ID30R0_00413</t>
  </si>
  <si>
    <t>T30ID30R0_00414</t>
  </si>
  <si>
    <t>T30ID30R0_00415</t>
  </si>
  <si>
    <t>T30ID30R0_00416</t>
  </si>
  <si>
    <t>T30ID30R0_00417</t>
  </si>
  <si>
    <t>T30ID30R0_00418</t>
  </si>
  <si>
    <t>T30ID30R0_00419</t>
  </si>
  <si>
    <t>T30ID30R0_00420</t>
  </si>
  <si>
    <t>T30ID30R0_00421</t>
  </si>
  <si>
    <t>T30ID30R0_00422</t>
  </si>
  <si>
    <t>T30ID30R0_00423</t>
  </si>
  <si>
    <t>T30ID30R0_00424</t>
  </si>
  <si>
    <t>T30ID30R0_00425</t>
  </si>
  <si>
    <t>T30ID30R0_00426</t>
  </si>
  <si>
    <t>T30ID30R0_00427</t>
  </si>
  <si>
    <t>T30ID30R0_00428</t>
  </si>
  <si>
    <t>T30ID30R0_00429</t>
  </si>
  <si>
    <t>T30ID30R0_00430</t>
  </si>
  <si>
    <t>T30ID30R0_00431</t>
  </si>
  <si>
    <t>T30ID30R0_00432</t>
  </si>
  <si>
    <t>T30ID30R0_00433</t>
  </si>
  <si>
    <t>T30ID30R0_00434</t>
  </si>
  <si>
    <t>T30ID30R0_00435</t>
  </si>
  <si>
    <t>T30ID30R0_00436</t>
  </si>
  <si>
    <t>T30ID30R0_00437</t>
  </si>
  <si>
    <t>T30ID30R0_00438</t>
  </si>
  <si>
    <t>T30ID30R0_00439</t>
  </si>
  <si>
    <t>T30ID30R0_00440</t>
  </si>
  <si>
    <t>T30ID30R0_00441</t>
  </si>
  <si>
    <t>T30ID30R0_00442</t>
  </si>
  <si>
    <t>T30ID30R0_00443</t>
  </si>
  <si>
    <t>T30ID30R0_00444</t>
  </si>
  <si>
    <t>T30ID30R0_00445</t>
  </si>
  <si>
    <t>T30ID30R0_00446</t>
  </si>
  <si>
    <t>T30ID30R0_00447</t>
  </si>
  <si>
    <t>T30ID30R0_00448</t>
  </si>
  <si>
    <t>T30ID30R0_00449</t>
  </si>
  <si>
    <t>T30ID30R0_00450</t>
  </si>
  <si>
    <t>T30ID30R0_00451</t>
  </si>
  <si>
    <t>T30ID30R0_00452</t>
  </si>
  <si>
    <t>T30ID30R0_00453</t>
  </si>
  <si>
    <t>T30ID30R0_00454</t>
  </si>
  <si>
    <t>T30ID30R0_00455</t>
  </si>
  <si>
    <t>T30ID30R0_00456</t>
  </si>
  <si>
    <t>T30ID30R0_00457</t>
  </si>
  <si>
    <t>T30ID30R0_00458</t>
  </si>
  <si>
    <t>T30ID30R0_00459</t>
  </si>
  <si>
    <t>T30ID30R0_00460</t>
  </si>
  <si>
    <t>T30ID30R0_00461</t>
  </si>
  <si>
    <t>T30ID30R0_00462</t>
  </si>
  <si>
    <t>T30ID30R0_00463</t>
  </si>
  <si>
    <t>T30ID30R0_00464</t>
  </si>
  <si>
    <t>T30ID30R0_00465</t>
  </si>
  <si>
    <t>T30ID30R0_00466</t>
  </si>
  <si>
    <t>T30ID30R0_00467</t>
  </si>
  <si>
    <t>T30ID30R0_00468</t>
  </si>
  <si>
    <t>T30ID30R0_00469</t>
  </si>
  <si>
    <t>T30ID30R0_00470</t>
  </si>
  <si>
    <t>T30ID30R0_00471</t>
  </si>
  <si>
    <t>T30ID30R0_00472</t>
  </si>
  <si>
    <t>T30ID30R0_00473</t>
  </si>
  <si>
    <t>T30ID30R0_00474</t>
  </si>
  <si>
    <t>T30ID30R0_00475</t>
  </si>
  <si>
    <t>T30ID30R0_00476</t>
  </si>
  <si>
    <t>T30ID30R0_00477</t>
  </si>
  <si>
    <t>T30ID30R0_00478</t>
  </si>
  <si>
    <t>T30ID30R0_00479</t>
  </si>
  <si>
    <t>T30ID30R0_00480</t>
  </si>
  <si>
    <t>T30ID30R0_00481</t>
  </si>
  <si>
    <t>T30ID30R0_00482</t>
  </si>
  <si>
    <t>T30ID30R0_00483</t>
  </si>
  <si>
    <t>T30ID30R0_00484</t>
  </si>
  <si>
    <t>T30ID30R0_00485</t>
  </si>
  <si>
    <t>T30ID30R0_00486</t>
  </si>
  <si>
    <t>T30ID30R0_00487</t>
  </si>
  <si>
    <t>T30ID30R0_00488</t>
  </si>
  <si>
    <t>T30ID30R0_00489</t>
  </si>
  <si>
    <t>T30ID30R0_00490</t>
  </si>
  <si>
    <t>T30ID30R0_00491</t>
  </si>
  <si>
    <t>T30ID30R0_00492</t>
  </si>
  <si>
    <t>T30ID30R0_00493</t>
  </si>
  <si>
    <t>T30ID30R0_00494</t>
  </si>
  <si>
    <t>T30ID30R0_00495</t>
  </si>
  <si>
    <t>T30ID30R0_00496</t>
  </si>
  <si>
    <t>T30ID30R0_00497</t>
  </si>
  <si>
    <t>T30ID30R0_00498</t>
  </si>
  <si>
    <t>T30ID30R0_00499</t>
  </si>
  <si>
    <t>T30ID30R0_00500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</si>
</sst>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73" zoomScaleNormal="73" workbookViewId="0">
      <selection activeCell="O5" sqref="O5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3.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30</v>
      </c>
      <c r="J3" s="4">
        <v>34.375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79.995726110649457</v>
      </c>
      <c r="C4" s="4">
        <f ca="1">NORMINV(RAND(), $C$3, 0.0254/3)</f>
        <v>70.473093946768827</v>
      </c>
      <c r="D4" s="4">
        <f ca="1">NORMINV(RAND(), $D$3, 0.0254/3)</f>
        <v>74.999483129659126</v>
      </c>
      <c r="E4" s="4">
        <f ca="1">NORMINV(RAND(), $E$3, 0.0254/3)</f>
        <v>1.956238863388744</v>
      </c>
      <c r="F4" s="4">
        <f ca="1">NORMINV(RAND(), $F$3, 0.0254/3)</f>
        <v>3.6900114081726412</v>
      </c>
      <c r="G4" s="4">
        <f ca="1">NORMINV(RAND(), $G$3, 0.0254/3)</f>
        <v>68.741061192340908</v>
      </c>
      <c r="H4" s="5">
        <f>$H$3</f>
        <v>30</v>
      </c>
      <c r="I4" s="4">
        <f ca="1">NORMINV(RAND(), $I$3, 0.0254/3)</f>
        <v>29.984796801370265</v>
      </c>
      <c r="J4" s="4">
        <f ca="1">NORMINV(RAND(), $J$3, 0.35/3)</f>
        <v>34.318032064967888</v>
      </c>
      <c r="K4" s="4">
        <f ca="1">NORMINV(RAND(), $K$3, 0.6/3)</f>
        <v>1.1310101553554224</v>
      </c>
      <c r="L4" s="4">
        <f ca="1">NORMINV(RAND(), $L$3, 0.6/3)</f>
        <v>1.2394095478433347</v>
      </c>
      <c r="M4" s="4">
        <f ca="1">NORMINV(RAND(), $M$3, 0.9/3)</f>
        <v>2.871413824189585</v>
      </c>
    </row>
    <row r="5" spans="1:13" x14ac:dyDescent="0.25">
      <c r="A5" s="1" t="s">
        <v>15</v>
      </c>
      <c r="B5" s="4">
        <f t="shared" ref="B5:B68" ca="1" si="0">NORMINV(RAND(), $B$3, 0.0254/3)</f>
        <v>79.99404242419692</v>
      </c>
      <c r="C5" s="4">
        <f t="shared" ref="C5:C68" ca="1" si="1">NORMINV(RAND(), $C$3, 0.0254/3)</f>
        <v>70.493590474079099</v>
      </c>
      <c r="D5" s="4">
        <f t="shared" ref="D5:D68" ca="1" si="2">NORMINV(RAND(), $D$3, 0.0254/3)</f>
        <v>75.017567142345627</v>
      </c>
      <c r="E5" s="4">
        <f t="shared" ref="E5:E68" ca="1" si="3">NORMINV(RAND(), $E$3, 0.0254/3)</f>
        <v>1.9646168847540251</v>
      </c>
      <c r="F5" s="4">
        <f t="shared" ref="F5:F68" ca="1" si="4">NORMINV(RAND(), $F$3, 0.0254/3)</f>
        <v>3.6801698479956624</v>
      </c>
      <c r="G5" s="4">
        <f t="shared" ref="G5:G68" ca="1" si="5">NORMINV(RAND(), $G$3, 0.0254/3)</f>
        <v>68.760635371062079</v>
      </c>
      <c r="H5" s="5">
        <f t="shared" ref="H5:H68" si="6">$H$3</f>
        <v>30</v>
      </c>
      <c r="I5" s="4">
        <f t="shared" ref="I5:I68" ca="1" si="7">NORMINV(RAND(), $I$3, 0.0254/3)</f>
        <v>30.019574087678734</v>
      </c>
      <c r="J5" s="4">
        <f t="shared" ref="J5:J68" ca="1" si="8">NORMINV(RAND(), $J$3, 0.35/3)</f>
        <v>34.527557655206117</v>
      </c>
      <c r="K5" s="4">
        <f t="shared" ref="K5:K68" ca="1" si="9">NORMINV(RAND(), $K$3, 0.6/3)</f>
        <v>0.95931307219954276</v>
      </c>
      <c r="L5" s="4">
        <f t="shared" ref="L5:L68" ca="1" si="10">NORMINV(RAND(), $L$3, 0.6/3)</f>
        <v>1.3148423706618197</v>
      </c>
      <c r="M5" s="4">
        <f t="shared" ref="M5:M68" ca="1" si="11">NORMINV(RAND(), $M$3, 0.9/3)</f>
        <v>3.3359596474990454</v>
      </c>
    </row>
    <row r="6" spans="1:13" x14ac:dyDescent="0.25">
      <c r="A6" s="1" t="s">
        <v>16</v>
      </c>
      <c r="B6" s="4">
        <f t="shared" ca="1" si="0"/>
        <v>80.002384276992117</v>
      </c>
      <c r="C6" s="4">
        <f t="shared" ca="1" si="1"/>
        <v>70.474798166056317</v>
      </c>
      <c r="D6" s="4">
        <f t="shared" ca="1" si="2"/>
        <v>74.994438921769827</v>
      </c>
      <c r="E6" s="4">
        <f t="shared" ca="1" si="3"/>
        <v>1.9663874797842174</v>
      </c>
      <c r="F6" s="4">
        <f t="shared" ca="1" si="4"/>
        <v>3.6878958921486431</v>
      </c>
      <c r="G6" s="4">
        <f t="shared" ca="1" si="5"/>
        <v>68.76737349930805</v>
      </c>
      <c r="H6" s="5">
        <f t="shared" si="6"/>
        <v>30</v>
      </c>
      <c r="I6" s="4">
        <f t="shared" ca="1" si="7"/>
        <v>30.002282415367365</v>
      </c>
      <c r="J6" s="4">
        <f t="shared" ca="1" si="8"/>
        <v>34.445805534509311</v>
      </c>
      <c r="K6" s="4">
        <f t="shared" ca="1" si="9"/>
        <v>1.0107501590756487</v>
      </c>
      <c r="L6" s="4">
        <f t="shared" ca="1" si="10"/>
        <v>1.4055695649699178</v>
      </c>
      <c r="M6" s="4">
        <f t="shared" ca="1" si="11"/>
        <v>3.3128171301665139</v>
      </c>
    </row>
    <row r="7" spans="1:13" x14ac:dyDescent="0.25">
      <c r="A7" s="1" t="s">
        <v>17</v>
      </c>
      <c r="B7" s="4">
        <f t="shared" ca="1" si="0"/>
        <v>80.01317645101436</v>
      </c>
      <c r="C7" s="4">
        <f t="shared" ca="1" si="1"/>
        <v>70.481968495832987</v>
      </c>
      <c r="D7" s="4">
        <f t="shared" ca="1" si="2"/>
        <v>74.987772716733303</v>
      </c>
      <c r="E7" s="4">
        <f t="shared" ca="1" si="3"/>
        <v>1.9516784640209452</v>
      </c>
      <c r="F7" s="4">
        <f t="shared" ca="1" si="4"/>
        <v>3.6887568103640427</v>
      </c>
      <c r="G7" s="4">
        <f t="shared" ca="1" si="5"/>
        <v>68.741204595255368</v>
      </c>
      <c r="H7" s="5">
        <f t="shared" si="6"/>
        <v>30</v>
      </c>
      <c r="I7" s="4">
        <f t="shared" ca="1" si="7"/>
        <v>30.00472232893361</v>
      </c>
      <c r="J7" s="4">
        <f t="shared" ca="1" si="8"/>
        <v>34.310715482541461</v>
      </c>
      <c r="K7" s="4">
        <f t="shared" ca="1" si="9"/>
        <v>1.2662732676354833</v>
      </c>
      <c r="L7" s="4">
        <f t="shared" ca="1" si="10"/>
        <v>0.59014083788506821</v>
      </c>
      <c r="M7" s="4">
        <f t="shared" ca="1" si="11"/>
        <v>2.7462464203808863</v>
      </c>
    </row>
    <row r="8" spans="1:13" x14ac:dyDescent="0.25">
      <c r="A8" s="1" t="s">
        <v>18</v>
      </c>
      <c r="B8" s="4">
        <f t="shared" ca="1" si="0"/>
        <v>79.983007618010816</v>
      </c>
      <c r="C8" s="4">
        <f t="shared" ca="1" si="1"/>
        <v>70.48780746609998</v>
      </c>
      <c r="D8" s="4">
        <f t="shared" ca="1" si="2"/>
        <v>74.986647422677635</v>
      </c>
      <c r="E8" s="4">
        <f t="shared" ca="1" si="3"/>
        <v>1.9632252715357232</v>
      </c>
      <c r="F8" s="4">
        <f t="shared" ca="1" si="4"/>
        <v>3.6848434025336325</v>
      </c>
      <c r="G8" s="4">
        <f t="shared" ca="1" si="5"/>
        <v>68.737016385414265</v>
      </c>
      <c r="H8" s="5">
        <f t="shared" si="6"/>
        <v>30</v>
      </c>
      <c r="I8" s="4">
        <f t="shared" ca="1" si="7"/>
        <v>29.993743298833603</v>
      </c>
      <c r="J8" s="4">
        <f t="shared" ca="1" si="8"/>
        <v>34.141617670232328</v>
      </c>
      <c r="K8" s="4">
        <f t="shared" ca="1" si="9"/>
        <v>0.99934488951203893</v>
      </c>
      <c r="L8" s="4">
        <f t="shared" ca="1" si="10"/>
        <v>1.1359242452959477</v>
      </c>
      <c r="M8" s="4">
        <f t="shared" ca="1" si="11"/>
        <v>3.3689687380792099</v>
      </c>
    </row>
    <row r="9" spans="1:13" x14ac:dyDescent="0.25">
      <c r="A9" s="1" t="s">
        <v>19</v>
      </c>
      <c r="B9" s="4">
        <f t="shared" ca="1" si="0"/>
        <v>80.002861790887778</v>
      </c>
      <c r="C9" s="4">
        <f t="shared" ca="1" si="1"/>
        <v>70.479198468042242</v>
      </c>
      <c r="D9" s="4">
        <f t="shared" ca="1" si="2"/>
        <v>74.998520620471169</v>
      </c>
      <c r="E9" s="4">
        <f t="shared" ca="1" si="3"/>
        <v>1.9619275636823086</v>
      </c>
      <c r="F9" s="4">
        <f t="shared" ca="1" si="4"/>
        <v>3.6989929917419766</v>
      </c>
      <c r="G9" s="4">
        <f t="shared" ca="1" si="5"/>
        <v>68.753844421925976</v>
      </c>
      <c r="H9" s="5">
        <f t="shared" si="6"/>
        <v>30</v>
      </c>
      <c r="I9" s="4">
        <f t="shared" ca="1" si="7"/>
        <v>30.001357927582678</v>
      </c>
      <c r="J9" s="4">
        <f t="shared" ca="1" si="8"/>
        <v>34.400168093843988</v>
      </c>
      <c r="K9" s="4">
        <f t="shared" ca="1" si="9"/>
        <v>0.99821014849739065</v>
      </c>
      <c r="L9" s="4">
        <f t="shared" ca="1" si="10"/>
        <v>1.0148921441085823</v>
      </c>
      <c r="M9" s="4">
        <f t="shared" ca="1" si="11"/>
        <v>2.8627732240853581</v>
      </c>
    </row>
    <row r="10" spans="1:13" x14ac:dyDescent="0.25">
      <c r="A10" s="1" t="s">
        <v>20</v>
      </c>
      <c r="B10" s="4">
        <f t="shared" ca="1" si="0"/>
        <v>80.007131353950342</v>
      </c>
      <c r="C10" s="4">
        <f t="shared" ca="1" si="1"/>
        <v>70.498290306084158</v>
      </c>
      <c r="D10" s="4">
        <f t="shared" ca="1" si="2"/>
        <v>75.005867408718487</v>
      </c>
      <c r="E10" s="4">
        <f t="shared" ca="1" si="3"/>
        <v>1.9626167175642606</v>
      </c>
      <c r="F10" s="4">
        <f t="shared" ca="1" si="4"/>
        <v>3.6811309221822812</v>
      </c>
      <c r="G10" s="4">
        <f t="shared" ca="1" si="5"/>
        <v>68.732970477852021</v>
      </c>
      <c r="H10" s="5">
        <f t="shared" si="6"/>
        <v>30</v>
      </c>
      <c r="I10" s="4">
        <f t="shared" ca="1" si="7"/>
        <v>30.00277276168605</v>
      </c>
      <c r="J10" s="4">
        <f t="shared" ca="1" si="8"/>
        <v>34.473074041069147</v>
      </c>
      <c r="K10" s="4">
        <f t="shared" ca="1" si="9"/>
        <v>1.1311504947145015</v>
      </c>
      <c r="L10" s="4">
        <f t="shared" ca="1" si="10"/>
        <v>1.2938889583564426</v>
      </c>
      <c r="M10" s="4">
        <f t="shared" ca="1" si="11"/>
        <v>2.8921296952981663</v>
      </c>
    </row>
    <row r="11" spans="1:13" x14ac:dyDescent="0.25">
      <c r="A11" s="1" t="s">
        <v>21</v>
      </c>
      <c r="B11" s="4">
        <f t="shared" ca="1" si="0"/>
        <v>80.004290753691066</v>
      </c>
      <c r="C11" s="4">
        <f t="shared" ca="1" si="1"/>
        <v>70.479396064555729</v>
      </c>
      <c r="D11" s="4">
        <f t="shared" ca="1" si="2"/>
        <v>74.997041007595868</v>
      </c>
      <c r="E11" s="4">
        <f t="shared" ca="1" si="3"/>
        <v>1.9650698961302313</v>
      </c>
      <c r="F11" s="4">
        <f t="shared" ca="1" si="4"/>
        <v>3.6984727298030804</v>
      </c>
      <c r="G11" s="4">
        <f t="shared" ca="1" si="5"/>
        <v>68.765410914739334</v>
      </c>
      <c r="H11" s="5">
        <f t="shared" si="6"/>
        <v>30</v>
      </c>
      <c r="I11" s="4">
        <f t="shared" ca="1" si="7"/>
        <v>30.007119402531835</v>
      </c>
      <c r="J11" s="4">
        <f t="shared" ca="1" si="8"/>
        <v>34.331734898930222</v>
      </c>
      <c r="K11" s="4">
        <f t="shared" ca="1" si="9"/>
        <v>1.268640890242879</v>
      </c>
      <c r="L11" s="4">
        <f t="shared" ca="1" si="10"/>
        <v>1.0618723777093575</v>
      </c>
      <c r="M11" s="4">
        <f t="shared" ca="1" si="11"/>
        <v>3.1345448223521677</v>
      </c>
    </row>
    <row r="12" spans="1:13" x14ac:dyDescent="0.25">
      <c r="A12" s="1" t="s">
        <v>22</v>
      </c>
      <c r="B12" s="4">
        <f t="shared" ca="1" si="0"/>
        <v>79.998954380478963</v>
      </c>
      <c r="C12" s="4">
        <f t="shared" ca="1" si="1"/>
        <v>70.473509746855939</v>
      </c>
      <c r="D12" s="4">
        <f t="shared" ca="1" si="2"/>
        <v>74.984276219297513</v>
      </c>
      <c r="E12" s="4">
        <f t="shared" ca="1" si="3"/>
        <v>1.9752114895788262</v>
      </c>
      <c r="F12" s="4">
        <f t="shared" ca="1" si="4"/>
        <v>3.6968688275219277</v>
      </c>
      <c r="G12" s="4">
        <f t="shared" ca="1" si="5"/>
        <v>68.746793148555099</v>
      </c>
      <c r="H12" s="5">
        <f t="shared" si="6"/>
        <v>30</v>
      </c>
      <c r="I12" s="4">
        <f t="shared" ca="1" si="7"/>
        <v>29.990512964668188</v>
      </c>
      <c r="J12" s="4">
        <f t="shared" ca="1" si="8"/>
        <v>34.482881401101373</v>
      </c>
      <c r="K12" s="4">
        <f t="shared" ca="1" si="9"/>
        <v>1.2107699547085065</v>
      </c>
      <c r="L12" s="4">
        <f t="shared" ca="1" si="10"/>
        <v>0.77853685174416665</v>
      </c>
      <c r="M12" s="4">
        <f t="shared" ca="1" si="11"/>
        <v>2.761163251230919</v>
      </c>
    </row>
    <row r="13" spans="1:13" x14ac:dyDescent="0.25">
      <c r="A13" s="1" t="s">
        <v>23</v>
      </c>
      <c r="B13" s="4">
        <f t="shared" ca="1" si="0"/>
        <v>80.003288081823101</v>
      </c>
      <c r="C13" s="4">
        <f t="shared" ca="1" si="1"/>
        <v>70.470810782477045</v>
      </c>
      <c r="D13" s="4">
        <f t="shared" ca="1" si="2"/>
        <v>74.992753034325304</v>
      </c>
      <c r="E13" s="4">
        <f t="shared" ca="1" si="3"/>
        <v>1.9685157176060115</v>
      </c>
      <c r="F13" s="4">
        <f t="shared" ca="1" si="4"/>
        <v>3.6926072406183326</v>
      </c>
      <c r="G13" s="4">
        <f t="shared" ca="1" si="5"/>
        <v>68.744133991314371</v>
      </c>
      <c r="H13" s="5">
        <f t="shared" si="6"/>
        <v>30</v>
      </c>
      <c r="I13" s="4">
        <f t="shared" ca="1" si="7"/>
        <v>29.993243000777667</v>
      </c>
      <c r="J13" s="4">
        <f t="shared" ca="1" si="8"/>
        <v>34.440717337569048</v>
      </c>
      <c r="K13" s="4">
        <f t="shared" ca="1" si="9"/>
        <v>1.3512264790299813</v>
      </c>
      <c r="L13" s="4">
        <f t="shared" ca="1" si="10"/>
        <v>1.0710308993216502</v>
      </c>
      <c r="M13" s="4">
        <f t="shared" ca="1" si="11"/>
        <v>2.6611065297760073</v>
      </c>
    </row>
    <row r="14" spans="1:13" x14ac:dyDescent="0.25">
      <c r="A14" s="1" t="s">
        <v>24</v>
      </c>
      <c r="B14" s="4">
        <f t="shared" ca="1" si="0"/>
        <v>79.995126597494135</v>
      </c>
      <c r="C14" s="4">
        <f t="shared" ca="1" si="1"/>
        <v>70.486012436347977</v>
      </c>
      <c r="D14" s="4">
        <f t="shared" ca="1" si="2"/>
        <v>74.985422155790488</v>
      </c>
      <c r="E14" s="4">
        <f t="shared" ca="1" si="3"/>
        <v>1.9572013542048836</v>
      </c>
      <c r="F14" s="4">
        <f t="shared" ca="1" si="4"/>
        <v>3.6688286527351708</v>
      </c>
      <c r="G14" s="4">
        <f t="shared" ca="1" si="5"/>
        <v>68.747978760596538</v>
      </c>
      <c r="H14" s="5">
        <f t="shared" si="6"/>
        <v>30</v>
      </c>
      <c r="I14" s="4">
        <f t="shared" ca="1" si="7"/>
        <v>29.983210368712264</v>
      </c>
      <c r="J14" s="4">
        <f t="shared" ca="1" si="8"/>
        <v>34.399545298462272</v>
      </c>
      <c r="K14" s="4">
        <f t="shared" ca="1" si="9"/>
        <v>1.3303248542282682</v>
      </c>
      <c r="L14" s="4">
        <f t="shared" ca="1" si="10"/>
        <v>0.98793817221971392</v>
      </c>
      <c r="M14" s="4">
        <f t="shared" ca="1" si="11"/>
        <v>3.3767362234871214</v>
      </c>
    </row>
    <row r="15" spans="1:13" x14ac:dyDescent="0.25">
      <c r="A15" s="1" t="s">
        <v>25</v>
      </c>
      <c r="B15" s="4">
        <f t="shared" ca="1" si="0"/>
        <v>79.987184630969267</v>
      </c>
      <c r="C15" s="4">
        <f t="shared" ca="1" si="1"/>
        <v>70.462000636680102</v>
      </c>
      <c r="D15" s="4">
        <f t="shared" ca="1" si="2"/>
        <v>75.002861892147166</v>
      </c>
      <c r="E15" s="4">
        <f t="shared" ca="1" si="3"/>
        <v>1.954515060088807</v>
      </c>
      <c r="F15" s="4">
        <f t="shared" ca="1" si="4"/>
        <v>3.6947496463032561</v>
      </c>
      <c r="G15" s="4">
        <f t="shared" ca="1" si="5"/>
        <v>68.757636436413605</v>
      </c>
      <c r="H15" s="5">
        <f t="shared" si="6"/>
        <v>30</v>
      </c>
      <c r="I15" s="4">
        <f t="shared" ca="1" si="7"/>
        <v>29.990122617867367</v>
      </c>
      <c r="J15" s="4">
        <f t="shared" ca="1" si="8"/>
        <v>34.486679515231842</v>
      </c>
      <c r="K15" s="4">
        <f t="shared" ca="1" si="9"/>
        <v>0.99535342156195927</v>
      </c>
      <c r="L15" s="4">
        <f t="shared" ca="1" si="10"/>
        <v>0.89806637928004973</v>
      </c>
      <c r="M15" s="4">
        <f t="shared" ca="1" si="11"/>
        <v>2.7190482986071487</v>
      </c>
    </row>
    <row r="16" spans="1:13" x14ac:dyDescent="0.25">
      <c r="A16" s="1" t="s">
        <v>26</v>
      </c>
      <c r="B16" s="4">
        <f t="shared" ca="1" si="0"/>
        <v>79.992544571083315</v>
      </c>
      <c r="C16" s="4">
        <f t="shared" ca="1" si="1"/>
        <v>70.481375012044808</v>
      </c>
      <c r="D16" s="4">
        <f t="shared" ca="1" si="2"/>
        <v>75.004430311334033</v>
      </c>
      <c r="E16" s="4">
        <f t="shared" ca="1" si="3"/>
        <v>1.9561858807588959</v>
      </c>
      <c r="F16" s="4">
        <f t="shared" ca="1" si="4"/>
        <v>3.6949687629997441</v>
      </c>
      <c r="G16" s="4">
        <f t="shared" ca="1" si="5"/>
        <v>68.753319699248095</v>
      </c>
      <c r="H16" s="5">
        <f t="shared" si="6"/>
        <v>30</v>
      </c>
      <c r="I16" s="4">
        <f t="shared" ca="1" si="7"/>
        <v>30.015404629950801</v>
      </c>
      <c r="J16" s="4">
        <f t="shared" ca="1" si="8"/>
        <v>34.47983151591982</v>
      </c>
      <c r="K16" s="4">
        <f t="shared" ca="1" si="9"/>
        <v>0.95540744982121484</v>
      </c>
      <c r="L16" s="4">
        <f t="shared" ca="1" si="10"/>
        <v>0.94597337598773901</v>
      </c>
      <c r="M16" s="4">
        <f t="shared" ca="1" si="11"/>
        <v>2.6741018688802032</v>
      </c>
    </row>
    <row r="17" spans="1:13" x14ac:dyDescent="0.25">
      <c r="A17" s="1" t="s">
        <v>27</v>
      </c>
      <c r="B17" s="4">
        <f t="shared" ca="1" si="0"/>
        <v>80.004313317551123</v>
      </c>
      <c r="C17" s="4">
        <f t="shared" ca="1" si="1"/>
        <v>70.476822796652328</v>
      </c>
      <c r="D17" s="4">
        <f t="shared" ca="1" si="2"/>
        <v>75.003321806159732</v>
      </c>
      <c r="E17" s="4">
        <f t="shared" ca="1" si="3"/>
        <v>1.9484822514772613</v>
      </c>
      <c r="F17" s="4">
        <f t="shared" ca="1" si="4"/>
        <v>3.6854309937245602</v>
      </c>
      <c r="G17" s="4">
        <f t="shared" ca="1" si="5"/>
        <v>68.734084453408073</v>
      </c>
      <c r="H17" s="5">
        <f t="shared" si="6"/>
        <v>30</v>
      </c>
      <c r="I17" s="4">
        <f t="shared" ca="1" si="7"/>
        <v>29.993473705299433</v>
      </c>
      <c r="J17" s="4">
        <f t="shared" ca="1" si="8"/>
        <v>34.364968417650338</v>
      </c>
      <c r="K17" s="4">
        <f t="shared" ca="1" si="9"/>
        <v>1.5893265056818482</v>
      </c>
      <c r="L17" s="4">
        <f t="shared" ca="1" si="10"/>
        <v>1.1252208768674654</v>
      </c>
      <c r="M17" s="4">
        <f t="shared" ca="1" si="11"/>
        <v>3.339414831052073</v>
      </c>
    </row>
    <row r="18" spans="1:13" x14ac:dyDescent="0.25">
      <c r="A18" s="1" t="s">
        <v>28</v>
      </c>
      <c r="B18" s="4">
        <f t="shared" ca="1" si="0"/>
        <v>80.005099988032512</v>
      </c>
      <c r="C18" s="4">
        <f t="shared" ca="1" si="1"/>
        <v>70.480415679704834</v>
      </c>
      <c r="D18" s="4">
        <f t="shared" ca="1" si="2"/>
        <v>74.998753072336626</v>
      </c>
      <c r="E18" s="4">
        <f t="shared" ca="1" si="3"/>
        <v>1.9678113702039386</v>
      </c>
      <c r="F18" s="4">
        <f t="shared" ca="1" si="4"/>
        <v>3.6901634518427398</v>
      </c>
      <c r="G18" s="4">
        <f t="shared" ca="1" si="5"/>
        <v>68.746997014740856</v>
      </c>
      <c r="H18" s="5">
        <f t="shared" si="6"/>
        <v>30</v>
      </c>
      <c r="I18" s="4">
        <f t="shared" ca="1" si="7"/>
        <v>30.00167978018133</v>
      </c>
      <c r="J18" s="4">
        <f t="shared" ca="1" si="8"/>
        <v>34.201073748369815</v>
      </c>
      <c r="K18" s="4">
        <f t="shared" ca="1" si="9"/>
        <v>0.86276431533076947</v>
      </c>
      <c r="L18" s="4">
        <f t="shared" ca="1" si="10"/>
        <v>1.0830155482984516</v>
      </c>
      <c r="M18" s="4">
        <f t="shared" ca="1" si="11"/>
        <v>2.7611348963851614</v>
      </c>
    </row>
    <row r="19" spans="1:13" x14ac:dyDescent="0.25">
      <c r="A19" s="1" t="s">
        <v>29</v>
      </c>
      <c r="B19" s="4">
        <f t="shared" ca="1" si="0"/>
        <v>80.006186436399346</v>
      </c>
      <c r="C19" s="4">
        <f t="shared" ca="1" si="1"/>
        <v>70.462686361748652</v>
      </c>
      <c r="D19" s="4">
        <f t="shared" ca="1" si="2"/>
        <v>75.00668956739834</v>
      </c>
      <c r="E19" s="4">
        <f t="shared" ca="1" si="3"/>
        <v>1.9606261401946117</v>
      </c>
      <c r="F19" s="4">
        <f t="shared" ca="1" si="4"/>
        <v>3.6818228618874214</v>
      </c>
      <c r="G19" s="4">
        <f t="shared" ca="1" si="5"/>
        <v>68.759835510204894</v>
      </c>
      <c r="H19" s="5">
        <f t="shared" si="6"/>
        <v>30</v>
      </c>
      <c r="I19" s="4">
        <f t="shared" ca="1" si="7"/>
        <v>30.017577284294944</v>
      </c>
      <c r="J19" s="4">
        <f t="shared" ca="1" si="8"/>
        <v>34.626354872977956</v>
      </c>
      <c r="K19" s="4">
        <f t="shared" ca="1" si="9"/>
        <v>1.0466412317196052</v>
      </c>
      <c r="L19" s="4">
        <f t="shared" ca="1" si="10"/>
        <v>1.2365009920815011</v>
      </c>
      <c r="M19" s="4">
        <f t="shared" ca="1" si="11"/>
        <v>2.8790657505659687</v>
      </c>
    </row>
    <row r="20" spans="1:13" x14ac:dyDescent="0.25">
      <c r="A20" s="1" t="s">
        <v>30</v>
      </c>
      <c r="B20" s="4">
        <f t="shared" ca="1" si="0"/>
        <v>80.006562064127607</v>
      </c>
      <c r="C20" s="4">
        <f t="shared" ca="1" si="1"/>
        <v>70.477327278357095</v>
      </c>
      <c r="D20" s="4">
        <f t="shared" ca="1" si="2"/>
        <v>74.993811624481864</v>
      </c>
      <c r="E20" s="4">
        <f t="shared" ca="1" si="3"/>
        <v>1.9640070909772009</v>
      </c>
      <c r="F20" s="4">
        <f t="shared" ca="1" si="4"/>
        <v>3.6928063660114603</v>
      </c>
      <c r="G20" s="4">
        <f t="shared" ca="1" si="5"/>
        <v>68.743849447232023</v>
      </c>
      <c r="H20" s="5">
        <f t="shared" si="6"/>
        <v>30</v>
      </c>
      <c r="I20" s="4">
        <f t="shared" ca="1" si="7"/>
        <v>30.002585970105745</v>
      </c>
      <c r="J20" s="4">
        <f t="shared" ca="1" si="8"/>
        <v>34.400692532895448</v>
      </c>
      <c r="K20" s="4">
        <f t="shared" ca="1" si="9"/>
        <v>1.105118337946541</v>
      </c>
      <c r="L20" s="4">
        <f t="shared" ca="1" si="10"/>
        <v>1.1753905841876673</v>
      </c>
      <c r="M20" s="4">
        <f t="shared" ca="1" si="11"/>
        <v>2.7795073588093255</v>
      </c>
    </row>
    <row r="21" spans="1:13" x14ac:dyDescent="0.25">
      <c r="A21" s="1" t="s">
        <v>31</v>
      </c>
      <c r="B21" s="4">
        <f t="shared" ca="1" si="0"/>
        <v>79.994114871859665</v>
      </c>
      <c r="C21" s="4">
        <f t="shared" ca="1" si="1"/>
        <v>70.491205015099794</v>
      </c>
      <c r="D21" s="4">
        <f t="shared" ca="1" si="2"/>
        <v>75.016656752872237</v>
      </c>
      <c r="E21" s="4">
        <f t="shared" ca="1" si="3"/>
        <v>1.9691753137902992</v>
      </c>
      <c r="F21" s="4">
        <f t="shared" ca="1" si="4"/>
        <v>3.6963118853975425</v>
      </c>
      <c r="G21" s="4">
        <f t="shared" ca="1" si="5"/>
        <v>68.746894857045945</v>
      </c>
      <c r="H21" s="5">
        <f t="shared" si="6"/>
        <v>30</v>
      </c>
      <c r="I21" s="4">
        <f t="shared" ca="1" si="7"/>
        <v>30.003032912030083</v>
      </c>
      <c r="J21" s="4">
        <f t="shared" ca="1" si="8"/>
        <v>34.568552247003062</v>
      </c>
      <c r="K21" s="4">
        <f t="shared" ca="1" si="9"/>
        <v>1.3362963562596115</v>
      </c>
      <c r="L21" s="4">
        <f t="shared" ca="1" si="10"/>
        <v>0.97144300384931848</v>
      </c>
      <c r="M21" s="4">
        <f t="shared" ca="1" si="11"/>
        <v>2.9385653833041605</v>
      </c>
    </row>
    <row r="22" spans="1:13" x14ac:dyDescent="0.25">
      <c r="A22" s="1" t="s">
        <v>32</v>
      </c>
      <c r="B22" s="4">
        <f t="shared" ca="1" si="0"/>
        <v>79.998816259398211</v>
      </c>
      <c r="C22" s="4">
        <f t="shared" ca="1" si="1"/>
        <v>70.491095168743698</v>
      </c>
      <c r="D22" s="4">
        <f t="shared" ca="1" si="2"/>
        <v>75.01014148786237</v>
      </c>
      <c r="E22" s="4">
        <f t="shared" ca="1" si="3"/>
        <v>1.9587669204399272</v>
      </c>
      <c r="F22" s="4">
        <f t="shared" ca="1" si="4"/>
        <v>3.6890430857839669</v>
      </c>
      <c r="G22" s="4">
        <f t="shared" ca="1" si="5"/>
        <v>68.741761872789738</v>
      </c>
      <c r="H22" s="5">
        <f t="shared" si="6"/>
        <v>30</v>
      </c>
      <c r="I22" s="4">
        <f t="shared" ca="1" si="7"/>
        <v>29.994787562371094</v>
      </c>
      <c r="J22" s="4">
        <f t="shared" ca="1" si="8"/>
        <v>34.474376755160371</v>
      </c>
      <c r="K22" s="4">
        <f t="shared" ca="1" si="9"/>
        <v>0.64519857293217253</v>
      </c>
      <c r="L22" s="4">
        <f t="shared" ca="1" si="10"/>
        <v>0.96875277209395971</v>
      </c>
      <c r="M22" s="4">
        <f t="shared" ca="1" si="11"/>
        <v>3.1517860555990338</v>
      </c>
    </row>
    <row r="23" spans="1:13" x14ac:dyDescent="0.25">
      <c r="A23" s="1" t="s">
        <v>33</v>
      </c>
      <c r="B23" s="4">
        <f t="shared" ca="1" si="0"/>
        <v>80.010070684019823</v>
      </c>
      <c r="C23" s="4">
        <f t="shared" ca="1" si="1"/>
        <v>70.481582137521343</v>
      </c>
      <c r="D23" s="4">
        <f t="shared" ca="1" si="2"/>
        <v>74.985294908039847</v>
      </c>
      <c r="E23" s="4">
        <f t="shared" ca="1" si="3"/>
        <v>1.9677722218609919</v>
      </c>
      <c r="F23" s="4">
        <f t="shared" ca="1" si="4"/>
        <v>3.6944092400775133</v>
      </c>
      <c r="G23" s="4">
        <f t="shared" ca="1" si="5"/>
        <v>68.744782966122401</v>
      </c>
      <c r="H23" s="5">
        <f t="shared" si="6"/>
        <v>30</v>
      </c>
      <c r="I23" s="4">
        <f t="shared" ca="1" si="7"/>
        <v>30.003771897344823</v>
      </c>
      <c r="J23" s="4">
        <f t="shared" ca="1" si="8"/>
        <v>34.264324464425727</v>
      </c>
      <c r="K23" s="4">
        <f t="shared" ca="1" si="9"/>
        <v>0.78205920505699411</v>
      </c>
      <c r="L23" s="4">
        <f t="shared" ca="1" si="10"/>
        <v>1.346497606552558</v>
      </c>
      <c r="M23" s="4">
        <f t="shared" ca="1" si="11"/>
        <v>2.4379706189018235</v>
      </c>
    </row>
    <row r="24" spans="1:13" x14ac:dyDescent="0.25">
      <c r="A24" s="1" t="s">
        <v>34</v>
      </c>
      <c r="B24" s="4">
        <f t="shared" ca="1" si="0"/>
        <v>80.009920844224879</v>
      </c>
      <c r="C24" s="4">
        <f t="shared" ca="1" si="1"/>
        <v>70.488281133224717</v>
      </c>
      <c r="D24" s="4">
        <f t="shared" ca="1" si="2"/>
        <v>74.990079100179315</v>
      </c>
      <c r="E24" s="4">
        <f t="shared" ca="1" si="3"/>
        <v>1.9551760341262046</v>
      </c>
      <c r="F24" s="4">
        <f t="shared" ca="1" si="4"/>
        <v>3.6914364507373687</v>
      </c>
      <c r="G24" s="4">
        <f t="shared" ca="1" si="5"/>
        <v>68.764786823119138</v>
      </c>
      <c r="H24" s="5">
        <f t="shared" si="6"/>
        <v>30</v>
      </c>
      <c r="I24" s="4">
        <f t="shared" ca="1" si="7"/>
        <v>30.000064420266121</v>
      </c>
      <c r="J24" s="4">
        <f t="shared" ca="1" si="8"/>
        <v>34.419236835356031</v>
      </c>
      <c r="K24" s="4">
        <f t="shared" ca="1" si="9"/>
        <v>1.0337610376825106</v>
      </c>
      <c r="L24" s="4">
        <f t="shared" ca="1" si="10"/>
        <v>1.4934397094305474</v>
      </c>
      <c r="M24" s="4">
        <f t="shared" ca="1" si="11"/>
        <v>3.2505157777759495</v>
      </c>
    </row>
    <row r="25" spans="1:13" x14ac:dyDescent="0.25">
      <c r="A25" s="1" t="s">
        <v>35</v>
      </c>
      <c r="B25" s="4">
        <f t="shared" ca="1" si="0"/>
        <v>80.012854879417873</v>
      </c>
      <c r="C25" s="4">
        <f t="shared" ca="1" si="1"/>
        <v>70.476505507156048</v>
      </c>
      <c r="D25" s="4">
        <f t="shared" ca="1" si="2"/>
        <v>74.995063209042556</v>
      </c>
      <c r="E25" s="4">
        <f t="shared" ca="1" si="3"/>
        <v>1.9617038367419468</v>
      </c>
      <c r="F25" s="4">
        <f t="shared" ca="1" si="4"/>
        <v>3.6876458968678754</v>
      </c>
      <c r="G25" s="4">
        <f t="shared" ca="1" si="5"/>
        <v>68.754303490521238</v>
      </c>
      <c r="H25" s="5">
        <f t="shared" si="6"/>
        <v>30</v>
      </c>
      <c r="I25" s="4">
        <f t="shared" ca="1" si="7"/>
        <v>30.000587027984555</v>
      </c>
      <c r="J25" s="4">
        <f t="shared" ca="1" si="8"/>
        <v>34.294551709393829</v>
      </c>
      <c r="K25" s="4">
        <f t="shared" ca="1" si="9"/>
        <v>1.1722778289334372</v>
      </c>
      <c r="L25" s="4">
        <f t="shared" ca="1" si="10"/>
        <v>1.1517110381500295</v>
      </c>
      <c r="M25" s="4">
        <f t="shared" ca="1" si="11"/>
        <v>3.0505971296247938</v>
      </c>
    </row>
    <row r="26" spans="1:13" x14ac:dyDescent="0.25">
      <c r="A26" s="1" t="s">
        <v>36</v>
      </c>
      <c r="B26" s="4">
        <f t="shared" ca="1" si="0"/>
        <v>79.994845683260721</v>
      </c>
      <c r="C26" s="4">
        <f t="shared" ca="1" si="1"/>
        <v>70.457779853731239</v>
      </c>
      <c r="D26" s="4">
        <f t="shared" ca="1" si="2"/>
        <v>75.005214597066995</v>
      </c>
      <c r="E26" s="4">
        <f t="shared" ca="1" si="3"/>
        <v>1.9792663905774888</v>
      </c>
      <c r="F26" s="4">
        <f t="shared" ca="1" si="4"/>
        <v>3.6840366828708735</v>
      </c>
      <c r="G26" s="4">
        <f t="shared" ca="1" si="5"/>
        <v>68.740799108743502</v>
      </c>
      <c r="H26" s="5">
        <f t="shared" si="6"/>
        <v>30</v>
      </c>
      <c r="I26" s="4">
        <f t="shared" ca="1" si="7"/>
        <v>30.000910550655856</v>
      </c>
      <c r="J26" s="4">
        <f t="shared" ca="1" si="8"/>
        <v>34.448123180239108</v>
      </c>
      <c r="K26" s="4">
        <f t="shared" ca="1" si="9"/>
        <v>1.1359567403232269</v>
      </c>
      <c r="L26" s="4">
        <f t="shared" ca="1" si="10"/>
        <v>1.1916301242106484</v>
      </c>
      <c r="M26" s="4">
        <f t="shared" ca="1" si="11"/>
        <v>2.8999780693762367</v>
      </c>
    </row>
    <row r="27" spans="1:13" x14ac:dyDescent="0.25">
      <c r="A27" s="1" t="s">
        <v>37</v>
      </c>
      <c r="B27" s="4">
        <f t="shared" ca="1" si="0"/>
        <v>79.986251713224434</v>
      </c>
      <c r="C27" s="4">
        <f t="shared" ca="1" si="1"/>
        <v>70.48338053970582</v>
      </c>
      <c r="D27" s="4">
        <f t="shared" ca="1" si="2"/>
        <v>75.002274303041943</v>
      </c>
      <c r="E27" s="4">
        <f t="shared" ca="1" si="3"/>
        <v>1.9553548903700986</v>
      </c>
      <c r="F27" s="4">
        <f t="shared" ca="1" si="4"/>
        <v>3.6817617579707429</v>
      </c>
      <c r="G27" s="4">
        <f t="shared" ca="1" si="5"/>
        <v>68.752181987756742</v>
      </c>
      <c r="H27" s="5">
        <f t="shared" si="6"/>
        <v>30</v>
      </c>
      <c r="I27" s="4">
        <f t="shared" ca="1" si="7"/>
        <v>30.00390668482315</v>
      </c>
      <c r="J27" s="4">
        <f t="shared" ca="1" si="8"/>
        <v>34.273675123477112</v>
      </c>
      <c r="K27" s="4">
        <f t="shared" ca="1" si="9"/>
        <v>1.0179072907329378</v>
      </c>
      <c r="L27" s="4">
        <f t="shared" ca="1" si="10"/>
        <v>1.5193152416592886</v>
      </c>
      <c r="M27" s="4">
        <f t="shared" ca="1" si="11"/>
        <v>3.2806954706584581</v>
      </c>
    </row>
    <row r="28" spans="1:13" x14ac:dyDescent="0.25">
      <c r="A28" s="1" t="s">
        <v>38</v>
      </c>
      <c r="B28" s="4">
        <f t="shared" ca="1" si="0"/>
        <v>79.988489446804053</v>
      </c>
      <c r="C28" s="4">
        <f t="shared" ca="1" si="1"/>
        <v>70.480925744271502</v>
      </c>
      <c r="D28" s="4">
        <f t="shared" ca="1" si="2"/>
        <v>75.003026726191194</v>
      </c>
      <c r="E28" s="4">
        <f t="shared" ca="1" si="3"/>
        <v>1.9615802724434863</v>
      </c>
      <c r="F28" s="4">
        <f t="shared" ca="1" si="4"/>
        <v>3.6835928048106577</v>
      </c>
      <c r="G28" s="4">
        <f t="shared" ca="1" si="5"/>
        <v>68.754792557771253</v>
      </c>
      <c r="H28" s="5">
        <f t="shared" si="6"/>
        <v>30</v>
      </c>
      <c r="I28" s="4">
        <f t="shared" ca="1" si="7"/>
        <v>30.010556468871243</v>
      </c>
      <c r="J28" s="4">
        <f t="shared" ca="1" si="8"/>
        <v>34.532841284714202</v>
      </c>
      <c r="K28" s="4">
        <f t="shared" ca="1" si="9"/>
        <v>1.5100883136682433</v>
      </c>
      <c r="L28" s="4">
        <f t="shared" ca="1" si="10"/>
        <v>0.97540300285232706</v>
      </c>
      <c r="M28" s="4">
        <f t="shared" ca="1" si="11"/>
        <v>2.895262411200175</v>
      </c>
    </row>
    <row r="29" spans="1:13" x14ac:dyDescent="0.25">
      <c r="A29" s="1" t="s">
        <v>39</v>
      </c>
      <c r="B29" s="4">
        <f t="shared" ca="1" si="0"/>
        <v>80.017042316632271</v>
      </c>
      <c r="C29" s="4">
        <f t="shared" ca="1" si="1"/>
        <v>70.494054662335174</v>
      </c>
      <c r="D29" s="4">
        <f t="shared" ca="1" si="2"/>
        <v>74.990832029710319</v>
      </c>
      <c r="E29" s="4">
        <f t="shared" ca="1" si="3"/>
        <v>1.9670930189685862</v>
      </c>
      <c r="F29" s="4">
        <f t="shared" ca="1" si="4"/>
        <v>3.69495028871177</v>
      </c>
      <c r="G29" s="4">
        <f t="shared" ca="1" si="5"/>
        <v>68.748519105330104</v>
      </c>
      <c r="H29" s="5">
        <f t="shared" si="6"/>
        <v>30</v>
      </c>
      <c r="I29" s="4">
        <f t="shared" ca="1" si="7"/>
        <v>29.996472598283578</v>
      </c>
      <c r="J29" s="4">
        <f t="shared" ca="1" si="8"/>
        <v>34.518091370086658</v>
      </c>
      <c r="K29" s="4">
        <f t="shared" ca="1" si="9"/>
        <v>1.1543823434892924</v>
      </c>
      <c r="L29" s="4">
        <f t="shared" ca="1" si="10"/>
        <v>1.0591248602432333</v>
      </c>
      <c r="M29" s="4">
        <f t="shared" ca="1" si="11"/>
        <v>2.6488566948536238</v>
      </c>
    </row>
    <row r="30" spans="1:13" x14ac:dyDescent="0.25">
      <c r="A30" s="1" t="s">
        <v>40</v>
      </c>
      <c r="B30" s="4">
        <f t="shared" ca="1" si="0"/>
        <v>79.997374288685947</v>
      </c>
      <c r="C30" s="4">
        <f t="shared" ca="1" si="1"/>
        <v>70.479706665485239</v>
      </c>
      <c r="D30" s="4">
        <f t="shared" ca="1" si="2"/>
        <v>75.014882153841228</v>
      </c>
      <c r="E30" s="4">
        <f t="shared" ca="1" si="3"/>
        <v>1.9547849333236322</v>
      </c>
      <c r="F30" s="4">
        <f t="shared" ca="1" si="4"/>
        <v>3.6997638192844922</v>
      </c>
      <c r="G30" s="4">
        <f t="shared" ca="1" si="5"/>
        <v>68.750184927674397</v>
      </c>
      <c r="H30" s="5">
        <f t="shared" si="6"/>
        <v>30</v>
      </c>
      <c r="I30" s="4">
        <f t="shared" ca="1" si="7"/>
        <v>30.0009118998214</v>
      </c>
      <c r="J30" s="4">
        <f t="shared" ca="1" si="8"/>
        <v>34.432175051877294</v>
      </c>
      <c r="K30" s="4">
        <f t="shared" ca="1" si="9"/>
        <v>1.0396191518100615</v>
      </c>
      <c r="L30" s="4">
        <f t="shared" ca="1" si="10"/>
        <v>1.2601794710216705</v>
      </c>
      <c r="M30" s="4">
        <f t="shared" ca="1" si="11"/>
        <v>3.1615847580697158</v>
      </c>
    </row>
    <row r="31" spans="1:13" x14ac:dyDescent="0.25">
      <c r="A31" s="1" t="s">
        <v>41</v>
      </c>
      <c r="B31" s="4">
        <f t="shared" ca="1" si="0"/>
        <v>80.019833050527424</v>
      </c>
      <c r="C31" s="4">
        <f t="shared" ca="1" si="1"/>
        <v>70.485413019465454</v>
      </c>
      <c r="D31" s="4">
        <f t="shared" ca="1" si="2"/>
        <v>75.009896707198891</v>
      </c>
      <c r="E31" s="4">
        <f t="shared" ca="1" si="3"/>
        <v>1.9615681506433194</v>
      </c>
      <c r="F31" s="4">
        <f t="shared" ca="1" si="4"/>
        <v>3.6777428292132535</v>
      </c>
      <c r="G31" s="4">
        <f t="shared" ca="1" si="5"/>
        <v>68.746612825228581</v>
      </c>
      <c r="H31" s="5">
        <f t="shared" si="6"/>
        <v>30</v>
      </c>
      <c r="I31" s="4">
        <f t="shared" ca="1" si="7"/>
        <v>29.994758896985882</v>
      </c>
      <c r="J31" s="4">
        <f t="shared" ca="1" si="8"/>
        <v>34.419858063499682</v>
      </c>
      <c r="K31" s="4">
        <f t="shared" ca="1" si="9"/>
        <v>1.0542238094752074</v>
      </c>
      <c r="L31" s="4">
        <f t="shared" ca="1" si="10"/>
        <v>1.065233633802007</v>
      </c>
      <c r="M31" s="4">
        <f t="shared" ca="1" si="11"/>
        <v>2.538265601138725</v>
      </c>
    </row>
    <row r="32" spans="1:13" x14ac:dyDescent="0.25">
      <c r="A32" s="1" t="s">
        <v>42</v>
      </c>
      <c r="B32" s="4">
        <f t="shared" ca="1" si="0"/>
        <v>80.016397977709403</v>
      </c>
      <c r="C32" s="4">
        <f t="shared" ca="1" si="1"/>
        <v>70.484985434336366</v>
      </c>
      <c r="D32" s="4">
        <f t="shared" ca="1" si="2"/>
        <v>74.998723061495653</v>
      </c>
      <c r="E32" s="4">
        <f t="shared" ca="1" si="3"/>
        <v>1.9396754479686771</v>
      </c>
      <c r="F32" s="4">
        <f t="shared" ca="1" si="4"/>
        <v>3.6734484320433416</v>
      </c>
      <c r="G32" s="4">
        <f t="shared" ca="1" si="5"/>
        <v>68.756543884265966</v>
      </c>
      <c r="H32" s="5">
        <f t="shared" si="6"/>
        <v>30</v>
      </c>
      <c r="I32" s="4">
        <f t="shared" ca="1" si="7"/>
        <v>30.002538002200573</v>
      </c>
      <c r="J32" s="4">
        <f t="shared" ca="1" si="8"/>
        <v>34.388844339200709</v>
      </c>
      <c r="K32" s="4">
        <f t="shared" ca="1" si="9"/>
        <v>0.69950410183131151</v>
      </c>
      <c r="L32" s="4">
        <f t="shared" ca="1" si="10"/>
        <v>1.1248168736180206</v>
      </c>
      <c r="M32" s="4">
        <f t="shared" ca="1" si="11"/>
        <v>2.6722914634856845</v>
      </c>
    </row>
    <row r="33" spans="1:13" x14ac:dyDescent="0.25">
      <c r="A33" s="1" t="s">
        <v>43</v>
      </c>
      <c r="B33" s="4">
        <f t="shared" ca="1" si="0"/>
        <v>79.997296429672915</v>
      </c>
      <c r="C33" s="4">
        <f t="shared" ca="1" si="1"/>
        <v>70.490321117731924</v>
      </c>
      <c r="D33" s="4">
        <f t="shared" ca="1" si="2"/>
        <v>75.006881375221369</v>
      </c>
      <c r="E33" s="4">
        <f t="shared" ca="1" si="3"/>
        <v>1.9783130766919914</v>
      </c>
      <c r="F33" s="4">
        <f t="shared" ca="1" si="4"/>
        <v>3.6900446307775012</v>
      </c>
      <c r="G33" s="4">
        <f t="shared" ca="1" si="5"/>
        <v>68.766445536094082</v>
      </c>
      <c r="H33" s="5">
        <f t="shared" si="6"/>
        <v>30</v>
      </c>
      <c r="I33" s="4">
        <f t="shared" ca="1" si="7"/>
        <v>29.997530471356733</v>
      </c>
      <c r="J33" s="4">
        <f t="shared" ca="1" si="8"/>
        <v>34.377851329755636</v>
      </c>
      <c r="K33" s="4">
        <f t="shared" ca="1" si="9"/>
        <v>0.98510818425976487</v>
      </c>
      <c r="L33" s="4">
        <f t="shared" ca="1" si="10"/>
        <v>1.1320393997899958</v>
      </c>
      <c r="M33" s="4">
        <f t="shared" ca="1" si="11"/>
        <v>2.4928405333871755</v>
      </c>
    </row>
    <row r="34" spans="1:13" x14ac:dyDescent="0.25">
      <c r="A34" s="1" t="s">
        <v>44</v>
      </c>
      <c r="B34" s="4">
        <f t="shared" ca="1" si="0"/>
        <v>80.014392982122544</v>
      </c>
      <c r="C34" s="4">
        <f t="shared" ca="1" si="1"/>
        <v>70.477501070764703</v>
      </c>
      <c r="D34" s="4">
        <f t="shared" ca="1" si="2"/>
        <v>75.004343964381505</v>
      </c>
      <c r="E34" s="4">
        <f t="shared" ca="1" si="3"/>
        <v>1.9734071353519254</v>
      </c>
      <c r="F34" s="4">
        <f t="shared" ca="1" si="4"/>
        <v>3.7038821519924081</v>
      </c>
      <c r="G34" s="4">
        <f t="shared" ca="1" si="5"/>
        <v>68.757157418457211</v>
      </c>
      <c r="H34" s="5">
        <f t="shared" si="6"/>
        <v>30</v>
      </c>
      <c r="I34" s="4">
        <f t="shared" ca="1" si="7"/>
        <v>30.008521774925075</v>
      </c>
      <c r="J34" s="4">
        <f t="shared" ca="1" si="8"/>
        <v>34.357556330016266</v>
      </c>
      <c r="K34" s="4">
        <f t="shared" ca="1" si="9"/>
        <v>0.93411788484000202</v>
      </c>
      <c r="L34" s="4">
        <f t="shared" ca="1" si="10"/>
        <v>1.4149491241178145</v>
      </c>
      <c r="M34" s="4">
        <f t="shared" ca="1" si="11"/>
        <v>2.5509761235255137</v>
      </c>
    </row>
    <row r="35" spans="1:13" x14ac:dyDescent="0.25">
      <c r="A35" s="1" t="s">
        <v>45</v>
      </c>
      <c r="B35" s="4">
        <f t="shared" ca="1" si="0"/>
        <v>80.013547145236757</v>
      </c>
      <c r="C35" s="4">
        <f t="shared" ca="1" si="1"/>
        <v>70.486238333484792</v>
      </c>
      <c r="D35" s="4">
        <f t="shared" ca="1" si="2"/>
        <v>74.994089363945264</v>
      </c>
      <c r="E35" s="4">
        <f t="shared" ca="1" si="3"/>
        <v>1.9633138842391438</v>
      </c>
      <c r="F35" s="4">
        <f t="shared" ca="1" si="4"/>
        <v>3.6820902036772436</v>
      </c>
      <c r="G35" s="4">
        <f t="shared" ca="1" si="5"/>
        <v>68.754258894450672</v>
      </c>
      <c r="H35" s="5">
        <f t="shared" si="6"/>
        <v>30</v>
      </c>
      <c r="I35" s="4">
        <f t="shared" ca="1" si="7"/>
        <v>30.007267240989655</v>
      </c>
      <c r="J35" s="4">
        <f t="shared" ca="1" si="8"/>
        <v>34.280793230998732</v>
      </c>
      <c r="K35" s="4">
        <f t="shared" ca="1" si="9"/>
        <v>0.7765294052435171</v>
      </c>
      <c r="L35" s="4">
        <f t="shared" ca="1" si="10"/>
        <v>1.1608276588652102</v>
      </c>
      <c r="M35" s="4">
        <f t="shared" ca="1" si="11"/>
        <v>3.2728187464668705</v>
      </c>
    </row>
    <row r="36" spans="1:13" x14ac:dyDescent="0.25">
      <c r="A36" s="1" t="s">
        <v>46</v>
      </c>
      <c r="B36" s="4">
        <f t="shared" ca="1" si="0"/>
        <v>79.994857707175058</v>
      </c>
      <c r="C36" s="4">
        <f t="shared" ca="1" si="1"/>
        <v>70.476732078654976</v>
      </c>
      <c r="D36" s="4">
        <f t="shared" ca="1" si="2"/>
        <v>74.985265962556369</v>
      </c>
      <c r="E36" s="4">
        <f t="shared" ca="1" si="3"/>
        <v>1.9701004203882322</v>
      </c>
      <c r="F36" s="4">
        <f t="shared" ca="1" si="4"/>
        <v>3.6795571853314568</v>
      </c>
      <c r="G36" s="4">
        <f t="shared" ca="1" si="5"/>
        <v>68.747241550870513</v>
      </c>
      <c r="H36" s="5">
        <f t="shared" si="6"/>
        <v>30</v>
      </c>
      <c r="I36" s="4">
        <f t="shared" ca="1" si="7"/>
        <v>29.999596072798351</v>
      </c>
      <c r="J36" s="4">
        <f t="shared" ca="1" si="8"/>
        <v>34.394950803661473</v>
      </c>
      <c r="K36" s="4">
        <f t="shared" ca="1" si="9"/>
        <v>1.1872270126641875</v>
      </c>
      <c r="L36" s="4">
        <f t="shared" ca="1" si="10"/>
        <v>1.07544301255678</v>
      </c>
      <c r="M36" s="4">
        <f t="shared" ca="1" si="11"/>
        <v>2.7620542458568877</v>
      </c>
    </row>
    <row r="37" spans="1:13" x14ac:dyDescent="0.25">
      <c r="A37" s="1" t="s">
        <v>47</v>
      </c>
      <c r="B37" s="4">
        <f t="shared" ca="1" si="0"/>
        <v>80.006211238590694</v>
      </c>
      <c r="C37" s="4">
        <f t="shared" ca="1" si="1"/>
        <v>70.472867048398655</v>
      </c>
      <c r="D37" s="4">
        <f t="shared" ca="1" si="2"/>
        <v>74.996909690789536</v>
      </c>
      <c r="E37" s="4">
        <f t="shared" ca="1" si="3"/>
        <v>1.9724376558396797</v>
      </c>
      <c r="F37" s="4">
        <f t="shared" ca="1" si="4"/>
        <v>3.687407647072757</v>
      </c>
      <c r="G37" s="4">
        <f t="shared" ca="1" si="5"/>
        <v>68.741063488740849</v>
      </c>
      <c r="H37" s="5">
        <f t="shared" si="6"/>
        <v>30</v>
      </c>
      <c r="I37" s="4">
        <f t="shared" ca="1" si="7"/>
        <v>30.004906409039435</v>
      </c>
      <c r="J37" s="4">
        <f t="shared" ca="1" si="8"/>
        <v>34.278534823180941</v>
      </c>
      <c r="K37" s="4">
        <f t="shared" ca="1" si="9"/>
        <v>1.2405574819176164</v>
      </c>
      <c r="L37" s="4">
        <f t="shared" ca="1" si="10"/>
        <v>0.93725570004896763</v>
      </c>
      <c r="M37" s="4">
        <f t="shared" ca="1" si="11"/>
        <v>2.0281734844707278</v>
      </c>
    </row>
    <row r="38" spans="1:13" x14ac:dyDescent="0.25">
      <c r="A38" s="1" t="s">
        <v>48</v>
      </c>
      <c r="B38" s="4">
        <f t="shared" ca="1" si="0"/>
        <v>80.004159215846627</v>
      </c>
      <c r="C38" s="4">
        <f t="shared" ca="1" si="1"/>
        <v>70.490597538477672</v>
      </c>
      <c r="D38" s="4">
        <f t="shared" ca="1" si="2"/>
        <v>75.001749724655085</v>
      </c>
      <c r="E38" s="4">
        <f t="shared" ca="1" si="3"/>
        <v>1.9642586696925715</v>
      </c>
      <c r="F38" s="4">
        <f t="shared" ca="1" si="4"/>
        <v>3.6801435378795859</v>
      </c>
      <c r="G38" s="4">
        <f t="shared" ca="1" si="5"/>
        <v>68.748176788351572</v>
      </c>
      <c r="H38" s="5">
        <f t="shared" si="6"/>
        <v>30</v>
      </c>
      <c r="I38" s="4">
        <f t="shared" ca="1" si="7"/>
        <v>29.995414069390129</v>
      </c>
      <c r="J38" s="4">
        <f t="shared" ca="1" si="8"/>
        <v>34.458874438062558</v>
      </c>
      <c r="K38" s="4">
        <f t="shared" ca="1" si="9"/>
        <v>1.1757572250405932</v>
      </c>
      <c r="L38" s="4">
        <f t="shared" ca="1" si="10"/>
        <v>1.0453464418690119</v>
      </c>
      <c r="M38" s="4">
        <f t="shared" ca="1" si="11"/>
        <v>3.555367813780498</v>
      </c>
    </row>
    <row r="39" spans="1:13" x14ac:dyDescent="0.25">
      <c r="A39" s="1" t="s">
        <v>49</v>
      </c>
      <c r="B39" s="4">
        <f t="shared" ca="1" si="0"/>
        <v>80.000658198139917</v>
      </c>
      <c r="C39" s="4">
        <f t="shared" ca="1" si="1"/>
        <v>70.472700939360422</v>
      </c>
      <c r="D39" s="4">
        <f t="shared" ca="1" si="2"/>
        <v>75.004674064648157</v>
      </c>
      <c r="E39" s="4">
        <f t="shared" ca="1" si="3"/>
        <v>1.9896804536769304</v>
      </c>
      <c r="F39" s="4">
        <f t="shared" ca="1" si="4"/>
        <v>3.6811951192384429</v>
      </c>
      <c r="G39" s="4">
        <f t="shared" ca="1" si="5"/>
        <v>68.749801881219682</v>
      </c>
      <c r="H39" s="5">
        <f t="shared" si="6"/>
        <v>30</v>
      </c>
      <c r="I39" s="4">
        <f t="shared" ca="1" si="7"/>
        <v>30.007063654167538</v>
      </c>
      <c r="J39" s="4">
        <f t="shared" ca="1" si="8"/>
        <v>34.360204481701501</v>
      </c>
      <c r="K39" s="4">
        <f t="shared" ca="1" si="9"/>
        <v>1.1266670007629263</v>
      </c>
      <c r="L39" s="4">
        <f t="shared" ca="1" si="10"/>
        <v>0.88622425233514779</v>
      </c>
      <c r="M39" s="4">
        <f t="shared" ca="1" si="11"/>
        <v>3.1260700863872803</v>
      </c>
    </row>
    <row r="40" spans="1:13" x14ac:dyDescent="0.25">
      <c r="A40" s="1" t="s">
        <v>50</v>
      </c>
      <c r="B40" s="4">
        <f t="shared" ca="1" si="0"/>
        <v>79.996322557891276</v>
      </c>
      <c r="C40" s="4">
        <f t="shared" ca="1" si="1"/>
        <v>70.475675499550988</v>
      </c>
      <c r="D40" s="4">
        <f t="shared" ca="1" si="2"/>
        <v>74.99804159282499</v>
      </c>
      <c r="E40" s="4">
        <f t="shared" ca="1" si="3"/>
        <v>1.965112558923312</v>
      </c>
      <c r="F40" s="4">
        <f t="shared" ca="1" si="4"/>
        <v>3.6991926489140554</v>
      </c>
      <c r="G40" s="4">
        <f t="shared" ca="1" si="5"/>
        <v>68.75341040767016</v>
      </c>
      <c r="H40" s="5">
        <f t="shared" si="6"/>
        <v>30</v>
      </c>
      <c r="I40" s="4">
        <f t="shared" ca="1" si="7"/>
        <v>30.002066612033435</v>
      </c>
      <c r="J40" s="4">
        <f t="shared" ca="1" si="8"/>
        <v>34.441456768792904</v>
      </c>
      <c r="K40" s="4">
        <f t="shared" ca="1" si="9"/>
        <v>0.85883147198055232</v>
      </c>
      <c r="L40" s="4">
        <f t="shared" ca="1" si="10"/>
        <v>0.78979261018499847</v>
      </c>
      <c r="M40" s="4">
        <f t="shared" ca="1" si="11"/>
        <v>2.5795211069291879</v>
      </c>
    </row>
    <row r="41" spans="1:13" x14ac:dyDescent="0.25">
      <c r="A41" s="1" t="s">
        <v>51</v>
      </c>
      <c r="B41" s="4">
        <f t="shared" ca="1" si="0"/>
        <v>79.999181758620836</v>
      </c>
      <c r="C41" s="4">
        <f t="shared" ca="1" si="1"/>
        <v>70.472989154874554</v>
      </c>
      <c r="D41" s="4">
        <f t="shared" ca="1" si="2"/>
        <v>75.004744362864585</v>
      </c>
      <c r="E41" s="4">
        <f t="shared" ca="1" si="3"/>
        <v>1.9716587588132104</v>
      </c>
      <c r="F41" s="4">
        <f t="shared" ca="1" si="4"/>
        <v>3.6926005540747537</v>
      </c>
      <c r="G41" s="4">
        <f t="shared" ca="1" si="5"/>
        <v>68.750601916564378</v>
      </c>
      <c r="H41" s="5">
        <f t="shared" si="6"/>
        <v>30</v>
      </c>
      <c r="I41" s="4">
        <f t="shared" ca="1" si="7"/>
        <v>29.991453484371259</v>
      </c>
      <c r="J41" s="4">
        <f t="shared" ca="1" si="8"/>
        <v>34.367628266211497</v>
      </c>
      <c r="K41" s="4">
        <f t="shared" ca="1" si="9"/>
        <v>1.2949327933195145</v>
      </c>
      <c r="L41" s="4">
        <f t="shared" ca="1" si="10"/>
        <v>0.87267270494958926</v>
      </c>
      <c r="M41" s="4">
        <f t="shared" ca="1" si="11"/>
        <v>2.8432612880757087</v>
      </c>
    </row>
    <row r="42" spans="1:13" x14ac:dyDescent="0.25">
      <c r="A42" s="1" t="s">
        <v>52</v>
      </c>
      <c r="B42" s="4">
        <f t="shared" ca="1" si="0"/>
        <v>80.012430390408852</v>
      </c>
      <c r="C42" s="4">
        <f t="shared" ca="1" si="1"/>
        <v>70.499826123726891</v>
      </c>
      <c r="D42" s="4">
        <f t="shared" ca="1" si="2"/>
        <v>75.016006403345514</v>
      </c>
      <c r="E42" s="4">
        <f t="shared" ca="1" si="3"/>
        <v>1.9581288364992586</v>
      </c>
      <c r="F42" s="4">
        <f t="shared" ca="1" si="4"/>
        <v>3.676438386437141</v>
      </c>
      <c r="G42" s="4">
        <f t="shared" ca="1" si="5"/>
        <v>68.745358751230341</v>
      </c>
      <c r="H42" s="5">
        <f t="shared" si="6"/>
        <v>30</v>
      </c>
      <c r="I42" s="4">
        <f t="shared" ca="1" si="7"/>
        <v>30.009051146085497</v>
      </c>
      <c r="J42" s="4">
        <f t="shared" ca="1" si="8"/>
        <v>34.285057529250452</v>
      </c>
      <c r="K42" s="4">
        <f t="shared" ca="1" si="9"/>
        <v>1.0230378128139628</v>
      </c>
      <c r="L42" s="4">
        <f t="shared" ca="1" si="10"/>
        <v>0.97920523460167297</v>
      </c>
      <c r="M42" s="4">
        <f t="shared" ca="1" si="11"/>
        <v>2.4622015230698526</v>
      </c>
    </row>
    <row r="43" spans="1:13" x14ac:dyDescent="0.25">
      <c r="A43" s="1" t="s">
        <v>53</v>
      </c>
      <c r="B43" s="4">
        <f t="shared" ca="1" si="0"/>
        <v>80.001789887030938</v>
      </c>
      <c r="C43" s="4">
        <f t="shared" ca="1" si="1"/>
        <v>70.484749022028723</v>
      </c>
      <c r="D43" s="4">
        <f t="shared" ca="1" si="2"/>
        <v>75.006784522332396</v>
      </c>
      <c r="E43" s="4">
        <f t="shared" ca="1" si="3"/>
        <v>1.9657864881359219</v>
      </c>
      <c r="F43" s="4">
        <f t="shared" ca="1" si="4"/>
        <v>3.6832172358093165</v>
      </c>
      <c r="G43" s="4">
        <f t="shared" ca="1" si="5"/>
        <v>68.746023242109857</v>
      </c>
      <c r="H43" s="5">
        <f t="shared" si="6"/>
        <v>30</v>
      </c>
      <c r="I43" s="4">
        <f t="shared" ca="1" si="7"/>
        <v>30.001963645609809</v>
      </c>
      <c r="J43" s="4">
        <f t="shared" ca="1" si="8"/>
        <v>34.320705371603879</v>
      </c>
      <c r="K43" s="4">
        <f t="shared" ca="1" si="9"/>
        <v>1.4735993635394027</v>
      </c>
      <c r="L43" s="4">
        <f t="shared" ca="1" si="10"/>
        <v>1.0459621719914214</v>
      </c>
      <c r="M43" s="4">
        <f t="shared" ca="1" si="11"/>
        <v>2.8904648073046788</v>
      </c>
    </row>
    <row r="44" spans="1:13" x14ac:dyDescent="0.25">
      <c r="A44" s="1" t="s">
        <v>54</v>
      </c>
      <c r="B44" s="4">
        <f t="shared" ca="1" si="0"/>
        <v>80.00365758562819</v>
      </c>
      <c r="C44" s="4">
        <f t="shared" ca="1" si="1"/>
        <v>70.463367396958006</v>
      </c>
      <c r="D44" s="4">
        <f t="shared" ca="1" si="2"/>
        <v>74.98860190467505</v>
      </c>
      <c r="E44" s="4">
        <f t="shared" ca="1" si="3"/>
        <v>1.9470438136690422</v>
      </c>
      <c r="F44" s="4">
        <f t="shared" ca="1" si="4"/>
        <v>3.6903391483689254</v>
      </c>
      <c r="G44" s="4">
        <f t="shared" ca="1" si="5"/>
        <v>68.752446086875409</v>
      </c>
      <c r="H44" s="5">
        <f t="shared" si="6"/>
        <v>30</v>
      </c>
      <c r="I44" s="4">
        <f t="shared" ca="1" si="7"/>
        <v>29.994319115686004</v>
      </c>
      <c r="J44" s="4">
        <f t="shared" ca="1" si="8"/>
        <v>34.571397877094583</v>
      </c>
      <c r="K44" s="4">
        <f t="shared" ca="1" si="9"/>
        <v>1.2245918974896026</v>
      </c>
      <c r="L44" s="4">
        <f t="shared" ca="1" si="10"/>
        <v>1.336047868067942</v>
      </c>
      <c r="M44" s="4">
        <f t="shared" ca="1" si="11"/>
        <v>3.4557217975477048</v>
      </c>
    </row>
    <row r="45" spans="1:13" x14ac:dyDescent="0.25">
      <c r="A45" s="1" t="s">
        <v>55</v>
      </c>
      <c r="B45" s="4">
        <f t="shared" ca="1" si="0"/>
        <v>80.000074853976159</v>
      </c>
      <c r="C45" s="4">
        <f t="shared" ca="1" si="1"/>
        <v>70.469182776791158</v>
      </c>
      <c r="D45" s="4">
        <f t="shared" ca="1" si="2"/>
        <v>74.985270295420648</v>
      </c>
      <c r="E45" s="4">
        <f t="shared" ca="1" si="3"/>
        <v>1.9794232032771599</v>
      </c>
      <c r="F45" s="4">
        <f t="shared" ca="1" si="4"/>
        <v>3.6875958266098996</v>
      </c>
      <c r="G45" s="4">
        <f t="shared" ca="1" si="5"/>
        <v>68.753842892682457</v>
      </c>
      <c r="H45" s="5">
        <f t="shared" si="6"/>
        <v>30</v>
      </c>
      <c r="I45" s="4">
        <f t="shared" ca="1" si="7"/>
        <v>30.01042377551531</v>
      </c>
      <c r="J45" s="4">
        <f t="shared" ca="1" si="8"/>
        <v>34.504588341059673</v>
      </c>
      <c r="K45" s="4">
        <f t="shared" ca="1" si="9"/>
        <v>1.1858864789914756</v>
      </c>
      <c r="L45" s="4">
        <f t="shared" ca="1" si="10"/>
        <v>1.0351503114596001</v>
      </c>
      <c r="M45" s="4">
        <f t="shared" ca="1" si="11"/>
        <v>3.2294880096674512</v>
      </c>
    </row>
    <row r="46" spans="1:13" x14ac:dyDescent="0.25">
      <c r="A46" s="1" t="s">
        <v>56</v>
      </c>
      <c r="B46" s="4">
        <f t="shared" ca="1" si="0"/>
        <v>80.001656813045628</v>
      </c>
      <c r="C46" s="4">
        <f t="shared" ca="1" si="1"/>
        <v>70.475130386084018</v>
      </c>
      <c r="D46" s="4">
        <f t="shared" ca="1" si="2"/>
        <v>75.008029802126117</v>
      </c>
      <c r="E46" s="4">
        <f t="shared" ca="1" si="3"/>
        <v>1.9713413768926837</v>
      </c>
      <c r="F46" s="4">
        <f t="shared" ca="1" si="4"/>
        <v>3.698679844602998</v>
      </c>
      <c r="G46" s="4">
        <f t="shared" ca="1" si="5"/>
        <v>68.752103310214551</v>
      </c>
      <c r="H46" s="5">
        <f t="shared" si="6"/>
        <v>30</v>
      </c>
      <c r="I46" s="4">
        <f t="shared" ca="1" si="7"/>
        <v>30.001394167514622</v>
      </c>
      <c r="J46" s="4">
        <f t="shared" ca="1" si="8"/>
        <v>34.475161519584766</v>
      </c>
      <c r="K46" s="4">
        <f t="shared" ca="1" si="9"/>
        <v>1.1521552702156075</v>
      </c>
      <c r="L46" s="4">
        <f t="shared" ca="1" si="10"/>
        <v>1.6242066618764781</v>
      </c>
      <c r="M46" s="4">
        <f t="shared" ca="1" si="11"/>
        <v>2.8655254226177642</v>
      </c>
    </row>
    <row r="47" spans="1:13" x14ac:dyDescent="0.25">
      <c r="A47" s="1" t="s">
        <v>57</v>
      </c>
      <c r="B47" s="4">
        <f t="shared" ca="1" si="0"/>
        <v>79.995543336188632</v>
      </c>
      <c r="C47" s="4">
        <f t="shared" ca="1" si="1"/>
        <v>70.491263174201336</v>
      </c>
      <c r="D47" s="4">
        <f t="shared" ca="1" si="2"/>
        <v>75.01161301050476</v>
      </c>
      <c r="E47" s="4">
        <f t="shared" ca="1" si="3"/>
        <v>1.9428370654728511</v>
      </c>
      <c r="F47" s="4">
        <f t="shared" ca="1" si="4"/>
        <v>3.687645781788063</v>
      </c>
      <c r="G47" s="4">
        <f t="shared" ca="1" si="5"/>
        <v>68.740882839846691</v>
      </c>
      <c r="H47" s="5">
        <f t="shared" si="6"/>
        <v>30</v>
      </c>
      <c r="I47" s="4">
        <f t="shared" ca="1" si="7"/>
        <v>30.002142247981173</v>
      </c>
      <c r="J47" s="4">
        <f t="shared" ca="1" si="8"/>
        <v>34.342391254672641</v>
      </c>
      <c r="K47" s="4">
        <f t="shared" ca="1" si="9"/>
        <v>1.4479529849963571</v>
      </c>
      <c r="L47" s="4">
        <f t="shared" ca="1" si="10"/>
        <v>0.85441369670167977</v>
      </c>
      <c r="M47" s="4">
        <f t="shared" ca="1" si="11"/>
        <v>2.7497867774923588</v>
      </c>
    </row>
    <row r="48" spans="1:13" x14ac:dyDescent="0.25">
      <c r="A48" s="1" t="s">
        <v>58</v>
      </c>
      <c r="B48" s="4">
        <f t="shared" ca="1" si="0"/>
        <v>80.004493310649565</v>
      </c>
      <c r="C48" s="4">
        <f t="shared" ca="1" si="1"/>
        <v>70.471576682790356</v>
      </c>
      <c r="D48" s="4">
        <f t="shared" ca="1" si="2"/>
        <v>75.005239046514234</v>
      </c>
      <c r="E48" s="4">
        <f t="shared" ca="1" si="3"/>
        <v>1.9630475794672868</v>
      </c>
      <c r="F48" s="4">
        <f t="shared" ca="1" si="4"/>
        <v>3.6885426067653793</v>
      </c>
      <c r="G48" s="4">
        <f t="shared" ca="1" si="5"/>
        <v>68.739189757358631</v>
      </c>
      <c r="H48" s="5">
        <f t="shared" si="6"/>
        <v>30</v>
      </c>
      <c r="I48" s="4">
        <f t="shared" ca="1" si="7"/>
        <v>29.993609041635473</v>
      </c>
      <c r="J48" s="4">
        <f t="shared" ca="1" si="8"/>
        <v>34.302335212715732</v>
      </c>
      <c r="K48" s="4">
        <f t="shared" ca="1" si="9"/>
        <v>1.372213046542704</v>
      </c>
      <c r="L48" s="4">
        <f t="shared" ca="1" si="10"/>
        <v>1.3617358257266248</v>
      </c>
      <c r="M48" s="4">
        <f t="shared" ca="1" si="11"/>
        <v>3.1330103340175528</v>
      </c>
    </row>
    <row r="49" spans="1:13" x14ac:dyDescent="0.25">
      <c r="A49" s="1" t="s">
        <v>59</v>
      </c>
      <c r="B49" s="4">
        <f t="shared" ca="1" si="0"/>
        <v>79.986935327130851</v>
      </c>
      <c r="C49" s="4">
        <f t="shared" ca="1" si="1"/>
        <v>70.483960252814214</v>
      </c>
      <c r="D49" s="4">
        <f t="shared" ca="1" si="2"/>
        <v>75.007127579859329</v>
      </c>
      <c r="E49" s="4">
        <f t="shared" ca="1" si="3"/>
        <v>1.9564435942185865</v>
      </c>
      <c r="F49" s="4">
        <f t="shared" ca="1" si="4"/>
        <v>3.6892107841932225</v>
      </c>
      <c r="G49" s="4">
        <f t="shared" ca="1" si="5"/>
        <v>68.753418923721441</v>
      </c>
      <c r="H49" s="5">
        <f t="shared" si="6"/>
        <v>30</v>
      </c>
      <c r="I49" s="4">
        <f t="shared" ca="1" si="7"/>
        <v>29.994545241446545</v>
      </c>
      <c r="J49" s="4">
        <f t="shared" ca="1" si="8"/>
        <v>34.441467718353898</v>
      </c>
      <c r="K49" s="4">
        <f t="shared" ca="1" si="9"/>
        <v>1.0030658582485832</v>
      </c>
      <c r="L49" s="4">
        <f t="shared" ca="1" si="10"/>
        <v>1.1662762833827265</v>
      </c>
      <c r="M49" s="4">
        <f t="shared" ca="1" si="11"/>
        <v>2.6912248570213815</v>
      </c>
    </row>
    <row r="50" spans="1:13" x14ac:dyDescent="0.25">
      <c r="A50" s="1" t="s">
        <v>60</v>
      </c>
      <c r="B50" s="4">
        <f t="shared" ca="1" si="0"/>
        <v>80.00180574413946</v>
      </c>
      <c r="C50" s="4">
        <f t="shared" ca="1" si="1"/>
        <v>70.493527191820959</v>
      </c>
      <c r="D50" s="4">
        <f t="shared" ca="1" si="2"/>
        <v>74.994847520783267</v>
      </c>
      <c r="E50" s="4">
        <f t="shared" ca="1" si="3"/>
        <v>1.947470711549133</v>
      </c>
      <c r="F50" s="4">
        <f t="shared" ca="1" si="4"/>
        <v>3.7020584675879453</v>
      </c>
      <c r="G50" s="4">
        <f t="shared" ca="1" si="5"/>
        <v>68.75740530619403</v>
      </c>
      <c r="H50" s="5">
        <f t="shared" si="6"/>
        <v>30</v>
      </c>
      <c r="I50" s="4">
        <f t="shared" ca="1" si="7"/>
        <v>29.991130784128018</v>
      </c>
      <c r="J50" s="4">
        <f t="shared" ca="1" si="8"/>
        <v>34.355898335732867</v>
      </c>
      <c r="K50" s="4">
        <f t="shared" ca="1" si="9"/>
        <v>1.2250033810880994</v>
      </c>
      <c r="L50" s="4">
        <f t="shared" ca="1" si="10"/>
        <v>1.2695787582132567</v>
      </c>
      <c r="M50" s="4">
        <f t="shared" ca="1" si="11"/>
        <v>2.9677791934347351</v>
      </c>
    </row>
    <row r="51" spans="1:13" x14ac:dyDescent="0.25">
      <c r="A51" s="1" t="s">
        <v>61</v>
      </c>
      <c r="B51" s="4">
        <f t="shared" ca="1" si="0"/>
        <v>79.994527448939834</v>
      </c>
      <c r="C51" s="4">
        <f t="shared" ca="1" si="1"/>
        <v>70.487736220065784</v>
      </c>
      <c r="D51" s="4">
        <f t="shared" ca="1" si="2"/>
        <v>75.004827273086931</v>
      </c>
      <c r="E51" s="4">
        <f t="shared" ca="1" si="3"/>
        <v>1.9624907824292968</v>
      </c>
      <c r="F51" s="4">
        <f t="shared" ca="1" si="4"/>
        <v>3.6991433200990151</v>
      </c>
      <c r="G51" s="4">
        <f t="shared" ca="1" si="5"/>
        <v>68.755512645873608</v>
      </c>
      <c r="H51" s="5">
        <f t="shared" si="6"/>
        <v>30</v>
      </c>
      <c r="I51" s="4">
        <f t="shared" ca="1" si="7"/>
        <v>29.99227483077058</v>
      </c>
      <c r="J51" s="4">
        <f t="shared" ca="1" si="8"/>
        <v>34.30004313159322</v>
      </c>
      <c r="K51" s="4">
        <f t="shared" ca="1" si="9"/>
        <v>1.1905196413780821</v>
      </c>
      <c r="L51" s="4">
        <f t="shared" ca="1" si="10"/>
        <v>0.82997715352548074</v>
      </c>
      <c r="M51" s="4">
        <f t="shared" ca="1" si="11"/>
        <v>3.1495007549227116</v>
      </c>
    </row>
    <row r="52" spans="1:13" x14ac:dyDescent="0.25">
      <c r="A52" s="1" t="s">
        <v>62</v>
      </c>
      <c r="B52" s="4">
        <f t="shared" ca="1" si="0"/>
        <v>79.999516948749999</v>
      </c>
      <c r="C52" s="4">
        <f t="shared" ca="1" si="1"/>
        <v>70.481621709178484</v>
      </c>
      <c r="D52" s="4">
        <f t="shared" ca="1" si="2"/>
        <v>74.997238266028575</v>
      </c>
      <c r="E52" s="4">
        <f t="shared" ca="1" si="3"/>
        <v>1.9640371174258728</v>
      </c>
      <c r="F52" s="4">
        <f t="shared" ca="1" si="4"/>
        <v>3.6958793661503266</v>
      </c>
      <c r="G52" s="4">
        <f t="shared" ca="1" si="5"/>
        <v>68.749362879568821</v>
      </c>
      <c r="H52" s="5">
        <f t="shared" si="6"/>
        <v>30</v>
      </c>
      <c r="I52" s="4">
        <f t="shared" ca="1" si="7"/>
        <v>29.997089979277611</v>
      </c>
      <c r="J52" s="4">
        <f t="shared" ca="1" si="8"/>
        <v>34.270397605980783</v>
      </c>
      <c r="K52" s="4">
        <f t="shared" ca="1" si="9"/>
        <v>1.0211892626638346</v>
      </c>
      <c r="L52" s="4">
        <f t="shared" ca="1" si="10"/>
        <v>1.262597854593432</v>
      </c>
      <c r="M52" s="4">
        <f t="shared" ca="1" si="11"/>
        <v>2.822307947287626</v>
      </c>
    </row>
    <row r="53" spans="1:13" x14ac:dyDescent="0.25">
      <c r="A53" s="1" t="s">
        <v>63</v>
      </c>
      <c r="B53" s="4">
        <f t="shared" ca="1" si="0"/>
        <v>80.01370721800977</v>
      </c>
      <c r="C53" s="4">
        <f t="shared" ca="1" si="1"/>
        <v>70.496615850965</v>
      </c>
      <c r="D53" s="4">
        <f t="shared" ca="1" si="2"/>
        <v>75.009570372832371</v>
      </c>
      <c r="E53" s="4">
        <f t="shared" ca="1" si="3"/>
        <v>1.9545162942579033</v>
      </c>
      <c r="F53" s="4">
        <f t="shared" ca="1" si="4"/>
        <v>3.6870734432997194</v>
      </c>
      <c r="G53" s="4">
        <f t="shared" ca="1" si="5"/>
        <v>68.769369461809717</v>
      </c>
      <c r="H53" s="5">
        <f t="shared" si="6"/>
        <v>30</v>
      </c>
      <c r="I53" s="4">
        <f t="shared" ca="1" si="7"/>
        <v>30.009352953628213</v>
      </c>
      <c r="J53" s="4">
        <f t="shared" ca="1" si="8"/>
        <v>34.447376755918683</v>
      </c>
      <c r="K53" s="4">
        <f t="shared" ca="1" si="9"/>
        <v>1.3293798024496155</v>
      </c>
      <c r="L53" s="4">
        <f t="shared" ca="1" si="10"/>
        <v>1.0402955020466114</v>
      </c>
      <c r="M53" s="4">
        <f t="shared" ca="1" si="11"/>
        <v>3.250788388226689</v>
      </c>
    </row>
    <row r="54" spans="1:13" x14ac:dyDescent="0.25">
      <c r="A54" s="1" t="s">
        <v>64</v>
      </c>
      <c r="B54" s="4">
        <f t="shared" ca="1" si="0"/>
        <v>79.991313737898309</v>
      </c>
      <c r="C54" s="4">
        <f t="shared" ca="1" si="1"/>
        <v>70.462981732801993</v>
      </c>
      <c r="D54" s="4">
        <f t="shared" ca="1" si="2"/>
        <v>74.988115076855308</v>
      </c>
      <c r="E54" s="4">
        <f t="shared" ca="1" si="3"/>
        <v>1.9705206888908338</v>
      </c>
      <c r="F54" s="4">
        <f t="shared" ca="1" si="4"/>
        <v>3.6855712493260877</v>
      </c>
      <c r="G54" s="4">
        <f t="shared" ca="1" si="5"/>
        <v>68.74800870970418</v>
      </c>
      <c r="H54" s="5">
        <f t="shared" si="6"/>
        <v>30</v>
      </c>
      <c r="I54" s="4">
        <f t="shared" ca="1" si="7"/>
        <v>30.002056815799435</v>
      </c>
      <c r="J54" s="4">
        <f t="shared" ca="1" si="8"/>
        <v>34.453971038473789</v>
      </c>
      <c r="K54" s="4">
        <f t="shared" ca="1" si="9"/>
        <v>0.88314802141999771</v>
      </c>
      <c r="L54" s="4">
        <f t="shared" ca="1" si="10"/>
        <v>0.79870760936499985</v>
      </c>
      <c r="M54" s="4">
        <f t="shared" ca="1" si="11"/>
        <v>2.7339844099166246</v>
      </c>
    </row>
    <row r="55" spans="1:13" x14ac:dyDescent="0.25">
      <c r="A55" s="1" t="s">
        <v>65</v>
      </c>
      <c r="B55" s="4">
        <f t="shared" ca="1" si="0"/>
        <v>79.999223291294854</v>
      </c>
      <c r="C55" s="4">
        <f t="shared" ca="1" si="1"/>
        <v>70.481597836992265</v>
      </c>
      <c r="D55" s="4">
        <f t="shared" ca="1" si="2"/>
        <v>75.003264089904377</v>
      </c>
      <c r="E55" s="4">
        <f t="shared" ca="1" si="3"/>
        <v>1.9605641772481941</v>
      </c>
      <c r="F55" s="4">
        <f t="shared" ca="1" si="4"/>
        <v>3.6967842638638415</v>
      </c>
      <c r="G55" s="4">
        <f t="shared" ca="1" si="5"/>
        <v>68.751567295409899</v>
      </c>
      <c r="H55" s="5">
        <f t="shared" si="6"/>
        <v>30</v>
      </c>
      <c r="I55" s="4">
        <f t="shared" ca="1" si="7"/>
        <v>30.006020269971632</v>
      </c>
      <c r="J55" s="4">
        <f t="shared" ca="1" si="8"/>
        <v>34.553644120098305</v>
      </c>
      <c r="K55" s="4">
        <f t="shared" ca="1" si="9"/>
        <v>1.1592792583780207</v>
      </c>
      <c r="L55" s="4">
        <f t="shared" ca="1" si="10"/>
        <v>0.77865494487091991</v>
      </c>
      <c r="M55" s="4">
        <f t="shared" ca="1" si="11"/>
        <v>3.0310378915264535</v>
      </c>
    </row>
    <row r="56" spans="1:13" x14ac:dyDescent="0.25">
      <c r="A56" s="1" t="s">
        <v>66</v>
      </c>
      <c r="B56" s="4">
        <f t="shared" ca="1" si="0"/>
        <v>80.003153080631179</v>
      </c>
      <c r="C56" s="4">
        <f t="shared" ca="1" si="1"/>
        <v>70.456131764626832</v>
      </c>
      <c r="D56" s="4">
        <f t="shared" ca="1" si="2"/>
        <v>75.005051026572744</v>
      </c>
      <c r="E56" s="4">
        <f t="shared" ca="1" si="3"/>
        <v>1.9489009839737756</v>
      </c>
      <c r="F56" s="4">
        <f t="shared" ca="1" si="4"/>
        <v>3.6962252269892102</v>
      </c>
      <c r="G56" s="4">
        <f t="shared" ca="1" si="5"/>
        <v>68.737134598737413</v>
      </c>
      <c r="H56" s="5">
        <f t="shared" si="6"/>
        <v>30</v>
      </c>
      <c r="I56" s="4">
        <f t="shared" ca="1" si="7"/>
        <v>29.997341382751788</v>
      </c>
      <c r="J56" s="4">
        <f t="shared" ca="1" si="8"/>
        <v>34.490058385974045</v>
      </c>
      <c r="K56" s="4">
        <f t="shared" ca="1" si="9"/>
        <v>1.3518473947517411</v>
      </c>
      <c r="L56" s="4">
        <f t="shared" ca="1" si="10"/>
        <v>1.4981847850247036</v>
      </c>
      <c r="M56" s="4">
        <f t="shared" ca="1" si="11"/>
        <v>2.8527038374343179</v>
      </c>
    </row>
    <row r="57" spans="1:13" x14ac:dyDescent="0.25">
      <c r="A57" s="1" t="s">
        <v>67</v>
      </c>
      <c r="B57" s="4">
        <f t="shared" ca="1" si="0"/>
        <v>80.017882338089692</v>
      </c>
      <c r="C57" s="4">
        <f t="shared" ca="1" si="1"/>
        <v>70.466896056981611</v>
      </c>
      <c r="D57" s="4">
        <f t="shared" ca="1" si="2"/>
        <v>74.988228311019157</v>
      </c>
      <c r="E57" s="4">
        <f t="shared" ca="1" si="3"/>
        <v>1.9496485757773505</v>
      </c>
      <c r="F57" s="4">
        <f t="shared" ca="1" si="4"/>
        <v>3.6893416165980302</v>
      </c>
      <c r="G57" s="4">
        <f t="shared" ca="1" si="5"/>
        <v>68.749479904483863</v>
      </c>
      <c r="H57" s="5">
        <f t="shared" si="6"/>
        <v>30</v>
      </c>
      <c r="I57" s="4">
        <f t="shared" ca="1" si="7"/>
        <v>29.987459711737021</v>
      </c>
      <c r="J57" s="4">
        <f t="shared" ca="1" si="8"/>
        <v>34.400482776616506</v>
      </c>
      <c r="K57" s="4">
        <f t="shared" ca="1" si="9"/>
        <v>1.0739683507049302</v>
      </c>
      <c r="L57" s="4">
        <f t="shared" ca="1" si="10"/>
        <v>1.0404723454576932</v>
      </c>
      <c r="M57" s="4">
        <f t="shared" ca="1" si="11"/>
        <v>3.3999598166811031</v>
      </c>
    </row>
    <row r="58" spans="1:13" x14ac:dyDescent="0.25">
      <c r="A58" s="1" t="s">
        <v>68</v>
      </c>
      <c r="B58" s="4">
        <f t="shared" ca="1" si="0"/>
        <v>79.981872685064232</v>
      </c>
      <c r="C58" s="4">
        <f t="shared" ca="1" si="1"/>
        <v>70.49033845299293</v>
      </c>
      <c r="D58" s="4">
        <f t="shared" ca="1" si="2"/>
        <v>75.002243451290795</v>
      </c>
      <c r="E58" s="4">
        <f t="shared" ca="1" si="3"/>
        <v>1.9673071031991181</v>
      </c>
      <c r="F58" s="4">
        <f t="shared" ca="1" si="4"/>
        <v>3.6762993592500615</v>
      </c>
      <c r="G58" s="4">
        <f t="shared" ca="1" si="5"/>
        <v>68.753813027140225</v>
      </c>
      <c r="H58" s="5">
        <f t="shared" si="6"/>
        <v>30</v>
      </c>
      <c r="I58" s="4">
        <f t="shared" ca="1" si="7"/>
        <v>30.011242606760877</v>
      </c>
      <c r="J58" s="4">
        <f t="shared" ca="1" si="8"/>
        <v>34.432676366945195</v>
      </c>
      <c r="K58" s="4">
        <f t="shared" ca="1" si="9"/>
        <v>1.2509001751257776</v>
      </c>
      <c r="L58" s="4">
        <f t="shared" ca="1" si="10"/>
        <v>1.3900257565113543</v>
      </c>
      <c r="M58" s="4">
        <f t="shared" ca="1" si="11"/>
        <v>2.8631495307399346</v>
      </c>
    </row>
    <row r="59" spans="1:13" x14ac:dyDescent="0.25">
      <c r="A59" s="1" t="s">
        <v>69</v>
      </c>
      <c r="B59" s="4">
        <f t="shared" ca="1" si="0"/>
        <v>79.997331330569693</v>
      </c>
      <c r="C59" s="4">
        <f t="shared" ca="1" si="1"/>
        <v>70.474836954743978</v>
      </c>
      <c r="D59" s="4">
        <f t="shared" ca="1" si="2"/>
        <v>74.998980355895782</v>
      </c>
      <c r="E59" s="4">
        <f t="shared" ca="1" si="3"/>
        <v>1.9728460221377391</v>
      </c>
      <c r="F59" s="4">
        <f t="shared" ca="1" si="4"/>
        <v>3.7006800871343675</v>
      </c>
      <c r="G59" s="4">
        <f t="shared" ca="1" si="5"/>
        <v>68.763183796638813</v>
      </c>
      <c r="H59" s="5">
        <f t="shared" si="6"/>
        <v>30</v>
      </c>
      <c r="I59" s="4">
        <f t="shared" ca="1" si="7"/>
        <v>30.001631514143391</v>
      </c>
      <c r="J59" s="4">
        <f t="shared" ca="1" si="8"/>
        <v>34.317377842327311</v>
      </c>
      <c r="K59" s="4">
        <f t="shared" ca="1" si="9"/>
        <v>1.2354634643726299</v>
      </c>
      <c r="L59" s="4">
        <f t="shared" ca="1" si="10"/>
        <v>1.027491538154101</v>
      </c>
      <c r="M59" s="4">
        <f t="shared" ca="1" si="11"/>
        <v>2.7687787801837893</v>
      </c>
    </row>
    <row r="60" spans="1:13" x14ac:dyDescent="0.25">
      <c r="A60" s="1" t="s">
        <v>70</v>
      </c>
      <c r="B60" s="4">
        <f t="shared" ca="1" si="0"/>
        <v>79.993510358978966</v>
      </c>
      <c r="C60" s="4">
        <f t="shared" ca="1" si="1"/>
        <v>70.464456300578803</v>
      </c>
      <c r="D60" s="4">
        <f t="shared" ca="1" si="2"/>
        <v>74.999665714565538</v>
      </c>
      <c r="E60" s="4">
        <f t="shared" ca="1" si="3"/>
        <v>1.9694221260963516</v>
      </c>
      <c r="F60" s="4">
        <f t="shared" ca="1" si="4"/>
        <v>3.6825529856212644</v>
      </c>
      <c r="G60" s="4">
        <f t="shared" ca="1" si="5"/>
        <v>68.741166424063849</v>
      </c>
      <c r="H60" s="5">
        <f t="shared" si="6"/>
        <v>30</v>
      </c>
      <c r="I60" s="4">
        <f t="shared" ca="1" si="7"/>
        <v>29.99469905968477</v>
      </c>
      <c r="J60" s="4">
        <f t="shared" ca="1" si="8"/>
        <v>34.503192454275037</v>
      </c>
      <c r="K60" s="4">
        <f t="shared" ca="1" si="9"/>
        <v>1.2848014325841532</v>
      </c>
      <c r="L60" s="4">
        <f t="shared" ca="1" si="10"/>
        <v>1.1423127183057322</v>
      </c>
      <c r="M60" s="4">
        <f t="shared" ca="1" si="11"/>
        <v>3.2865416125945091</v>
      </c>
    </row>
    <row r="61" spans="1:13" x14ac:dyDescent="0.25">
      <c r="A61" s="1" t="s">
        <v>71</v>
      </c>
      <c r="B61" s="4">
        <f t="shared" ca="1" si="0"/>
        <v>80.020063207463608</v>
      </c>
      <c r="C61" s="4">
        <f t="shared" ca="1" si="1"/>
        <v>70.479313173632491</v>
      </c>
      <c r="D61" s="4">
        <f t="shared" ca="1" si="2"/>
        <v>75.001269894731877</v>
      </c>
      <c r="E61" s="4">
        <f t="shared" ca="1" si="3"/>
        <v>1.9537673330931535</v>
      </c>
      <c r="F61" s="4">
        <f t="shared" ca="1" si="4"/>
        <v>3.6704388229079097</v>
      </c>
      <c r="G61" s="4">
        <f t="shared" ca="1" si="5"/>
        <v>68.747962329833342</v>
      </c>
      <c r="H61" s="5">
        <f t="shared" si="6"/>
        <v>30</v>
      </c>
      <c r="I61" s="4">
        <f t="shared" ca="1" si="7"/>
        <v>30.009670849183507</v>
      </c>
      <c r="J61" s="4">
        <f t="shared" ca="1" si="8"/>
        <v>34.336510924819081</v>
      </c>
      <c r="K61" s="4">
        <f t="shared" ca="1" si="9"/>
        <v>1.0920138879204322</v>
      </c>
      <c r="L61" s="4">
        <f t="shared" ca="1" si="10"/>
        <v>1.1942755163186556</v>
      </c>
      <c r="M61" s="4">
        <f t="shared" ca="1" si="11"/>
        <v>2.6722141219429298</v>
      </c>
    </row>
    <row r="62" spans="1:13" x14ac:dyDescent="0.25">
      <c r="A62" s="1" t="s">
        <v>72</v>
      </c>
      <c r="B62" s="4">
        <f t="shared" ca="1" si="0"/>
        <v>80.012588151847325</v>
      </c>
      <c r="C62" s="4">
        <f t="shared" ca="1" si="1"/>
        <v>70.471069963263147</v>
      </c>
      <c r="D62" s="4">
        <f t="shared" ca="1" si="2"/>
        <v>75.005965201596084</v>
      </c>
      <c r="E62" s="4">
        <f t="shared" ca="1" si="3"/>
        <v>1.9666942393683884</v>
      </c>
      <c r="F62" s="4">
        <f t="shared" ca="1" si="4"/>
        <v>3.6852917113577366</v>
      </c>
      <c r="G62" s="4">
        <f t="shared" ca="1" si="5"/>
        <v>68.743295637948719</v>
      </c>
      <c r="H62" s="5">
        <f t="shared" si="6"/>
        <v>30</v>
      </c>
      <c r="I62" s="4">
        <f t="shared" ca="1" si="7"/>
        <v>29.995260257943325</v>
      </c>
      <c r="J62" s="4">
        <f t="shared" ca="1" si="8"/>
        <v>34.241929710838328</v>
      </c>
      <c r="K62" s="4">
        <f t="shared" ca="1" si="9"/>
        <v>0.81258151728408845</v>
      </c>
      <c r="L62" s="4">
        <f t="shared" ca="1" si="10"/>
        <v>1.0664837923140509</v>
      </c>
      <c r="M62" s="4">
        <f t="shared" ca="1" si="11"/>
        <v>2.3124047991143226</v>
      </c>
    </row>
    <row r="63" spans="1:13" x14ac:dyDescent="0.25">
      <c r="A63" s="1" t="s">
        <v>73</v>
      </c>
      <c r="B63" s="4">
        <f t="shared" ca="1" si="0"/>
        <v>79.990976409661798</v>
      </c>
      <c r="C63" s="4">
        <f t="shared" ca="1" si="1"/>
        <v>70.473648012799941</v>
      </c>
      <c r="D63" s="4">
        <f t="shared" ca="1" si="2"/>
        <v>75.004750284199147</v>
      </c>
      <c r="E63" s="4">
        <f t="shared" ca="1" si="3"/>
        <v>1.9465737337203437</v>
      </c>
      <c r="F63" s="4">
        <f t="shared" ca="1" si="4"/>
        <v>3.6811489334421283</v>
      </c>
      <c r="G63" s="4">
        <f t="shared" ca="1" si="5"/>
        <v>68.74107734971993</v>
      </c>
      <c r="H63" s="5">
        <f t="shared" si="6"/>
        <v>30</v>
      </c>
      <c r="I63" s="4">
        <f t="shared" ca="1" si="7"/>
        <v>30.004523521155619</v>
      </c>
      <c r="J63" s="4">
        <f t="shared" ca="1" si="8"/>
        <v>34.284407450150098</v>
      </c>
      <c r="K63" s="4">
        <f t="shared" ca="1" si="9"/>
        <v>1.0728441247102771</v>
      </c>
      <c r="L63" s="4">
        <f t="shared" ca="1" si="10"/>
        <v>1.6094951660609385</v>
      </c>
      <c r="M63" s="4">
        <f t="shared" ca="1" si="11"/>
        <v>2.7269421272411751</v>
      </c>
    </row>
    <row r="64" spans="1:13" x14ac:dyDescent="0.25">
      <c r="A64" s="1" t="s">
        <v>74</v>
      </c>
      <c r="B64" s="4">
        <f t="shared" ca="1" si="0"/>
        <v>79.989894292811655</v>
      </c>
      <c r="C64" s="4">
        <f t="shared" ca="1" si="1"/>
        <v>70.47798856784695</v>
      </c>
      <c r="D64" s="4">
        <f t="shared" ca="1" si="2"/>
        <v>74.997971063298664</v>
      </c>
      <c r="E64" s="4">
        <f t="shared" ca="1" si="3"/>
        <v>1.9662757159627298</v>
      </c>
      <c r="F64" s="4">
        <f t="shared" ca="1" si="4"/>
        <v>3.6989090644122893</v>
      </c>
      <c r="G64" s="4">
        <f t="shared" ca="1" si="5"/>
        <v>68.76226831493463</v>
      </c>
      <c r="H64" s="5">
        <f t="shared" si="6"/>
        <v>30</v>
      </c>
      <c r="I64" s="4">
        <f t="shared" ca="1" si="7"/>
        <v>30.003693776058249</v>
      </c>
      <c r="J64" s="4">
        <f t="shared" ca="1" si="8"/>
        <v>34.22484038354591</v>
      </c>
      <c r="K64" s="4">
        <f t="shared" ca="1" si="9"/>
        <v>1.2526340722307503</v>
      </c>
      <c r="L64" s="4">
        <f t="shared" ca="1" si="10"/>
        <v>1.0237378967740018</v>
      </c>
      <c r="M64" s="4">
        <f t="shared" ca="1" si="11"/>
        <v>3.5033179766294267</v>
      </c>
    </row>
    <row r="65" spans="1:13" x14ac:dyDescent="0.25">
      <c r="A65" s="1" t="s">
        <v>75</v>
      </c>
      <c r="B65" s="4">
        <f t="shared" ca="1" si="0"/>
        <v>80.003295514840104</v>
      </c>
      <c r="C65" s="4">
        <f t="shared" ca="1" si="1"/>
        <v>70.481185548815844</v>
      </c>
      <c r="D65" s="4">
        <f t="shared" ca="1" si="2"/>
        <v>74.992225354313533</v>
      </c>
      <c r="E65" s="4">
        <f t="shared" ca="1" si="3"/>
        <v>1.9678466418395417</v>
      </c>
      <c r="F65" s="4">
        <f t="shared" ca="1" si="4"/>
        <v>3.6826114501064291</v>
      </c>
      <c r="G65" s="4">
        <f t="shared" ca="1" si="5"/>
        <v>68.752302165802377</v>
      </c>
      <c r="H65" s="5">
        <f t="shared" si="6"/>
        <v>30</v>
      </c>
      <c r="I65" s="4">
        <f t="shared" ca="1" si="7"/>
        <v>30.006497068704853</v>
      </c>
      <c r="J65" s="4">
        <f t="shared" ca="1" si="8"/>
        <v>34.389709314573572</v>
      </c>
      <c r="K65" s="4">
        <f t="shared" ca="1" si="9"/>
        <v>1.3834717094194811</v>
      </c>
      <c r="L65" s="4">
        <f t="shared" ca="1" si="10"/>
        <v>1.2444097040955691</v>
      </c>
      <c r="M65" s="4">
        <f t="shared" ca="1" si="11"/>
        <v>2.7904339704142571</v>
      </c>
    </row>
    <row r="66" spans="1:13" x14ac:dyDescent="0.25">
      <c r="A66" s="1" t="s">
        <v>76</v>
      </c>
      <c r="B66" s="4">
        <f t="shared" ca="1" si="0"/>
        <v>79.994784248522166</v>
      </c>
      <c r="C66" s="4">
        <f t="shared" ca="1" si="1"/>
        <v>70.476453278702806</v>
      </c>
      <c r="D66" s="4">
        <f t="shared" ca="1" si="2"/>
        <v>75.009570598342648</v>
      </c>
      <c r="E66" s="4">
        <f t="shared" ca="1" si="3"/>
        <v>1.9582652516788839</v>
      </c>
      <c r="F66" s="4">
        <f t="shared" ca="1" si="4"/>
        <v>3.6733644905262093</v>
      </c>
      <c r="G66" s="4">
        <f t="shared" ca="1" si="5"/>
        <v>68.74972123623823</v>
      </c>
      <c r="H66" s="5">
        <f t="shared" si="6"/>
        <v>30</v>
      </c>
      <c r="I66" s="4">
        <f t="shared" ca="1" si="7"/>
        <v>29.999108563667932</v>
      </c>
      <c r="J66" s="4">
        <f t="shared" ca="1" si="8"/>
        <v>34.556111752126959</v>
      </c>
      <c r="K66" s="4">
        <f t="shared" ca="1" si="9"/>
        <v>1.3698760696745604</v>
      </c>
      <c r="L66" s="4">
        <f t="shared" ca="1" si="10"/>
        <v>1.2355439763000815</v>
      </c>
      <c r="M66" s="4">
        <f t="shared" ca="1" si="11"/>
        <v>2.5926109081883553</v>
      </c>
    </row>
    <row r="67" spans="1:13" x14ac:dyDescent="0.25">
      <c r="A67" s="1" t="s">
        <v>77</v>
      </c>
      <c r="B67" s="4">
        <f t="shared" ca="1" si="0"/>
        <v>80.001475551742601</v>
      </c>
      <c r="C67" s="4">
        <f t="shared" ca="1" si="1"/>
        <v>70.473065958581131</v>
      </c>
      <c r="D67" s="4">
        <f t="shared" ca="1" si="2"/>
        <v>75.017442426273561</v>
      </c>
      <c r="E67" s="4">
        <f t="shared" ca="1" si="3"/>
        <v>1.9601266698493092</v>
      </c>
      <c r="F67" s="4">
        <f t="shared" ca="1" si="4"/>
        <v>3.6869831667399717</v>
      </c>
      <c r="G67" s="4">
        <f t="shared" ca="1" si="5"/>
        <v>68.756335041396071</v>
      </c>
      <c r="H67" s="5">
        <f t="shared" si="6"/>
        <v>30</v>
      </c>
      <c r="I67" s="4">
        <f t="shared" ca="1" si="7"/>
        <v>30.007345377613305</v>
      </c>
      <c r="J67" s="4">
        <f t="shared" ca="1" si="8"/>
        <v>34.30423770098075</v>
      </c>
      <c r="K67" s="4">
        <f t="shared" ca="1" si="9"/>
        <v>1.1360699390492304</v>
      </c>
      <c r="L67" s="4">
        <f t="shared" ca="1" si="10"/>
        <v>1.0740578393221303</v>
      </c>
      <c r="M67" s="4">
        <f t="shared" ca="1" si="11"/>
        <v>2.9515280601360598</v>
      </c>
    </row>
    <row r="68" spans="1:13" x14ac:dyDescent="0.25">
      <c r="A68" s="1" t="s">
        <v>78</v>
      </c>
      <c r="B68" s="4">
        <f t="shared" ca="1" si="0"/>
        <v>79.993743866145905</v>
      </c>
      <c r="C68" s="4">
        <f t="shared" ca="1" si="1"/>
        <v>70.479113483636738</v>
      </c>
      <c r="D68" s="4">
        <f t="shared" ca="1" si="2"/>
        <v>74.98936667829625</v>
      </c>
      <c r="E68" s="4">
        <f t="shared" ca="1" si="3"/>
        <v>1.9743995892999675</v>
      </c>
      <c r="F68" s="4">
        <f t="shared" ca="1" si="4"/>
        <v>3.6863764157115071</v>
      </c>
      <c r="G68" s="4">
        <f t="shared" ca="1" si="5"/>
        <v>68.750565910907554</v>
      </c>
      <c r="H68" s="5">
        <f t="shared" si="6"/>
        <v>30</v>
      </c>
      <c r="I68" s="4">
        <f t="shared" ca="1" si="7"/>
        <v>30.00794140057031</v>
      </c>
      <c r="J68" s="4">
        <f t="shared" ca="1" si="8"/>
        <v>34.384186170526796</v>
      </c>
      <c r="K68" s="4">
        <f t="shared" ca="1" si="9"/>
        <v>1.1590185218932889</v>
      </c>
      <c r="L68" s="4">
        <f t="shared" ca="1" si="10"/>
        <v>1.3853612754035149</v>
      </c>
      <c r="M68" s="4">
        <f t="shared" ca="1" si="11"/>
        <v>3.5890993290750037</v>
      </c>
    </row>
    <row r="69" spans="1:13" x14ac:dyDescent="0.25">
      <c r="A69" s="1" t="s">
        <v>79</v>
      </c>
      <c r="B69" s="4">
        <f t="shared" ref="B69:B132" ca="1" si="12">NORMINV(RAND(), $B$3, 0.0254/3)</f>
        <v>79.99310604477968</v>
      </c>
      <c r="C69" s="4">
        <f t="shared" ref="C69:C132" ca="1" si="13">NORMINV(RAND(), $C$3, 0.0254/3)</f>
        <v>70.471844440337577</v>
      </c>
      <c r="D69" s="4">
        <f t="shared" ref="D69:D132" ca="1" si="14">NORMINV(RAND(), $D$3, 0.0254/3)</f>
        <v>74.981090332668913</v>
      </c>
      <c r="E69" s="4">
        <f t="shared" ref="E69:E132" ca="1" si="15">NORMINV(RAND(), $E$3, 0.0254/3)</f>
        <v>1.9633319529110804</v>
      </c>
      <c r="F69" s="4">
        <f t="shared" ref="F69:F132" ca="1" si="16">NORMINV(RAND(), $F$3, 0.0254/3)</f>
        <v>3.7083870301479842</v>
      </c>
      <c r="G69" s="4">
        <f t="shared" ref="G69:G132" ca="1" si="17">NORMINV(RAND(), $G$3, 0.0254/3)</f>
        <v>68.744238006469502</v>
      </c>
      <c r="H69" s="5">
        <f t="shared" ref="H69:H132" si="18">$H$3</f>
        <v>30</v>
      </c>
      <c r="I69" s="4">
        <f t="shared" ref="I69:I132" ca="1" si="19">NORMINV(RAND(), $I$3, 0.0254/3)</f>
        <v>29.992022350095002</v>
      </c>
      <c r="J69" s="4">
        <f t="shared" ref="J69:J132" ca="1" si="20">NORMINV(RAND(), $J$3, 0.35/3)</f>
        <v>34.587304651961901</v>
      </c>
      <c r="K69" s="4">
        <f t="shared" ref="K69:K132" ca="1" si="21">NORMINV(RAND(), $K$3, 0.6/3)</f>
        <v>0.97699948790785063</v>
      </c>
      <c r="L69" s="4">
        <f t="shared" ref="L69:L132" ca="1" si="22">NORMINV(RAND(), $L$3, 0.6/3)</f>
        <v>1.2858058000133328</v>
      </c>
      <c r="M69" s="4">
        <f t="shared" ref="M69:M132" ca="1" si="23">NORMINV(RAND(), $M$3, 0.9/3)</f>
        <v>2.9086412199967868</v>
      </c>
    </row>
    <row r="70" spans="1:13" x14ac:dyDescent="0.25">
      <c r="A70" s="1" t="s">
        <v>80</v>
      </c>
      <c r="B70" s="4">
        <f t="shared" ca="1" si="12"/>
        <v>80.006501435082839</v>
      </c>
      <c r="C70" s="4">
        <f t="shared" ca="1" si="13"/>
        <v>70.487228456658755</v>
      </c>
      <c r="D70" s="4">
        <f t="shared" ca="1" si="14"/>
        <v>75.000093046884572</v>
      </c>
      <c r="E70" s="4">
        <f t="shared" ca="1" si="15"/>
        <v>1.9625941976376968</v>
      </c>
      <c r="F70" s="4">
        <f t="shared" ca="1" si="16"/>
        <v>3.6890387179559974</v>
      </c>
      <c r="G70" s="4">
        <f t="shared" ca="1" si="17"/>
        <v>68.744078440700775</v>
      </c>
      <c r="H70" s="5">
        <f t="shared" si="18"/>
        <v>30</v>
      </c>
      <c r="I70" s="4">
        <f t="shared" ca="1" si="19"/>
        <v>30.007232267195455</v>
      </c>
      <c r="J70" s="4">
        <f t="shared" ca="1" si="20"/>
        <v>34.262500876771931</v>
      </c>
      <c r="K70" s="4">
        <f t="shared" ca="1" si="21"/>
        <v>0.96899936366282668</v>
      </c>
      <c r="L70" s="4">
        <f t="shared" ca="1" si="22"/>
        <v>0.84863335850413435</v>
      </c>
      <c r="M70" s="4">
        <f t="shared" ca="1" si="23"/>
        <v>2.6647193064845336</v>
      </c>
    </row>
    <row r="71" spans="1:13" x14ac:dyDescent="0.25">
      <c r="A71" s="1" t="s">
        <v>81</v>
      </c>
      <c r="B71" s="4">
        <f t="shared" ca="1" si="12"/>
        <v>79.989156320707593</v>
      </c>
      <c r="C71" s="4">
        <f t="shared" ca="1" si="13"/>
        <v>70.469385446931156</v>
      </c>
      <c r="D71" s="4">
        <f t="shared" ca="1" si="14"/>
        <v>75.003547277797225</v>
      </c>
      <c r="E71" s="4">
        <f t="shared" ca="1" si="15"/>
        <v>1.945179392743474</v>
      </c>
      <c r="F71" s="4">
        <f t="shared" ca="1" si="16"/>
        <v>3.6886373734666877</v>
      </c>
      <c r="G71" s="4">
        <f t="shared" ca="1" si="17"/>
        <v>68.750040457233084</v>
      </c>
      <c r="H71" s="5">
        <f t="shared" si="18"/>
        <v>30</v>
      </c>
      <c r="I71" s="4">
        <f t="shared" ca="1" si="19"/>
        <v>30.006764895306528</v>
      </c>
      <c r="J71" s="4">
        <f t="shared" ca="1" si="20"/>
        <v>34.355461987585741</v>
      </c>
      <c r="K71" s="4">
        <f t="shared" ca="1" si="21"/>
        <v>1.1280334838710573</v>
      </c>
      <c r="L71" s="4">
        <f t="shared" ca="1" si="22"/>
        <v>1.0148606089779197</v>
      </c>
      <c r="M71" s="4">
        <f t="shared" ca="1" si="23"/>
        <v>2.6117985910268442</v>
      </c>
    </row>
    <row r="72" spans="1:13" x14ac:dyDescent="0.25">
      <c r="A72" s="1" t="s">
        <v>82</v>
      </c>
      <c r="B72" s="4">
        <f t="shared" ca="1" si="12"/>
        <v>80.005848073732693</v>
      </c>
      <c r="C72" s="4">
        <f t="shared" ca="1" si="13"/>
        <v>70.476125124759378</v>
      </c>
      <c r="D72" s="4">
        <f t="shared" ca="1" si="14"/>
        <v>74.992855520364131</v>
      </c>
      <c r="E72" s="4">
        <f t="shared" ca="1" si="15"/>
        <v>1.9573976196338887</v>
      </c>
      <c r="F72" s="4">
        <f t="shared" ca="1" si="16"/>
        <v>3.696670794892214</v>
      </c>
      <c r="G72" s="4">
        <f t="shared" ca="1" si="17"/>
        <v>68.752360027862622</v>
      </c>
      <c r="H72" s="5">
        <f t="shared" si="18"/>
        <v>30</v>
      </c>
      <c r="I72" s="4">
        <f t="shared" ca="1" si="19"/>
        <v>30.00012892734749</v>
      </c>
      <c r="J72" s="4">
        <f t="shared" ca="1" si="20"/>
        <v>34.50001180018846</v>
      </c>
      <c r="K72" s="4">
        <f t="shared" ca="1" si="21"/>
        <v>1.054357849830361</v>
      </c>
      <c r="L72" s="4">
        <f t="shared" ca="1" si="22"/>
        <v>0.89217950750774799</v>
      </c>
      <c r="M72" s="4">
        <f t="shared" ca="1" si="23"/>
        <v>2.8076130757958224</v>
      </c>
    </row>
    <row r="73" spans="1:13" x14ac:dyDescent="0.25">
      <c r="A73" s="1" t="s">
        <v>83</v>
      </c>
      <c r="B73" s="4">
        <f t="shared" ca="1" si="12"/>
        <v>80.004562823124843</v>
      </c>
      <c r="C73" s="4">
        <f t="shared" ca="1" si="13"/>
        <v>70.477613370078686</v>
      </c>
      <c r="D73" s="4">
        <f t="shared" ca="1" si="14"/>
        <v>75.007270085020565</v>
      </c>
      <c r="E73" s="4">
        <f t="shared" ca="1" si="15"/>
        <v>1.965189578599736</v>
      </c>
      <c r="F73" s="4">
        <f t="shared" ca="1" si="16"/>
        <v>3.6919764460129438</v>
      </c>
      <c r="G73" s="4">
        <f t="shared" ca="1" si="17"/>
        <v>68.74586955251128</v>
      </c>
      <c r="H73" s="5">
        <f t="shared" si="18"/>
        <v>30</v>
      </c>
      <c r="I73" s="4">
        <f t="shared" ca="1" si="19"/>
        <v>30.011857214161413</v>
      </c>
      <c r="J73" s="4">
        <f t="shared" ca="1" si="20"/>
        <v>34.279218982618303</v>
      </c>
      <c r="K73" s="4">
        <f t="shared" ca="1" si="21"/>
        <v>1.3126411425267708</v>
      </c>
      <c r="L73" s="4">
        <f t="shared" ca="1" si="22"/>
        <v>1.0537845944126507</v>
      </c>
      <c r="M73" s="4">
        <f t="shared" ca="1" si="23"/>
        <v>3.3502738926626709</v>
      </c>
    </row>
    <row r="74" spans="1:13" x14ac:dyDescent="0.25">
      <c r="A74" s="1" t="s">
        <v>84</v>
      </c>
      <c r="B74" s="4">
        <f t="shared" ca="1" si="12"/>
        <v>79.99465181701197</v>
      </c>
      <c r="C74" s="4">
        <f t="shared" ca="1" si="13"/>
        <v>70.478170984429269</v>
      </c>
      <c r="D74" s="4">
        <f t="shared" ca="1" si="14"/>
        <v>74.986860430440132</v>
      </c>
      <c r="E74" s="4">
        <f t="shared" ca="1" si="15"/>
        <v>1.9556892165937032</v>
      </c>
      <c r="F74" s="4">
        <f t="shared" ca="1" si="16"/>
        <v>3.698352710003169</v>
      </c>
      <c r="G74" s="4">
        <f t="shared" ca="1" si="17"/>
        <v>68.758484024719223</v>
      </c>
      <c r="H74" s="5">
        <f t="shared" si="18"/>
        <v>30</v>
      </c>
      <c r="I74" s="4">
        <f t="shared" ca="1" si="19"/>
        <v>30.000008966130768</v>
      </c>
      <c r="J74" s="4">
        <f t="shared" ca="1" si="20"/>
        <v>34.4419320231545</v>
      </c>
      <c r="K74" s="4">
        <f t="shared" ca="1" si="21"/>
        <v>1.1760643173672587</v>
      </c>
      <c r="L74" s="4">
        <f t="shared" ca="1" si="22"/>
        <v>1.0741655983358807</v>
      </c>
      <c r="M74" s="4">
        <f t="shared" ca="1" si="23"/>
        <v>2.9588684766766518</v>
      </c>
    </row>
    <row r="75" spans="1:13" x14ac:dyDescent="0.25">
      <c r="A75" s="1" t="s">
        <v>85</v>
      </c>
      <c r="B75" s="4">
        <f t="shared" ca="1" si="12"/>
        <v>80.004064320180277</v>
      </c>
      <c r="C75" s="4">
        <f t="shared" ca="1" si="13"/>
        <v>70.483072064977463</v>
      </c>
      <c r="D75" s="4">
        <f t="shared" ca="1" si="14"/>
        <v>74.999035756063336</v>
      </c>
      <c r="E75" s="4">
        <f t="shared" ca="1" si="15"/>
        <v>1.9554155813808434</v>
      </c>
      <c r="F75" s="4">
        <f t="shared" ca="1" si="16"/>
        <v>3.6898500582237821</v>
      </c>
      <c r="G75" s="4">
        <f t="shared" ca="1" si="17"/>
        <v>68.74416529371878</v>
      </c>
      <c r="H75" s="5">
        <f t="shared" si="18"/>
        <v>30</v>
      </c>
      <c r="I75" s="4">
        <f t="shared" ca="1" si="19"/>
        <v>30.002184332826815</v>
      </c>
      <c r="J75" s="4">
        <f t="shared" ca="1" si="20"/>
        <v>34.662751689115318</v>
      </c>
      <c r="K75" s="4">
        <f t="shared" ca="1" si="21"/>
        <v>1.4826861037369976</v>
      </c>
      <c r="L75" s="4">
        <f t="shared" ca="1" si="22"/>
        <v>1.0398292235614361</v>
      </c>
      <c r="M75" s="4">
        <f t="shared" ca="1" si="23"/>
        <v>3.1215654295436721</v>
      </c>
    </row>
    <row r="76" spans="1:13" x14ac:dyDescent="0.25">
      <c r="A76" s="1" t="s">
        <v>86</v>
      </c>
      <c r="B76" s="4">
        <f t="shared" ca="1" si="12"/>
        <v>79.990090357354134</v>
      </c>
      <c r="C76" s="4">
        <f t="shared" ca="1" si="13"/>
        <v>70.475255789858693</v>
      </c>
      <c r="D76" s="4">
        <f t="shared" ca="1" si="14"/>
        <v>75.010061744809462</v>
      </c>
      <c r="E76" s="4">
        <f t="shared" ca="1" si="15"/>
        <v>1.9545335799500987</v>
      </c>
      <c r="F76" s="4">
        <f t="shared" ca="1" si="16"/>
        <v>3.7047613812624842</v>
      </c>
      <c r="G76" s="4">
        <f t="shared" ca="1" si="17"/>
        <v>68.750215862013135</v>
      </c>
      <c r="H76" s="5">
        <f t="shared" si="18"/>
        <v>30</v>
      </c>
      <c r="I76" s="4">
        <f t="shared" ca="1" si="19"/>
        <v>30.009014430776631</v>
      </c>
      <c r="J76" s="4">
        <f t="shared" ca="1" si="20"/>
        <v>34.420518469244847</v>
      </c>
      <c r="K76" s="4">
        <f t="shared" ca="1" si="21"/>
        <v>1.1584019372657777</v>
      </c>
      <c r="L76" s="4">
        <f t="shared" ca="1" si="22"/>
        <v>1.228818469313196</v>
      </c>
      <c r="M76" s="4">
        <f t="shared" ca="1" si="23"/>
        <v>3.4946950559672834</v>
      </c>
    </row>
    <row r="77" spans="1:13" x14ac:dyDescent="0.25">
      <c r="A77" s="1" t="s">
        <v>87</v>
      </c>
      <c r="B77" s="4">
        <f t="shared" ca="1" si="12"/>
        <v>80.007823942251179</v>
      </c>
      <c r="C77" s="4">
        <f t="shared" ca="1" si="13"/>
        <v>70.488118451566208</v>
      </c>
      <c r="D77" s="4">
        <f t="shared" ca="1" si="14"/>
        <v>75.004926766025065</v>
      </c>
      <c r="E77" s="4">
        <f t="shared" ca="1" si="15"/>
        <v>1.9779862376722974</v>
      </c>
      <c r="F77" s="4">
        <f t="shared" ca="1" si="16"/>
        <v>3.697968856921992</v>
      </c>
      <c r="G77" s="4">
        <f t="shared" ca="1" si="17"/>
        <v>68.743081284035156</v>
      </c>
      <c r="H77" s="5">
        <f t="shared" si="18"/>
        <v>30</v>
      </c>
      <c r="I77" s="4">
        <f t="shared" ca="1" si="19"/>
        <v>30.026241205143165</v>
      </c>
      <c r="J77" s="4">
        <f t="shared" ca="1" si="20"/>
        <v>34.348945310710356</v>
      </c>
      <c r="K77" s="4">
        <f t="shared" ca="1" si="21"/>
        <v>1.0569499493242502</v>
      </c>
      <c r="L77" s="4">
        <f t="shared" ca="1" si="22"/>
        <v>1.2138652032817034</v>
      </c>
      <c r="M77" s="4">
        <f t="shared" ca="1" si="23"/>
        <v>2.7416474820222532</v>
      </c>
    </row>
    <row r="78" spans="1:13" x14ac:dyDescent="0.25">
      <c r="A78" s="1" t="s">
        <v>88</v>
      </c>
      <c r="B78" s="4">
        <f t="shared" ca="1" si="12"/>
        <v>80.012170756132605</v>
      </c>
      <c r="C78" s="4">
        <f t="shared" ca="1" si="13"/>
        <v>70.483938273952546</v>
      </c>
      <c r="D78" s="4">
        <f t="shared" ca="1" si="14"/>
        <v>75.016512194255853</v>
      </c>
      <c r="E78" s="4">
        <f t="shared" ca="1" si="15"/>
        <v>1.9548952266066801</v>
      </c>
      <c r="F78" s="4">
        <f t="shared" ca="1" si="16"/>
        <v>3.6876327613186226</v>
      </c>
      <c r="G78" s="4">
        <f t="shared" ca="1" si="17"/>
        <v>68.764414987431493</v>
      </c>
      <c r="H78" s="5">
        <f t="shared" si="18"/>
        <v>30</v>
      </c>
      <c r="I78" s="4">
        <f t="shared" ca="1" si="19"/>
        <v>30.00162233453506</v>
      </c>
      <c r="J78" s="4">
        <f t="shared" ca="1" si="20"/>
        <v>34.368395080582573</v>
      </c>
      <c r="K78" s="4">
        <f t="shared" ca="1" si="21"/>
        <v>1.1172844084230864</v>
      </c>
      <c r="L78" s="4">
        <f t="shared" ca="1" si="22"/>
        <v>0.94307594983649257</v>
      </c>
      <c r="M78" s="4">
        <f t="shared" ca="1" si="23"/>
        <v>2.708423184826966</v>
      </c>
    </row>
    <row r="79" spans="1:13" x14ac:dyDescent="0.25">
      <c r="A79" s="1" t="s">
        <v>89</v>
      </c>
      <c r="B79" s="4">
        <f t="shared" ca="1" si="12"/>
        <v>79.99714079052815</v>
      </c>
      <c r="C79" s="4">
        <f t="shared" ca="1" si="13"/>
        <v>70.47800934560685</v>
      </c>
      <c r="D79" s="4">
        <f t="shared" ca="1" si="14"/>
        <v>75.002337207729283</v>
      </c>
      <c r="E79" s="4">
        <f t="shared" ca="1" si="15"/>
        <v>1.9510848622582457</v>
      </c>
      <c r="F79" s="4">
        <f t="shared" ca="1" si="16"/>
        <v>3.6932389623316437</v>
      </c>
      <c r="G79" s="4">
        <f t="shared" ca="1" si="17"/>
        <v>68.756368031136887</v>
      </c>
      <c r="H79" s="5">
        <f t="shared" si="18"/>
        <v>30</v>
      </c>
      <c r="I79" s="4">
        <f t="shared" ca="1" si="19"/>
        <v>29.997928177956794</v>
      </c>
      <c r="J79" s="4">
        <f t="shared" ca="1" si="20"/>
        <v>34.369417554096977</v>
      </c>
      <c r="K79" s="4">
        <f t="shared" ca="1" si="21"/>
        <v>0.8563764191550185</v>
      </c>
      <c r="L79" s="4">
        <f t="shared" ca="1" si="22"/>
        <v>1.7046121091886097</v>
      </c>
      <c r="M79" s="4">
        <f t="shared" ca="1" si="23"/>
        <v>2.879233116838352</v>
      </c>
    </row>
    <row r="80" spans="1:13" x14ac:dyDescent="0.25">
      <c r="A80" s="1" t="s">
        <v>90</v>
      </c>
      <c r="B80" s="4">
        <f t="shared" ca="1" si="12"/>
        <v>79.990947636696887</v>
      </c>
      <c r="C80" s="4">
        <f t="shared" ca="1" si="13"/>
        <v>70.490140968339333</v>
      </c>
      <c r="D80" s="4">
        <f t="shared" ca="1" si="14"/>
        <v>74.997289859372643</v>
      </c>
      <c r="E80" s="4">
        <f t="shared" ca="1" si="15"/>
        <v>1.9533862846535892</v>
      </c>
      <c r="F80" s="4">
        <f t="shared" ca="1" si="16"/>
        <v>3.6876828059330684</v>
      </c>
      <c r="G80" s="4">
        <f t="shared" ca="1" si="17"/>
        <v>68.758050976480973</v>
      </c>
      <c r="H80" s="5">
        <f t="shared" si="18"/>
        <v>30</v>
      </c>
      <c r="I80" s="4">
        <f t="shared" ca="1" si="19"/>
        <v>29.991784218729688</v>
      </c>
      <c r="J80" s="4">
        <f t="shared" ca="1" si="20"/>
        <v>34.218534271663685</v>
      </c>
      <c r="K80" s="4">
        <f t="shared" ca="1" si="21"/>
        <v>1.5769084129991122</v>
      </c>
      <c r="L80" s="4">
        <f t="shared" ca="1" si="22"/>
        <v>1.0129627053459878</v>
      </c>
      <c r="M80" s="4">
        <f t="shared" ca="1" si="23"/>
        <v>2.6800776433787541</v>
      </c>
    </row>
    <row r="81" spans="1:13" x14ac:dyDescent="0.25">
      <c r="A81" s="1" t="s">
        <v>91</v>
      </c>
      <c r="B81" s="4">
        <f t="shared" ca="1" si="12"/>
        <v>79.994832737273327</v>
      </c>
      <c r="C81" s="4">
        <f t="shared" ca="1" si="13"/>
        <v>70.480436329465405</v>
      </c>
      <c r="D81" s="4">
        <f t="shared" ca="1" si="14"/>
        <v>74.999780108018896</v>
      </c>
      <c r="E81" s="4">
        <f t="shared" ca="1" si="15"/>
        <v>1.9678877398704857</v>
      </c>
      <c r="F81" s="4">
        <f t="shared" ca="1" si="16"/>
        <v>3.6785212984104296</v>
      </c>
      <c r="G81" s="4">
        <f t="shared" ca="1" si="17"/>
        <v>68.742445300813387</v>
      </c>
      <c r="H81" s="5">
        <f t="shared" si="18"/>
        <v>30</v>
      </c>
      <c r="I81" s="4">
        <f t="shared" ca="1" si="19"/>
        <v>30.004639399173911</v>
      </c>
      <c r="J81" s="4">
        <f t="shared" ca="1" si="20"/>
        <v>34.384214306455277</v>
      </c>
      <c r="K81" s="4">
        <f t="shared" ca="1" si="21"/>
        <v>1.2402384116239671</v>
      </c>
      <c r="L81" s="4">
        <f t="shared" ca="1" si="22"/>
        <v>0.92546247065129961</v>
      </c>
      <c r="M81" s="4">
        <f t="shared" ca="1" si="23"/>
        <v>3.3298588322108502</v>
      </c>
    </row>
    <row r="82" spans="1:13" x14ac:dyDescent="0.25">
      <c r="A82" s="1" t="s">
        <v>92</v>
      </c>
      <c r="B82" s="4">
        <f t="shared" ca="1" si="12"/>
        <v>79.994053995081558</v>
      </c>
      <c r="C82" s="4">
        <f t="shared" ca="1" si="13"/>
        <v>70.479716123552848</v>
      </c>
      <c r="D82" s="4">
        <f t="shared" ca="1" si="14"/>
        <v>74.996828757460335</v>
      </c>
      <c r="E82" s="4">
        <f t="shared" ca="1" si="15"/>
        <v>1.9623058220315794</v>
      </c>
      <c r="F82" s="4">
        <f t="shared" ca="1" si="16"/>
        <v>3.6849369999894752</v>
      </c>
      <c r="G82" s="4">
        <f t="shared" ca="1" si="17"/>
        <v>68.750418257585267</v>
      </c>
      <c r="H82" s="5">
        <f t="shared" si="18"/>
        <v>30</v>
      </c>
      <c r="I82" s="4">
        <f t="shared" ca="1" si="19"/>
        <v>30.012207225668636</v>
      </c>
      <c r="J82" s="4">
        <f t="shared" ca="1" si="20"/>
        <v>34.397107109508255</v>
      </c>
      <c r="K82" s="4">
        <f t="shared" ca="1" si="21"/>
        <v>1.328030478050152</v>
      </c>
      <c r="L82" s="4">
        <f t="shared" ca="1" si="22"/>
        <v>0.85325432839116</v>
      </c>
      <c r="M82" s="4">
        <f t="shared" ca="1" si="23"/>
        <v>3.2957803102223311</v>
      </c>
    </row>
    <row r="83" spans="1:13" x14ac:dyDescent="0.25">
      <c r="A83" s="1" t="s">
        <v>93</v>
      </c>
      <c r="B83" s="4">
        <f t="shared" ca="1" si="12"/>
        <v>80.005470857974345</v>
      </c>
      <c r="C83" s="4">
        <f t="shared" ca="1" si="13"/>
        <v>70.463535604799546</v>
      </c>
      <c r="D83" s="4">
        <f t="shared" ca="1" si="14"/>
        <v>74.999976574462835</v>
      </c>
      <c r="E83" s="4">
        <f t="shared" ca="1" si="15"/>
        <v>1.9575020967410746</v>
      </c>
      <c r="F83" s="4">
        <f t="shared" ca="1" si="16"/>
        <v>3.6835558385899683</v>
      </c>
      <c r="G83" s="4">
        <f t="shared" ca="1" si="17"/>
        <v>68.736801825890467</v>
      </c>
      <c r="H83" s="5">
        <f t="shared" si="18"/>
        <v>30</v>
      </c>
      <c r="I83" s="4">
        <f t="shared" ca="1" si="19"/>
        <v>29.999830388117473</v>
      </c>
      <c r="J83" s="4">
        <f t="shared" ca="1" si="20"/>
        <v>34.36142081899785</v>
      </c>
      <c r="K83" s="4">
        <f t="shared" ca="1" si="21"/>
        <v>1.1700288598114952</v>
      </c>
      <c r="L83" s="4">
        <f t="shared" ca="1" si="22"/>
        <v>1.2747162852316782</v>
      </c>
      <c r="M83" s="4">
        <f t="shared" ca="1" si="23"/>
        <v>2.7861731049229062</v>
      </c>
    </row>
    <row r="84" spans="1:13" x14ac:dyDescent="0.25">
      <c r="A84" s="1" t="s">
        <v>94</v>
      </c>
      <c r="B84" s="4">
        <f t="shared" ca="1" si="12"/>
        <v>79.987270767127939</v>
      </c>
      <c r="C84" s="4">
        <f t="shared" ca="1" si="13"/>
        <v>70.475007146590244</v>
      </c>
      <c r="D84" s="4">
        <f t="shared" ca="1" si="14"/>
        <v>75.00467750628988</v>
      </c>
      <c r="E84" s="4">
        <f t="shared" ca="1" si="15"/>
        <v>1.9545011404701469</v>
      </c>
      <c r="F84" s="4">
        <f t="shared" ca="1" si="16"/>
        <v>3.68979896303181</v>
      </c>
      <c r="G84" s="4">
        <f t="shared" ca="1" si="17"/>
        <v>68.742864373522195</v>
      </c>
      <c r="H84" s="5">
        <f t="shared" si="18"/>
        <v>30</v>
      </c>
      <c r="I84" s="4">
        <f t="shared" ca="1" si="19"/>
        <v>30.011037381660543</v>
      </c>
      <c r="J84" s="4">
        <f t="shared" ca="1" si="20"/>
        <v>34.291027707652447</v>
      </c>
      <c r="K84" s="4">
        <f t="shared" ca="1" si="21"/>
        <v>0.78294929415629344</v>
      </c>
      <c r="L84" s="4">
        <f t="shared" ca="1" si="22"/>
        <v>1.0723336609941079</v>
      </c>
      <c r="M84" s="4">
        <f t="shared" ca="1" si="23"/>
        <v>3.2165834780771485</v>
      </c>
    </row>
    <row r="85" spans="1:13" x14ac:dyDescent="0.25">
      <c r="A85" s="1" t="s">
        <v>95</v>
      </c>
      <c r="B85" s="4">
        <f t="shared" ca="1" si="12"/>
        <v>79.994887486599495</v>
      </c>
      <c r="C85" s="4">
        <f t="shared" ca="1" si="13"/>
        <v>70.479231362755101</v>
      </c>
      <c r="D85" s="4">
        <f t="shared" ca="1" si="14"/>
        <v>75.011674245699297</v>
      </c>
      <c r="E85" s="4">
        <f t="shared" ca="1" si="15"/>
        <v>1.9496486811722464</v>
      </c>
      <c r="F85" s="4">
        <f t="shared" ca="1" si="16"/>
        <v>3.7032246906047184</v>
      </c>
      <c r="G85" s="4">
        <f t="shared" ca="1" si="17"/>
        <v>68.754993440192749</v>
      </c>
      <c r="H85" s="5">
        <f t="shared" si="18"/>
        <v>30</v>
      </c>
      <c r="I85" s="4">
        <f t="shared" ca="1" si="19"/>
        <v>30.001727698747761</v>
      </c>
      <c r="J85" s="4">
        <f t="shared" ca="1" si="20"/>
        <v>34.231571749589385</v>
      </c>
      <c r="K85" s="4">
        <f t="shared" ca="1" si="21"/>
        <v>1.2815213935948908</v>
      </c>
      <c r="L85" s="4">
        <f t="shared" ca="1" si="22"/>
        <v>0.9959297765494628</v>
      </c>
      <c r="M85" s="4">
        <f t="shared" ca="1" si="23"/>
        <v>3.1792565997872195</v>
      </c>
    </row>
    <row r="86" spans="1:13" x14ac:dyDescent="0.25">
      <c r="A86" s="1" t="s">
        <v>96</v>
      </c>
      <c r="B86" s="4">
        <f t="shared" ca="1" si="12"/>
        <v>80.009665945104075</v>
      </c>
      <c r="C86" s="4">
        <f t="shared" ca="1" si="13"/>
        <v>70.468229192828701</v>
      </c>
      <c r="D86" s="4">
        <f t="shared" ca="1" si="14"/>
        <v>75.007037064299922</v>
      </c>
      <c r="E86" s="4">
        <f t="shared" ca="1" si="15"/>
        <v>1.9687685599402347</v>
      </c>
      <c r="F86" s="4">
        <f t="shared" ca="1" si="16"/>
        <v>3.6791418814624692</v>
      </c>
      <c r="G86" s="4">
        <f t="shared" ca="1" si="17"/>
        <v>68.755382649007643</v>
      </c>
      <c r="H86" s="5">
        <f t="shared" si="18"/>
        <v>30</v>
      </c>
      <c r="I86" s="4">
        <f t="shared" ca="1" si="19"/>
        <v>30.00008106258716</v>
      </c>
      <c r="J86" s="4">
        <f t="shared" ca="1" si="20"/>
        <v>34.192527828833718</v>
      </c>
      <c r="K86" s="4">
        <f t="shared" ca="1" si="21"/>
        <v>1.1444172931431249</v>
      </c>
      <c r="L86" s="4">
        <f t="shared" ca="1" si="22"/>
        <v>1.2818233850251171</v>
      </c>
      <c r="M86" s="4">
        <f t="shared" ca="1" si="23"/>
        <v>2.9418643993587668</v>
      </c>
    </row>
    <row r="87" spans="1:13" x14ac:dyDescent="0.25">
      <c r="A87" s="1" t="s">
        <v>97</v>
      </c>
      <c r="B87" s="4">
        <f t="shared" ca="1" si="12"/>
        <v>80.013055106782289</v>
      </c>
      <c r="C87" s="4">
        <f t="shared" ca="1" si="13"/>
        <v>70.4871989973783</v>
      </c>
      <c r="D87" s="4">
        <f t="shared" ca="1" si="14"/>
        <v>74.994246400370699</v>
      </c>
      <c r="E87" s="4">
        <f t="shared" ca="1" si="15"/>
        <v>1.9637161120361344</v>
      </c>
      <c r="F87" s="4">
        <f t="shared" ca="1" si="16"/>
        <v>3.6882689516800573</v>
      </c>
      <c r="G87" s="4">
        <f t="shared" ca="1" si="17"/>
        <v>68.732523392181804</v>
      </c>
      <c r="H87" s="5">
        <f t="shared" si="18"/>
        <v>30</v>
      </c>
      <c r="I87" s="4">
        <f t="shared" ca="1" si="19"/>
        <v>29.985420734747017</v>
      </c>
      <c r="J87" s="4">
        <f t="shared" ca="1" si="20"/>
        <v>34.481418389349678</v>
      </c>
      <c r="K87" s="4">
        <f t="shared" ca="1" si="21"/>
        <v>1.0754325762636721</v>
      </c>
      <c r="L87" s="4">
        <f t="shared" ca="1" si="22"/>
        <v>1.1836382397615248</v>
      </c>
      <c r="M87" s="4">
        <f t="shared" ca="1" si="23"/>
        <v>2.7075384694386861</v>
      </c>
    </row>
    <row r="88" spans="1:13" x14ac:dyDescent="0.25">
      <c r="A88" s="1" t="s">
        <v>98</v>
      </c>
      <c r="B88" s="4">
        <f t="shared" ca="1" si="12"/>
        <v>80.007312787700329</v>
      </c>
      <c r="C88" s="4">
        <f t="shared" ca="1" si="13"/>
        <v>70.485691882369423</v>
      </c>
      <c r="D88" s="4">
        <f t="shared" ca="1" si="14"/>
        <v>75.009307419783639</v>
      </c>
      <c r="E88" s="4">
        <f t="shared" ca="1" si="15"/>
        <v>1.9696027413552428</v>
      </c>
      <c r="F88" s="4">
        <f t="shared" ca="1" si="16"/>
        <v>3.6924201442163245</v>
      </c>
      <c r="G88" s="4">
        <f t="shared" ca="1" si="17"/>
        <v>68.747385729614805</v>
      </c>
      <c r="H88" s="5">
        <f t="shared" si="18"/>
        <v>30</v>
      </c>
      <c r="I88" s="4">
        <f t="shared" ca="1" si="19"/>
        <v>30.012439058725391</v>
      </c>
      <c r="J88" s="4">
        <f t="shared" ca="1" si="20"/>
        <v>34.231999993041597</v>
      </c>
      <c r="K88" s="4">
        <f t="shared" ca="1" si="21"/>
        <v>0.80757103680028997</v>
      </c>
      <c r="L88" s="4">
        <f t="shared" ca="1" si="22"/>
        <v>0.98536125437911959</v>
      </c>
      <c r="M88" s="4">
        <f t="shared" ca="1" si="23"/>
        <v>2.9315828274594731</v>
      </c>
    </row>
    <row r="89" spans="1:13" x14ac:dyDescent="0.25">
      <c r="A89" s="1" t="s">
        <v>99</v>
      </c>
      <c r="B89" s="4">
        <f t="shared" ca="1" si="12"/>
        <v>79.986484938973675</v>
      </c>
      <c r="C89" s="4">
        <f t="shared" ca="1" si="13"/>
        <v>70.469630603943571</v>
      </c>
      <c r="D89" s="4">
        <f t="shared" ca="1" si="14"/>
        <v>74.994606399045381</v>
      </c>
      <c r="E89" s="4">
        <f t="shared" ca="1" si="15"/>
        <v>1.9714150585771837</v>
      </c>
      <c r="F89" s="4">
        <f t="shared" ca="1" si="16"/>
        <v>3.6843167839022204</v>
      </c>
      <c r="G89" s="4">
        <f t="shared" ca="1" si="17"/>
        <v>68.753651879041684</v>
      </c>
      <c r="H89" s="5">
        <f t="shared" si="18"/>
        <v>30</v>
      </c>
      <c r="I89" s="4">
        <f t="shared" ca="1" si="19"/>
        <v>29.990152849144579</v>
      </c>
      <c r="J89" s="4">
        <f t="shared" ca="1" si="20"/>
        <v>34.267327348606841</v>
      </c>
      <c r="K89" s="4">
        <f t="shared" ca="1" si="21"/>
        <v>0.91378293446699599</v>
      </c>
      <c r="L89" s="4">
        <f t="shared" ca="1" si="22"/>
        <v>1.1766671468512488</v>
      </c>
      <c r="M89" s="4">
        <f t="shared" ca="1" si="23"/>
        <v>2.9538115127223916</v>
      </c>
    </row>
    <row r="90" spans="1:13" x14ac:dyDescent="0.25">
      <c r="A90" s="1" t="s">
        <v>100</v>
      </c>
      <c r="B90" s="4">
        <f t="shared" ca="1" si="12"/>
        <v>80.007954865774806</v>
      </c>
      <c r="C90" s="4">
        <f t="shared" ca="1" si="13"/>
        <v>70.459346270748057</v>
      </c>
      <c r="D90" s="4">
        <f t="shared" ca="1" si="14"/>
        <v>74.996334524635301</v>
      </c>
      <c r="E90" s="4">
        <f t="shared" ca="1" si="15"/>
        <v>1.963041023668926</v>
      </c>
      <c r="F90" s="4">
        <f t="shared" ca="1" si="16"/>
        <v>3.6935663081851393</v>
      </c>
      <c r="G90" s="4">
        <f t="shared" ca="1" si="17"/>
        <v>68.761575414555239</v>
      </c>
      <c r="H90" s="5">
        <f t="shared" si="18"/>
        <v>30</v>
      </c>
      <c r="I90" s="4">
        <f t="shared" ca="1" si="19"/>
        <v>29.993346209368703</v>
      </c>
      <c r="J90" s="4">
        <f t="shared" ca="1" si="20"/>
        <v>34.311550373771261</v>
      </c>
      <c r="K90" s="4">
        <f t="shared" ca="1" si="21"/>
        <v>1.0437482600396413</v>
      </c>
      <c r="L90" s="4">
        <f t="shared" ca="1" si="22"/>
        <v>1.3453746712430417</v>
      </c>
      <c r="M90" s="4">
        <f t="shared" ca="1" si="23"/>
        <v>2.5307552043116055</v>
      </c>
    </row>
    <row r="91" spans="1:13" x14ac:dyDescent="0.25">
      <c r="A91" s="1" t="s">
        <v>101</v>
      </c>
      <c r="B91" s="4">
        <f t="shared" ca="1" si="12"/>
        <v>80.020533038006349</v>
      </c>
      <c r="C91" s="4">
        <f t="shared" ca="1" si="13"/>
        <v>70.487699032768901</v>
      </c>
      <c r="D91" s="4">
        <f t="shared" ca="1" si="14"/>
        <v>74.999415929933321</v>
      </c>
      <c r="E91" s="4">
        <f t="shared" ca="1" si="15"/>
        <v>1.955267368871487</v>
      </c>
      <c r="F91" s="4">
        <f t="shared" ca="1" si="16"/>
        <v>3.6812070719470613</v>
      </c>
      <c r="G91" s="4">
        <f t="shared" ca="1" si="17"/>
        <v>68.728121854765178</v>
      </c>
      <c r="H91" s="5">
        <f t="shared" si="18"/>
        <v>30</v>
      </c>
      <c r="I91" s="4">
        <f t="shared" ca="1" si="19"/>
        <v>29.99719291836016</v>
      </c>
      <c r="J91" s="4">
        <f t="shared" ca="1" si="20"/>
        <v>34.335227849391828</v>
      </c>
      <c r="K91" s="4">
        <f t="shared" ca="1" si="21"/>
        <v>0.83409365770731259</v>
      </c>
      <c r="L91" s="4">
        <f t="shared" ca="1" si="22"/>
        <v>1.2135621889552193</v>
      </c>
      <c r="M91" s="4">
        <f t="shared" ca="1" si="23"/>
        <v>3.1060702550707786</v>
      </c>
    </row>
    <row r="92" spans="1:13" x14ac:dyDescent="0.25">
      <c r="A92" s="1" t="s">
        <v>102</v>
      </c>
      <c r="B92" s="4">
        <f t="shared" ca="1" si="12"/>
        <v>80.007752750248159</v>
      </c>
      <c r="C92" s="4">
        <f t="shared" ca="1" si="13"/>
        <v>70.475095223393993</v>
      </c>
      <c r="D92" s="4">
        <f t="shared" ca="1" si="14"/>
        <v>75.00828693716484</v>
      </c>
      <c r="E92" s="4">
        <f t="shared" ca="1" si="15"/>
        <v>1.968675554312201</v>
      </c>
      <c r="F92" s="4">
        <f t="shared" ca="1" si="16"/>
        <v>3.6959502387038721</v>
      </c>
      <c r="G92" s="4">
        <f t="shared" ca="1" si="17"/>
        <v>68.75674260553852</v>
      </c>
      <c r="H92" s="5">
        <f t="shared" si="18"/>
        <v>30</v>
      </c>
      <c r="I92" s="4">
        <f t="shared" ca="1" si="19"/>
        <v>29.997211004745921</v>
      </c>
      <c r="J92" s="4">
        <f t="shared" ca="1" si="20"/>
        <v>34.497741260016234</v>
      </c>
      <c r="K92" s="4">
        <f t="shared" ca="1" si="21"/>
        <v>0.83171472986834005</v>
      </c>
      <c r="L92" s="4">
        <f t="shared" ca="1" si="22"/>
        <v>1.1239123693577526</v>
      </c>
      <c r="M92" s="4">
        <f t="shared" ca="1" si="23"/>
        <v>3.0770797742413931</v>
      </c>
    </row>
    <row r="93" spans="1:13" x14ac:dyDescent="0.25">
      <c r="A93" s="1" t="s">
        <v>103</v>
      </c>
      <c r="B93" s="4">
        <f t="shared" ca="1" si="12"/>
        <v>79.989855593134266</v>
      </c>
      <c r="C93" s="4">
        <f t="shared" ca="1" si="13"/>
        <v>70.469957846820677</v>
      </c>
      <c r="D93" s="4">
        <f t="shared" ca="1" si="14"/>
        <v>74.98964687673535</v>
      </c>
      <c r="E93" s="4">
        <f t="shared" ca="1" si="15"/>
        <v>1.9624304259850363</v>
      </c>
      <c r="F93" s="4">
        <f t="shared" ca="1" si="16"/>
        <v>3.6931472699451802</v>
      </c>
      <c r="G93" s="4">
        <f t="shared" ca="1" si="17"/>
        <v>68.746676240333372</v>
      </c>
      <c r="H93" s="5">
        <f t="shared" si="18"/>
        <v>30</v>
      </c>
      <c r="I93" s="4">
        <f t="shared" ca="1" si="19"/>
        <v>29.984831208320362</v>
      </c>
      <c r="J93" s="4">
        <f t="shared" ca="1" si="20"/>
        <v>34.277571149992887</v>
      </c>
      <c r="K93" s="4">
        <f t="shared" ca="1" si="21"/>
        <v>1.2664508880535088</v>
      </c>
      <c r="L93" s="4">
        <f t="shared" ca="1" si="22"/>
        <v>0.82894287093645713</v>
      </c>
      <c r="M93" s="4">
        <f t="shared" ca="1" si="23"/>
        <v>2.9287841294697676</v>
      </c>
    </row>
    <row r="94" spans="1:13" x14ac:dyDescent="0.25">
      <c r="A94" s="1" t="s">
        <v>104</v>
      </c>
      <c r="B94" s="4">
        <f t="shared" ca="1" si="12"/>
        <v>80.017267770976403</v>
      </c>
      <c r="C94" s="4">
        <f t="shared" ca="1" si="13"/>
        <v>70.484685171490483</v>
      </c>
      <c r="D94" s="4">
        <f t="shared" ca="1" si="14"/>
        <v>74.995628439804847</v>
      </c>
      <c r="E94" s="4">
        <f t="shared" ca="1" si="15"/>
        <v>1.9698745633367738</v>
      </c>
      <c r="F94" s="4">
        <f t="shared" ca="1" si="16"/>
        <v>3.6818138347983624</v>
      </c>
      <c r="G94" s="4">
        <f t="shared" ca="1" si="17"/>
        <v>68.737237508775209</v>
      </c>
      <c r="H94" s="5">
        <f t="shared" si="18"/>
        <v>30</v>
      </c>
      <c r="I94" s="4">
        <f t="shared" ca="1" si="19"/>
        <v>29.999494188314596</v>
      </c>
      <c r="J94" s="4">
        <f t="shared" ca="1" si="20"/>
        <v>34.32186264786472</v>
      </c>
      <c r="K94" s="4">
        <f t="shared" ca="1" si="21"/>
        <v>0.86396023249719067</v>
      </c>
      <c r="L94" s="4">
        <f t="shared" ca="1" si="22"/>
        <v>1.1639808315643574</v>
      </c>
      <c r="M94" s="4">
        <f t="shared" ca="1" si="23"/>
        <v>3.6272796782899803</v>
      </c>
    </row>
    <row r="95" spans="1:13" x14ac:dyDescent="0.25">
      <c r="A95" s="1" t="s">
        <v>105</v>
      </c>
      <c r="B95" s="4">
        <f t="shared" ca="1" si="12"/>
        <v>80.00257728450454</v>
      </c>
      <c r="C95" s="4">
        <f t="shared" ca="1" si="13"/>
        <v>70.466299706597255</v>
      </c>
      <c r="D95" s="4">
        <f t="shared" ca="1" si="14"/>
        <v>74.979856032251277</v>
      </c>
      <c r="E95" s="4">
        <f t="shared" ca="1" si="15"/>
        <v>1.9578508275044602</v>
      </c>
      <c r="F95" s="4">
        <f t="shared" ca="1" si="16"/>
        <v>3.6834953954374501</v>
      </c>
      <c r="G95" s="4">
        <f t="shared" ca="1" si="17"/>
        <v>68.745488164587272</v>
      </c>
      <c r="H95" s="5">
        <f t="shared" si="18"/>
        <v>30</v>
      </c>
      <c r="I95" s="4">
        <f t="shared" ca="1" si="19"/>
        <v>29.991613249808836</v>
      </c>
      <c r="J95" s="4">
        <f t="shared" ca="1" si="20"/>
        <v>34.33964479855814</v>
      </c>
      <c r="K95" s="4">
        <f t="shared" ca="1" si="21"/>
        <v>1.5213096474370356</v>
      </c>
      <c r="L95" s="4">
        <f t="shared" ca="1" si="22"/>
        <v>1.3647729214901785</v>
      </c>
      <c r="M95" s="4">
        <f t="shared" ca="1" si="23"/>
        <v>2.6903848111044022</v>
      </c>
    </row>
    <row r="96" spans="1:13" x14ac:dyDescent="0.25">
      <c r="A96" s="1" t="s">
        <v>106</v>
      </c>
      <c r="B96" s="4">
        <f t="shared" ca="1" si="12"/>
        <v>79.998912153249876</v>
      </c>
      <c r="C96" s="4">
        <f t="shared" ca="1" si="13"/>
        <v>70.473971804282186</v>
      </c>
      <c r="D96" s="4">
        <f t="shared" ca="1" si="14"/>
        <v>75.003415319392616</v>
      </c>
      <c r="E96" s="4">
        <f t="shared" ca="1" si="15"/>
        <v>1.9604053637597627</v>
      </c>
      <c r="F96" s="4">
        <f t="shared" ca="1" si="16"/>
        <v>3.6937183281254726</v>
      </c>
      <c r="G96" s="4">
        <f t="shared" ca="1" si="17"/>
        <v>68.754775414773349</v>
      </c>
      <c r="H96" s="5">
        <f t="shared" si="18"/>
        <v>30</v>
      </c>
      <c r="I96" s="4">
        <f t="shared" ca="1" si="19"/>
        <v>30.008865023892092</v>
      </c>
      <c r="J96" s="4">
        <f t="shared" ca="1" si="20"/>
        <v>34.550471771239529</v>
      </c>
      <c r="K96" s="4">
        <f t="shared" ca="1" si="21"/>
        <v>1.1332282070104338</v>
      </c>
      <c r="L96" s="4">
        <f t="shared" ca="1" si="22"/>
        <v>0.89248563579370821</v>
      </c>
      <c r="M96" s="4">
        <f t="shared" ca="1" si="23"/>
        <v>2.9609181885272005</v>
      </c>
    </row>
    <row r="97" spans="1:13" x14ac:dyDescent="0.25">
      <c r="A97" s="1" t="s">
        <v>107</v>
      </c>
      <c r="B97" s="4">
        <f t="shared" ca="1" si="12"/>
        <v>79.998357982071454</v>
      </c>
      <c r="C97" s="4">
        <f t="shared" ca="1" si="13"/>
        <v>70.494899949497182</v>
      </c>
      <c r="D97" s="4">
        <f t="shared" ca="1" si="14"/>
        <v>74.992157024571554</v>
      </c>
      <c r="E97" s="4">
        <f t="shared" ca="1" si="15"/>
        <v>1.9516433789953811</v>
      </c>
      <c r="F97" s="4">
        <f t="shared" ca="1" si="16"/>
        <v>3.6994416348897023</v>
      </c>
      <c r="G97" s="4">
        <f t="shared" ca="1" si="17"/>
        <v>68.744110230796423</v>
      </c>
      <c r="H97" s="5">
        <f t="shared" si="18"/>
        <v>30</v>
      </c>
      <c r="I97" s="4">
        <f t="shared" ca="1" si="19"/>
        <v>30.004875441675868</v>
      </c>
      <c r="J97" s="4">
        <f t="shared" ca="1" si="20"/>
        <v>34.352325345506763</v>
      </c>
      <c r="K97" s="4">
        <f t="shared" ca="1" si="21"/>
        <v>1.1013488554371096</v>
      </c>
      <c r="L97" s="4">
        <f t="shared" ca="1" si="22"/>
        <v>0.85557494716310623</v>
      </c>
      <c r="M97" s="4">
        <f t="shared" ca="1" si="23"/>
        <v>2.9869416420205903</v>
      </c>
    </row>
    <row r="98" spans="1:13" x14ac:dyDescent="0.25">
      <c r="A98" s="1" t="s">
        <v>108</v>
      </c>
      <c r="B98" s="4">
        <f t="shared" ca="1" si="12"/>
        <v>80.002159190510213</v>
      </c>
      <c r="C98" s="4">
        <f t="shared" ca="1" si="13"/>
        <v>70.483722619900732</v>
      </c>
      <c r="D98" s="4">
        <f t="shared" ca="1" si="14"/>
        <v>75.011644528733498</v>
      </c>
      <c r="E98" s="4">
        <f t="shared" ca="1" si="15"/>
        <v>1.9519728041405497</v>
      </c>
      <c r="F98" s="4">
        <f t="shared" ca="1" si="16"/>
        <v>3.6976451200692346</v>
      </c>
      <c r="G98" s="4">
        <f t="shared" ca="1" si="17"/>
        <v>68.77019268215696</v>
      </c>
      <c r="H98" s="5">
        <f t="shared" si="18"/>
        <v>30</v>
      </c>
      <c r="I98" s="4">
        <f t="shared" ca="1" si="19"/>
        <v>29.997877543910402</v>
      </c>
      <c r="J98" s="4">
        <f t="shared" ca="1" si="20"/>
        <v>34.314951037262162</v>
      </c>
      <c r="K98" s="4">
        <f t="shared" ca="1" si="21"/>
        <v>0.99819746457985747</v>
      </c>
      <c r="L98" s="4">
        <f t="shared" ca="1" si="22"/>
        <v>1.2360676726981261</v>
      </c>
      <c r="M98" s="4">
        <f t="shared" ca="1" si="23"/>
        <v>2.8950833137941641</v>
      </c>
    </row>
    <row r="99" spans="1:13" x14ac:dyDescent="0.25">
      <c r="A99" s="1" t="s">
        <v>109</v>
      </c>
      <c r="B99" s="4">
        <f t="shared" ca="1" si="12"/>
        <v>79.9865401974468</v>
      </c>
      <c r="C99" s="4">
        <f t="shared" ca="1" si="13"/>
        <v>70.470919788998629</v>
      </c>
      <c r="D99" s="4">
        <f t="shared" ca="1" si="14"/>
        <v>74.987297344287612</v>
      </c>
      <c r="E99" s="4">
        <f t="shared" ca="1" si="15"/>
        <v>1.9504389001286968</v>
      </c>
      <c r="F99" s="4">
        <f t="shared" ca="1" si="16"/>
        <v>3.68974092316058</v>
      </c>
      <c r="G99" s="4">
        <f t="shared" ca="1" si="17"/>
        <v>68.737039976307528</v>
      </c>
      <c r="H99" s="5">
        <f t="shared" si="18"/>
        <v>30</v>
      </c>
      <c r="I99" s="4">
        <f t="shared" ca="1" si="19"/>
        <v>30.002514908138867</v>
      </c>
      <c r="J99" s="4">
        <f t="shared" ca="1" si="20"/>
        <v>34.519643357684345</v>
      </c>
      <c r="K99" s="4">
        <f t="shared" ca="1" si="21"/>
        <v>1.1917309717951818</v>
      </c>
      <c r="L99" s="4">
        <f t="shared" ca="1" si="22"/>
        <v>0.65719245635840684</v>
      </c>
      <c r="M99" s="4">
        <f t="shared" ca="1" si="23"/>
        <v>3.1625121802667699</v>
      </c>
    </row>
    <row r="100" spans="1:13" x14ac:dyDescent="0.25">
      <c r="A100" s="1" t="s">
        <v>110</v>
      </c>
      <c r="B100" s="4">
        <f t="shared" ca="1" si="12"/>
        <v>79.994444134606582</v>
      </c>
      <c r="C100" s="4">
        <f t="shared" ca="1" si="13"/>
        <v>70.468560950466554</v>
      </c>
      <c r="D100" s="4">
        <f t="shared" ca="1" si="14"/>
        <v>74.99088306824477</v>
      </c>
      <c r="E100" s="4">
        <f t="shared" ca="1" si="15"/>
        <v>1.9669985585469318</v>
      </c>
      <c r="F100" s="4">
        <f t="shared" ca="1" si="16"/>
        <v>3.6955606345527858</v>
      </c>
      <c r="G100" s="4">
        <f t="shared" ca="1" si="17"/>
        <v>68.743231149198905</v>
      </c>
      <c r="H100" s="5">
        <f t="shared" si="18"/>
        <v>30</v>
      </c>
      <c r="I100" s="4">
        <f t="shared" ca="1" si="19"/>
        <v>29.981190717156128</v>
      </c>
      <c r="J100" s="4">
        <f t="shared" ca="1" si="20"/>
        <v>34.420820637191362</v>
      </c>
      <c r="K100" s="4">
        <f t="shared" ca="1" si="21"/>
        <v>1.2306045175264413</v>
      </c>
      <c r="L100" s="4">
        <f t="shared" ca="1" si="22"/>
        <v>1.0461597333350987</v>
      </c>
      <c r="M100" s="4">
        <f t="shared" ca="1" si="23"/>
        <v>2.5093544081076908</v>
      </c>
    </row>
    <row r="101" spans="1:13" x14ac:dyDescent="0.25">
      <c r="A101" s="1" t="s">
        <v>111</v>
      </c>
      <c r="B101" s="4">
        <f t="shared" ca="1" si="12"/>
        <v>80.003956796929458</v>
      </c>
      <c r="C101" s="4">
        <f t="shared" ca="1" si="13"/>
        <v>70.490411940733296</v>
      </c>
      <c r="D101" s="4">
        <f t="shared" ca="1" si="14"/>
        <v>74.985879306820436</v>
      </c>
      <c r="E101" s="4">
        <f t="shared" ca="1" si="15"/>
        <v>1.9669799598346311</v>
      </c>
      <c r="F101" s="4">
        <f t="shared" ca="1" si="16"/>
        <v>3.6889878988432288</v>
      </c>
      <c r="G101" s="4">
        <f t="shared" ca="1" si="17"/>
        <v>68.739765178463415</v>
      </c>
      <c r="H101" s="5">
        <f t="shared" si="18"/>
        <v>30</v>
      </c>
      <c r="I101" s="4">
        <f t="shared" ca="1" si="19"/>
        <v>30.004284263546754</v>
      </c>
      <c r="J101" s="4">
        <f t="shared" ca="1" si="20"/>
        <v>34.407324733229224</v>
      </c>
      <c r="K101" s="4">
        <f t="shared" ca="1" si="21"/>
        <v>1.3420116844908427</v>
      </c>
      <c r="L101" s="4">
        <f t="shared" ca="1" si="22"/>
        <v>1.2722582404605594</v>
      </c>
      <c r="M101" s="4">
        <f t="shared" ca="1" si="23"/>
        <v>3.3630159288550825</v>
      </c>
    </row>
    <row r="102" spans="1:13" x14ac:dyDescent="0.25">
      <c r="A102" s="1" t="s">
        <v>112</v>
      </c>
      <c r="B102" s="4">
        <f t="shared" ca="1" si="12"/>
        <v>80.012080098455428</v>
      </c>
      <c r="C102" s="4">
        <f t="shared" ca="1" si="13"/>
        <v>70.478414297627324</v>
      </c>
      <c r="D102" s="4">
        <f t="shared" ca="1" si="14"/>
        <v>75.008031244605178</v>
      </c>
      <c r="E102" s="4">
        <f t="shared" ca="1" si="15"/>
        <v>1.9547386744901001</v>
      </c>
      <c r="F102" s="4">
        <f t="shared" ca="1" si="16"/>
        <v>3.672420964634556</v>
      </c>
      <c r="G102" s="4">
        <f t="shared" ca="1" si="17"/>
        <v>68.752131135863706</v>
      </c>
      <c r="H102" s="5">
        <f t="shared" si="18"/>
        <v>30</v>
      </c>
      <c r="I102" s="4">
        <f t="shared" ca="1" si="19"/>
        <v>30.009519288920782</v>
      </c>
      <c r="J102" s="4">
        <f t="shared" ca="1" si="20"/>
        <v>34.517709471705338</v>
      </c>
      <c r="K102" s="4">
        <f t="shared" ca="1" si="21"/>
        <v>1.1485208141367516</v>
      </c>
      <c r="L102" s="4">
        <f t="shared" ca="1" si="22"/>
        <v>1.0853304503846286</v>
      </c>
      <c r="M102" s="4">
        <f t="shared" ca="1" si="23"/>
        <v>2.4163362809767261</v>
      </c>
    </row>
    <row r="103" spans="1:13" x14ac:dyDescent="0.25">
      <c r="A103" s="1" t="s">
        <v>113</v>
      </c>
      <c r="B103" s="4">
        <f t="shared" ca="1" si="12"/>
        <v>80.000547018111874</v>
      </c>
      <c r="C103" s="4">
        <f t="shared" ca="1" si="13"/>
        <v>70.472451089708869</v>
      </c>
      <c r="D103" s="4">
        <f t="shared" ca="1" si="14"/>
        <v>75.012847741081146</v>
      </c>
      <c r="E103" s="4">
        <f t="shared" ca="1" si="15"/>
        <v>1.9545965244773629</v>
      </c>
      <c r="F103" s="4">
        <f t="shared" ca="1" si="16"/>
        <v>3.6908972619587992</v>
      </c>
      <c r="G103" s="4">
        <f t="shared" ca="1" si="17"/>
        <v>68.753302503767273</v>
      </c>
      <c r="H103" s="5">
        <f t="shared" si="18"/>
        <v>30</v>
      </c>
      <c r="I103" s="4">
        <f t="shared" ca="1" si="19"/>
        <v>30.008972406353188</v>
      </c>
      <c r="J103" s="4">
        <f t="shared" ca="1" si="20"/>
        <v>34.513615358621941</v>
      </c>
      <c r="K103" s="4">
        <f t="shared" ca="1" si="21"/>
        <v>1.5787316060971983</v>
      </c>
      <c r="L103" s="4">
        <f t="shared" ca="1" si="22"/>
        <v>1.2554971354651083</v>
      </c>
      <c r="M103" s="4">
        <f t="shared" ca="1" si="23"/>
        <v>2.7011244977420539</v>
      </c>
    </row>
    <row r="104" spans="1:13" x14ac:dyDescent="0.25">
      <c r="A104" s="1" t="s">
        <v>114</v>
      </c>
      <c r="B104" s="4">
        <f t="shared" ca="1" si="12"/>
        <v>80.003466518602067</v>
      </c>
      <c r="C104" s="4">
        <f t="shared" ca="1" si="13"/>
        <v>70.4759705602672</v>
      </c>
      <c r="D104" s="4">
        <f t="shared" ca="1" si="14"/>
        <v>75.008239150127153</v>
      </c>
      <c r="E104" s="4">
        <f t="shared" ca="1" si="15"/>
        <v>1.9536014243519708</v>
      </c>
      <c r="F104" s="4">
        <f t="shared" ca="1" si="16"/>
        <v>3.6988918798112467</v>
      </c>
      <c r="G104" s="4">
        <f t="shared" ca="1" si="17"/>
        <v>68.739208957687268</v>
      </c>
      <c r="H104" s="5">
        <f t="shared" si="18"/>
        <v>30</v>
      </c>
      <c r="I104" s="4">
        <f t="shared" ca="1" si="19"/>
        <v>30.003921143488601</v>
      </c>
      <c r="J104" s="4">
        <f t="shared" ca="1" si="20"/>
        <v>34.325233874182523</v>
      </c>
      <c r="K104" s="4">
        <f t="shared" ca="1" si="21"/>
        <v>1.2966859323344242</v>
      </c>
      <c r="L104" s="4">
        <f t="shared" ca="1" si="22"/>
        <v>1.4720879134865741</v>
      </c>
      <c r="M104" s="4">
        <f t="shared" ca="1" si="23"/>
        <v>3.1187531430511579</v>
      </c>
    </row>
    <row r="105" spans="1:13" x14ac:dyDescent="0.25">
      <c r="A105" s="1" t="s">
        <v>115</v>
      </c>
      <c r="B105" s="4">
        <f t="shared" ca="1" si="12"/>
        <v>80.010611706074613</v>
      </c>
      <c r="C105" s="4">
        <f t="shared" ca="1" si="13"/>
        <v>70.491483710304465</v>
      </c>
      <c r="D105" s="4">
        <f t="shared" ca="1" si="14"/>
        <v>74.990896012080228</v>
      </c>
      <c r="E105" s="4">
        <f t="shared" ca="1" si="15"/>
        <v>1.9531785979216367</v>
      </c>
      <c r="F105" s="4">
        <f t="shared" ca="1" si="16"/>
        <v>3.6891716926568083</v>
      </c>
      <c r="G105" s="4">
        <f t="shared" ca="1" si="17"/>
        <v>68.752541516717713</v>
      </c>
      <c r="H105" s="5">
        <f t="shared" si="18"/>
        <v>30</v>
      </c>
      <c r="I105" s="4">
        <f t="shared" ca="1" si="19"/>
        <v>29.999243818219373</v>
      </c>
      <c r="J105" s="4">
        <f t="shared" ca="1" si="20"/>
        <v>34.515073598872739</v>
      </c>
      <c r="K105" s="4">
        <f t="shared" ca="1" si="21"/>
        <v>0.83891953478204251</v>
      </c>
      <c r="L105" s="4">
        <f t="shared" ca="1" si="22"/>
        <v>1.121136901046623</v>
      </c>
      <c r="M105" s="4">
        <f t="shared" ca="1" si="23"/>
        <v>2.983697319033805</v>
      </c>
    </row>
    <row r="106" spans="1:13" x14ac:dyDescent="0.25">
      <c r="A106" s="1" t="s">
        <v>116</v>
      </c>
      <c r="B106" s="4">
        <f t="shared" ca="1" si="12"/>
        <v>79.988503975347726</v>
      </c>
      <c r="C106" s="4">
        <f t="shared" ca="1" si="13"/>
        <v>70.493194796882705</v>
      </c>
      <c r="D106" s="4">
        <f t="shared" ca="1" si="14"/>
        <v>74.994673005417198</v>
      </c>
      <c r="E106" s="4">
        <f t="shared" ca="1" si="15"/>
        <v>1.9506629279564076</v>
      </c>
      <c r="F106" s="4">
        <f t="shared" ca="1" si="16"/>
        <v>3.6980225721619355</v>
      </c>
      <c r="G106" s="4">
        <f t="shared" ca="1" si="17"/>
        <v>68.750692084279009</v>
      </c>
      <c r="H106" s="5">
        <f t="shared" si="18"/>
        <v>30</v>
      </c>
      <c r="I106" s="4">
        <f t="shared" ca="1" si="19"/>
        <v>30.001454834192241</v>
      </c>
      <c r="J106" s="4">
        <f t="shared" ca="1" si="20"/>
        <v>34.393753791755842</v>
      </c>
      <c r="K106" s="4">
        <f t="shared" ca="1" si="21"/>
        <v>1.0647627886319211</v>
      </c>
      <c r="L106" s="4">
        <f t="shared" ca="1" si="22"/>
        <v>1.0886626415160234</v>
      </c>
      <c r="M106" s="4">
        <f t="shared" ca="1" si="23"/>
        <v>3.0680641786065763</v>
      </c>
    </row>
    <row r="107" spans="1:13" x14ac:dyDescent="0.25">
      <c r="A107" s="1" t="s">
        <v>117</v>
      </c>
      <c r="B107" s="4">
        <f t="shared" ca="1" si="12"/>
        <v>79.996544929866602</v>
      </c>
      <c r="C107" s="4">
        <f t="shared" ca="1" si="13"/>
        <v>70.497544302342661</v>
      </c>
      <c r="D107" s="4">
        <f t="shared" ca="1" si="14"/>
        <v>74.995397809155548</v>
      </c>
      <c r="E107" s="4">
        <f t="shared" ca="1" si="15"/>
        <v>1.9612170333429049</v>
      </c>
      <c r="F107" s="4">
        <f t="shared" ca="1" si="16"/>
        <v>3.6962407888685798</v>
      </c>
      <c r="G107" s="4">
        <f t="shared" ca="1" si="17"/>
        <v>68.756239817206335</v>
      </c>
      <c r="H107" s="5">
        <f t="shared" si="18"/>
        <v>30</v>
      </c>
      <c r="I107" s="4">
        <f t="shared" ca="1" si="19"/>
        <v>30.002092552487362</v>
      </c>
      <c r="J107" s="4">
        <f t="shared" ca="1" si="20"/>
        <v>34.131900257820931</v>
      </c>
      <c r="K107" s="4">
        <f t="shared" ca="1" si="21"/>
        <v>1.1084064559415692</v>
      </c>
      <c r="L107" s="4">
        <f t="shared" ca="1" si="22"/>
        <v>1.0638205487523034</v>
      </c>
      <c r="M107" s="4">
        <f t="shared" ca="1" si="23"/>
        <v>2.8704353324091674</v>
      </c>
    </row>
    <row r="108" spans="1:13" x14ac:dyDescent="0.25">
      <c r="A108" s="1" t="s">
        <v>118</v>
      </c>
      <c r="B108" s="4">
        <f t="shared" ca="1" si="12"/>
        <v>79.996217522254867</v>
      </c>
      <c r="C108" s="4">
        <f t="shared" ca="1" si="13"/>
        <v>70.477745793648751</v>
      </c>
      <c r="D108" s="4">
        <f t="shared" ca="1" si="14"/>
        <v>74.999985275168342</v>
      </c>
      <c r="E108" s="4">
        <f t="shared" ca="1" si="15"/>
        <v>1.9562095022071364</v>
      </c>
      <c r="F108" s="4">
        <f t="shared" ca="1" si="16"/>
        <v>3.6832881389365841</v>
      </c>
      <c r="G108" s="4">
        <f t="shared" ca="1" si="17"/>
        <v>68.754473535308989</v>
      </c>
      <c r="H108" s="5">
        <f t="shared" si="18"/>
        <v>30</v>
      </c>
      <c r="I108" s="4">
        <f t="shared" ca="1" si="19"/>
        <v>29.988642432992705</v>
      </c>
      <c r="J108" s="4">
        <f t="shared" ca="1" si="20"/>
        <v>34.292716090784566</v>
      </c>
      <c r="K108" s="4">
        <f t="shared" ca="1" si="21"/>
        <v>1.3596943444291285</v>
      </c>
      <c r="L108" s="4">
        <f t="shared" ca="1" si="22"/>
        <v>1.1320035425073915</v>
      </c>
      <c r="M108" s="4">
        <f t="shared" ca="1" si="23"/>
        <v>2.8694289962984887</v>
      </c>
    </row>
    <row r="109" spans="1:13" x14ac:dyDescent="0.25">
      <c r="A109" s="1" t="s">
        <v>119</v>
      </c>
      <c r="B109" s="4">
        <f t="shared" ca="1" si="12"/>
        <v>80.002199621205534</v>
      </c>
      <c r="C109" s="4">
        <f t="shared" ca="1" si="13"/>
        <v>70.481638826072299</v>
      </c>
      <c r="D109" s="4">
        <f t="shared" ca="1" si="14"/>
        <v>74.987103132013019</v>
      </c>
      <c r="E109" s="4">
        <f t="shared" ca="1" si="15"/>
        <v>1.9645388820577336</v>
      </c>
      <c r="F109" s="4">
        <f t="shared" ca="1" si="16"/>
        <v>3.6909892508782978</v>
      </c>
      <c r="G109" s="4">
        <f t="shared" ca="1" si="17"/>
        <v>68.758890704539169</v>
      </c>
      <c r="H109" s="5">
        <f t="shared" si="18"/>
        <v>30</v>
      </c>
      <c r="I109" s="4">
        <f t="shared" ca="1" si="19"/>
        <v>30.002228040188395</v>
      </c>
      <c r="J109" s="4">
        <f t="shared" ca="1" si="20"/>
        <v>34.069545536699415</v>
      </c>
      <c r="K109" s="4">
        <f t="shared" ca="1" si="21"/>
        <v>1.3992709633015861</v>
      </c>
      <c r="L109" s="4">
        <f t="shared" ca="1" si="22"/>
        <v>0.82573483804086489</v>
      </c>
      <c r="M109" s="4">
        <f t="shared" ca="1" si="23"/>
        <v>2.9349035991250116</v>
      </c>
    </row>
    <row r="110" spans="1:13" x14ac:dyDescent="0.25">
      <c r="A110" s="1" t="s">
        <v>120</v>
      </c>
      <c r="B110" s="4">
        <f t="shared" ca="1" si="12"/>
        <v>80.0100391911636</v>
      </c>
      <c r="C110" s="4">
        <f t="shared" ca="1" si="13"/>
        <v>70.482880581810178</v>
      </c>
      <c r="D110" s="4">
        <f t="shared" ca="1" si="14"/>
        <v>75.006464471171924</v>
      </c>
      <c r="E110" s="4">
        <f t="shared" ca="1" si="15"/>
        <v>1.9671994966553068</v>
      </c>
      <c r="F110" s="4">
        <f t="shared" ca="1" si="16"/>
        <v>3.6902772412621774</v>
      </c>
      <c r="G110" s="4">
        <f t="shared" ca="1" si="17"/>
        <v>68.753621027696184</v>
      </c>
      <c r="H110" s="5">
        <f t="shared" si="18"/>
        <v>30</v>
      </c>
      <c r="I110" s="4">
        <f t="shared" ca="1" si="19"/>
        <v>29.999921882884983</v>
      </c>
      <c r="J110" s="4">
        <f t="shared" ca="1" si="20"/>
        <v>34.298156039019858</v>
      </c>
      <c r="K110" s="4">
        <f t="shared" ca="1" si="21"/>
        <v>1.5267628962252142</v>
      </c>
      <c r="L110" s="4">
        <f t="shared" ca="1" si="22"/>
        <v>0.72337665674940643</v>
      </c>
      <c r="M110" s="4">
        <f t="shared" ca="1" si="23"/>
        <v>2.6671215012415264</v>
      </c>
    </row>
    <row r="111" spans="1:13" x14ac:dyDescent="0.25">
      <c r="A111" s="1" t="s">
        <v>121</v>
      </c>
      <c r="B111" s="4">
        <f t="shared" ca="1" si="12"/>
        <v>79.995384844022382</v>
      </c>
      <c r="C111" s="4">
        <f t="shared" ca="1" si="13"/>
        <v>70.469327457479878</v>
      </c>
      <c r="D111" s="4">
        <f t="shared" ca="1" si="14"/>
        <v>74.996184932970991</v>
      </c>
      <c r="E111" s="4">
        <f t="shared" ca="1" si="15"/>
        <v>1.9690859512690402</v>
      </c>
      <c r="F111" s="4">
        <f t="shared" ca="1" si="16"/>
        <v>3.6850064433805905</v>
      </c>
      <c r="G111" s="4">
        <f t="shared" ca="1" si="17"/>
        <v>68.736764190304271</v>
      </c>
      <c r="H111" s="5">
        <f t="shared" si="18"/>
        <v>30</v>
      </c>
      <c r="I111" s="4">
        <f t="shared" ca="1" si="19"/>
        <v>30.000425366731143</v>
      </c>
      <c r="J111" s="4">
        <f t="shared" ca="1" si="20"/>
        <v>34.563009403927964</v>
      </c>
      <c r="K111" s="4">
        <f t="shared" ca="1" si="21"/>
        <v>1.1854251269113609</v>
      </c>
      <c r="L111" s="4">
        <f t="shared" ca="1" si="22"/>
        <v>1.4632001072023366</v>
      </c>
      <c r="M111" s="4">
        <f t="shared" ca="1" si="23"/>
        <v>2.6465390315233113</v>
      </c>
    </row>
    <row r="112" spans="1:13" x14ac:dyDescent="0.25">
      <c r="A112" s="1" t="s">
        <v>122</v>
      </c>
      <c r="B112" s="4">
        <f t="shared" ca="1" si="12"/>
        <v>80.006536127317347</v>
      </c>
      <c r="C112" s="4">
        <f t="shared" ca="1" si="13"/>
        <v>70.468889438080353</v>
      </c>
      <c r="D112" s="4">
        <f t="shared" ca="1" si="14"/>
        <v>75.004055964816516</v>
      </c>
      <c r="E112" s="4">
        <f t="shared" ca="1" si="15"/>
        <v>1.9402825999316082</v>
      </c>
      <c r="F112" s="4">
        <f t="shared" ca="1" si="16"/>
        <v>3.6887200745685802</v>
      </c>
      <c r="G112" s="4">
        <f t="shared" ca="1" si="17"/>
        <v>68.742944302312736</v>
      </c>
      <c r="H112" s="5">
        <f t="shared" si="18"/>
        <v>30</v>
      </c>
      <c r="I112" s="4">
        <f t="shared" ca="1" si="19"/>
        <v>29.996045949907447</v>
      </c>
      <c r="J112" s="4">
        <f t="shared" ca="1" si="20"/>
        <v>34.350438468001492</v>
      </c>
      <c r="K112" s="4">
        <f t="shared" ca="1" si="21"/>
        <v>0.84464931870539506</v>
      </c>
      <c r="L112" s="4">
        <f t="shared" ca="1" si="22"/>
        <v>0.99311550221952238</v>
      </c>
      <c r="M112" s="4">
        <f t="shared" ca="1" si="23"/>
        <v>2.5510452776955432</v>
      </c>
    </row>
    <row r="113" spans="1:13" x14ac:dyDescent="0.25">
      <c r="A113" s="1" t="s">
        <v>123</v>
      </c>
      <c r="B113" s="4">
        <f t="shared" ca="1" si="12"/>
        <v>79.995250764179431</v>
      </c>
      <c r="C113" s="4">
        <f t="shared" ca="1" si="13"/>
        <v>70.479392996496955</v>
      </c>
      <c r="D113" s="4">
        <f t="shared" ca="1" si="14"/>
        <v>74.99190175363421</v>
      </c>
      <c r="E113" s="4">
        <f t="shared" ca="1" si="15"/>
        <v>1.9560396712121382</v>
      </c>
      <c r="F113" s="4">
        <f t="shared" ca="1" si="16"/>
        <v>3.6870641185472612</v>
      </c>
      <c r="G113" s="4">
        <f t="shared" ca="1" si="17"/>
        <v>68.742658716487824</v>
      </c>
      <c r="H113" s="5">
        <f t="shared" si="18"/>
        <v>30</v>
      </c>
      <c r="I113" s="4">
        <f t="shared" ca="1" si="19"/>
        <v>29.99635792898999</v>
      </c>
      <c r="J113" s="4">
        <f t="shared" ca="1" si="20"/>
        <v>34.540076205059954</v>
      </c>
      <c r="K113" s="4">
        <f t="shared" ca="1" si="21"/>
        <v>1.1200362040119343</v>
      </c>
      <c r="L113" s="4">
        <f t="shared" ca="1" si="22"/>
        <v>1.1875685795944879</v>
      </c>
      <c r="M113" s="4">
        <f t="shared" ca="1" si="23"/>
        <v>2.3391154616440772</v>
      </c>
    </row>
    <row r="114" spans="1:13" x14ac:dyDescent="0.25">
      <c r="A114" s="1" t="s">
        <v>124</v>
      </c>
      <c r="B114" s="4">
        <f t="shared" ca="1" si="12"/>
        <v>80.002142929184259</v>
      </c>
      <c r="C114" s="4">
        <f t="shared" ca="1" si="13"/>
        <v>70.48198797148487</v>
      </c>
      <c r="D114" s="4">
        <f t="shared" ca="1" si="14"/>
        <v>74.995813133432321</v>
      </c>
      <c r="E114" s="4">
        <f t="shared" ca="1" si="15"/>
        <v>1.9724562531928851</v>
      </c>
      <c r="F114" s="4">
        <f t="shared" ca="1" si="16"/>
        <v>3.6964072015660872</v>
      </c>
      <c r="G114" s="4">
        <f t="shared" ca="1" si="17"/>
        <v>68.749581763300341</v>
      </c>
      <c r="H114" s="5">
        <f t="shared" si="18"/>
        <v>30</v>
      </c>
      <c r="I114" s="4">
        <f t="shared" ca="1" si="19"/>
        <v>30.001241322213076</v>
      </c>
      <c r="J114" s="4">
        <f t="shared" ca="1" si="20"/>
        <v>34.489042237647062</v>
      </c>
      <c r="K114" s="4">
        <f t="shared" ca="1" si="21"/>
        <v>1.1386803875810623</v>
      </c>
      <c r="L114" s="4">
        <f t="shared" ca="1" si="22"/>
        <v>1.106332421726498</v>
      </c>
      <c r="M114" s="4">
        <f t="shared" ca="1" si="23"/>
        <v>2.6865037432815915</v>
      </c>
    </row>
    <row r="115" spans="1:13" x14ac:dyDescent="0.25">
      <c r="A115" s="1" t="s">
        <v>125</v>
      </c>
      <c r="B115" s="4">
        <f t="shared" ca="1" si="12"/>
        <v>80.005914041628927</v>
      </c>
      <c r="C115" s="4">
        <f t="shared" ca="1" si="13"/>
        <v>70.47489518683237</v>
      </c>
      <c r="D115" s="4">
        <f t="shared" ca="1" si="14"/>
        <v>75.003074922375319</v>
      </c>
      <c r="E115" s="4">
        <f t="shared" ca="1" si="15"/>
        <v>1.9587903955517509</v>
      </c>
      <c r="F115" s="4">
        <f t="shared" ca="1" si="16"/>
        <v>3.6799646422577728</v>
      </c>
      <c r="G115" s="4">
        <f t="shared" ca="1" si="17"/>
        <v>68.756232512427061</v>
      </c>
      <c r="H115" s="5">
        <f t="shared" si="18"/>
        <v>30</v>
      </c>
      <c r="I115" s="4">
        <f t="shared" ca="1" si="19"/>
        <v>29.988274021056217</v>
      </c>
      <c r="J115" s="4">
        <f t="shared" ca="1" si="20"/>
        <v>34.354397650593036</v>
      </c>
      <c r="K115" s="4">
        <f t="shared" ca="1" si="21"/>
        <v>0.75970710054200863</v>
      </c>
      <c r="L115" s="4">
        <f t="shared" ca="1" si="22"/>
        <v>1.0717455341634674</v>
      </c>
      <c r="M115" s="4">
        <f t="shared" ca="1" si="23"/>
        <v>3.1314185165214021</v>
      </c>
    </row>
    <row r="116" spans="1:13" x14ac:dyDescent="0.25">
      <c r="A116" s="1" t="s">
        <v>126</v>
      </c>
      <c r="B116" s="4">
        <f t="shared" ca="1" si="12"/>
        <v>79.990094857278862</v>
      </c>
      <c r="C116" s="4">
        <f t="shared" ca="1" si="13"/>
        <v>70.471932750274632</v>
      </c>
      <c r="D116" s="4">
        <f t="shared" ca="1" si="14"/>
        <v>75.003416290162448</v>
      </c>
      <c r="E116" s="4">
        <f t="shared" ca="1" si="15"/>
        <v>1.9590615971023604</v>
      </c>
      <c r="F116" s="4">
        <f t="shared" ca="1" si="16"/>
        <v>3.6953056333782213</v>
      </c>
      <c r="G116" s="4">
        <f t="shared" ca="1" si="17"/>
        <v>68.750018649935882</v>
      </c>
      <c r="H116" s="5">
        <f t="shared" si="18"/>
        <v>30</v>
      </c>
      <c r="I116" s="4">
        <f t="shared" ca="1" si="19"/>
        <v>29.989055059064381</v>
      </c>
      <c r="J116" s="4">
        <f t="shared" ca="1" si="20"/>
        <v>34.491741517455928</v>
      </c>
      <c r="K116" s="4">
        <f t="shared" ca="1" si="21"/>
        <v>1.1549543086000817</v>
      </c>
      <c r="L116" s="4">
        <f t="shared" ca="1" si="22"/>
        <v>1.0809994483684835</v>
      </c>
      <c r="M116" s="4">
        <f t="shared" ca="1" si="23"/>
        <v>3.2212520559742908</v>
      </c>
    </row>
    <row r="117" spans="1:13" x14ac:dyDescent="0.25">
      <c r="A117" s="1" t="s">
        <v>127</v>
      </c>
      <c r="B117" s="4">
        <f t="shared" ca="1" si="12"/>
        <v>79.999655220175171</v>
      </c>
      <c r="C117" s="4">
        <f t="shared" ca="1" si="13"/>
        <v>70.483218180989695</v>
      </c>
      <c r="D117" s="4">
        <f t="shared" ca="1" si="14"/>
        <v>75.001594434754992</v>
      </c>
      <c r="E117" s="4">
        <f t="shared" ca="1" si="15"/>
        <v>1.9650162197414216</v>
      </c>
      <c r="F117" s="4">
        <f t="shared" ca="1" si="16"/>
        <v>3.7006523192074079</v>
      </c>
      <c r="G117" s="4">
        <f t="shared" ca="1" si="17"/>
        <v>68.751386506476436</v>
      </c>
      <c r="H117" s="5">
        <f t="shared" si="18"/>
        <v>30</v>
      </c>
      <c r="I117" s="4">
        <f t="shared" ca="1" si="19"/>
        <v>29.998958294354757</v>
      </c>
      <c r="J117" s="4">
        <f t="shared" ca="1" si="20"/>
        <v>34.433218831392779</v>
      </c>
      <c r="K117" s="4">
        <f t="shared" ca="1" si="21"/>
        <v>0.9114756980328993</v>
      </c>
      <c r="L117" s="4">
        <f t="shared" ca="1" si="22"/>
        <v>0.79152587588433998</v>
      </c>
      <c r="M117" s="4">
        <f t="shared" ca="1" si="23"/>
        <v>2.6273240686119186</v>
      </c>
    </row>
    <row r="118" spans="1:13" x14ac:dyDescent="0.25">
      <c r="A118" s="1" t="s">
        <v>128</v>
      </c>
      <c r="B118" s="4">
        <f t="shared" ca="1" si="12"/>
        <v>79.995259357145926</v>
      </c>
      <c r="C118" s="4">
        <f t="shared" ca="1" si="13"/>
        <v>70.478384511771807</v>
      </c>
      <c r="D118" s="4">
        <f t="shared" ca="1" si="14"/>
        <v>75.009011875051556</v>
      </c>
      <c r="E118" s="4">
        <f t="shared" ca="1" si="15"/>
        <v>1.9678495188391079</v>
      </c>
      <c r="F118" s="4">
        <f t="shared" ca="1" si="16"/>
        <v>3.6989886327311741</v>
      </c>
      <c r="G118" s="4">
        <f t="shared" ca="1" si="17"/>
        <v>68.74804042901863</v>
      </c>
      <c r="H118" s="5">
        <f t="shared" si="18"/>
        <v>30</v>
      </c>
      <c r="I118" s="4">
        <f t="shared" ca="1" si="19"/>
        <v>29.997356081510944</v>
      </c>
      <c r="J118" s="4">
        <f t="shared" ca="1" si="20"/>
        <v>34.201899583904954</v>
      </c>
      <c r="K118" s="4">
        <f t="shared" ca="1" si="21"/>
        <v>1.0301471662385444</v>
      </c>
      <c r="L118" s="4">
        <f t="shared" ca="1" si="22"/>
        <v>0.98146884770913667</v>
      </c>
      <c r="M118" s="4">
        <f t="shared" ca="1" si="23"/>
        <v>2.8006747358968376</v>
      </c>
    </row>
    <row r="119" spans="1:13" x14ac:dyDescent="0.25">
      <c r="A119" s="1" t="s">
        <v>129</v>
      </c>
      <c r="B119" s="4">
        <f t="shared" ca="1" si="12"/>
        <v>79.9988618548375</v>
      </c>
      <c r="C119" s="4">
        <f t="shared" ca="1" si="13"/>
        <v>70.476829160591635</v>
      </c>
      <c r="D119" s="4">
        <f t="shared" ca="1" si="14"/>
        <v>74.987984170442232</v>
      </c>
      <c r="E119" s="4">
        <f t="shared" ca="1" si="15"/>
        <v>1.9630429049406155</v>
      </c>
      <c r="F119" s="4">
        <f t="shared" ca="1" si="16"/>
        <v>3.6961127554347941</v>
      </c>
      <c r="G119" s="4">
        <f t="shared" ca="1" si="17"/>
        <v>68.746168718030447</v>
      </c>
      <c r="H119" s="5">
        <f t="shared" si="18"/>
        <v>30</v>
      </c>
      <c r="I119" s="4">
        <f t="shared" ca="1" si="19"/>
        <v>29.992469703197781</v>
      </c>
      <c r="J119" s="4">
        <f t="shared" ca="1" si="20"/>
        <v>34.439474906395787</v>
      </c>
      <c r="K119" s="4">
        <f t="shared" ca="1" si="21"/>
        <v>1.013509187534178</v>
      </c>
      <c r="L119" s="4">
        <f t="shared" ca="1" si="22"/>
        <v>0.88816245047901143</v>
      </c>
      <c r="M119" s="4">
        <f t="shared" ca="1" si="23"/>
        <v>2.5533714964757843</v>
      </c>
    </row>
    <row r="120" spans="1:13" x14ac:dyDescent="0.25">
      <c r="A120" s="1" t="s">
        <v>130</v>
      </c>
      <c r="B120" s="4">
        <f t="shared" ca="1" si="12"/>
        <v>79.995437074960265</v>
      </c>
      <c r="C120" s="4">
        <f t="shared" ca="1" si="13"/>
        <v>70.473738300618479</v>
      </c>
      <c r="D120" s="4">
        <f t="shared" ca="1" si="14"/>
        <v>74.993002750251947</v>
      </c>
      <c r="E120" s="4">
        <f t="shared" ca="1" si="15"/>
        <v>1.9607511006909597</v>
      </c>
      <c r="F120" s="4">
        <f t="shared" ca="1" si="16"/>
        <v>3.6904965998978136</v>
      </c>
      <c r="G120" s="4">
        <f t="shared" ca="1" si="17"/>
        <v>68.740577377264344</v>
      </c>
      <c r="H120" s="5">
        <f t="shared" si="18"/>
        <v>30</v>
      </c>
      <c r="I120" s="4">
        <f t="shared" ca="1" si="19"/>
        <v>30.008503519415047</v>
      </c>
      <c r="J120" s="4">
        <f t="shared" ca="1" si="20"/>
        <v>34.234966717101983</v>
      </c>
      <c r="K120" s="4">
        <f t="shared" ca="1" si="21"/>
        <v>1.2614255795960621</v>
      </c>
      <c r="L120" s="4">
        <f t="shared" ca="1" si="22"/>
        <v>0.87383300151955856</v>
      </c>
      <c r="M120" s="4">
        <f t="shared" ca="1" si="23"/>
        <v>2.6890111801397469</v>
      </c>
    </row>
    <row r="121" spans="1:13" x14ac:dyDescent="0.25">
      <c r="A121" s="1" t="s">
        <v>131</v>
      </c>
      <c r="B121" s="4">
        <f t="shared" ca="1" si="12"/>
        <v>79.994974717857829</v>
      </c>
      <c r="C121" s="4">
        <f t="shared" ca="1" si="13"/>
        <v>70.469520045089851</v>
      </c>
      <c r="D121" s="4">
        <f t="shared" ca="1" si="14"/>
        <v>74.986608408204063</v>
      </c>
      <c r="E121" s="4">
        <f t="shared" ca="1" si="15"/>
        <v>1.9605559186852812</v>
      </c>
      <c r="F121" s="4">
        <f t="shared" ca="1" si="16"/>
        <v>3.6872391862073575</v>
      </c>
      <c r="G121" s="4">
        <f t="shared" ca="1" si="17"/>
        <v>68.7435624977918</v>
      </c>
      <c r="H121" s="5">
        <f t="shared" si="18"/>
        <v>30</v>
      </c>
      <c r="I121" s="4">
        <f t="shared" ca="1" si="19"/>
        <v>29.985752305833937</v>
      </c>
      <c r="J121" s="4">
        <f t="shared" ca="1" si="20"/>
        <v>34.390873904086263</v>
      </c>
      <c r="K121" s="4">
        <f t="shared" ca="1" si="21"/>
        <v>1.0578276152237289</v>
      </c>
      <c r="L121" s="4">
        <f t="shared" ca="1" si="22"/>
        <v>0.86532831111444197</v>
      </c>
      <c r="M121" s="4">
        <f t="shared" ca="1" si="23"/>
        <v>2.0713846723686791</v>
      </c>
    </row>
    <row r="122" spans="1:13" x14ac:dyDescent="0.25">
      <c r="A122" s="1" t="s">
        <v>132</v>
      </c>
      <c r="B122" s="4">
        <f t="shared" ca="1" si="12"/>
        <v>79.999490522878901</v>
      </c>
      <c r="C122" s="4">
        <f t="shared" ca="1" si="13"/>
        <v>70.4774306087144</v>
      </c>
      <c r="D122" s="4">
        <f t="shared" ca="1" si="14"/>
        <v>74.995578348400883</v>
      </c>
      <c r="E122" s="4">
        <f t="shared" ca="1" si="15"/>
        <v>1.9558667078174317</v>
      </c>
      <c r="F122" s="4">
        <f t="shared" ca="1" si="16"/>
        <v>3.6971061044193716</v>
      </c>
      <c r="G122" s="4">
        <f t="shared" ca="1" si="17"/>
        <v>68.751234059983616</v>
      </c>
      <c r="H122" s="5">
        <f t="shared" si="18"/>
        <v>30</v>
      </c>
      <c r="I122" s="4">
        <f t="shared" ca="1" si="19"/>
        <v>30.00159045067381</v>
      </c>
      <c r="J122" s="4">
        <f t="shared" ca="1" si="20"/>
        <v>34.221725691543597</v>
      </c>
      <c r="K122" s="4">
        <f t="shared" ca="1" si="21"/>
        <v>0.95398354517457484</v>
      </c>
      <c r="L122" s="4">
        <f t="shared" ca="1" si="22"/>
        <v>0.84806668180015388</v>
      </c>
      <c r="M122" s="4">
        <f t="shared" ca="1" si="23"/>
        <v>2.7649154915990777</v>
      </c>
    </row>
    <row r="123" spans="1:13" x14ac:dyDescent="0.25">
      <c r="A123" s="1" t="s">
        <v>133</v>
      </c>
      <c r="B123" s="4">
        <f t="shared" ca="1" si="12"/>
        <v>79.995159417720046</v>
      </c>
      <c r="C123" s="4">
        <f t="shared" ca="1" si="13"/>
        <v>70.478646339689789</v>
      </c>
      <c r="D123" s="4">
        <f t="shared" ca="1" si="14"/>
        <v>74.992034061594396</v>
      </c>
      <c r="E123" s="4">
        <f t="shared" ca="1" si="15"/>
        <v>1.9348055128715576</v>
      </c>
      <c r="F123" s="4">
        <f t="shared" ca="1" si="16"/>
        <v>3.6899690287276772</v>
      </c>
      <c r="G123" s="4">
        <f t="shared" ca="1" si="17"/>
        <v>68.770730244009016</v>
      </c>
      <c r="H123" s="5">
        <f t="shared" si="18"/>
        <v>30</v>
      </c>
      <c r="I123" s="4">
        <f t="shared" ca="1" si="19"/>
        <v>29.999564858115018</v>
      </c>
      <c r="J123" s="4">
        <f t="shared" ca="1" si="20"/>
        <v>34.35637755852602</v>
      </c>
      <c r="K123" s="4">
        <f t="shared" ca="1" si="21"/>
        <v>1.0967464466900394</v>
      </c>
      <c r="L123" s="4">
        <f t="shared" ca="1" si="22"/>
        <v>1.0227822323541678</v>
      </c>
      <c r="M123" s="4">
        <f t="shared" ca="1" si="23"/>
        <v>2.9918668622960967</v>
      </c>
    </row>
    <row r="124" spans="1:13" x14ac:dyDescent="0.25">
      <c r="A124" s="1" t="s">
        <v>134</v>
      </c>
      <c r="B124" s="4">
        <f t="shared" ca="1" si="12"/>
        <v>80.000473550598443</v>
      </c>
      <c r="C124" s="4">
        <f t="shared" ca="1" si="13"/>
        <v>70.465293208676826</v>
      </c>
      <c r="D124" s="4">
        <f t="shared" ca="1" si="14"/>
        <v>74.995109334696764</v>
      </c>
      <c r="E124" s="4">
        <f t="shared" ca="1" si="15"/>
        <v>1.9755707251811945</v>
      </c>
      <c r="F124" s="4">
        <f t="shared" ca="1" si="16"/>
        <v>3.6986472848018459</v>
      </c>
      <c r="G124" s="4">
        <f t="shared" ca="1" si="17"/>
        <v>68.76410321180029</v>
      </c>
      <c r="H124" s="5">
        <f t="shared" si="18"/>
        <v>30</v>
      </c>
      <c r="I124" s="4">
        <f t="shared" ca="1" si="19"/>
        <v>30.016411063406487</v>
      </c>
      <c r="J124" s="4">
        <f t="shared" ca="1" si="20"/>
        <v>34.213509212779364</v>
      </c>
      <c r="K124" s="4">
        <f t="shared" ca="1" si="21"/>
        <v>1.0474885652636188</v>
      </c>
      <c r="L124" s="4">
        <f t="shared" ca="1" si="22"/>
        <v>0.98956381300982144</v>
      </c>
      <c r="M124" s="4">
        <f t="shared" ca="1" si="23"/>
        <v>3.0202161557493552</v>
      </c>
    </row>
    <row r="125" spans="1:13" x14ac:dyDescent="0.25">
      <c r="A125" s="1" t="s">
        <v>135</v>
      </c>
      <c r="B125" s="4">
        <f t="shared" ca="1" si="12"/>
        <v>79.998836931229803</v>
      </c>
      <c r="C125" s="4">
        <f t="shared" ca="1" si="13"/>
        <v>70.467221804874768</v>
      </c>
      <c r="D125" s="4">
        <f t="shared" ca="1" si="14"/>
        <v>74.994099639246201</v>
      </c>
      <c r="E125" s="4">
        <f t="shared" ca="1" si="15"/>
        <v>1.9590828276425871</v>
      </c>
      <c r="F125" s="4">
        <f t="shared" ca="1" si="16"/>
        <v>3.6914970892201073</v>
      </c>
      <c r="G125" s="4">
        <f t="shared" ca="1" si="17"/>
        <v>68.739821383883722</v>
      </c>
      <c r="H125" s="5">
        <f t="shared" si="18"/>
        <v>30</v>
      </c>
      <c r="I125" s="4">
        <f t="shared" ca="1" si="19"/>
        <v>30.016318250952441</v>
      </c>
      <c r="J125" s="4">
        <f t="shared" ca="1" si="20"/>
        <v>34.327602382577957</v>
      </c>
      <c r="K125" s="4">
        <f t="shared" ca="1" si="21"/>
        <v>1.1089390048177878</v>
      </c>
      <c r="L125" s="4">
        <f t="shared" ca="1" si="22"/>
        <v>0.7691207706904406</v>
      </c>
      <c r="M125" s="4">
        <f t="shared" ca="1" si="23"/>
        <v>2.9360583284586315</v>
      </c>
    </row>
    <row r="126" spans="1:13" x14ac:dyDescent="0.25">
      <c r="A126" s="1" t="s">
        <v>136</v>
      </c>
      <c r="B126" s="4">
        <f t="shared" ca="1" si="12"/>
        <v>79.988208315148583</v>
      </c>
      <c r="C126" s="4">
        <f t="shared" ca="1" si="13"/>
        <v>70.491199683562385</v>
      </c>
      <c r="D126" s="4">
        <f t="shared" ca="1" si="14"/>
        <v>75.003541219839363</v>
      </c>
      <c r="E126" s="4">
        <f t="shared" ca="1" si="15"/>
        <v>1.963023420800418</v>
      </c>
      <c r="F126" s="4">
        <f t="shared" ca="1" si="16"/>
        <v>3.686504648204425</v>
      </c>
      <c r="G126" s="4">
        <f t="shared" ca="1" si="17"/>
        <v>68.751517730076145</v>
      </c>
      <c r="H126" s="5">
        <f t="shared" si="18"/>
        <v>30</v>
      </c>
      <c r="I126" s="4">
        <f t="shared" ca="1" si="19"/>
        <v>30.005257340958</v>
      </c>
      <c r="J126" s="4">
        <f t="shared" ca="1" si="20"/>
        <v>34.435813427167346</v>
      </c>
      <c r="K126" s="4">
        <f t="shared" ca="1" si="21"/>
        <v>1.4081147942725221</v>
      </c>
      <c r="L126" s="4">
        <f t="shared" ca="1" si="22"/>
        <v>1.35030378975127</v>
      </c>
      <c r="M126" s="4">
        <f t="shared" ca="1" si="23"/>
        <v>3.1175787420341785</v>
      </c>
    </row>
    <row r="127" spans="1:13" x14ac:dyDescent="0.25">
      <c r="A127" s="1" t="s">
        <v>137</v>
      </c>
      <c r="B127" s="4">
        <f t="shared" ca="1" si="12"/>
        <v>80.012690073832999</v>
      </c>
      <c r="C127" s="4">
        <f t="shared" ca="1" si="13"/>
        <v>70.48172149982436</v>
      </c>
      <c r="D127" s="4">
        <f t="shared" ca="1" si="14"/>
        <v>74.988234275060478</v>
      </c>
      <c r="E127" s="4">
        <f t="shared" ca="1" si="15"/>
        <v>1.9607872990582731</v>
      </c>
      <c r="F127" s="4">
        <f t="shared" ca="1" si="16"/>
        <v>3.6774216373433655</v>
      </c>
      <c r="G127" s="4">
        <f t="shared" ca="1" si="17"/>
        <v>68.753417736931269</v>
      </c>
      <c r="H127" s="5">
        <f t="shared" si="18"/>
        <v>30</v>
      </c>
      <c r="I127" s="4">
        <f t="shared" ca="1" si="19"/>
        <v>30.012407920943545</v>
      </c>
      <c r="J127" s="4">
        <f t="shared" ca="1" si="20"/>
        <v>34.41628646679797</v>
      </c>
      <c r="K127" s="4">
        <f t="shared" ca="1" si="21"/>
        <v>1.5686417427208461</v>
      </c>
      <c r="L127" s="4">
        <f t="shared" ca="1" si="22"/>
        <v>1.2226684237434866</v>
      </c>
      <c r="M127" s="4">
        <f t="shared" ca="1" si="23"/>
        <v>2.9789726924650792</v>
      </c>
    </row>
    <row r="128" spans="1:13" x14ac:dyDescent="0.25">
      <c r="A128" s="1" t="s">
        <v>138</v>
      </c>
      <c r="B128" s="4">
        <f t="shared" ca="1" si="12"/>
        <v>80.00049539779647</v>
      </c>
      <c r="C128" s="4">
        <f t="shared" ca="1" si="13"/>
        <v>70.477363155077413</v>
      </c>
      <c r="D128" s="4">
        <f t="shared" ca="1" si="14"/>
        <v>75.006134937098182</v>
      </c>
      <c r="E128" s="4">
        <f t="shared" ca="1" si="15"/>
        <v>1.9514063627790432</v>
      </c>
      <c r="F128" s="4">
        <f t="shared" ca="1" si="16"/>
        <v>3.6916876287936278</v>
      </c>
      <c r="G128" s="4">
        <f t="shared" ca="1" si="17"/>
        <v>68.763046582560705</v>
      </c>
      <c r="H128" s="5">
        <f t="shared" si="18"/>
        <v>30</v>
      </c>
      <c r="I128" s="4">
        <f t="shared" ca="1" si="19"/>
        <v>29.985312420649262</v>
      </c>
      <c r="J128" s="4">
        <f t="shared" ca="1" si="20"/>
        <v>34.423604643088183</v>
      </c>
      <c r="K128" s="4">
        <f t="shared" ca="1" si="21"/>
        <v>0.98024765343368125</v>
      </c>
      <c r="L128" s="4">
        <f t="shared" ca="1" si="22"/>
        <v>1.2079336298936849</v>
      </c>
      <c r="M128" s="4">
        <f t="shared" ca="1" si="23"/>
        <v>2.8858112858129346</v>
      </c>
    </row>
    <row r="129" spans="1:13" x14ac:dyDescent="0.25">
      <c r="A129" s="1" t="s">
        <v>139</v>
      </c>
      <c r="B129" s="4">
        <f t="shared" ca="1" si="12"/>
        <v>79.993936987044918</v>
      </c>
      <c r="C129" s="4">
        <f t="shared" ca="1" si="13"/>
        <v>70.490920535825538</v>
      </c>
      <c r="D129" s="4">
        <f t="shared" ca="1" si="14"/>
        <v>74.992315615530259</v>
      </c>
      <c r="E129" s="4">
        <f t="shared" ca="1" si="15"/>
        <v>1.9541105979923343</v>
      </c>
      <c r="F129" s="4">
        <f t="shared" ca="1" si="16"/>
        <v>3.7173176481371089</v>
      </c>
      <c r="G129" s="4">
        <f t="shared" ca="1" si="17"/>
        <v>68.761211101422091</v>
      </c>
      <c r="H129" s="5">
        <f t="shared" si="18"/>
        <v>30</v>
      </c>
      <c r="I129" s="4">
        <f t="shared" ca="1" si="19"/>
        <v>29.993838468946588</v>
      </c>
      <c r="J129" s="4">
        <f t="shared" ca="1" si="20"/>
        <v>34.128179571425356</v>
      </c>
      <c r="K129" s="4">
        <f t="shared" ca="1" si="21"/>
        <v>1.2154217437920951</v>
      </c>
      <c r="L129" s="4">
        <f t="shared" ca="1" si="22"/>
        <v>1.0144924495834617</v>
      </c>
      <c r="M129" s="4">
        <f t="shared" ca="1" si="23"/>
        <v>3.0847109824037187</v>
      </c>
    </row>
    <row r="130" spans="1:13" x14ac:dyDescent="0.25">
      <c r="A130" s="1" t="s">
        <v>140</v>
      </c>
      <c r="B130" s="4">
        <f t="shared" ca="1" si="12"/>
        <v>79.985961116206923</v>
      </c>
      <c r="C130" s="4">
        <f t="shared" ca="1" si="13"/>
        <v>70.482243166957929</v>
      </c>
      <c r="D130" s="4">
        <f t="shared" ca="1" si="14"/>
        <v>74.998699262729346</v>
      </c>
      <c r="E130" s="4">
        <f t="shared" ca="1" si="15"/>
        <v>1.9556570015852339</v>
      </c>
      <c r="F130" s="4">
        <f t="shared" ca="1" si="16"/>
        <v>3.6998903065039546</v>
      </c>
      <c r="G130" s="4">
        <f t="shared" ca="1" si="17"/>
        <v>68.750285567179347</v>
      </c>
      <c r="H130" s="5">
        <f t="shared" si="18"/>
        <v>30</v>
      </c>
      <c r="I130" s="4">
        <f t="shared" ca="1" si="19"/>
        <v>30.016652966130376</v>
      </c>
      <c r="J130" s="4">
        <f t="shared" ca="1" si="20"/>
        <v>34.355815337452263</v>
      </c>
      <c r="K130" s="4">
        <f t="shared" ca="1" si="21"/>
        <v>1.1545495902034772</v>
      </c>
      <c r="L130" s="4">
        <f t="shared" ca="1" si="22"/>
        <v>0.88049163212329151</v>
      </c>
      <c r="M130" s="4">
        <f t="shared" ca="1" si="23"/>
        <v>2.9159530230149171</v>
      </c>
    </row>
    <row r="131" spans="1:13" x14ac:dyDescent="0.25">
      <c r="A131" s="1" t="s">
        <v>141</v>
      </c>
      <c r="B131" s="4">
        <f t="shared" ca="1" si="12"/>
        <v>79.994727227934447</v>
      </c>
      <c r="C131" s="4">
        <f t="shared" ca="1" si="13"/>
        <v>70.474805197317281</v>
      </c>
      <c r="D131" s="4">
        <f t="shared" ca="1" si="14"/>
        <v>75.008868565100784</v>
      </c>
      <c r="E131" s="4">
        <f t="shared" ca="1" si="15"/>
        <v>1.9579264397171772</v>
      </c>
      <c r="F131" s="4">
        <f t="shared" ca="1" si="16"/>
        <v>3.6886548341672571</v>
      </c>
      <c r="G131" s="4">
        <f t="shared" ca="1" si="17"/>
        <v>68.752260902223966</v>
      </c>
      <c r="H131" s="5">
        <f t="shared" si="18"/>
        <v>30</v>
      </c>
      <c r="I131" s="4">
        <f t="shared" ca="1" si="19"/>
        <v>30.005149400008403</v>
      </c>
      <c r="J131" s="4">
        <f t="shared" ca="1" si="20"/>
        <v>34.408511247628716</v>
      </c>
      <c r="K131" s="4">
        <f t="shared" ca="1" si="21"/>
        <v>1.148866846815666</v>
      </c>
      <c r="L131" s="4">
        <f t="shared" ca="1" si="22"/>
        <v>1.0220006367821404</v>
      </c>
      <c r="M131" s="4">
        <f t="shared" ca="1" si="23"/>
        <v>3.1071666925236321</v>
      </c>
    </row>
    <row r="132" spans="1:13" x14ac:dyDescent="0.25">
      <c r="A132" s="1" t="s">
        <v>142</v>
      </c>
      <c r="B132" s="4">
        <f t="shared" ca="1" si="12"/>
        <v>79.996566135388548</v>
      </c>
      <c r="C132" s="4">
        <f t="shared" ca="1" si="13"/>
        <v>70.482440056463844</v>
      </c>
      <c r="D132" s="4">
        <f t="shared" ca="1" si="14"/>
        <v>74.997108322530039</v>
      </c>
      <c r="E132" s="4">
        <f t="shared" ca="1" si="15"/>
        <v>1.9616647772086657</v>
      </c>
      <c r="F132" s="4">
        <f t="shared" ca="1" si="16"/>
        <v>3.6885333534531553</v>
      </c>
      <c r="G132" s="4">
        <f t="shared" ca="1" si="17"/>
        <v>68.751598005301176</v>
      </c>
      <c r="H132" s="5">
        <f t="shared" si="18"/>
        <v>30</v>
      </c>
      <c r="I132" s="4">
        <f t="shared" ca="1" si="19"/>
        <v>30.006607982614327</v>
      </c>
      <c r="J132" s="4">
        <f t="shared" ca="1" si="20"/>
        <v>34.474192998773738</v>
      </c>
      <c r="K132" s="4">
        <f t="shared" ca="1" si="21"/>
        <v>0.72971441700095663</v>
      </c>
      <c r="L132" s="4">
        <f t="shared" ca="1" si="22"/>
        <v>1.2800102396514397</v>
      </c>
      <c r="M132" s="4">
        <f t="shared" ca="1" si="23"/>
        <v>3.1352756941307014</v>
      </c>
    </row>
    <row r="133" spans="1:13" x14ac:dyDescent="0.25">
      <c r="A133" s="1" t="s">
        <v>143</v>
      </c>
      <c r="B133" s="4">
        <f t="shared" ref="B133:B196" ca="1" si="24">NORMINV(RAND(), $B$3, 0.0254/3)</f>
        <v>80.010391296214621</v>
      </c>
      <c r="C133" s="4">
        <f t="shared" ref="C133:C196" ca="1" si="25">NORMINV(RAND(), $C$3, 0.0254/3)</f>
        <v>70.467822953796102</v>
      </c>
      <c r="D133" s="4">
        <f t="shared" ref="D133:D196" ca="1" si="26">NORMINV(RAND(), $D$3, 0.0254/3)</f>
        <v>74.992613901290824</v>
      </c>
      <c r="E133" s="4">
        <f t="shared" ref="E133:E196" ca="1" si="27">NORMINV(RAND(), $E$3, 0.0254/3)</f>
        <v>1.9600779368516494</v>
      </c>
      <c r="F133" s="4">
        <f t="shared" ref="F133:F196" ca="1" si="28">NORMINV(RAND(), $F$3, 0.0254/3)</f>
        <v>3.6970377844988938</v>
      </c>
      <c r="G133" s="4">
        <f t="shared" ref="G133:G196" ca="1" si="29">NORMINV(RAND(), $G$3, 0.0254/3)</f>
        <v>68.754499082284809</v>
      </c>
      <c r="H133" s="5">
        <f t="shared" ref="H133:H196" si="30">$H$3</f>
        <v>30</v>
      </c>
      <c r="I133" s="4">
        <f t="shared" ref="I133:I196" ca="1" si="31">NORMINV(RAND(), $I$3, 0.0254/3)</f>
        <v>30.005763019782759</v>
      </c>
      <c r="J133" s="4">
        <f t="shared" ref="J133:J196" ca="1" si="32">NORMINV(RAND(), $J$3, 0.35/3)</f>
        <v>34.245387815628952</v>
      </c>
      <c r="K133" s="4">
        <f t="shared" ref="K133:K196" ca="1" si="33">NORMINV(RAND(), $K$3, 0.6/3)</f>
        <v>0.99411110112302481</v>
      </c>
      <c r="L133" s="4">
        <f t="shared" ref="L133:L196" ca="1" si="34">NORMINV(RAND(), $L$3, 0.6/3)</f>
        <v>0.78085615302643174</v>
      </c>
      <c r="M133" s="4">
        <f t="shared" ref="M133:M196" ca="1" si="35">NORMINV(RAND(), $M$3, 0.9/3)</f>
        <v>2.5997021219156617</v>
      </c>
    </row>
    <row r="134" spans="1:13" x14ac:dyDescent="0.25">
      <c r="A134" s="1" t="s">
        <v>144</v>
      </c>
      <c r="B134" s="4">
        <f t="shared" ca="1" si="24"/>
        <v>79.99590078071374</v>
      </c>
      <c r="C134" s="4">
        <f t="shared" ca="1" si="25"/>
        <v>70.473498937094945</v>
      </c>
      <c r="D134" s="4">
        <f t="shared" ca="1" si="26"/>
        <v>74.987744189269051</v>
      </c>
      <c r="E134" s="4">
        <f t="shared" ca="1" si="27"/>
        <v>1.9577750328274757</v>
      </c>
      <c r="F134" s="4">
        <f t="shared" ca="1" si="28"/>
        <v>3.6898803798218971</v>
      </c>
      <c r="G134" s="4">
        <f t="shared" ca="1" si="29"/>
        <v>68.747177780587876</v>
      </c>
      <c r="H134" s="5">
        <f t="shared" si="30"/>
        <v>30</v>
      </c>
      <c r="I134" s="4">
        <f t="shared" ca="1" si="31"/>
        <v>29.988645368800356</v>
      </c>
      <c r="J134" s="4">
        <f t="shared" ca="1" si="32"/>
        <v>34.226202158847194</v>
      </c>
      <c r="K134" s="4">
        <f t="shared" ca="1" si="33"/>
        <v>1.4395553326658868</v>
      </c>
      <c r="L134" s="4">
        <f t="shared" ca="1" si="34"/>
        <v>1.0971131054893735</v>
      </c>
      <c r="M134" s="4">
        <f t="shared" ca="1" si="35"/>
        <v>2.671061372719775</v>
      </c>
    </row>
    <row r="135" spans="1:13" x14ac:dyDescent="0.25">
      <c r="A135" s="1" t="s">
        <v>145</v>
      </c>
      <c r="B135" s="4">
        <f t="shared" ca="1" si="24"/>
        <v>79.987858077138412</v>
      </c>
      <c r="C135" s="4">
        <f t="shared" ca="1" si="25"/>
        <v>70.478180616928967</v>
      </c>
      <c r="D135" s="4">
        <f t="shared" ca="1" si="26"/>
        <v>75.011666588861573</v>
      </c>
      <c r="E135" s="4">
        <f t="shared" ca="1" si="27"/>
        <v>1.9588018274932861</v>
      </c>
      <c r="F135" s="4">
        <f t="shared" ca="1" si="28"/>
        <v>3.6849501773220359</v>
      </c>
      <c r="G135" s="4">
        <f t="shared" ca="1" si="29"/>
        <v>68.748195759657364</v>
      </c>
      <c r="H135" s="5">
        <f t="shared" si="30"/>
        <v>30</v>
      </c>
      <c r="I135" s="4">
        <f t="shared" ca="1" si="31"/>
        <v>29.984311499179469</v>
      </c>
      <c r="J135" s="4">
        <f t="shared" ca="1" si="32"/>
        <v>34.608756299373383</v>
      </c>
      <c r="K135" s="4">
        <f t="shared" ca="1" si="33"/>
        <v>1.3605428817483902</v>
      </c>
      <c r="L135" s="4">
        <f t="shared" ca="1" si="34"/>
        <v>1.2012131878020573</v>
      </c>
      <c r="M135" s="4">
        <f t="shared" ca="1" si="35"/>
        <v>2.7773351160630759</v>
      </c>
    </row>
    <row r="136" spans="1:13" x14ac:dyDescent="0.25">
      <c r="A136" s="1" t="s">
        <v>146</v>
      </c>
      <c r="B136" s="4">
        <f t="shared" ca="1" si="24"/>
        <v>80.004906933712704</v>
      </c>
      <c r="C136" s="4">
        <f t="shared" ca="1" si="25"/>
        <v>70.482373561734974</v>
      </c>
      <c r="D136" s="4">
        <f t="shared" ca="1" si="26"/>
        <v>74.992664383665655</v>
      </c>
      <c r="E136" s="4">
        <f t="shared" ca="1" si="27"/>
        <v>1.9635382786945095</v>
      </c>
      <c r="F136" s="4">
        <f t="shared" ca="1" si="28"/>
        <v>3.6864911568916363</v>
      </c>
      <c r="G136" s="4">
        <f t="shared" ca="1" si="29"/>
        <v>68.733853485109449</v>
      </c>
      <c r="H136" s="5">
        <f t="shared" si="30"/>
        <v>30</v>
      </c>
      <c r="I136" s="4">
        <f t="shared" ca="1" si="31"/>
        <v>30.004625288456399</v>
      </c>
      <c r="J136" s="4">
        <f t="shared" ca="1" si="32"/>
        <v>34.257413916133856</v>
      </c>
      <c r="K136" s="4">
        <f t="shared" ca="1" si="33"/>
        <v>1.2222204887882164</v>
      </c>
      <c r="L136" s="4">
        <f t="shared" ca="1" si="34"/>
        <v>0.94414985283111141</v>
      </c>
      <c r="M136" s="4">
        <f t="shared" ca="1" si="35"/>
        <v>3.2996014601316594</v>
      </c>
    </row>
    <row r="137" spans="1:13" x14ac:dyDescent="0.25">
      <c r="A137" s="1" t="s">
        <v>147</v>
      </c>
      <c r="B137" s="4">
        <f t="shared" ca="1" si="24"/>
        <v>79.99895311105999</v>
      </c>
      <c r="C137" s="4">
        <f t="shared" ca="1" si="25"/>
        <v>70.482645273397551</v>
      </c>
      <c r="D137" s="4">
        <f t="shared" ca="1" si="26"/>
        <v>75.012476340561221</v>
      </c>
      <c r="E137" s="4">
        <f t="shared" ca="1" si="27"/>
        <v>1.9783057704792968</v>
      </c>
      <c r="F137" s="4">
        <f t="shared" ca="1" si="28"/>
        <v>3.687624115508584</v>
      </c>
      <c r="G137" s="4">
        <f t="shared" ca="1" si="29"/>
        <v>68.734432937787901</v>
      </c>
      <c r="H137" s="5">
        <f t="shared" si="30"/>
        <v>30</v>
      </c>
      <c r="I137" s="4">
        <f t="shared" ca="1" si="31"/>
        <v>30.00250342504037</v>
      </c>
      <c r="J137" s="4">
        <f t="shared" ca="1" si="32"/>
        <v>34.192851648268388</v>
      </c>
      <c r="K137" s="4">
        <f t="shared" ca="1" si="33"/>
        <v>1.1899780890494547</v>
      </c>
      <c r="L137" s="4">
        <f t="shared" ca="1" si="34"/>
        <v>0.8200744896244383</v>
      </c>
      <c r="M137" s="4">
        <f t="shared" ca="1" si="35"/>
        <v>3.1210568877098712</v>
      </c>
    </row>
    <row r="138" spans="1:13" x14ac:dyDescent="0.25">
      <c r="A138" s="1" t="s">
        <v>148</v>
      </c>
      <c r="B138" s="4">
        <f t="shared" ca="1" si="24"/>
        <v>80.005196920779468</v>
      </c>
      <c r="C138" s="4">
        <f t="shared" ca="1" si="25"/>
        <v>70.486801139126058</v>
      </c>
      <c r="D138" s="4">
        <f t="shared" ca="1" si="26"/>
        <v>75.007248147192598</v>
      </c>
      <c r="E138" s="4">
        <f t="shared" ca="1" si="27"/>
        <v>1.9654620606620659</v>
      </c>
      <c r="F138" s="4">
        <f t="shared" ca="1" si="28"/>
        <v>3.6871218520287576</v>
      </c>
      <c r="G138" s="4">
        <f t="shared" ca="1" si="29"/>
        <v>68.74965811409318</v>
      </c>
      <c r="H138" s="5">
        <f t="shared" si="30"/>
        <v>30</v>
      </c>
      <c r="I138" s="4">
        <f t="shared" ca="1" si="31"/>
        <v>29.997577843244596</v>
      </c>
      <c r="J138" s="4">
        <f t="shared" ca="1" si="32"/>
        <v>34.421509906360825</v>
      </c>
      <c r="K138" s="4">
        <f t="shared" ca="1" si="33"/>
        <v>0.79005936404560151</v>
      </c>
      <c r="L138" s="4">
        <f t="shared" ca="1" si="34"/>
        <v>0.71162842642820578</v>
      </c>
      <c r="M138" s="4">
        <f t="shared" ca="1" si="35"/>
        <v>3.5637508153849913</v>
      </c>
    </row>
    <row r="139" spans="1:13" x14ac:dyDescent="0.25">
      <c r="A139" s="1" t="s">
        <v>149</v>
      </c>
      <c r="B139" s="4">
        <f t="shared" ca="1" si="24"/>
        <v>79.999249351334697</v>
      </c>
      <c r="C139" s="4">
        <f t="shared" ca="1" si="25"/>
        <v>70.485680947063329</v>
      </c>
      <c r="D139" s="4">
        <f t="shared" ca="1" si="26"/>
        <v>74.997767802378903</v>
      </c>
      <c r="E139" s="4">
        <f t="shared" ca="1" si="27"/>
        <v>1.9805644076058317</v>
      </c>
      <c r="F139" s="4">
        <f t="shared" ca="1" si="28"/>
        <v>3.6852187506312335</v>
      </c>
      <c r="G139" s="4">
        <f t="shared" ca="1" si="29"/>
        <v>68.74035476026684</v>
      </c>
      <c r="H139" s="5">
        <f t="shared" si="30"/>
        <v>30</v>
      </c>
      <c r="I139" s="4">
        <f t="shared" ca="1" si="31"/>
        <v>29.990313491131804</v>
      </c>
      <c r="J139" s="4">
        <f t="shared" ca="1" si="32"/>
        <v>34.470175201346493</v>
      </c>
      <c r="K139" s="4">
        <f t="shared" ca="1" si="33"/>
        <v>1.0839656231755948</v>
      </c>
      <c r="L139" s="4">
        <f t="shared" ca="1" si="34"/>
        <v>0.94828584596825249</v>
      </c>
      <c r="M139" s="4">
        <f t="shared" ca="1" si="35"/>
        <v>2.9695329779480528</v>
      </c>
    </row>
    <row r="140" spans="1:13" x14ac:dyDescent="0.25">
      <c r="A140" s="1" t="s">
        <v>150</v>
      </c>
      <c r="B140" s="4">
        <f t="shared" ca="1" si="24"/>
        <v>79.98583046565065</v>
      </c>
      <c r="C140" s="4">
        <f t="shared" ca="1" si="25"/>
        <v>70.466986779127353</v>
      </c>
      <c r="D140" s="4">
        <f t="shared" ca="1" si="26"/>
        <v>75.020394461729168</v>
      </c>
      <c r="E140" s="4">
        <f t="shared" ca="1" si="27"/>
        <v>1.949766699779562</v>
      </c>
      <c r="F140" s="4">
        <f t="shared" ca="1" si="28"/>
        <v>3.6952336930781393</v>
      </c>
      <c r="G140" s="4">
        <f t="shared" ca="1" si="29"/>
        <v>68.74977973930072</v>
      </c>
      <c r="H140" s="5">
        <f t="shared" si="30"/>
        <v>30</v>
      </c>
      <c r="I140" s="4">
        <f t="shared" ca="1" si="31"/>
        <v>30.005513564255679</v>
      </c>
      <c r="J140" s="4">
        <f t="shared" ca="1" si="32"/>
        <v>34.269236695021164</v>
      </c>
      <c r="K140" s="4">
        <f t="shared" ca="1" si="33"/>
        <v>0.91729168708366249</v>
      </c>
      <c r="L140" s="4">
        <f t="shared" ca="1" si="34"/>
        <v>0.81568999607848258</v>
      </c>
      <c r="M140" s="4">
        <f t="shared" ca="1" si="35"/>
        <v>3.471855030599083</v>
      </c>
    </row>
    <row r="141" spans="1:13" x14ac:dyDescent="0.25">
      <c r="A141" s="1" t="s">
        <v>151</v>
      </c>
      <c r="B141" s="4">
        <f t="shared" ca="1" si="24"/>
        <v>79.988057212076029</v>
      </c>
      <c r="C141" s="4">
        <f t="shared" ca="1" si="25"/>
        <v>70.476769824965544</v>
      </c>
      <c r="D141" s="4">
        <f t="shared" ca="1" si="26"/>
        <v>75.006088854055108</v>
      </c>
      <c r="E141" s="4">
        <f t="shared" ca="1" si="27"/>
        <v>1.9584114953277285</v>
      </c>
      <c r="F141" s="4">
        <f t="shared" ca="1" si="28"/>
        <v>3.6791783946324594</v>
      </c>
      <c r="G141" s="4">
        <f t="shared" ca="1" si="29"/>
        <v>68.732716814707103</v>
      </c>
      <c r="H141" s="5">
        <f t="shared" si="30"/>
        <v>30</v>
      </c>
      <c r="I141" s="4">
        <f t="shared" ca="1" si="31"/>
        <v>29.998584354147987</v>
      </c>
      <c r="J141" s="4">
        <f t="shared" ca="1" si="32"/>
        <v>34.42283180497769</v>
      </c>
      <c r="K141" s="4">
        <f t="shared" ca="1" si="33"/>
        <v>0.94199921594002456</v>
      </c>
      <c r="L141" s="4">
        <f t="shared" ca="1" si="34"/>
        <v>0.98652278081255562</v>
      </c>
      <c r="M141" s="4">
        <f t="shared" ca="1" si="35"/>
        <v>3.0312838810298972</v>
      </c>
    </row>
    <row r="142" spans="1:13" x14ac:dyDescent="0.25">
      <c r="A142" s="1" t="s">
        <v>152</v>
      </c>
      <c r="B142" s="4">
        <f t="shared" ca="1" si="24"/>
        <v>80.003364908319114</v>
      </c>
      <c r="C142" s="4">
        <f t="shared" ca="1" si="25"/>
        <v>70.47728432085448</v>
      </c>
      <c r="D142" s="4">
        <f t="shared" ca="1" si="26"/>
        <v>75.013815490055762</v>
      </c>
      <c r="E142" s="4">
        <f t="shared" ca="1" si="27"/>
        <v>1.9558907396158129</v>
      </c>
      <c r="F142" s="4">
        <f t="shared" ca="1" si="28"/>
        <v>3.7047190447547829</v>
      </c>
      <c r="G142" s="4">
        <f t="shared" ca="1" si="29"/>
        <v>68.739359721200685</v>
      </c>
      <c r="H142" s="5">
        <f t="shared" si="30"/>
        <v>30</v>
      </c>
      <c r="I142" s="4">
        <f t="shared" ca="1" si="31"/>
        <v>30.005470134000177</v>
      </c>
      <c r="J142" s="4">
        <f t="shared" ca="1" si="32"/>
        <v>34.386695482401279</v>
      </c>
      <c r="K142" s="4">
        <f t="shared" ca="1" si="33"/>
        <v>0.99740455947269246</v>
      </c>
      <c r="L142" s="4">
        <f t="shared" ca="1" si="34"/>
        <v>1.2730827637850375</v>
      </c>
      <c r="M142" s="4">
        <f t="shared" ca="1" si="35"/>
        <v>3.3666506838398504</v>
      </c>
    </row>
    <row r="143" spans="1:13" x14ac:dyDescent="0.25">
      <c r="A143" s="1" t="s">
        <v>153</v>
      </c>
      <c r="B143" s="4">
        <f t="shared" ca="1" si="24"/>
        <v>79.995235799355314</v>
      </c>
      <c r="C143" s="4">
        <f t="shared" ca="1" si="25"/>
        <v>70.47491353895883</v>
      </c>
      <c r="D143" s="4">
        <f t="shared" ca="1" si="26"/>
        <v>75.004291255634669</v>
      </c>
      <c r="E143" s="4">
        <f t="shared" ca="1" si="27"/>
        <v>1.9702123751426159</v>
      </c>
      <c r="F143" s="4">
        <f t="shared" ca="1" si="28"/>
        <v>3.6739468783539202</v>
      </c>
      <c r="G143" s="4">
        <f t="shared" ca="1" si="29"/>
        <v>68.761645182260409</v>
      </c>
      <c r="H143" s="5">
        <f t="shared" si="30"/>
        <v>30</v>
      </c>
      <c r="I143" s="4">
        <f t="shared" ca="1" si="31"/>
        <v>29.995097009499574</v>
      </c>
      <c r="J143" s="4">
        <f t="shared" ca="1" si="32"/>
        <v>34.367981502482607</v>
      </c>
      <c r="K143" s="4">
        <f t="shared" ca="1" si="33"/>
        <v>1.2181602418645627</v>
      </c>
      <c r="L143" s="4">
        <f t="shared" ca="1" si="34"/>
        <v>1.5065907961031098</v>
      </c>
      <c r="M143" s="4">
        <f t="shared" ca="1" si="35"/>
        <v>2.6496311486264688</v>
      </c>
    </row>
    <row r="144" spans="1:13" x14ac:dyDescent="0.25">
      <c r="A144" s="1" t="s">
        <v>154</v>
      </c>
      <c r="B144" s="4">
        <f t="shared" ca="1" si="24"/>
        <v>80.006715117557945</v>
      </c>
      <c r="C144" s="4">
        <f t="shared" ca="1" si="25"/>
        <v>70.476185598377668</v>
      </c>
      <c r="D144" s="4">
        <f t="shared" ca="1" si="26"/>
        <v>74.994882892764693</v>
      </c>
      <c r="E144" s="4">
        <f t="shared" ca="1" si="27"/>
        <v>1.9531386222270928</v>
      </c>
      <c r="F144" s="4">
        <f t="shared" ca="1" si="28"/>
        <v>3.6950128989149347</v>
      </c>
      <c r="G144" s="4">
        <f t="shared" ca="1" si="29"/>
        <v>68.746015784849632</v>
      </c>
      <c r="H144" s="5">
        <f t="shared" si="30"/>
        <v>30</v>
      </c>
      <c r="I144" s="4">
        <f t="shared" ca="1" si="31"/>
        <v>29.994346386892445</v>
      </c>
      <c r="J144" s="4">
        <f t="shared" ca="1" si="32"/>
        <v>34.321736783376764</v>
      </c>
      <c r="K144" s="4">
        <f t="shared" ca="1" si="33"/>
        <v>1.2047316308882052</v>
      </c>
      <c r="L144" s="4">
        <f t="shared" ca="1" si="34"/>
        <v>1.2964141311554063</v>
      </c>
      <c r="M144" s="4">
        <f t="shared" ca="1" si="35"/>
        <v>3.1838167872509073</v>
      </c>
    </row>
    <row r="145" spans="1:13" x14ac:dyDescent="0.25">
      <c r="A145" s="1" t="s">
        <v>155</v>
      </c>
      <c r="B145" s="4">
        <f t="shared" ca="1" si="24"/>
        <v>80.015042552754977</v>
      </c>
      <c r="C145" s="4">
        <f t="shared" ca="1" si="25"/>
        <v>70.466675094894242</v>
      </c>
      <c r="D145" s="4">
        <f t="shared" ca="1" si="26"/>
        <v>75.006026068999972</v>
      </c>
      <c r="E145" s="4">
        <f t="shared" ca="1" si="27"/>
        <v>1.9592181049766006</v>
      </c>
      <c r="F145" s="4">
        <f t="shared" ca="1" si="28"/>
        <v>3.70806776402573</v>
      </c>
      <c r="G145" s="4">
        <f t="shared" ca="1" si="29"/>
        <v>68.748875553436122</v>
      </c>
      <c r="H145" s="5">
        <f t="shared" si="30"/>
        <v>30</v>
      </c>
      <c r="I145" s="4">
        <f t="shared" ca="1" si="31"/>
        <v>29.997279132313238</v>
      </c>
      <c r="J145" s="4">
        <f t="shared" ca="1" si="32"/>
        <v>34.440412701985309</v>
      </c>
      <c r="K145" s="4">
        <f t="shared" ca="1" si="33"/>
        <v>1.0298962179915971</v>
      </c>
      <c r="L145" s="4">
        <f t="shared" ca="1" si="34"/>
        <v>1.4107734877809879</v>
      </c>
      <c r="M145" s="4">
        <f t="shared" ca="1" si="35"/>
        <v>2.8356108194273832</v>
      </c>
    </row>
    <row r="146" spans="1:13" x14ac:dyDescent="0.25">
      <c r="A146" s="1" t="s">
        <v>156</v>
      </c>
      <c r="B146" s="4">
        <f t="shared" ca="1" si="24"/>
        <v>79.998610670160701</v>
      </c>
      <c r="C146" s="4">
        <f t="shared" ca="1" si="25"/>
        <v>70.485551695332362</v>
      </c>
      <c r="D146" s="4">
        <f t="shared" ca="1" si="26"/>
        <v>74.995860978389317</v>
      </c>
      <c r="E146" s="4">
        <f t="shared" ca="1" si="27"/>
        <v>1.9641943642270554</v>
      </c>
      <c r="F146" s="4">
        <f t="shared" ca="1" si="28"/>
        <v>3.6933100721212759</v>
      </c>
      <c r="G146" s="4">
        <f t="shared" ca="1" si="29"/>
        <v>68.746312976253719</v>
      </c>
      <c r="H146" s="5">
        <f t="shared" si="30"/>
        <v>30</v>
      </c>
      <c r="I146" s="4">
        <f t="shared" ca="1" si="31"/>
        <v>29.998657120759169</v>
      </c>
      <c r="J146" s="4">
        <f t="shared" ca="1" si="32"/>
        <v>34.379591282649884</v>
      </c>
      <c r="K146" s="4">
        <f t="shared" ca="1" si="33"/>
        <v>0.85289947289874823</v>
      </c>
      <c r="L146" s="4">
        <f t="shared" ca="1" si="34"/>
        <v>1.3722498419978537</v>
      </c>
      <c r="M146" s="4">
        <f t="shared" ca="1" si="35"/>
        <v>3.0395630847789055</v>
      </c>
    </row>
    <row r="147" spans="1:13" x14ac:dyDescent="0.25">
      <c r="A147" s="1" t="s">
        <v>157</v>
      </c>
      <c r="B147" s="4">
        <f t="shared" ca="1" si="24"/>
        <v>80.009284504320433</v>
      </c>
      <c r="C147" s="4">
        <f t="shared" ca="1" si="25"/>
        <v>70.476147932851319</v>
      </c>
      <c r="D147" s="4">
        <f t="shared" ca="1" si="26"/>
        <v>74.991936784613898</v>
      </c>
      <c r="E147" s="4">
        <f t="shared" ca="1" si="27"/>
        <v>1.9731177195574316</v>
      </c>
      <c r="F147" s="4">
        <f t="shared" ca="1" si="28"/>
        <v>3.6872240698952798</v>
      </c>
      <c r="G147" s="4">
        <f t="shared" ca="1" si="29"/>
        <v>68.747241003760323</v>
      </c>
      <c r="H147" s="5">
        <f t="shared" si="30"/>
        <v>30</v>
      </c>
      <c r="I147" s="4">
        <f t="shared" ca="1" si="31"/>
        <v>30.008965607362587</v>
      </c>
      <c r="J147" s="4">
        <f t="shared" ca="1" si="32"/>
        <v>34.425946594172032</v>
      </c>
      <c r="K147" s="4">
        <f t="shared" ca="1" si="33"/>
        <v>1.1055539688898213</v>
      </c>
      <c r="L147" s="4">
        <f t="shared" ca="1" si="34"/>
        <v>1.0875375023774654</v>
      </c>
      <c r="M147" s="4">
        <f t="shared" ca="1" si="35"/>
        <v>2.9818890496317612</v>
      </c>
    </row>
    <row r="148" spans="1:13" x14ac:dyDescent="0.25">
      <c r="A148" s="1" t="s">
        <v>158</v>
      </c>
      <c r="B148" s="4">
        <f t="shared" ca="1" si="24"/>
        <v>79.997783563106438</v>
      </c>
      <c r="C148" s="4">
        <f t="shared" ca="1" si="25"/>
        <v>70.496870584433665</v>
      </c>
      <c r="D148" s="4">
        <f t="shared" ca="1" si="26"/>
        <v>74.991091461355396</v>
      </c>
      <c r="E148" s="4">
        <f t="shared" ca="1" si="27"/>
        <v>1.9603174175061624</v>
      </c>
      <c r="F148" s="4">
        <f t="shared" ca="1" si="28"/>
        <v>3.6786346947266249</v>
      </c>
      <c r="G148" s="4">
        <f t="shared" ca="1" si="29"/>
        <v>68.754756669078688</v>
      </c>
      <c r="H148" s="5">
        <f t="shared" si="30"/>
        <v>30</v>
      </c>
      <c r="I148" s="4">
        <f t="shared" ca="1" si="31"/>
        <v>29.991815976116001</v>
      </c>
      <c r="J148" s="4">
        <f t="shared" ca="1" si="32"/>
        <v>34.45094902007046</v>
      </c>
      <c r="K148" s="4">
        <f t="shared" ca="1" si="33"/>
        <v>1.1066015318861695</v>
      </c>
      <c r="L148" s="4">
        <f t="shared" ca="1" si="34"/>
        <v>1.4528300678435691</v>
      </c>
      <c r="M148" s="4">
        <f t="shared" ca="1" si="35"/>
        <v>2.9452005801179841</v>
      </c>
    </row>
    <row r="149" spans="1:13" x14ac:dyDescent="0.25">
      <c r="A149" s="1" t="s">
        <v>159</v>
      </c>
      <c r="B149" s="4">
        <f t="shared" ca="1" si="24"/>
        <v>80.006361307662544</v>
      </c>
      <c r="C149" s="4">
        <f t="shared" ca="1" si="25"/>
        <v>70.468043917649652</v>
      </c>
      <c r="D149" s="4">
        <f t="shared" ca="1" si="26"/>
        <v>74.992620585431808</v>
      </c>
      <c r="E149" s="4">
        <f t="shared" ca="1" si="27"/>
        <v>1.9662365793328693</v>
      </c>
      <c r="F149" s="4">
        <f t="shared" ca="1" si="28"/>
        <v>3.6963267499200896</v>
      </c>
      <c r="G149" s="4">
        <f t="shared" ca="1" si="29"/>
        <v>68.746636675746331</v>
      </c>
      <c r="H149" s="5">
        <f t="shared" si="30"/>
        <v>30</v>
      </c>
      <c r="I149" s="4">
        <f t="shared" ca="1" si="31"/>
        <v>30.002883838912847</v>
      </c>
      <c r="J149" s="4">
        <f t="shared" ca="1" si="32"/>
        <v>34.296792314190753</v>
      </c>
      <c r="K149" s="4">
        <f t="shared" ca="1" si="33"/>
        <v>1.2854305607610566</v>
      </c>
      <c r="L149" s="4">
        <f t="shared" ca="1" si="34"/>
        <v>0.94703336625860224</v>
      </c>
      <c r="M149" s="4">
        <f t="shared" ca="1" si="35"/>
        <v>3.0205553445590874</v>
      </c>
    </row>
    <row r="150" spans="1:13" x14ac:dyDescent="0.25">
      <c r="A150" s="1" t="s">
        <v>160</v>
      </c>
      <c r="B150" s="4">
        <f t="shared" ca="1" si="24"/>
        <v>79.998126872644733</v>
      </c>
      <c r="C150" s="4">
        <f t="shared" ca="1" si="25"/>
        <v>70.483634297574895</v>
      </c>
      <c r="D150" s="4">
        <f t="shared" ca="1" si="26"/>
        <v>74.982326053707638</v>
      </c>
      <c r="E150" s="4">
        <f t="shared" ca="1" si="27"/>
        <v>1.9632408208709375</v>
      </c>
      <c r="F150" s="4">
        <f t="shared" ca="1" si="28"/>
        <v>3.6886664377520333</v>
      </c>
      <c r="G150" s="4">
        <f t="shared" ca="1" si="29"/>
        <v>68.733752028664597</v>
      </c>
      <c r="H150" s="5">
        <f t="shared" si="30"/>
        <v>30</v>
      </c>
      <c r="I150" s="4">
        <f t="shared" ca="1" si="31"/>
        <v>30.005204734299991</v>
      </c>
      <c r="J150" s="4">
        <f t="shared" ca="1" si="32"/>
        <v>34.270343043588234</v>
      </c>
      <c r="K150" s="4">
        <f t="shared" ca="1" si="33"/>
        <v>1.0762400404590819</v>
      </c>
      <c r="L150" s="4">
        <f t="shared" ca="1" si="34"/>
        <v>0.72028008155114387</v>
      </c>
      <c r="M150" s="4">
        <f t="shared" ca="1" si="35"/>
        <v>3.2607735153778945</v>
      </c>
    </row>
    <row r="151" spans="1:13" x14ac:dyDescent="0.25">
      <c r="A151" s="1" t="s">
        <v>161</v>
      </c>
      <c r="B151" s="4">
        <f t="shared" ca="1" si="24"/>
        <v>80.006419826641675</v>
      </c>
      <c r="C151" s="4">
        <f t="shared" ca="1" si="25"/>
        <v>70.486861998681277</v>
      </c>
      <c r="D151" s="4">
        <f t="shared" ca="1" si="26"/>
        <v>75.002531019745476</v>
      </c>
      <c r="E151" s="4">
        <f t="shared" ca="1" si="27"/>
        <v>1.9789775169330508</v>
      </c>
      <c r="F151" s="4">
        <f t="shared" ca="1" si="28"/>
        <v>3.6835366044120637</v>
      </c>
      <c r="G151" s="4">
        <f t="shared" ca="1" si="29"/>
        <v>68.748718300646942</v>
      </c>
      <c r="H151" s="5">
        <f t="shared" si="30"/>
        <v>30</v>
      </c>
      <c r="I151" s="4">
        <f t="shared" ca="1" si="31"/>
        <v>29.997645420191432</v>
      </c>
      <c r="J151" s="4">
        <f t="shared" ca="1" si="32"/>
        <v>34.338702983248247</v>
      </c>
      <c r="K151" s="4">
        <f t="shared" ca="1" si="33"/>
        <v>1.1886748683796997</v>
      </c>
      <c r="L151" s="4">
        <f t="shared" ca="1" si="34"/>
        <v>1.1458705670143794</v>
      </c>
      <c r="M151" s="4">
        <f t="shared" ca="1" si="35"/>
        <v>2.713651266614999</v>
      </c>
    </row>
    <row r="152" spans="1:13" x14ac:dyDescent="0.25">
      <c r="A152" s="1" t="s">
        <v>162</v>
      </c>
      <c r="B152" s="4">
        <f t="shared" ca="1" si="24"/>
        <v>80.002184243087626</v>
      </c>
      <c r="C152" s="4">
        <f t="shared" ca="1" si="25"/>
        <v>70.471834655300142</v>
      </c>
      <c r="D152" s="4">
        <f t="shared" ca="1" si="26"/>
        <v>75.019032028816326</v>
      </c>
      <c r="E152" s="4">
        <f t="shared" ca="1" si="27"/>
        <v>1.9528301985818814</v>
      </c>
      <c r="F152" s="4">
        <f t="shared" ca="1" si="28"/>
        <v>3.6739751014129265</v>
      </c>
      <c r="G152" s="4">
        <f t="shared" ca="1" si="29"/>
        <v>68.75169950965838</v>
      </c>
      <c r="H152" s="5">
        <f t="shared" si="30"/>
        <v>30</v>
      </c>
      <c r="I152" s="4">
        <f t="shared" ca="1" si="31"/>
        <v>29.999423328702679</v>
      </c>
      <c r="J152" s="4">
        <f t="shared" ca="1" si="32"/>
        <v>34.413938845092687</v>
      </c>
      <c r="K152" s="4">
        <f t="shared" ca="1" si="33"/>
        <v>1.1002608032018413</v>
      </c>
      <c r="L152" s="4">
        <f t="shared" ca="1" si="34"/>
        <v>1.0541182444345458</v>
      </c>
      <c r="M152" s="4">
        <f t="shared" ca="1" si="35"/>
        <v>3.0598207344694028</v>
      </c>
    </row>
    <row r="153" spans="1:13" x14ac:dyDescent="0.25">
      <c r="A153" s="1" t="s">
        <v>163</v>
      </c>
      <c r="B153" s="4">
        <f t="shared" ca="1" si="24"/>
        <v>80.004229337673792</v>
      </c>
      <c r="C153" s="4">
        <f t="shared" ca="1" si="25"/>
        <v>70.484901096521668</v>
      </c>
      <c r="D153" s="4">
        <f t="shared" ca="1" si="26"/>
        <v>74.996987885018527</v>
      </c>
      <c r="E153" s="4">
        <f t="shared" ca="1" si="27"/>
        <v>1.9568950875805065</v>
      </c>
      <c r="F153" s="4">
        <f t="shared" ca="1" si="28"/>
        <v>3.6973668402352904</v>
      </c>
      <c r="G153" s="4">
        <f t="shared" ca="1" si="29"/>
        <v>68.74693940805497</v>
      </c>
      <c r="H153" s="5">
        <f t="shared" si="30"/>
        <v>30</v>
      </c>
      <c r="I153" s="4">
        <f t="shared" ca="1" si="31"/>
        <v>30.011265124277095</v>
      </c>
      <c r="J153" s="4">
        <f t="shared" ca="1" si="32"/>
        <v>34.550385299036378</v>
      </c>
      <c r="K153" s="4">
        <f t="shared" ca="1" si="33"/>
        <v>1.2491998335698173</v>
      </c>
      <c r="L153" s="4">
        <f t="shared" ca="1" si="34"/>
        <v>0.84795573923792888</v>
      </c>
      <c r="M153" s="4">
        <f t="shared" ca="1" si="35"/>
        <v>2.4963383508701202</v>
      </c>
    </row>
    <row r="154" spans="1:13" x14ac:dyDescent="0.25">
      <c r="A154" s="1" t="s">
        <v>164</v>
      </c>
      <c r="B154" s="4">
        <f t="shared" ca="1" si="24"/>
        <v>80.00873817895517</v>
      </c>
      <c r="C154" s="4">
        <f t="shared" ca="1" si="25"/>
        <v>70.482020456858194</v>
      </c>
      <c r="D154" s="4">
        <f t="shared" ca="1" si="26"/>
        <v>75.002316876873891</v>
      </c>
      <c r="E154" s="4">
        <f t="shared" ca="1" si="27"/>
        <v>1.9497515059941763</v>
      </c>
      <c r="F154" s="4">
        <f t="shared" ca="1" si="28"/>
        <v>3.6899729849077674</v>
      </c>
      <c r="G154" s="4">
        <f t="shared" ca="1" si="29"/>
        <v>68.746395040992596</v>
      </c>
      <c r="H154" s="5">
        <f t="shared" si="30"/>
        <v>30</v>
      </c>
      <c r="I154" s="4">
        <f t="shared" ca="1" si="31"/>
        <v>29.995266805232969</v>
      </c>
      <c r="J154" s="4">
        <f t="shared" ca="1" si="32"/>
        <v>34.283311225240077</v>
      </c>
      <c r="K154" s="4">
        <f t="shared" ca="1" si="33"/>
        <v>1.0382774807654691</v>
      </c>
      <c r="L154" s="4">
        <f t="shared" ca="1" si="34"/>
        <v>1.0593424896044377</v>
      </c>
      <c r="M154" s="4">
        <f t="shared" ca="1" si="35"/>
        <v>2.8475301927053374</v>
      </c>
    </row>
    <row r="155" spans="1:13" x14ac:dyDescent="0.25">
      <c r="A155" s="1" t="s">
        <v>165</v>
      </c>
      <c r="B155" s="4">
        <f t="shared" ca="1" si="24"/>
        <v>80.00371830760534</v>
      </c>
      <c r="C155" s="4">
        <f t="shared" ca="1" si="25"/>
        <v>70.481900301517783</v>
      </c>
      <c r="D155" s="4">
        <f t="shared" ca="1" si="26"/>
        <v>75.000457644378997</v>
      </c>
      <c r="E155" s="4">
        <f t="shared" ca="1" si="27"/>
        <v>1.9521075116242945</v>
      </c>
      <c r="F155" s="4">
        <f t="shared" ca="1" si="28"/>
        <v>3.683018561066751</v>
      </c>
      <c r="G155" s="4">
        <f t="shared" ca="1" si="29"/>
        <v>68.7403460761399</v>
      </c>
      <c r="H155" s="5">
        <f t="shared" si="30"/>
        <v>30</v>
      </c>
      <c r="I155" s="4">
        <f t="shared" ca="1" si="31"/>
        <v>30.004420946174843</v>
      </c>
      <c r="J155" s="4">
        <f t="shared" ca="1" si="32"/>
        <v>34.390764937074984</v>
      </c>
      <c r="K155" s="4">
        <f t="shared" ca="1" si="33"/>
        <v>1.0020723251233599</v>
      </c>
      <c r="L155" s="4">
        <f t="shared" ca="1" si="34"/>
        <v>1.0016128477681263</v>
      </c>
      <c r="M155" s="4">
        <f t="shared" ca="1" si="35"/>
        <v>2.2824638325428293</v>
      </c>
    </row>
    <row r="156" spans="1:13" x14ac:dyDescent="0.25">
      <c r="A156" s="1" t="s">
        <v>166</v>
      </c>
      <c r="B156" s="4">
        <f t="shared" ca="1" si="24"/>
        <v>79.996034151239087</v>
      </c>
      <c r="C156" s="4">
        <f t="shared" ca="1" si="25"/>
        <v>70.481234713827419</v>
      </c>
      <c r="D156" s="4">
        <f t="shared" ca="1" si="26"/>
        <v>75.010361586811229</v>
      </c>
      <c r="E156" s="4">
        <f t="shared" ca="1" si="27"/>
        <v>1.9561064185255952</v>
      </c>
      <c r="F156" s="4">
        <f t="shared" ca="1" si="28"/>
        <v>3.6829877726644829</v>
      </c>
      <c r="G156" s="4">
        <f t="shared" ca="1" si="29"/>
        <v>68.740702361815636</v>
      </c>
      <c r="H156" s="5">
        <f t="shared" si="30"/>
        <v>30</v>
      </c>
      <c r="I156" s="4">
        <f t="shared" ca="1" si="31"/>
        <v>29.999983742409089</v>
      </c>
      <c r="J156" s="4">
        <f t="shared" ca="1" si="32"/>
        <v>34.39319364800064</v>
      </c>
      <c r="K156" s="4">
        <f t="shared" ca="1" si="33"/>
        <v>1.0415512219288223</v>
      </c>
      <c r="L156" s="4">
        <f t="shared" ca="1" si="34"/>
        <v>0.90820000209983764</v>
      </c>
      <c r="M156" s="4">
        <f t="shared" ca="1" si="35"/>
        <v>2.8534688923041087</v>
      </c>
    </row>
    <row r="157" spans="1:13" x14ac:dyDescent="0.25">
      <c r="A157" s="1" t="s">
        <v>167</v>
      </c>
      <c r="B157" s="4">
        <f t="shared" ca="1" si="24"/>
        <v>80.000600795238554</v>
      </c>
      <c r="C157" s="4">
        <f t="shared" ca="1" si="25"/>
        <v>70.48023365455758</v>
      </c>
      <c r="D157" s="4">
        <f t="shared" ca="1" si="26"/>
        <v>75.009467365146548</v>
      </c>
      <c r="E157" s="4">
        <f t="shared" ca="1" si="27"/>
        <v>1.9674708374534067</v>
      </c>
      <c r="F157" s="4">
        <f t="shared" ca="1" si="28"/>
        <v>3.6937558906698329</v>
      </c>
      <c r="G157" s="4">
        <f t="shared" ca="1" si="29"/>
        <v>68.749064272197614</v>
      </c>
      <c r="H157" s="5">
        <f t="shared" si="30"/>
        <v>30</v>
      </c>
      <c r="I157" s="4">
        <f t="shared" ca="1" si="31"/>
        <v>29.999406085596199</v>
      </c>
      <c r="J157" s="4">
        <f t="shared" ca="1" si="32"/>
        <v>34.662672272521888</v>
      </c>
      <c r="K157" s="4">
        <f t="shared" ca="1" si="33"/>
        <v>0.96128605017397251</v>
      </c>
      <c r="L157" s="4">
        <f t="shared" ca="1" si="34"/>
        <v>1.2037024742501206</v>
      </c>
      <c r="M157" s="4">
        <f t="shared" ca="1" si="35"/>
        <v>2.3408642733612552</v>
      </c>
    </row>
    <row r="158" spans="1:13" x14ac:dyDescent="0.25">
      <c r="A158" s="1" t="s">
        <v>168</v>
      </c>
      <c r="B158" s="4">
        <f t="shared" ca="1" si="24"/>
        <v>80.014544627411681</v>
      </c>
      <c r="C158" s="4">
        <f t="shared" ca="1" si="25"/>
        <v>70.489371563410373</v>
      </c>
      <c r="D158" s="4">
        <f t="shared" ca="1" si="26"/>
        <v>74.997507728387305</v>
      </c>
      <c r="E158" s="4">
        <f t="shared" ca="1" si="27"/>
        <v>1.9611867709404351</v>
      </c>
      <c r="F158" s="4">
        <f t="shared" ca="1" si="28"/>
        <v>3.6783818140694118</v>
      </c>
      <c r="G158" s="4">
        <f t="shared" ca="1" si="29"/>
        <v>68.75563805686717</v>
      </c>
      <c r="H158" s="5">
        <f t="shared" si="30"/>
        <v>30</v>
      </c>
      <c r="I158" s="4">
        <f t="shared" ca="1" si="31"/>
        <v>29.996773540080408</v>
      </c>
      <c r="J158" s="4">
        <f t="shared" ca="1" si="32"/>
        <v>34.318349898839408</v>
      </c>
      <c r="K158" s="4">
        <f t="shared" ca="1" si="33"/>
        <v>1.0850899771353417</v>
      </c>
      <c r="L158" s="4">
        <f t="shared" ca="1" si="34"/>
        <v>1.0782929778937183</v>
      </c>
      <c r="M158" s="4">
        <f t="shared" ca="1" si="35"/>
        <v>2.7596412921065991</v>
      </c>
    </row>
    <row r="159" spans="1:13" x14ac:dyDescent="0.25">
      <c r="A159" s="1" t="s">
        <v>169</v>
      </c>
      <c r="B159" s="4">
        <f t="shared" ca="1" si="24"/>
        <v>79.97244813140982</v>
      </c>
      <c r="C159" s="4">
        <f t="shared" ca="1" si="25"/>
        <v>70.482059715216835</v>
      </c>
      <c r="D159" s="4">
        <f t="shared" ca="1" si="26"/>
        <v>74.992080870697677</v>
      </c>
      <c r="E159" s="4">
        <f t="shared" ca="1" si="27"/>
        <v>1.9465017894191277</v>
      </c>
      <c r="F159" s="4">
        <f t="shared" ca="1" si="28"/>
        <v>3.6839170941633426</v>
      </c>
      <c r="G159" s="4">
        <f t="shared" ca="1" si="29"/>
        <v>68.745244632200894</v>
      </c>
      <c r="H159" s="5">
        <f t="shared" si="30"/>
        <v>30</v>
      </c>
      <c r="I159" s="4">
        <f t="shared" ca="1" si="31"/>
        <v>29.993778573506567</v>
      </c>
      <c r="J159" s="4">
        <f t="shared" ca="1" si="32"/>
        <v>34.437400533727782</v>
      </c>
      <c r="K159" s="4">
        <f t="shared" ca="1" si="33"/>
        <v>1.3519475043308256</v>
      </c>
      <c r="L159" s="4">
        <f t="shared" ca="1" si="34"/>
        <v>1.1597275476809434</v>
      </c>
      <c r="M159" s="4">
        <f t="shared" ca="1" si="35"/>
        <v>3.3657643155010435</v>
      </c>
    </row>
    <row r="160" spans="1:13" x14ac:dyDescent="0.25">
      <c r="A160" s="1" t="s">
        <v>170</v>
      </c>
      <c r="B160" s="4">
        <f t="shared" ca="1" si="24"/>
        <v>80.00151702820807</v>
      </c>
      <c r="C160" s="4">
        <f t="shared" ca="1" si="25"/>
        <v>70.490867142815489</v>
      </c>
      <c r="D160" s="4">
        <f t="shared" ca="1" si="26"/>
        <v>75.009578416156543</v>
      </c>
      <c r="E160" s="4">
        <f t="shared" ca="1" si="27"/>
        <v>1.9652879397462044</v>
      </c>
      <c r="F160" s="4">
        <f t="shared" ca="1" si="28"/>
        <v>3.6809814884063372</v>
      </c>
      <c r="G160" s="4">
        <f t="shared" ca="1" si="29"/>
        <v>68.742114261256233</v>
      </c>
      <c r="H160" s="5">
        <f t="shared" si="30"/>
        <v>30</v>
      </c>
      <c r="I160" s="4">
        <f t="shared" ca="1" si="31"/>
        <v>30.000238152432527</v>
      </c>
      <c r="J160" s="4">
        <f t="shared" ca="1" si="32"/>
        <v>34.419227969957376</v>
      </c>
      <c r="K160" s="4">
        <f t="shared" ca="1" si="33"/>
        <v>1.1756749022407562</v>
      </c>
      <c r="L160" s="4">
        <f t="shared" ca="1" si="34"/>
        <v>0.72668048546315966</v>
      </c>
      <c r="M160" s="4">
        <f t="shared" ca="1" si="35"/>
        <v>3.0888455743117302</v>
      </c>
    </row>
    <row r="161" spans="1:13" x14ac:dyDescent="0.25">
      <c r="A161" s="1" t="s">
        <v>171</v>
      </c>
      <c r="B161" s="4">
        <f t="shared" ca="1" si="24"/>
        <v>80.003141074210347</v>
      </c>
      <c r="C161" s="4">
        <f t="shared" ca="1" si="25"/>
        <v>70.468837425719784</v>
      </c>
      <c r="D161" s="4">
        <f t="shared" ca="1" si="26"/>
        <v>74.994763725043256</v>
      </c>
      <c r="E161" s="4">
        <f t="shared" ca="1" si="27"/>
        <v>1.9550665811230976</v>
      </c>
      <c r="F161" s="4">
        <f t="shared" ca="1" si="28"/>
        <v>3.6991200176777328</v>
      </c>
      <c r="G161" s="4">
        <f t="shared" ca="1" si="29"/>
        <v>68.742401506409877</v>
      </c>
      <c r="H161" s="5">
        <f t="shared" si="30"/>
        <v>30</v>
      </c>
      <c r="I161" s="4">
        <f t="shared" ca="1" si="31"/>
        <v>30.001411157569937</v>
      </c>
      <c r="J161" s="4">
        <f t="shared" ca="1" si="32"/>
        <v>34.370366487323565</v>
      </c>
      <c r="K161" s="4">
        <f t="shared" ca="1" si="33"/>
        <v>0.85839770537032078</v>
      </c>
      <c r="L161" s="4">
        <f t="shared" ca="1" si="34"/>
        <v>1.1358699124084632</v>
      </c>
      <c r="M161" s="4">
        <f t="shared" ca="1" si="35"/>
        <v>2.8936722928624765</v>
      </c>
    </row>
    <row r="162" spans="1:13" x14ac:dyDescent="0.25">
      <c r="A162" s="1" t="s">
        <v>172</v>
      </c>
      <c r="B162" s="4">
        <f t="shared" ca="1" si="24"/>
        <v>80.005334045772031</v>
      </c>
      <c r="C162" s="4">
        <f t="shared" ca="1" si="25"/>
        <v>70.493051352730973</v>
      </c>
      <c r="D162" s="4">
        <f t="shared" ca="1" si="26"/>
        <v>74.998563512106315</v>
      </c>
      <c r="E162" s="4">
        <f t="shared" ca="1" si="27"/>
        <v>1.9725737550112423</v>
      </c>
      <c r="F162" s="4">
        <f t="shared" ca="1" si="28"/>
        <v>3.7016708346547409</v>
      </c>
      <c r="G162" s="4">
        <f t="shared" ca="1" si="29"/>
        <v>68.750839312688271</v>
      </c>
      <c r="H162" s="5">
        <f t="shared" si="30"/>
        <v>30</v>
      </c>
      <c r="I162" s="4">
        <f t="shared" ca="1" si="31"/>
        <v>29.991293794850357</v>
      </c>
      <c r="J162" s="4">
        <f t="shared" ca="1" si="32"/>
        <v>34.575249748894791</v>
      </c>
      <c r="K162" s="4">
        <f t="shared" ca="1" si="33"/>
        <v>0.90578226910302195</v>
      </c>
      <c r="L162" s="4">
        <f t="shared" ca="1" si="34"/>
        <v>0.87245990262703732</v>
      </c>
      <c r="M162" s="4">
        <f t="shared" ca="1" si="35"/>
        <v>3.0660481938531703</v>
      </c>
    </row>
    <row r="163" spans="1:13" x14ac:dyDescent="0.25">
      <c r="A163" s="1" t="s">
        <v>173</v>
      </c>
      <c r="B163" s="4">
        <f t="shared" ca="1" si="24"/>
        <v>79.986329797292214</v>
      </c>
      <c r="C163" s="4">
        <f t="shared" ca="1" si="25"/>
        <v>70.479918733172809</v>
      </c>
      <c r="D163" s="4">
        <f t="shared" ca="1" si="26"/>
        <v>75.008077987813905</v>
      </c>
      <c r="E163" s="4">
        <f t="shared" ca="1" si="27"/>
        <v>1.9683645282708691</v>
      </c>
      <c r="F163" s="4">
        <f t="shared" ca="1" si="28"/>
        <v>3.6778823890644481</v>
      </c>
      <c r="G163" s="4">
        <f t="shared" ca="1" si="29"/>
        <v>68.756547538656633</v>
      </c>
      <c r="H163" s="5">
        <f t="shared" si="30"/>
        <v>30</v>
      </c>
      <c r="I163" s="4">
        <f t="shared" ca="1" si="31"/>
        <v>29.990907904637336</v>
      </c>
      <c r="J163" s="4">
        <f t="shared" ca="1" si="32"/>
        <v>34.517532228194547</v>
      </c>
      <c r="K163" s="4">
        <f t="shared" ca="1" si="33"/>
        <v>1.2399834095884414</v>
      </c>
      <c r="L163" s="4">
        <f t="shared" ca="1" si="34"/>
        <v>1.1963349114065764</v>
      </c>
      <c r="M163" s="4">
        <f t="shared" ca="1" si="35"/>
        <v>2.4678196106849462</v>
      </c>
    </row>
    <row r="164" spans="1:13" x14ac:dyDescent="0.25">
      <c r="A164" s="1" t="s">
        <v>174</v>
      </c>
      <c r="B164" s="4">
        <f t="shared" ca="1" si="24"/>
        <v>80.003502928444036</v>
      </c>
      <c r="C164" s="4">
        <f t="shared" ca="1" si="25"/>
        <v>70.481410981286572</v>
      </c>
      <c r="D164" s="4">
        <f t="shared" ca="1" si="26"/>
        <v>74.994785850591143</v>
      </c>
      <c r="E164" s="4">
        <f t="shared" ca="1" si="27"/>
        <v>1.9558652683402038</v>
      </c>
      <c r="F164" s="4">
        <f t="shared" ca="1" si="28"/>
        <v>3.6742612304298659</v>
      </c>
      <c r="G164" s="4">
        <f t="shared" ca="1" si="29"/>
        <v>68.751115416481483</v>
      </c>
      <c r="H164" s="5">
        <f t="shared" si="30"/>
        <v>30</v>
      </c>
      <c r="I164" s="4">
        <f t="shared" ca="1" si="31"/>
        <v>30.000088335933732</v>
      </c>
      <c r="J164" s="4">
        <f t="shared" ca="1" si="32"/>
        <v>34.497102786195597</v>
      </c>
      <c r="K164" s="4">
        <f t="shared" ca="1" si="33"/>
        <v>1.3314438980624197</v>
      </c>
      <c r="L164" s="4">
        <f t="shared" ca="1" si="34"/>
        <v>1.6127037963647854</v>
      </c>
      <c r="M164" s="4">
        <f t="shared" ca="1" si="35"/>
        <v>3.3229161615750851</v>
      </c>
    </row>
    <row r="165" spans="1:13" x14ac:dyDescent="0.25">
      <c r="A165" s="1" t="s">
        <v>175</v>
      </c>
      <c r="B165" s="4">
        <f t="shared" ca="1" si="24"/>
        <v>79.995342934788084</v>
      </c>
      <c r="C165" s="4">
        <f t="shared" ca="1" si="25"/>
        <v>70.486202394352475</v>
      </c>
      <c r="D165" s="4">
        <f t="shared" ca="1" si="26"/>
        <v>75.001801255111857</v>
      </c>
      <c r="E165" s="4">
        <f t="shared" ca="1" si="27"/>
        <v>1.9562737291718648</v>
      </c>
      <c r="F165" s="4">
        <f t="shared" ca="1" si="28"/>
        <v>3.6822967851219408</v>
      </c>
      <c r="G165" s="4">
        <f t="shared" ca="1" si="29"/>
        <v>68.756584902864006</v>
      </c>
      <c r="H165" s="5">
        <f t="shared" si="30"/>
        <v>30</v>
      </c>
      <c r="I165" s="4">
        <f t="shared" ca="1" si="31"/>
        <v>29.985293594885533</v>
      </c>
      <c r="J165" s="4">
        <f t="shared" ca="1" si="32"/>
        <v>34.542520477927773</v>
      </c>
      <c r="K165" s="4">
        <f t="shared" ca="1" si="33"/>
        <v>1.439668860721806</v>
      </c>
      <c r="L165" s="4">
        <f t="shared" ca="1" si="34"/>
        <v>1.133281450600131</v>
      </c>
      <c r="M165" s="4">
        <f t="shared" ca="1" si="35"/>
        <v>3.0875420517402716</v>
      </c>
    </row>
    <row r="166" spans="1:13" x14ac:dyDescent="0.25">
      <c r="A166" s="1" t="s">
        <v>176</v>
      </c>
      <c r="B166" s="4">
        <f t="shared" ca="1" si="24"/>
        <v>79.99025150098754</v>
      </c>
      <c r="C166" s="4">
        <f t="shared" ca="1" si="25"/>
        <v>70.472332126349258</v>
      </c>
      <c r="D166" s="4">
        <f t="shared" ca="1" si="26"/>
        <v>75.006344470186846</v>
      </c>
      <c r="E166" s="4">
        <f t="shared" ca="1" si="27"/>
        <v>1.9722588776635024</v>
      </c>
      <c r="F166" s="4">
        <f t="shared" ca="1" si="28"/>
        <v>3.6860565502613638</v>
      </c>
      <c r="G166" s="4">
        <f t="shared" ca="1" si="29"/>
        <v>68.746329614299668</v>
      </c>
      <c r="H166" s="5">
        <f t="shared" si="30"/>
        <v>30</v>
      </c>
      <c r="I166" s="4">
        <f t="shared" ca="1" si="31"/>
        <v>29.991303456802385</v>
      </c>
      <c r="J166" s="4">
        <f t="shared" ca="1" si="32"/>
        <v>34.436852541397023</v>
      </c>
      <c r="K166" s="4">
        <f t="shared" ca="1" si="33"/>
        <v>0.91937324706482937</v>
      </c>
      <c r="L166" s="4">
        <f t="shared" ca="1" si="34"/>
        <v>0.98697198336702052</v>
      </c>
      <c r="M166" s="4">
        <f t="shared" ca="1" si="35"/>
        <v>2.9087053162679211</v>
      </c>
    </row>
    <row r="167" spans="1:13" x14ac:dyDescent="0.25">
      <c r="A167" s="1" t="s">
        <v>177</v>
      </c>
      <c r="B167" s="4">
        <f t="shared" ca="1" si="24"/>
        <v>80.000867860878586</v>
      </c>
      <c r="C167" s="4">
        <f t="shared" ca="1" si="25"/>
        <v>70.473413696661098</v>
      </c>
      <c r="D167" s="4">
        <f t="shared" ca="1" si="26"/>
        <v>74.987252651704082</v>
      </c>
      <c r="E167" s="4">
        <f t="shared" ca="1" si="27"/>
        <v>1.9645329698158416</v>
      </c>
      <c r="F167" s="4">
        <f t="shared" ca="1" si="28"/>
        <v>3.7028853946960316</v>
      </c>
      <c r="G167" s="4">
        <f t="shared" ca="1" si="29"/>
        <v>68.749812323002075</v>
      </c>
      <c r="H167" s="5">
        <f t="shared" si="30"/>
        <v>30</v>
      </c>
      <c r="I167" s="4">
        <f t="shared" ca="1" si="31"/>
        <v>30.008249160913135</v>
      </c>
      <c r="J167" s="4">
        <f t="shared" ca="1" si="32"/>
        <v>34.465636109858394</v>
      </c>
      <c r="K167" s="4">
        <f t="shared" ca="1" si="33"/>
        <v>1.1504099556281184</v>
      </c>
      <c r="L167" s="4">
        <f t="shared" ca="1" si="34"/>
        <v>1.1173472886027485</v>
      </c>
      <c r="M167" s="4">
        <f t="shared" ca="1" si="35"/>
        <v>2.8676889323641461</v>
      </c>
    </row>
    <row r="168" spans="1:13" x14ac:dyDescent="0.25">
      <c r="A168" s="1" t="s">
        <v>178</v>
      </c>
      <c r="B168" s="4">
        <f t="shared" ca="1" si="24"/>
        <v>79.993375418105956</v>
      </c>
      <c r="C168" s="4">
        <f t="shared" ca="1" si="25"/>
        <v>70.470143054638257</v>
      </c>
      <c r="D168" s="4">
        <f t="shared" ca="1" si="26"/>
        <v>75.005339030616838</v>
      </c>
      <c r="E168" s="4">
        <f t="shared" ca="1" si="27"/>
        <v>1.9656205463514758</v>
      </c>
      <c r="F168" s="4">
        <f t="shared" ca="1" si="28"/>
        <v>3.6940263982612356</v>
      </c>
      <c r="G168" s="4">
        <f t="shared" ca="1" si="29"/>
        <v>68.747502307081533</v>
      </c>
      <c r="H168" s="5">
        <f t="shared" si="30"/>
        <v>30</v>
      </c>
      <c r="I168" s="4">
        <f t="shared" ca="1" si="31"/>
        <v>29.991163466179696</v>
      </c>
      <c r="J168" s="4">
        <f t="shared" ca="1" si="32"/>
        <v>34.356831871180219</v>
      </c>
      <c r="K168" s="4">
        <f t="shared" ca="1" si="33"/>
        <v>1.2987389893906736</v>
      </c>
      <c r="L168" s="4">
        <f t="shared" ca="1" si="34"/>
        <v>1.3063513997191736</v>
      </c>
      <c r="M168" s="4">
        <f t="shared" ca="1" si="35"/>
        <v>2.4837457712997577</v>
      </c>
    </row>
    <row r="169" spans="1:13" x14ac:dyDescent="0.25">
      <c r="A169" s="1" t="s">
        <v>179</v>
      </c>
      <c r="B169" s="4">
        <f t="shared" ca="1" si="24"/>
        <v>80.000739808005818</v>
      </c>
      <c r="C169" s="4">
        <f t="shared" ca="1" si="25"/>
        <v>70.473127727324936</v>
      </c>
      <c r="D169" s="4">
        <f t="shared" ca="1" si="26"/>
        <v>74.998014660570192</v>
      </c>
      <c r="E169" s="4">
        <f t="shared" ca="1" si="27"/>
        <v>1.9597373806972513</v>
      </c>
      <c r="F169" s="4">
        <f t="shared" ca="1" si="28"/>
        <v>3.666615300770879</v>
      </c>
      <c r="G169" s="4">
        <f t="shared" ca="1" si="29"/>
        <v>68.767211363640556</v>
      </c>
      <c r="H169" s="5">
        <f t="shared" si="30"/>
        <v>30</v>
      </c>
      <c r="I169" s="4">
        <f t="shared" ca="1" si="31"/>
        <v>29.987369524673337</v>
      </c>
      <c r="J169" s="4">
        <f t="shared" ca="1" si="32"/>
        <v>34.094090581734505</v>
      </c>
      <c r="K169" s="4">
        <f t="shared" ca="1" si="33"/>
        <v>1.4158183657870957</v>
      </c>
      <c r="L169" s="4">
        <f t="shared" ca="1" si="34"/>
        <v>1.2897524524067272</v>
      </c>
      <c r="M169" s="4">
        <f t="shared" ca="1" si="35"/>
        <v>2.1147683246816276</v>
      </c>
    </row>
    <row r="170" spans="1:13" x14ac:dyDescent="0.25">
      <c r="A170" s="1" t="s">
        <v>180</v>
      </c>
      <c r="B170" s="4">
        <f t="shared" ca="1" si="24"/>
        <v>80.022542605265315</v>
      </c>
      <c r="C170" s="4">
        <f t="shared" ca="1" si="25"/>
        <v>70.468640295771138</v>
      </c>
      <c r="D170" s="4">
        <f t="shared" ca="1" si="26"/>
        <v>75.011881671549588</v>
      </c>
      <c r="E170" s="4">
        <f t="shared" ca="1" si="27"/>
        <v>1.951591283828789</v>
      </c>
      <c r="F170" s="4">
        <f t="shared" ca="1" si="28"/>
        <v>3.6933777879154785</v>
      </c>
      <c r="G170" s="4">
        <f t="shared" ca="1" si="29"/>
        <v>68.751714170002316</v>
      </c>
      <c r="H170" s="5">
        <f t="shared" si="30"/>
        <v>30</v>
      </c>
      <c r="I170" s="4">
        <f t="shared" ca="1" si="31"/>
        <v>29.999325559323267</v>
      </c>
      <c r="J170" s="4">
        <f t="shared" ca="1" si="32"/>
        <v>34.320079463098956</v>
      </c>
      <c r="K170" s="4">
        <f t="shared" ca="1" si="33"/>
        <v>1.1556041166652129</v>
      </c>
      <c r="L170" s="4">
        <f t="shared" ca="1" si="34"/>
        <v>1.2316178679391852</v>
      </c>
      <c r="M170" s="4">
        <f t="shared" ca="1" si="35"/>
        <v>2.2852694931285615</v>
      </c>
    </row>
    <row r="171" spans="1:13" x14ac:dyDescent="0.25">
      <c r="A171" s="1" t="s">
        <v>181</v>
      </c>
      <c r="B171" s="4">
        <f t="shared" ca="1" si="24"/>
        <v>80.000417863836745</v>
      </c>
      <c r="C171" s="4">
        <f t="shared" ca="1" si="25"/>
        <v>70.47814898609785</v>
      </c>
      <c r="D171" s="4">
        <f t="shared" ca="1" si="26"/>
        <v>75.000945681928371</v>
      </c>
      <c r="E171" s="4">
        <f t="shared" ca="1" si="27"/>
        <v>1.9835480766821805</v>
      </c>
      <c r="F171" s="4">
        <f t="shared" ca="1" si="28"/>
        <v>3.7005806750242902</v>
      </c>
      <c r="G171" s="4">
        <f t="shared" ca="1" si="29"/>
        <v>68.754988573292167</v>
      </c>
      <c r="H171" s="5">
        <f t="shared" si="30"/>
        <v>30</v>
      </c>
      <c r="I171" s="4">
        <f t="shared" ca="1" si="31"/>
        <v>29.99396016316928</v>
      </c>
      <c r="J171" s="4">
        <f t="shared" ca="1" si="32"/>
        <v>34.459810795365378</v>
      </c>
      <c r="K171" s="4">
        <f t="shared" ca="1" si="33"/>
        <v>0.88231710660078178</v>
      </c>
      <c r="L171" s="4">
        <f t="shared" ca="1" si="34"/>
        <v>1.0901086767462902</v>
      </c>
      <c r="M171" s="4">
        <f t="shared" ca="1" si="35"/>
        <v>2.9204008565316135</v>
      </c>
    </row>
    <row r="172" spans="1:13" x14ac:dyDescent="0.25">
      <c r="A172" s="1" t="s">
        <v>182</v>
      </c>
      <c r="B172" s="4">
        <f t="shared" ca="1" si="24"/>
        <v>80.012548085719857</v>
      </c>
      <c r="C172" s="4">
        <f t="shared" ca="1" si="25"/>
        <v>70.467190272180403</v>
      </c>
      <c r="D172" s="4">
        <f t="shared" ca="1" si="26"/>
        <v>75.000166397786046</v>
      </c>
      <c r="E172" s="4">
        <f t="shared" ca="1" si="27"/>
        <v>1.9716150183868857</v>
      </c>
      <c r="F172" s="4">
        <f t="shared" ca="1" si="28"/>
        <v>3.6900035569281178</v>
      </c>
      <c r="G172" s="4">
        <f t="shared" ca="1" si="29"/>
        <v>68.749882458321622</v>
      </c>
      <c r="H172" s="5">
        <f t="shared" si="30"/>
        <v>30</v>
      </c>
      <c r="I172" s="4">
        <f t="shared" ca="1" si="31"/>
        <v>29.986614526036526</v>
      </c>
      <c r="J172" s="4">
        <f t="shared" ca="1" si="32"/>
        <v>34.301857121266721</v>
      </c>
      <c r="K172" s="4">
        <f t="shared" ca="1" si="33"/>
        <v>1.3798731691465769</v>
      </c>
      <c r="L172" s="4">
        <f t="shared" ca="1" si="34"/>
        <v>1.2088353634537266</v>
      </c>
      <c r="M172" s="4">
        <f t="shared" ca="1" si="35"/>
        <v>3.1581797764432831</v>
      </c>
    </row>
    <row r="173" spans="1:13" x14ac:dyDescent="0.25">
      <c r="A173" s="1" t="s">
        <v>183</v>
      </c>
      <c r="B173" s="4">
        <f t="shared" ca="1" si="24"/>
        <v>79.999233608973327</v>
      </c>
      <c r="C173" s="4">
        <f t="shared" ca="1" si="25"/>
        <v>70.478701325593264</v>
      </c>
      <c r="D173" s="4">
        <f t="shared" ca="1" si="26"/>
        <v>74.996147501846252</v>
      </c>
      <c r="E173" s="4">
        <f t="shared" ca="1" si="27"/>
        <v>1.9531980376706013</v>
      </c>
      <c r="F173" s="4">
        <f t="shared" ca="1" si="28"/>
        <v>3.7001962725496855</v>
      </c>
      <c r="G173" s="4">
        <f t="shared" ca="1" si="29"/>
        <v>68.762107956126698</v>
      </c>
      <c r="H173" s="5">
        <f t="shared" si="30"/>
        <v>30</v>
      </c>
      <c r="I173" s="4">
        <f t="shared" ca="1" si="31"/>
        <v>29.997642279547559</v>
      </c>
      <c r="J173" s="4">
        <f t="shared" ca="1" si="32"/>
        <v>34.609279077953872</v>
      </c>
      <c r="K173" s="4">
        <f t="shared" ca="1" si="33"/>
        <v>1.1606163961309335</v>
      </c>
      <c r="L173" s="4">
        <f t="shared" ca="1" si="34"/>
        <v>0.983902645144343</v>
      </c>
      <c r="M173" s="4">
        <f t="shared" ca="1" si="35"/>
        <v>3.1924031147820764</v>
      </c>
    </row>
    <row r="174" spans="1:13" x14ac:dyDescent="0.25">
      <c r="A174" s="1" t="s">
        <v>184</v>
      </c>
      <c r="B174" s="4">
        <f t="shared" ca="1" si="24"/>
        <v>79.996849319608401</v>
      </c>
      <c r="C174" s="4">
        <f t="shared" ca="1" si="25"/>
        <v>70.483648512487648</v>
      </c>
      <c r="D174" s="4">
        <f t="shared" ca="1" si="26"/>
        <v>74.993101449333395</v>
      </c>
      <c r="E174" s="4">
        <f t="shared" ca="1" si="27"/>
        <v>1.9642176608426603</v>
      </c>
      <c r="F174" s="4">
        <f t="shared" ca="1" si="28"/>
        <v>3.6699038493989891</v>
      </c>
      <c r="G174" s="4">
        <f t="shared" ca="1" si="29"/>
        <v>68.749792633846894</v>
      </c>
      <c r="H174" s="5">
        <f t="shared" si="30"/>
        <v>30</v>
      </c>
      <c r="I174" s="4">
        <f t="shared" ca="1" si="31"/>
        <v>30.001640879569219</v>
      </c>
      <c r="J174" s="4">
        <f t="shared" ca="1" si="32"/>
        <v>34.27648182052296</v>
      </c>
      <c r="K174" s="4">
        <f t="shared" ca="1" si="33"/>
        <v>0.71683309445022725</v>
      </c>
      <c r="L174" s="4">
        <f t="shared" ca="1" si="34"/>
        <v>0.91993600297401668</v>
      </c>
      <c r="M174" s="4">
        <f t="shared" ca="1" si="35"/>
        <v>2.7082943782062876</v>
      </c>
    </row>
    <row r="175" spans="1:13" x14ac:dyDescent="0.25">
      <c r="A175" s="1" t="s">
        <v>185</v>
      </c>
      <c r="B175" s="4">
        <f t="shared" ca="1" si="24"/>
        <v>80.012094797073246</v>
      </c>
      <c r="C175" s="4">
        <f t="shared" ca="1" si="25"/>
        <v>70.475007332936883</v>
      </c>
      <c r="D175" s="4">
        <f t="shared" ca="1" si="26"/>
        <v>74.996251076348315</v>
      </c>
      <c r="E175" s="4">
        <f t="shared" ca="1" si="27"/>
        <v>1.9639101927919604</v>
      </c>
      <c r="F175" s="4">
        <f t="shared" ca="1" si="28"/>
        <v>3.6712008877132281</v>
      </c>
      <c r="G175" s="4">
        <f t="shared" ca="1" si="29"/>
        <v>68.748223551873068</v>
      </c>
      <c r="H175" s="5">
        <f t="shared" si="30"/>
        <v>30</v>
      </c>
      <c r="I175" s="4">
        <f t="shared" ca="1" si="31"/>
        <v>29.985180472876941</v>
      </c>
      <c r="J175" s="4">
        <f t="shared" ca="1" si="32"/>
        <v>34.678741925521862</v>
      </c>
      <c r="K175" s="4">
        <f t="shared" ca="1" si="33"/>
        <v>1.1931990226559066</v>
      </c>
      <c r="L175" s="4">
        <f t="shared" ca="1" si="34"/>
        <v>0.77232482216857856</v>
      </c>
      <c r="M175" s="4">
        <f t="shared" ca="1" si="35"/>
        <v>3.2937875919862516</v>
      </c>
    </row>
    <row r="176" spans="1:13" x14ac:dyDescent="0.25">
      <c r="A176" s="1" t="s">
        <v>186</v>
      </c>
      <c r="B176" s="4">
        <f t="shared" ca="1" si="24"/>
        <v>80.015274494261647</v>
      </c>
      <c r="C176" s="4">
        <f t="shared" ca="1" si="25"/>
        <v>70.488495536236982</v>
      </c>
      <c r="D176" s="4">
        <f t="shared" ca="1" si="26"/>
        <v>75.002844129977518</v>
      </c>
      <c r="E176" s="4">
        <f t="shared" ca="1" si="27"/>
        <v>1.9712132608732602</v>
      </c>
      <c r="F176" s="4">
        <f t="shared" ca="1" si="28"/>
        <v>3.6969150392084735</v>
      </c>
      <c r="G176" s="4">
        <f t="shared" ca="1" si="29"/>
        <v>68.75210026941798</v>
      </c>
      <c r="H176" s="5">
        <f t="shared" si="30"/>
        <v>30</v>
      </c>
      <c r="I176" s="4">
        <f t="shared" ca="1" si="31"/>
        <v>30.001180033772251</v>
      </c>
      <c r="J176" s="4">
        <f t="shared" ca="1" si="32"/>
        <v>34.148246342718792</v>
      </c>
      <c r="K176" s="4">
        <f t="shared" ca="1" si="33"/>
        <v>1.043435520269927</v>
      </c>
      <c r="L176" s="4">
        <f t="shared" ca="1" si="34"/>
        <v>1.2699820876288623</v>
      </c>
      <c r="M176" s="4">
        <f t="shared" ca="1" si="35"/>
        <v>2.6434256143422221</v>
      </c>
    </row>
    <row r="177" spans="1:13" x14ac:dyDescent="0.25">
      <c r="A177" s="1" t="s">
        <v>187</v>
      </c>
      <c r="B177" s="4">
        <f t="shared" ca="1" si="24"/>
        <v>80.010557843567042</v>
      </c>
      <c r="C177" s="4">
        <f t="shared" ca="1" si="25"/>
        <v>70.479894384452322</v>
      </c>
      <c r="D177" s="4">
        <f t="shared" ca="1" si="26"/>
        <v>75.00173244298793</v>
      </c>
      <c r="E177" s="4">
        <f t="shared" ca="1" si="27"/>
        <v>1.9597140762899878</v>
      </c>
      <c r="F177" s="4">
        <f t="shared" ca="1" si="28"/>
        <v>3.6924589059472859</v>
      </c>
      <c r="G177" s="4">
        <f t="shared" ca="1" si="29"/>
        <v>68.758753494508028</v>
      </c>
      <c r="H177" s="5">
        <f t="shared" si="30"/>
        <v>30</v>
      </c>
      <c r="I177" s="4">
        <f t="shared" ca="1" si="31"/>
        <v>29.985734539514826</v>
      </c>
      <c r="J177" s="4">
        <f t="shared" ca="1" si="32"/>
        <v>34.366137689663809</v>
      </c>
      <c r="K177" s="4">
        <f t="shared" ca="1" si="33"/>
        <v>1.1746453193931723</v>
      </c>
      <c r="L177" s="4">
        <f t="shared" ca="1" si="34"/>
        <v>1.3006910817482338</v>
      </c>
      <c r="M177" s="4">
        <f t="shared" ca="1" si="35"/>
        <v>3.1409522605647462</v>
      </c>
    </row>
    <row r="178" spans="1:13" x14ac:dyDescent="0.25">
      <c r="A178" s="1" t="s">
        <v>188</v>
      </c>
      <c r="B178" s="4">
        <f t="shared" ca="1" si="24"/>
        <v>79.998724108117656</v>
      </c>
      <c r="C178" s="4">
        <f t="shared" ca="1" si="25"/>
        <v>70.481141969279065</v>
      </c>
      <c r="D178" s="4">
        <f t="shared" ca="1" si="26"/>
        <v>75.012076107068168</v>
      </c>
      <c r="E178" s="4">
        <f t="shared" ca="1" si="27"/>
        <v>1.9677167111731477</v>
      </c>
      <c r="F178" s="4">
        <f t="shared" ca="1" si="28"/>
        <v>3.6870686531064822</v>
      </c>
      <c r="G178" s="4">
        <f t="shared" ca="1" si="29"/>
        <v>68.742712884775983</v>
      </c>
      <c r="H178" s="5">
        <f t="shared" si="30"/>
        <v>30</v>
      </c>
      <c r="I178" s="4">
        <f t="shared" ca="1" si="31"/>
        <v>29.992485877985722</v>
      </c>
      <c r="J178" s="4">
        <f t="shared" ca="1" si="32"/>
        <v>34.354063707807136</v>
      </c>
      <c r="K178" s="4">
        <f t="shared" ca="1" si="33"/>
        <v>0.73307335891702996</v>
      </c>
      <c r="L178" s="4">
        <f t="shared" ca="1" si="34"/>
        <v>1.0322275927369686</v>
      </c>
      <c r="M178" s="4">
        <f t="shared" ca="1" si="35"/>
        <v>2.8879608033253223</v>
      </c>
    </row>
    <row r="179" spans="1:13" x14ac:dyDescent="0.25">
      <c r="A179" s="1" t="s">
        <v>189</v>
      </c>
      <c r="B179" s="4">
        <f t="shared" ca="1" si="24"/>
        <v>79.996672744353134</v>
      </c>
      <c r="C179" s="4">
        <f t="shared" ca="1" si="25"/>
        <v>70.476093769234353</v>
      </c>
      <c r="D179" s="4">
        <f t="shared" ca="1" si="26"/>
        <v>74.996062142814793</v>
      </c>
      <c r="E179" s="4">
        <f t="shared" ca="1" si="27"/>
        <v>1.9669337556088839</v>
      </c>
      <c r="F179" s="4">
        <f t="shared" ca="1" si="28"/>
        <v>3.7013115384115078</v>
      </c>
      <c r="G179" s="4">
        <f t="shared" ca="1" si="29"/>
        <v>68.739547402055393</v>
      </c>
      <c r="H179" s="5">
        <f t="shared" si="30"/>
        <v>30</v>
      </c>
      <c r="I179" s="4">
        <f t="shared" ca="1" si="31"/>
        <v>29.998202575681223</v>
      </c>
      <c r="J179" s="4">
        <f t="shared" ca="1" si="32"/>
        <v>34.438652554503271</v>
      </c>
      <c r="K179" s="4">
        <f t="shared" ca="1" si="33"/>
        <v>0.6540246120002744</v>
      </c>
      <c r="L179" s="4">
        <f t="shared" ca="1" si="34"/>
        <v>1.0453661326194177</v>
      </c>
      <c r="M179" s="4">
        <f t="shared" ca="1" si="35"/>
        <v>3.0463125908440913</v>
      </c>
    </row>
    <row r="180" spans="1:13" x14ac:dyDescent="0.25">
      <c r="A180" s="1" t="s">
        <v>190</v>
      </c>
      <c r="B180" s="4">
        <f t="shared" ca="1" si="24"/>
        <v>79.975357035325956</v>
      </c>
      <c r="C180" s="4">
        <f t="shared" ca="1" si="25"/>
        <v>70.478068282183258</v>
      </c>
      <c r="D180" s="4">
        <f t="shared" ca="1" si="26"/>
        <v>75.00491386223942</v>
      </c>
      <c r="E180" s="4">
        <f t="shared" ca="1" si="27"/>
        <v>1.9608094413332711</v>
      </c>
      <c r="F180" s="4">
        <f t="shared" ca="1" si="28"/>
        <v>3.7008127426964439</v>
      </c>
      <c r="G180" s="4">
        <f t="shared" ca="1" si="29"/>
        <v>68.743874586876075</v>
      </c>
      <c r="H180" s="5">
        <f t="shared" si="30"/>
        <v>30</v>
      </c>
      <c r="I180" s="4">
        <f t="shared" ca="1" si="31"/>
        <v>29.997800898385229</v>
      </c>
      <c r="J180" s="4">
        <f t="shared" ca="1" si="32"/>
        <v>34.628438861773084</v>
      </c>
      <c r="K180" s="4">
        <f t="shared" ca="1" si="33"/>
        <v>1.0578150658722996</v>
      </c>
      <c r="L180" s="4">
        <f t="shared" ca="1" si="34"/>
        <v>1.0965371292965007</v>
      </c>
      <c r="M180" s="4">
        <f t="shared" ca="1" si="35"/>
        <v>2.8381564371016466</v>
      </c>
    </row>
    <row r="181" spans="1:13" x14ac:dyDescent="0.25">
      <c r="A181" s="1" t="s">
        <v>191</v>
      </c>
      <c r="B181" s="4">
        <f t="shared" ca="1" si="24"/>
        <v>79.996829266889762</v>
      </c>
      <c r="C181" s="4">
        <f t="shared" ca="1" si="25"/>
        <v>70.490275686331699</v>
      </c>
      <c r="D181" s="4">
        <f t="shared" ca="1" si="26"/>
        <v>74.991636066482982</v>
      </c>
      <c r="E181" s="4">
        <f t="shared" ca="1" si="27"/>
        <v>1.963442055473698</v>
      </c>
      <c r="F181" s="4">
        <f t="shared" ca="1" si="28"/>
        <v>3.6804243055567865</v>
      </c>
      <c r="G181" s="4">
        <f t="shared" ca="1" si="29"/>
        <v>68.749452171194548</v>
      </c>
      <c r="H181" s="5">
        <f t="shared" si="30"/>
        <v>30</v>
      </c>
      <c r="I181" s="4">
        <f t="shared" ca="1" si="31"/>
        <v>30.003735277202033</v>
      </c>
      <c r="J181" s="4">
        <f t="shared" ca="1" si="32"/>
        <v>34.346561089819183</v>
      </c>
      <c r="K181" s="4">
        <f t="shared" ca="1" si="33"/>
        <v>1.1748981944905497</v>
      </c>
      <c r="L181" s="4">
        <f t="shared" ca="1" si="34"/>
        <v>0.85157881484197273</v>
      </c>
      <c r="M181" s="4">
        <f t="shared" ca="1" si="35"/>
        <v>2.8720660265683771</v>
      </c>
    </row>
    <row r="182" spans="1:13" x14ac:dyDescent="0.25">
      <c r="A182" s="1" t="s">
        <v>192</v>
      </c>
      <c r="B182" s="4">
        <f t="shared" ca="1" si="24"/>
        <v>79.990024935436466</v>
      </c>
      <c r="C182" s="4">
        <f t="shared" ca="1" si="25"/>
        <v>70.480654779352008</v>
      </c>
      <c r="D182" s="4">
        <f t="shared" ca="1" si="26"/>
        <v>75.005706372121679</v>
      </c>
      <c r="E182" s="4">
        <f t="shared" ca="1" si="27"/>
        <v>1.9535153469188948</v>
      </c>
      <c r="F182" s="4">
        <f t="shared" ca="1" si="28"/>
        <v>3.6968779749975238</v>
      </c>
      <c r="G182" s="4">
        <f t="shared" ca="1" si="29"/>
        <v>68.745537424440329</v>
      </c>
      <c r="H182" s="5">
        <f t="shared" si="30"/>
        <v>30</v>
      </c>
      <c r="I182" s="4">
        <f t="shared" ca="1" si="31"/>
        <v>29.99518686567194</v>
      </c>
      <c r="J182" s="4">
        <f t="shared" ca="1" si="32"/>
        <v>34.236883106730225</v>
      </c>
      <c r="K182" s="4">
        <f t="shared" ca="1" si="33"/>
        <v>0.89876680060138336</v>
      </c>
      <c r="L182" s="4">
        <f t="shared" ca="1" si="34"/>
        <v>0.75876072221090318</v>
      </c>
      <c r="M182" s="4">
        <f t="shared" ca="1" si="35"/>
        <v>2.6733598009722535</v>
      </c>
    </row>
    <row r="183" spans="1:13" x14ac:dyDescent="0.25">
      <c r="A183" s="1" t="s">
        <v>193</v>
      </c>
      <c r="B183" s="4">
        <f t="shared" ca="1" si="24"/>
        <v>80.020360370451442</v>
      </c>
      <c r="C183" s="4">
        <f t="shared" ca="1" si="25"/>
        <v>70.483443782111124</v>
      </c>
      <c r="D183" s="4">
        <f t="shared" ca="1" si="26"/>
        <v>74.978749798279239</v>
      </c>
      <c r="E183" s="4">
        <f t="shared" ca="1" si="27"/>
        <v>1.9593419048302305</v>
      </c>
      <c r="F183" s="4">
        <f t="shared" ca="1" si="28"/>
        <v>3.6859436722452505</v>
      </c>
      <c r="G183" s="4">
        <f t="shared" ca="1" si="29"/>
        <v>68.749393257194498</v>
      </c>
      <c r="H183" s="5">
        <f t="shared" si="30"/>
        <v>30</v>
      </c>
      <c r="I183" s="4">
        <f t="shared" ca="1" si="31"/>
        <v>30.006017079823568</v>
      </c>
      <c r="J183" s="4">
        <f t="shared" ca="1" si="32"/>
        <v>34.305557549716113</v>
      </c>
      <c r="K183" s="4">
        <f t="shared" ca="1" si="33"/>
        <v>1.0455245576376202</v>
      </c>
      <c r="L183" s="4">
        <f t="shared" ca="1" si="34"/>
        <v>1.7275273745020066</v>
      </c>
      <c r="M183" s="4">
        <f t="shared" ca="1" si="35"/>
        <v>3.1009003795474332</v>
      </c>
    </row>
    <row r="184" spans="1:13" x14ac:dyDescent="0.25">
      <c r="A184" s="1" t="s">
        <v>194</v>
      </c>
      <c r="B184" s="4">
        <f t="shared" ca="1" si="24"/>
        <v>79.994034807914744</v>
      </c>
      <c r="C184" s="4">
        <f t="shared" ca="1" si="25"/>
        <v>70.487655265533263</v>
      </c>
      <c r="D184" s="4">
        <f t="shared" ca="1" si="26"/>
        <v>74.997562504938429</v>
      </c>
      <c r="E184" s="4">
        <f t="shared" ca="1" si="27"/>
        <v>1.9689123704601794</v>
      </c>
      <c r="F184" s="4">
        <f t="shared" ca="1" si="28"/>
        <v>3.6948823065196001</v>
      </c>
      <c r="G184" s="4">
        <f t="shared" ca="1" si="29"/>
        <v>68.746573727592008</v>
      </c>
      <c r="H184" s="5">
        <f t="shared" si="30"/>
        <v>30</v>
      </c>
      <c r="I184" s="4">
        <f t="shared" ca="1" si="31"/>
        <v>29.998912032663942</v>
      </c>
      <c r="J184" s="4">
        <f t="shared" ca="1" si="32"/>
        <v>34.44562079349862</v>
      </c>
      <c r="K184" s="4">
        <f t="shared" ca="1" si="33"/>
        <v>1.2555684411801491</v>
      </c>
      <c r="L184" s="4">
        <f t="shared" ca="1" si="34"/>
        <v>0.82745736190540531</v>
      </c>
      <c r="M184" s="4">
        <f t="shared" ca="1" si="35"/>
        <v>2.6498367108253502</v>
      </c>
    </row>
    <row r="185" spans="1:13" x14ac:dyDescent="0.25">
      <c r="A185" s="1" t="s">
        <v>195</v>
      </c>
      <c r="B185" s="4">
        <f t="shared" ca="1" si="24"/>
        <v>79.999197421704878</v>
      </c>
      <c r="C185" s="4">
        <f t="shared" ca="1" si="25"/>
        <v>70.471989103770809</v>
      </c>
      <c r="D185" s="4">
        <f t="shared" ca="1" si="26"/>
        <v>75.005941525849437</v>
      </c>
      <c r="E185" s="4">
        <f t="shared" ca="1" si="27"/>
        <v>1.9482057054755946</v>
      </c>
      <c r="F185" s="4">
        <f t="shared" ca="1" si="28"/>
        <v>3.6957968377844486</v>
      </c>
      <c r="G185" s="4">
        <f t="shared" ca="1" si="29"/>
        <v>68.749383035779118</v>
      </c>
      <c r="H185" s="5">
        <f t="shared" si="30"/>
        <v>30</v>
      </c>
      <c r="I185" s="4">
        <f t="shared" ca="1" si="31"/>
        <v>30.003127285418348</v>
      </c>
      <c r="J185" s="4">
        <f t="shared" ca="1" si="32"/>
        <v>34.457366787456436</v>
      </c>
      <c r="K185" s="4">
        <f t="shared" ca="1" si="33"/>
        <v>0.97199532269159306</v>
      </c>
      <c r="L185" s="4">
        <f t="shared" ca="1" si="34"/>
        <v>1.2845741009106753</v>
      </c>
      <c r="M185" s="4">
        <f t="shared" ca="1" si="35"/>
        <v>2.537526695990759</v>
      </c>
    </row>
    <row r="186" spans="1:13" x14ac:dyDescent="0.25">
      <c r="A186" s="1" t="s">
        <v>196</v>
      </c>
      <c r="B186" s="4">
        <f t="shared" ca="1" si="24"/>
        <v>79.998433139494409</v>
      </c>
      <c r="C186" s="4">
        <f t="shared" ca="1" si="25"/>
        <v>70.485578797458814</v>
      </c>
      <c r="D186" s="4">
        <f t="shared" ca="1" si="26"/>
        <v>75.000594995383082</v>
      </c>
      <c r="E186" s="4">
        <f t="shared" ca="1" si="27"/>
        <v>1.9556441282291936</v>
      </c>
      <c r="F186" s="4">
        <f t="shared" ca="1" si="28"/>
        <v>3.677516121867674</v>
      </c>
      <c r="G186" s="4">
        <f t="shared" ca="1" si="29"/>
        <v>68.750551633806808</v>
      </c>
      <c r="H186" s="5">
        <f t="shared" si="30"/>
        <v>30</v>
      </c>
      <c r="I186" s="4">
        <f t="shared" ca="1" si="31"/>
        <v>30.001225288172787</v>
      </c>
      <c r="J186" s="4">
        <f t="shared" ca="1" si="32"/>
        <v>34.697212892373017</v>
      </c>
      <c r="K186" s="4">
        <f t="shared" ca="1" si="33"/>
        <v>0.95356765997645043</v>
      </c>
      <c r="L186" s="4">
        <f t="shared" ca="1" si="34"/>
        <v>0.99218650214921311</v>
      </c>
      <c r="M186" s="4">
        <f t="shared" ca="1" si="35"/>
        <v>2.8776703346219836</v>
      </c>
    </row>
    <row r="187" spans="1:13" x14ac:dyDescent="0.25">
      <c r="A187" s="1" t="s">
        <v>197</v>
      </c>
      <c r="B187" s="4">
        <f t="shared" ca="1" si="24"/>
        <v>79.993489867613064</v>
      </c>
      <c r="C187" s="4">
        <f t="shared" ca="1" si="25"/>
        <v>70.501094801041987</v>
      </c>
      <c r="D187" s="4">
        <f t="shared" ca="1" si="26"/>
        <v>74.996159416555045</v>
      </c>
      <c r="E187" s="4">
        <f t="shared" ca="1" si="27"/>
        <v>1.954796787847193</v>
      </c>
      <c r="F187" s="4">
        <f t="shared" ca="1" si="28"/>
        <v>3.6966576531498467</v>
      </c>
      <c r="G187" s="4">
        <f t="shared" ca="1" si="29"/>
        <v>68.771327150274189</v>
      </c>
      <c r="H187" s="5">
        <f t="shared" si="30"/>
        <v>30</v>
      </c>
      <c r="I187" s="4">
        <f t="shared" ca="1" si="31"/>
        <v>29.991990651877689</v>
      </c>
      <c r="J187" s="4">
        <f t="shared" ca="1" si="32"/>
        <v>34.094888348738003</v>
      </c>
      <c r="K187" s="4">
        <f t="shared" ca="1" si="33"/>
        <v>1.3275141182865098</v>
      </c>
      <c r="L187" s="4">
        <f t="shared" ca="1" si="34"/>
        <v>1.1776643266115217</v>
      </c>
      <c r="M187" s="4">
        <f t="shared" ca="1" si="35"/>
        <v>2.9846542934948666</v>
      </c>
    </row>
    <row r="188" spans="1:13" x14ac:dyDescent="0.25">
      <c r="A188" s="1" t="s">
        <v>198</v>
      </c>
      <c r="B188" s="4">
        <f t="shared" ca="1" si="24"/>
        <v>80.00392804204678</v>
      </c>
      <c r="C188" s="4">
        <f t="shared" ca="1" si="25"/>
        <v>70.485842583151125</v>
      </c>
      <c r="D188" s="4">
        <f t="shared" ca="1" si="26"/>
        <v>75.011276752338873</v>
      </c>
      <c r="E188" s="4">
        <f t="shared" ca="1" si="27"/>
        <v>1.9653139247397839</v>
      </c>
      <c r="F188" s="4">
        <f t="shared" ca="1" si="28"/>
        <v>3.6917916358084972</v>
      </c>
      <c r="G188" s="4">
        <f t="shared" ca="1" si="29"/>
        <v>68.739033510310918</v>
      </c>
      <c r="H188" s="5">
        <f t="shared" si="30"/>
        <v>30</v>
      </c>
      <c r="I188" s="4">
        <f t="shared" ca="1" si="31"/>
        <v>30.017049587126458</v>
      </c>
      <c r="J188" s="4">
        <f t="shared" ca="1" si="32"/>
        <v>34.360666215631007</v>
      </c>
      <c r="K188" s="4">
        <f t="shared" ca="1" si="33"/>
        <v>0.70729728429248362</v>
      </c>
      <c r="L188" s="4">
        <f t="shared" ca="1" si="34"/>
        <v>0.78787123532293424</v>
      </c>
      <c r="M188" s="4">
        <f t="shared" ca="1" si="35"/>
        <v>2.9684242480619174</v>
      </c>
    </row>
    <row r="189" spans="1:13" x14ac:dyDescent="0.25">
      <c r="A189" s="1" t="s">
        <v>199</v>
      </c>
      <c r="B189" s="4">
        <f t="shared" ca="1" si="24"/>
        <v>80.003666629450208</v>
      </c>
      <c r="C189" s="4">
        <f t="shared" ca="1" si="25"/>
        <v>70.492890982044727</v>
      </c>
      <c r="D189" s="4">
        <f t="shared" ca="1" si="26"/>
        <v>75.006705587635878</v>
      </c>
      <c r="E189" s="4">
        <f t="shared" ca="1" si="27"/>
        <v>1.964584335146373</v>
      </c>
      <c r="F189" s="4">
        <f t="shared" ca="1" si="28"/>
        <v>3.6722418902486158</v>
      </c>
      <c r="G189" s="4">
        <f t="shared" ca="1" si="29"/>
        <v>68.742426461740862</v>
      </c>
      <c r="H189" s="5">
        <f t="shared" si="30"/>
        <v>30</v>
      </c>
      <c r="I189" s="4">
        <f t="shared" ca="1" si="31"/>
        <v>30.01260648875164</v>
      </c>
      <c r="J189" s="4">
        <f t="shared" ca="1" si="32"/>
        <v>34.31633070322551</v>
      </c>
      <c r="K189" s="4">
        <f t="shared" ca="1" si="33"/>
        <v>0.82734298687548513</v>
      </c>
      <c r="L189" s="4">
        <f t="shared" ca="1" si="34"/>
        <v>1.5089134184088533</v>
      </c>
      <c r="M189" s="4">
        <f t="shared" ca="1" si="35"/>
        <v>3.0984906067132845</v>
      </c>
    </row>
    <row r="190" spans="1:13" x14ac:dyDescent="0.25">
      <c r="A190" s="1" t="s">
        <v>200</v>
      </c>
      <c r="B190" s="4">
        <f t="shared" ca="1" si="24"/>
        <v>80.01431061885738</v>
      </c>
      <c r="C190" s="4">
        <f t="shared" ca="1" si="25"/>
        <v>70.496887067270762</v>
      </c>
      <c r="D190" s="4">
        <f t="shared" ca="1" si="26"/>
        <v>74.999491497923145</v>
      </c>
      <c r="E190" s="4">
        <f t="shared" ca="1" si="27"/>
        <v>1.9627877477765396</v>
      </c>
      <c r="F190" s="4">
        <f t="shared" ca="1" si="28"/>
        <v>3.6878630161667885</v>
      </c>
      <c r="G190" s="4">
        <f t="shared" ca="1" si="29"/>
        <v>68.759098598308412</v>
      </c>
      <c r="H190" s="5">
        <f t="shared" si="30"/>
        <v>30</v>
      </c>
      <c r="I190" s="4">
        <f t="shared" ca="1" si="31"/>
        <v>29.983362593420662</v>
      </c>
      <c r="J190" s="4">
        <f t="shared" ca="1" si="32"/>
        <v>34.639399376306201</v>
      </c>
      <c r="K190" s="4">
        <f t="shared" ca="1" si="33"/>
        <v>1.1370570273412768</v>
      </c>
      <c r="L190" s="4">
        <f t="shared" ca="1" si="34"/>
        <v>1.3213198546924845</v>
      </c>
      <c r="M190" s="4">
        <f t="shared" ca="1" si="35"/>
        <v>3.0821600038225729</v>
      </c>
    </row>
    <row r="191" spans="1:13" x14ac:dyDescent="0.25">
      <c r="A191" s="1" t="s">
        <v>201</v>
      </c>
      <c r="B191" s="4">
        <f t="shared" ca="1" si="24"/>
        <v>79.981255978358917</v>
      </c>
      <c r="C191" s="4">
        <f t="shared" ca="1" si="25"/>
        <v>70.478737454474398</v>
      </c>
      <c r="D191" s="4">
        <f t="shared" ca="1" si="26"/>
        <v>75.008504669627399</v>
      </c>
      <c r="E191" s="4">
        <f t="shared" ca="1" si="27"/>
        <v>1.9641838191586845</v>
      </c>
      <c r="F191" s="4">
        <f t="shared" ca="1" si="28"/>
        <v>3.6994948637326228</v>
      </c>
      <c r="G191" s="4">
        <f t="shared" ca="1" si="29"/>
        <v>68.750556256255379</v>
      </c>
      <c r="H191" s="5">
        <f t="shared" si="30"/>
        <v>30</v>
      </c>
      <c r="I191" s="4">
        <f t="shared" ca="1" si="31"/>
        <v>30.005284487930616</v>
      </c>
      <c r="J191" s="4">
        <f t="shared" ca="1" si="32"/>
        <v>34.270183198067237</v>
      </c>
      <c r="K191" s="4">
        <f t="shared" ca="1" si="33"/>
        <v>1.4957373046045854</v>
      </c>
      <c r="L191" s="4">
        <f t="shared" ca="1" si="34"/>
        <v>1.1621950644034169</v>
      </c>
      <c r="M191" s="4">
        <f t="shared" ca="1" si="35"/>
        <v>3.2078916487874172</v>
      </c>
    </row>
    <row r="192" spans="1:13" x14ac:dyDescent="0.25">
      <c r="A192" s="1" t="s">
        <v>202</v>
      </c>
      <c r="B192" s="4">
        <f t="shared" ca="1" si="24"/>
        <v>79.989644745770562</v>
      </c>
      <c r="C192" s="4">
        <f t="shared" ca="1" si="25"/>
        <v>70.486515849848544</v>
      </c>
      <c r="D192" s="4">
        <f t="shared" ca="1" si="26"/>
        <v>75.010438009568063</v>
      </c>
      <c r="E192" s="4">
        <f t="shared" ca="1" si="27"/>
        <v>1.9673449242251142</v>
      </c>
      <c r="F192" s="4">
        <f t="shared" ca="1" si="28"/>
        <v>3.6698832783485429</v>
      </c>
      <c r="G192" s="4">
        <f t="shared" ca="1" si="29"/>
        <v>68.757463839954625</v>
      </c>
      <c r="H192" s="5">
        <f t="shared" si="30"/>
        <v>30</v>
      </c>
      <c r="I192" s="4">
        <f t="shared" ca="1" si="31"/>
        <v>29.998314403929516</v>
      </c>
      <c r="J192" s="4">
        <f t="shared" ca="1" si="32"/>
        <v>34.386808754396846</v>
      </c>
      <c r="K192" s="4">
        <f t="shared" ca="1" si="33"/>
        <v>0.9844912552420837</v>
      </c>
      <c r="L192" s="4">
        <f t="shared" ca="1" si="34"/>
        <v>1.4123864891761473</v>
      </c>
      <c r="M192" s="4">
        <f t="shared" ca="1" si="35"/>
        <v>3.418043239317698</v>
      </c>
    </row>
    <row r="193" spans="1:13" x14ac:dyDescent="0.25">
      <c r="A193" s="1" t="s">
        <v>203</v>
      </c>
      <c r="B193" s="4">
        <f t="shared" ca="1" si="24"/>
        <v>80.009003289025969</v>
      </c>
      <c r="C193" s="4">
        <f t="shared" ca="1" si="25"/>
        <v>70.480427802265922</v>
      </c>
      <c r="D193" s="4">
        <f t="shared" ca="1" si="26"/>
        <v>74.991332460517697</v>
      </c>
      <c r="E193" s="4">
        <f t="shared" ca="1" si="27"/>
        <v>1.9697553875474523</v>
      </c>
      <c r="F193" s="4">
        <f t="shared" ca="1" si="28"/>
        <v>3.7005901203586946</v>
      </c>
      <c r="G193" s="4">
        <f t="shared" ca="1" si="29"/>
        <v>68.751982111433762</v>
      </c>
      <c r="H193" s="5">
        <f t="shared" si="30"/>
        <v>30</v>
      </c>
      <c r="I193" s="4">
        <f t="shared" ca="1" si="31"/>
        <v>30.002739337826061</v>
      </c>
      <c r="J193" s="4">
        <f t="shared" ca="1" si="32"/>
        <v>34.291601368658725</v>
      </c>
      <c r="K193" s="4">
        <f t="shared" ca="1" si="33"/>
        <v>0.73118915922335537</v>
      </c>
      <c r="L193" s="4">
        <f t="shared" ca="1" si="34"/>
        <v>1.0330006074492588</v>
      </c>
      <c r="M193" s="4">
        <f t="shared" ca="1" si="35"/>
        <v>3.0052842988421204</v>
      </c>
    </row>
    <row r="194" spans="1:13" x14ac:dyDescent="0.25">
      <c r="A194" s="1" t="s">
        <v>204</v>
      </c>
      <c r="B194" s="4">
        <f t="shared" ca="1" si="24"/>
        <v>79.991023086981158</v>
      </c>
      <c r="C194" s="4">
        <f t="shared" ca="1" si="25"/>
        <v>70.467961716230363</v>
      </c>
      <c r="D194" s="4">
        <f t="shared" ca="1" si="26"/>
        <v>75.00637069252501</v>
      </c>
      <c r="E194" s="4">
        <f t="shared" ca="1" si="27"/>
        <v>1.9545925189602973</v>
      </c>
      <c r="F194" s="4">
        <f t="shared" ca="1" si="28"/>
        <v>3.6873303651112037</v>
      </c>
      <c r="G194" s="4">
        <f t="shared" ca="1" si="29"/>
        <v>68.746550150274402</v>
      </c>
      <c r="H194" s="5">
        <f t="shared" si="30"/>
        <v>30</v>
      </c>
      <c r="I194" s="4">
        <f t="shared" ca="1" si="31"/>
        <v>29.991262362591776</v>
      </c>
      <c r="J194" s="4">
        <f t="shared" ca="1" si="32"/>
        <v>34.461212583670168</v>
      </c>
      <c r="K194" s="4">
        <f t="shared" ca="1" si="33"/>
        <v>1.110859043157119</v>
      </c>
      <c r="L194" s="4">
        <f t="shared" ca="1" si="34"/>
        <v>1.1299508086288905</v>
      </c>
      <c r="M194" s="4">
        <f t="shared" ca="1" si="35"/>
        <v>3.41463772490293</v>
      </c>
    </row>
    <row r="195" spans="1:13" x14ac:dyDescent="0.25">
      <c r="A195" s="1" t="s">
        <v>205</v>
      </c>
      <c r="B195" s="4">
        <f t="shared" ca="1" si="24"/>
        <v>80.01164641894465</v>
      </c>
      <c r="C195" s="4">
        <f t="shared" ca="1" si="25"/>
        <v>70.494188749818449</v>
      </c>
      <c r="D195" s="4">
        <f t="shared" ca="1" si="26"/>
        <v>75.012973056581487</v>
      </c>
      <c r="E195" s="4">
        <f t="shared" ca="1" si="27"/>
        <v>1.9637799814449579</v>
      </c>
      <c r="F195" s="4">
        <f t="shared" ca="1" si="28"/>
        <v>3.6860523844881041</v>
      </c>
      <c r="G195" s="4">
        <f t="shared" ca="1" si="29"/>
        <v>68.739192666394118</v>
      </c>
      <c r="H195" s="5">
        <f t="shared" si="30"/>
        <v>30</v>
      </c>
      <c r="I195" s="4">
        <f t="shared" ca="1" si="31"/>
        <v>29.994429916751404</v>
      </c>
      <c r="J195" s="4">
        <f t="shared" ca="1" si="32"/>
        <v>34.362643991214831</v>
      </c>
      <c r="K195" s="4">
        <f t="shared" ca="1" si="33"/>
        <v>0.81476879093494359</v>
      </c>
      <c r="L195" s="4">
        <f t="shared" ca="1" si="34"/>
        <v>1.0078835048456454</v>
      </c>
      <c r="M195" s="4">
        <f t="shared" ca="1" si="35"/>
        <v>2.434458609813126</v>
      </c>
    </row>
    <row r="196" spans="1:13" x14ac:dyDescent="0.25">
      <c r="A196" s="1" t="s">
        <v>206</v>
      </c>
      <c r="B196" s="4">
        <f t="shared" ca="1" si="24"/>
        <v>79.997345078005367</v>
      </c>
      <c r="C196" s="4">
        <f t="shared" ca="1" si="25"/>
        <v>70.483036681308491</v>
      </c>
      <c r="D196" s="4">
        <f t="shared" ca="1" si="26"/>
        <v>74.985825234962135</v>
      </c>
      <c r="E196" s="4">
        <f t="shared" ca="1" si="27"/>
        <v>1.9548148278020558</v>
      </c>
      <c r="F196" s="4">
        <f t="shared" ca="1" si="28"/>
        <v>3.6858029751740884</v>
      </c>
      <c r="G196" s="4">
        <f t="shared" ca="1" si="29"/>
        <v>68.743777164285177</v>
      </c>
      <c r="H196" s="5">
        <f t="shared" si="30"/>
        <v>30</v>
      </c>
      <c r="I196" s="4">
        <f t="shared" ca="1" si="31"/>
        <v>29.996950299790861</v>
      </c>
      <c r="J196" s="4">
        <f t="shared" ca="1" si="32"/>
        <v>34.409403995315614</v>
      </c>
      <c r="K196" s="4">
        <f t="shared" ca="1" si="33"/>
        <v>0.98217082615717632</v>
      </c>
      <c r="L196" s="4">
        <f t="shared" ca="1" si="34"/>
        <v>1.3601691518321861</v>
      </c>
      <c r="M196" s="4">
        <f t="shared" ca="1" si="35"/>
        <v>2.9502211873816928</v>
      </c>
    </row>
    <row r="197" spans="1:13" x14ac:dyDescent="0.25">
      <c r="A197" s="1" t="s">
        <v>207</v>
      </c>
      <c r="B197" s="4">
        <f t="shared" ref="B197:B260" ca="1" si="36">NORMINV(RAND(), $B$3, 0.0254/3)</f>
        <v>80.001179116838216</v>
      </c>
      <c r="C197" s="4">
        <f t="shared" ref="C197:C260" ca="1" si="37">NORMINV(RAND(), $C$3, 0.0254/3)</f>
        <v>70.481164995065299</v>
      </c>
      <c r="D197" s="4">
        <f t="shared" ref="D197:D260" ca="1" si="38">NORMINV(RAND(), $D$3, 0.0254/3)</f>
        <v>75.0088996178429</v>
      </c>
      <c r="E197" s="4">
        <f t="shared" ref="E197:E260" ca="1" si="39">NORMINV(RAND(), $E$3, 0.0254/3)</f>
        <v>1.9628887256404435</v>
      </c>
      <c r="F197" s="4">
        <f t="shared" ref="F197:F260" ca="1" si="40">NORMINV(RAND(), $F$3, 0.0254/3)</f>
        <v>3.6783784869654905</v>
      </c>
      <c r="G197" s="4">
        <f t="shared" ref="G197:G260" ca="1" si="41">NORMINV(RAND(), $G$3, 0.0254/3)</f>
        <v>68.751218998311117</v>
      </c>
      <c r="H197" s="5">
        <f t="shared" ref="H197:H260" si="42">$H$3</f>
        <v>30</v>
      </c>
      <c r="I197" s="4">
        <f t="shared" ref="I197:I260" ca="1" si="43">NORMINV(RAND(), $I$3, 0.0254/3)</f>
        <v>30.004188964009558</v>
      </c>
      <c r="J197" s="4">
        <f t="shared" ref="J197:J260" ca="1" si="44">NORMINV(RAND(), $J$3, 0.35/3)</f>
        <v>34.164561256400518</v>
      </c>
      <c r="K197" s="4">
        <f t="shared" ref="K197:K260" ca="1" si="45">NORMINV(RAND(), $K$3, 0.6/3)</f>
        <v>0.92406792401172211</v>
      </c>
      <c r="L197" s="4">
        <f t="shared" ref="L197:L260" ca="1" si="46">NORMINV(RAND(), $L$3, 0.6/3)</f>
        <v>0.84760400026823812</v>
      </c>
      <c r="M197" s="4">
        <f t="shared" ref="M197:M260" ca="1" si="47">NORMINV(RAND(), $M$3, 0.9/3)</f>
        <v>2.8004960790562232</v>
      </c>
    </row>
    <row r="198" spans="1:13" x14ac:dyDescent="0.25">
      <c r="A198" s="1" t="s">
        <v>208</v>
      </c>
      <c r="B198" s="4">
        <f t="shared" ca="1" si="36"/>
        <v>79.993746041031599</v>
      </c>
      <c r="C198" s="4">
        <f t="shared" ca="1" si="37"/>
        <v>70.476619972083711</v>
      </c>
      <c r="D198" s="4">
        <f t="shared" ca="1" si="38"/>
        <v>75.004196621028015</v>
      </c>
      <c r="E198" s="4">
        <f t="shared" ca="1" si="39"/>
        <v>1.9512731026967669</v>
      </c>
      <c r="F198" s="4">
        <f t="shared" ca="1" si="40"/>
        <v>3.7055880742420837</v>
      </c>
      <c r="G198" s="4">
        <f t="shared" ca="1" si="41"/>
        <v>68.754330885453641</v>
      </c>
      <c r="H198" s="5">
        <f t="shared" si="42"/>
        <v>30</v>
      </c>
      <c r="I198" s="4">
        <f t="shared" ca="1" si="43"/>
        <v>30.004230951927418</v>
      </c>
      <c r="J198" s="4">
        <f t="shared" ca="1" si="44"/>
        <v>34.073506984357984</v>
      </c>
      <c r="K198" s="4">
        <f t="shared" ca="1" si="45"/>
        <v>1.3068070154897506</v>
      </c>
      <c r="L198" s="4">
        <f t="shared" ca="1" si="46"/>
        <v>0.84959506654979167</v>
      </c>
      <c r="M198" s="4">
        <f t="shared" ca="1" si="47"/>
        <v>2.649512170295508</v>
      </c>
    </row>
    <row r="199" spans="1:13" x14ac:dyDescent="0.25">
      <c r="A199" s="1" t="s">
        <v>209</v>
      </c>
      <c r="B199" s="4">
        <f t="shared" ca="1" si="36"/>
        <v>79.990802751132122</v>
      </c>
      <c r="C199" s="4">
        <f t="shared" ca="1" si="37"/>
        <v>70.469058991862724</v>
      </c>
      <c r="D199" s="4">
        <f t="shared" ca="1" si="38"/>
        <v>74.993016661366397</v>
      </c>
      <c r="E199" s="4">
        <f t="shared" ca="1" si="39"/>
        <v>1.957361681551093</v>
      </c>
      <c r="F199" s="4">
        <f t="shared" ca="1" si="40"/>
        <v>3.6973118130879969</v>
      </c>
      <c r="G199" s="4">
        <f t="shared" ca="1" si="41"/>
        <v>68.745701585389583</v>
      </c>
      <c r="H199" s="5">
        <f t="shared" si="42"/>
        <v>30</v>
      </c>
      <c r="I199" s="4">
        <f t="shared" ca="1" si="43"/>
        <v>30.002441875967211</v>
      </c>
      <c r="J199" s="4">
        <f t="shared" ca="1" si="44"/>
        <v>34.285105557709628</v>
      </c>
      <c r="K199" s="4">
        <f t="shared" ca="1" si="45"/>
        <v>1.1963741705617366</v>
      </c>
      <c r="L199" s="4">
        <f t="shared" ca="1" si="46"/>
        <v>1.1920984907342378</v>
      </c>
      <c r="M199" s="4">
        <f t="shared" ca="1" si="47"/>
        <v>2.5172062216569602</v>
      </c>
    </row>
    <row r="200" spans="1:13" x14ac:dyDescent="0.25">
      <c r="A200" s="1" t="s">
        <v>210</v>
      </c>
      <c r="B200" s="4">
        <f t="shared" ca="1" si="36"/>
        <v>79.994573894179268</v>
      </c>
      <c r="C200" s="4">
        <f t="shared" ca="1" si="37"/>
        <v>70.465052661737431</v>
      </c>
      <c r="D200" s="4">
        <f t="shared" ca="1" si="38"/>
        <v>75.008037324018574</v>
      </c>
      <c r="E200" s="4">
        <f t="shared" ca="1" si="39"/>
        <v>1.9645711568554887</v>
      </c>
      <c r="F200" s="4">
        <f t="shared" ca="1" si="40"/>
        <v>3.6748212737816259</v>
      </c>
      <c r="G200" s="4">
        <f t="shared" ca="1" si="41"/>
        <v>68.735379061114827</v>
      </c>
      <c r="H200" s="5">
        <f t="shared" si="42"/>
        <v>30</v>
      </c>
      <c r="I200" s="4">
        <f t="shared" ca="1" si="43"/>
        <v>30.006266032705014</v>
      </c>
      <c r="J200" s="4">
        <f t="shared" ca="1" si="44"/>
        <v>34.612929496294711</v>
      </c>
      <c r="K200" s="4">
        <f t="shared" ca="1" si="45"/>
        <v>0.94544093355028713</v>
      </c>
      <c r="L200" s="4">
        <f t="shared" ca="1" si="46"/>
        <v>0.94721567087526914</v>
      </c>
      <c r="M200" s="4">
        <f t="shared" ca="1" si="47"/>
        <v>2.9523536682265998</v>
      </c>
    </row>
    <row r="201" spans="1:13" x14ac:dyDescent="0.25">
      <c r="A201" s="1" t="s">
        <v>211</v>
      </c>
      <c r="B201" s="4">
        <f t="shared" ca="1" si="36"/>
        <v>80.000596544036213</v>
      </c>
      <c r="C201" s="4">
        <f t="shared" ca="1" si="37"/>
        <v>70.478850932954217</v>
      </c>
      <c r="D201" s="4">
        <f t="shared" ca="1" si="38"/>
        <v>75.012160671421981</v>
      </c>
      <c r="E201" s="4">
        <f t="shared" ca="1" si="39"/>
        <v>1.9717978121285324</v>
      </c>
      <c r="F201" s="4">
        <f t="shared" ca="1" si="40"/>
        <v>3.6862305735554721</v>
      </c>
      <c r="G201" s="4">
        <f t="shared" ca="1" si="41"/>
        <v>68.752644024357494</v>
      </c>
      <c r="H201" s="5">
        <f t="shared" si="42"/>
        <v>30</v>
      </c>
      <c r="I201" s="4">
        <f t="shared" ca="1" si="43"/>
        <v>29.983547608571794</v>
      </c>
      <c r="J201" s="4">
        <f t="shared" ca="1" si="44"/>
        <v>34.28779599539893</v>
      </c>
      <c r="K201" s="4">
        <f t="shared" ca="1" si="45"/>
        <v>1.2865982799424271</v>
      </c>
      <c r="L201" s="4">
        <f t="shared" ca="1" si="46"/>
        <v>1.1108705001753085</v>
      </c>
      <c r="M201" s="4">
        <f t="shared" ca="1" si="47"/>
        <v>3.4241916466216686</v>
      </c>
    </row>
    <row r="202" spans="1:13" x14ac:dyDescent="0.25">
      <c r="A202" s="1" t="s">
        <v>212</v>
      </c>
      <c r="B202" s="4">
        <f t="shared" ca="1" si="36"/>
        <v>80.007291822320056</v>
      </c>
      <c r="C202" s="4">
        <f t="shared" ca="1" si="37"/>
        <v>70.4860293792417</v>
      </c>
      <c r="D202" s="4">
        <f t="shared" ca="1" si="38"/>
        <v>74.993830699146855</v>
      </c>
      <c r="E202" s="4">
        <f t="shared" ca="1" si="39"/>
        <v>1.9564151366686575</v>
      </c>
      <c r="F202" s="4">
        <f t="shared" ca="1" si="40"/>
        <v>3.6914328578450863</v>
      </c>
      <c r="G202" s="4">
        <f t="shared" ca="1" si="41"/>
        <v>68.741262531991865</v>
      </c>
      <c r="H202" s="5">
        <f t="shared" si="42"/>
        <v>30</v>
      </c>
      <c r="I202" s="4">
        <f t="shared" ca="1" si="43"/>
        <v>29.983087455204515</v>
      </c>
      <c r="J202" s="4">
        <f t="shared" ca="1" si="44"/>
        <v>34.172114614754186</v>
      </c>
      <c r="K202" s="4">
        <f t="shared" ca="1" si="45"/>
        <v>1.3286213873408277</v>
      </c>
      <c r="L202" s="4">
        <f t="shared" ca="1" si="46"/>
        <v>1.1393441128360209</v>
      </c>
      <c r="M202" s="4">
        <f t="shared" ca="1" si="47"/>
        <v>2.8466317019782132</v>
      </c>
    </row>
    <row r="203" spans="1:13" x14ac:dyDescent="0.25">
      <c r="A203" s="1" t="s">
        <v>213</v>
      </c>
      <c r="B203" s="4">
        <f t="shared" ca="1" si="36"/>
        <v>79.996800204376498</v>
      </c>
      <c r="C203" s="4">
        <f t="shared" ca="1" si="37"/>
        <v>70.470489354962581</v>
      </c>
      <c r="D203" s="4">
        <f t="shared" ca="1" si="38"/>
        <v>74.989035392919547</v>
      </c>
      <c r="E203" s="4">
        <f t="shared" ca="1" si="39"/>
        <v>1.9598505621021916</v>
      </c>
      <c r="F203" s="4">
        <f t="shared" ca="1" si="40"/>
        <v>3.697973496297458</v>
      </c>
      <c r="G203" s="4">
        <f t="shared" ca="1" si="41"/>
        <v>68.754500410232197</v>
      </c>
      <c r="H203" s="5">
        <f t="shared" si="42"/>
        <v>30</v>
      </c>
      <c r="I203" s="4">
        <f t="shared" ca="1" si="43"/>
        <v>30.00605639609724</v>
      </c>
      <c r="J203" s="4">
        <f t="shared" ca="1" si="44"/>
        <v>34.734280257888173</v>
      </c>
      <c r="K203" s="4">
        <f t="shared" ca="1" si="45"/>
        <v>0.78060582765798059</v>
      </c>
      <c r="L203" s="4">
        <f t="shared" ca="1" si="46"/>
        <v>1.1751029285205645</v>
      </c>
      <c r="M203" s="4">
        <f t="shared" ca="1" si="47"/>
        <v>2.3625990207352712</v>
      </c>
    </row>
    <row r="204" spans="1:13" x14ac:dyDescent="0.25">
      <c r="A204" s="1" t="s">
        <v>214</v>
      </c>
      <c r="B204" s="4">
        <f t="shared" ca="1" si="36"/>
        <v>79.994151376129011</v>
      </c>
      <c r="C204" s="4">
        <f t="shared" ca="1" si="37"/>
        <v>70.480542923271045</v>
      </c>
      <c r="D204" s="4">
        <f t="shared" ca="1" si="38"/>
        <v>75.000072786429783</v>
      </c>
      <c r="E204" s="4">
        <f t="shared" ca="1" si="39"/>
        <v>1.9662062349219729</v>
      </c>
      <c r="F204" s="4">
        <f t="shared" ca="1" si="40"/>
        <v>3.6745784514285815</v>
      </c>
      <c r="G204" s="4">
        <f t="shared" ca="1" si="41"/>
        <v>68.727885971719346</v>
      </c>
      <c r="H204" s="5">
        <f t="shared" si="42"/>
        <v>30</v>
      </c>
      <c r="I204" s="4">
        <f t="shared" ca="1" si="43"/>
        <v>30.006015935147065</v>
      </c>
      <c r="J204" s="4">
        <f t="shared" ca="1" si="44"/>
        <v>34.402483080898065</v>
      </c>
      <c r="K204" s="4">
        <f t="shared" ca="1" si="45"/>
        <v>1.4066884787367544</v>
      </c>
      <c r="L204" s="4">
        <f t="shared" ca="1" si="46"/>
        <v>1.1997478447365035</v>
      </c>
      <c r="M204" s="4">
        <f t="shared" ca="1" si="47"/>
        <v>2.9167418612439766</v>
      </c>
    </row>
    <row r="205" spans="1:13" x14ac:dyDescent="0.25">
      <c r="A205" s="1" t="s">
        <v>215</v>
      </c>
      <c r="B205" s="4">
        <f t="shared" ca="1" si="36"/>
        <v>79.99938177460659</v>
      </c>
      <c r="C205" s="4">
        <f t="shared" ca="1" si="37"/>
        <v>70.471587506666467</v>
      </c>
      <c r="D205" s="4">
        <f t="shared" ca="1" si="38"/>
        <v>74.986477060902544</v>
      </c>
      <c r="E205" s="4">
        <f t="shared" ca="1" si="39"/>
        <v>1.9471391016159669</v>
      </c>
      <c r="F205" s="4">
        <f t="shared" ca="1" si="40"/>
        <v>3.6851509764830941</v>
      </c>
      <c r="G205" s="4">
        <f t="shared" ca="1" si="41"/>
        <v>68.743739806939715</v>
      </c>
      <c r="H205" s="5">
        <f t="shared" si="42"/>
        <v>30</v>
      </c>
      <c r="I205" s="4">
        <f t="shared" ca="1" si="43"/>
        <v>29.988229099733424</v>
      </c>
      <c r="J205" s="4">
        <f t="shared" ca="1" si="44"/>
        <v>34.374290158071545</v>
      </c>
      <c r="K205" s="4">
        <f t="shared" ca="1" si="45"/>
        <v>0.82512450957824923</v>
      </c>
      <c r="L205" s="4">
        <f t="shared" ca="1" si="46"/>
        <v>1.2319329263460828</v>
      </c>
      <c r="M205" s="4">
        <f t="shared" ca="1" si="47"/>
        <v>2.7772974521299547</v>
      </c>
    </row>
    <row r="206" spans="1:13" x14ac:dyDescent="0.25">
      <c r="A206" s="1" t="s">
        <v>216</v>
      </c>
      <c r="B206" s="4">
        <f t="shared" ca="1" si="36"/>
        <v>80.004910355219636</v>
      </c>
      <c r="C206" s="4">
        <f t="shared" ca="1" si="37"/>
        <v>70.474353032170271</v>
      </c>
      <c r="D206" s="4">
        <f t="shared" ca="1" si="38"/>
        <v>75.018081668722786</v>
      </c>
      <c r="E206" s="4">
        <f t="shared" ca="1" si="39"/>
        <v>1.9529081655439628</v>
      </c>
      <c r="F206" s="4">
        <f t="shared" ca="1" si="40"/>
        <v>3.6833873196090914</v>
      </c>
      <c r="G206" s="4">
        <f t="shared" ca="1" si="41"/>
        <v>68.76335039340978</v>
      </c>
      <c r="H206" s="5">
        <f t="shared" si="42"/>
        <v>30</v>
      </c>
      <c r="I206" s="4">
        <f t="shared" ca="1" si="43"/>
        <v>29.997797630566854</v>
      </c>
      <c r="J206" s="4">
        <f t="shared" ca="1" si="44"/>
        <v>34.391610638388649</v>
      </c>
      <c r="K206" s="4">
        <f t="shared" ca="1" si="45"/>
        <v>0.74847046190164135</v>
      </c>
      <c r="L206" s="4">
        <f t="shared" ca="1" si="46"/>
        <v>0.9136932787642128</v>
      </c>
      <c r="M206" s="4">
        <f t="shared" ca="1" si="47"/>
        <v>2.9157469192826229</v>
      </c>
    </row>
    <row r="207" spans="1:13" x14ac:dyDescent="0.25">
      <c r="A207" s="1" t="s">
        <v>217</v>
      </c>
      <c r="B207" s="4">
        <f t="shared" ca="1" si="36"/>
        <v>79.983477218940266</v>
      </c>
      <c r="C207" s="4">
        <f t="shared" ca="1" si="37"/>
        <v>70.478531106810919</v>
      </c>
      <c r="D207" s="4">
        <f t="shared" ca="1" si="38"/>
        <v>75.009708288458995</v>
      </c>
      <c r="E207" s="4">
        <f t="shared" ca="1" si="39"/>
        <v>1.9700246942278357</v>
      </c>
      <c r="F207" s="4">
        <f t="shared" ca="1" si="40"/>
        <v>3.7036751320181649</v>
      </c>
      <c r="G207" s="4">
        <f t="shared" ca="1" si="41"/>
        <v>68.74974645844955</v>
      </c>
      <c r="H207" s="5">
        <f t="shared" si="42"/>
        <v>30</v>
      </c>
      <c r="I207" s="4">
        <f t="shared" ca="1" si="43"/>
        <v>30.01282470860103</v>
      </c>
      <c r="J207" s="4">
        <f t="shared" ca="1" si="44"/>
        <v>34.461617698781133</v>
      </c>
      <c r="K207" s="4">
        <f t="shared" ca="1" si="45"/>
        <v>0.81236204372520771</v>
      </c>
      <c r="L207" s="4">
        <f t="shared" ca="1" si="46"/>
        <v>1.1978653004101656</v>
      </c>
      <c r="M207" s="4">
        <f t="shared" ca="1" si="47"/>
        <v>2.826791898033846</v>
      </c>
    </row>
    <row r="208" spans="1:13" x14ac:dyDescent="0.25">
      <c r="A208" s="1" t="s">
        <v>218</v>
      </c>
      <c r="B208" s="4">
        <f t="shared" ca="1" si="36"/>
        <v>79.996723174717516</v>
      </c>
      <c r="C208" s="4">
        <f t="shared" ca="1" si="37"/>
        <v>70.468581752934568</v>
      </c>
      <c r="D208" s="4">
        <f t="shared" ca="1" si="38"/>
        <v>74.999280901094679</v>
      </c>
      <c r="E208" s="4">
        <f t="shared" ca="1" si="39"/>
        <v>1.9605212159763097</v>
      </c>
      <c r="F208" s="4">
        <f t="shared" ca="1" si="40"/>
        <v>3.7003043689983866</v>
      </c>
      <c r="G208" s="4">
        <f t="shared" ca="1" si="41"/>
        <v>68.757637320040587</v>
      </c>
      <c r="H208" s="5">
        <f t="shared" si="42"/>
        <v>30</v>
      </c>
      <c r="I208" s="4">
        <f t="shared" ca="1" si="43"/>
        <v>30.007649431093725</v>
      </c>
      <c r="J208" s="4">
        <f t="shared" ca="1" si="44"/>
        <v>34.330033534918002</v>
      </c>
      <c r="K208" s="4">
        <f t="shared" ca="1" si="45"/>
        <v>1.3868164277456601</v>
      </c>
      <c r="L208" s="4">
        <f t="shared" ca="1" si="46"/>
        <v>1.1009079169150155</v>
      </c>
      <c r="M208" s="4">
        <f t="shared" ca="1" si="47"/>
        <v>3.1196246870040234</v>
      </c>
    </row>
    <row r="209" spans="1:13" x14ac:dyDescent="0.25">
      <c r="A209" s="1" t="s">
        <v>219</v>
      </c>
      <c r="B209" s="4">
        <f t="shared" ca="1" si="36"/>
        <v>80.000625889120414</v>
      </c>
      <c r="C209" s="4">
        <f t="shared" ca="1" si="37"/>
        <v>70.467902920084654</v>
      </c>
      <c r="D209" s="4">
        <f t="shared" ca="1" si="38"/>
        <v>75.013981443965321</v>
      </c>
      <c r="E209" s="4">
        <f t="shared" ca="1" si="39"/>
        <v>1.9680879979701029</v>
      </c>
      <c r="F209" s="4">
        <f t="shared" ca="1" si="40"/>
        <v>3.6962886117887854</v>
      </c>
      <c r="G209" s="4">
        <f t="shared" ca="1" si="41"/>
        <v>68.751099300229498</v>
      </c>
      <c r="H209" s="5">
        <f t="shared" si="42"/>
        <v>30</v>
      </c>
      <c r="I209" s="4">
        <f t="shared" ca="1" si="43"/>
        <v>30.008992578222095</v>
      </c>
      <c r="J209" s="4">
        <f t="shared" ca="1" si="44"/>
        <v>34.403614515080676</v>
      </c>
      <c r="K209" s="4">
        <f t="shared" ca="1" si="45"/>
        <v>1.4440837015203805</v>
      </c>
      <c r="L209" s="4">
        <f t="shared" ca="1" si="46"/>
        <v>0.96741698227122364</v>
      </c>
      <c r="M209" s="4">
        <f t="shared" ca="1" si="47"/>
        <v>3.3615223432183887</v>
      </c>
    </row>
    <row r="210" spans="1:13" x14ac:dyDescent="0.25">
      <c r="A210" s="1" t="s">
        <v>220</v>
      </c>
      <c r="B210" s="4">
        <f t="shared" ca="1" si="36"/>
        <v>80.000089287872143</v>
      </c>
      <c r="C210" s="4">
        <f t="shared" ca="1" si="37"/>
        <v>70.485782239884941</v>
      </c>
      <c r="D210" s="4">
        <f t="shared" ca="1" si="38"/>
        <v>74.995513705809714</v>
      </c>
      <c r="E210" s="4">
        <f t="shared" ca="1" si="39"/>
        <v>1.9656304934390343</v>
      </c>
      <c r="F210" s="4">
        <f t="shared" ca="1" si="40"/>
        <v>3.6819507848500668</v>
      </c>
      <c r="G210" s="4">
        <f t="shared" ca="1" si="41"/>
        <v>68.741368367702393</v>
      </c>
      <c r="H210" s="5">
        <f t="shared" si="42"/>
        <v>30</v>
      </c>
      <c r="I210" s="4">
        <f t="shared" ca="1" si="43"/>
        <v>29.991462731900437</v>
      </c>
      <c r="J210" s="4">
        <f t="shared" ca="1" si="44"/>
        <v>34.279829063938074</v>
      </c>
      <c r="K210" s="4">
        <f t="shared" ca="1" si="45"/>
        <v>1.3987709095820595</v>
      </c>
      <c r="L210" s="4">
        <f t="shared" ca="1" si="46"/>
        <v>1.0769248288570985</v>
      </c>
      <c r="M210" s="4">
        <f t="shared" ca="1" si="47"/>
        <v>2.6950015831211447</v>
      </c>
    </row>
    <row r="211" spans="1:13" x14ac:dyDescent="0.25">
      <c r="A211" s="1" t="s">
        <v>221</v>
      </c>
      <c r="B211" s="4">
        <f t="shared" ca="1" si="36"/>
        <v>80.00448083938339</v>
      </c>
      <c r="C211" s="4">
        <f t="shared" ca="1" si="37"/>
        <v>70.477788709799839</v>
      </c>
      <c r="D211" s="4">
        <f t="shared" ca="1" si="38"/>
        <v>75.01362622457772</v>
      </c>
      <c r="E211" s="4">
        <f t="shared" ca="1" si="39"/>
        <v>1.9688084478760068</v>
      </c>
      <c r="F211" s="4">
        <f t="shared" ca="1" si="40"/>
        <v>3.6905891867748997</v>
      </c>
      <c r="G211" s="4">
        <f t="shared" ca="1" si="41"/>
        <v>68.750121734616286</v>
      </c>
      <c r="H211" s="5">
        <f t="shared" si="42"/>
        <v>30</v>
      </c>
      <c r="I211" s="4">
        <f t="shared" ca="1" si="43"/>
        <v>30.000431196571807</v>
      </c>
      <c r="J211" s="4">
        <f t="shared" ca="1" si="44"/>
        <v>34.653977079380141</v>
      </c>
      <c r="K211" s="4">
        <f t="shared" ca="1" si="45"/>
        <v>1.3584194206157592</v>
      </c>
      <c r="L211" s="4">
        <f t="shared" ca="1" si="46"/>
        <v>0.89261036296282481</v>
      </c>
      <c r="M211" s="4">
        <f t="shared" ca="1" si="47"/>
        <v>2.9419803495768684</v>
      </c>
    </row>
    <row r="212" spans="1:13" x14ac:dyDescent="0.25">
      <c r="A212" s="1" t="s">
        <v>222</v>
      </c>
      <c r="B212" s="4">
        <f t="shared" ca="1" si="36"/>
        <v>79.989396310007137</v>
      </c>
      <c r="C212" s="4">
        <f t="shared" ca="1" si="37"/>
        <v>70.474742944025209</v>
      </c>
      <c r="D212" s="4">
        <f t="shared" ca="1" si="38"/>
        <v>74.989951685669155</v>
      </c>
      <c r="E212" s="4">
        <f t="shared" ca="1" si="39"/>
        <v>1.9659857434696979</v>
      </c>
      <c r="F212" s="4">
        <f t="shared" ca="1" si="40"/>
        <v>3.6845687494187014</v>
      </c>
      <c r="G212" s="4">
        <f t="shared" ca="1" si="41"/>
        <v>68.749580612333787</v>
      </c>
      <c r="H212" s="5">
        <f t="shared" si="42"/>
        <v>30</v>
      </c>
      <c r="I212" s="4">
        <f t="shared" ca="1" si="43"/>
        <v>29.996701853319585</v>
      </c>
      <c r="J212" s="4">
        <f t="shared" ca="1" si="44"/>
        <v>34.365688035225297</v>
      </c>
      <c r="K212" s="4">
        <f t="shared" ca="1" si="45"/>
        <v>0.81240613750580604</v>
      </c>
      <c r="L212" s="4">
        <f t="shared" ca="1" si="46"/>
        <v>1.2377755560237902</v>
      </c>
      <c r="M212" s="4">
        <f t="shared" ca="1" si="47"/>
        <v>3.0411416122337984</v>
      </c>
    </row>
    <row r="213" spans="1:13" x14ac:dyDescent="0.25">
      <c r="A213" s="1" t="s">
        <v>223</v>
      </c>
      <c r="B213" s="4">
        <f t="shared" ca="1" si="36"/>
        <v>80.006445003763702</v>
      </c>
      <c r="C213" s="4">
        <f t="shared" ca="1" si="37"/>
        <v>70.466532674774086</v>
      </c>
      <c r="D213" s="4">
        <f t="shared" ca="1" si="38"/>
        <v>75.018884568499558</v>
      </c>
      <c r="E213" s="4">
        <f t="shared" ca="1" si="39"/>
        <v>1.9673003568209182</v>
      </c>
      <c r="F213" s="4">
        <f t="shared" ca="1" si="40"/>
        <v>3.6892908415309527</v>
      </c>
      <c r="G213" s="4">
        <f t="shared" ca="1" si="41"/>
        <v>68.764983784837199</v>
      </c>
      <c r="H213" s="5">
        <f t="shared" si="42"/>
        <v>30</v>
      </c>
      <c r="I213" s="4">
        <f t="shared" ca="1" si="43"/>
        <v>29.987000372492226</v>
      </c>
      <c r="J213" s="4">
        <f t="shared" ca="1" si="44"/>
        <v>34.408564704952539</v>
      </c>
      <c r="K213" s="4">
        <f t="shared" ca="1" si="45"/>
        <v>0.54447195892961187</v>
      </c>
      <c r="L213" s="4">
        <f t="shared" ca="1" si="46"/>
        <v>1.4089669559893989</v>
      </c>
      <c r="M213" s="4">
        <f t="shared" ca="1" si="47"/>
        <v>3.4362812050916807</v>
      </c>
    </row>
    <row r="214" spans="1:13" x14ac:dyDescent="0.25">
      <c r="A214" s="1" t="s">
        <v>224</v>
      </c>
      <c r="B214" s="4">
        <f t="shared" ca="1" si="36"/>
        <v>80.002396741383535</v>
      </c>
      <c r="C214" s="4">
        <f t="shared" ca="1" si="37"/>
        <v>70.484509682371851</v>
      </c>
      <c r="D214" s="4">
        <f t="shared" ca="1" si="38"/>
        <v>75.007427436448566</v>
      </c>
      <c r="E214" s="4">
        <f t="shared" ca="1" si="39"/>
        <v>1.9485585301305444</v>
      </c>
      <c r="F214" s="4">
        <f t="shared" ca="1" si="40"/>
        <v>3.689364252776679</v>
      </c>
      <c r="G214" s="4">
        <f t="shared" ca="1" si="41"/>
        <v>68.747682566472761</v>
      </c>
      <c r="H214" s="5">
        <f t="shared" si="42"/>
        <v>30</v>
      </c>
      <c r="I214" s="4">
        <f t="shared" ca="1" si="43"/>
        <v>30.007182419417411</v>
      </c>
      <c r="J214" s="4">
        <f t="shared" ca="1" si="44"/>
        <v>34.184823434457961</v>
      </c>
      <c r="K214" s="4">
        <f t="shared" ca="1" si="45"/>
        <v>1.0830806208412951</v>
      </c>
      <c r="L214" s="4">
        <f t="shared" ca="1" si="46"/>
        <v>1.2232483294115888</v>
      </c>
      <c r="M214" s="4">
        <f t="shared" ca="1" si="47"/>
        <v>2.6743295825446007</v>
      </c>
    </row>
    <row r="215" spans="1:13" x14ac:dyDescent="0.25">
      <c r="A215" s="1" t="s">
        <v>225</v>
      </c>
      <c r="B215" s="4">
        <f t="shared" ca="1" si="36"/>
        <v>79.996348649539627</v>
      </c>
      <c r="C215" s="4">
        <f t="shared" ca="1" si="37"/>
        <v>70.472350844443554</v>
      </c>
      <c r="D215" s="4">
        <f t="shared" ca="1" si="38"/>
        <v>75.00015250128736</v>
      </c>
      <c r="E215" s="4">
        <f t="shared" ca="1" si="39"/>
        <v>1.9534264975336277</v>
      </c>
      <c r="F215" s="4">
        <f t="shared" ca="1" si="40"/>
        <v>3.6881956187319673</v>
      </c>
      <c r="G215" s="4">
        <f t="shared" ca="1" si="41"/>
        <v>68.75980150896595</v>
      </c>
      <c r="H215" s="5">
        <f t="shared" si="42"/>
        <v>30</v>
      </c>
      <c r="I215" s="4">
        <f t="shared" ca="1" si="43"/>
        <v>29.984052299712598</v>
      </c>
      <c r="J215" s="4">
        <f t="shared" ca="1" si="44"/>
        <v>34.276964021021634</v>
      </c>
      <c r="K215" s="4">
        <f t="shared" ca="1" si="45"/>
        <v>1.4192320234475317</v>
      </c>
      <c r="L215" s="4">
        <f t="shared" ca="1" si="46"/>
        <v>1.2143688542225963</v>
      </c>
      <c r="M215" s="4">
        <f t="shared" ca="1" si="47"/>
        <v>3.5432219207193545</v>
      </c>
    </row>
    <row r="216" spans="1:13" x14ac:dyDescent="0.25">
      <c r="A216" s="1" t="s">
        <v>226</v>
      </c>
      <c r="B216" s="4">
        <f t="shared" ca="1" si="36"/>
        <v>79.996014326526947</v>
      </c>
      <c r="C216" s="4">
        <f t="shared" ca="1" si="37"/>
        <v>70.47898283987044</v>
      </c>
      <c r="D216" s="4">
        <f t="shared" ca="1" si="38"/>
        <v>74.984634406457204</v>
      </c>
      <c r="E216" s="4">
        <f t="shared" ca="1" si="39"/>
        <v>1.959727004995619</v>
      </c>
      <c r="F216" s="4">
        <f t="shared" ca="1" si="40"/>
        <v>3.7059939350587996</v>
      </c>
      <c r="G216" s="4">
        <f t="shared" ca="1" si="41"/>
        <v>68.737735255988497</v>
      </c>
      <c r="H216" s="5">
        <f t="shared" si="42"/>
        <v>30</v>
      </c>
      <c r="I216" s="4">
        <f t="shared" ca="1" si="43"/>
        <v>29.991136723528925</v>
      </c>
      <c r="J216" s="4">
        <f t="shared" ca="1" si="44"/>
        <v>34.441761562408587</v>
      </c>
      <c r="K216" s="4">
        <f t="shared" ca="1" si="45"/>
        <v>0.8341901303728293</v>
      </c>
      <c r="L216" s="4">
        <f t="shared" ca="1" si="46"/>
        <v>0.90196808159399877</v>
      </c>
      <c r="M216" s="4">
        <f t="shared" ca="1" si="47"/>
        <v>2.5147430055882327</v>
      </c>
    </row>
    <row r="217" spans="1:13" x14ac:dyDescent="0.25">
      <c r="A217" s="1" t="s">
        <v>227</v>
      </c>
      <c r="B217" s="4">
        <f t="shared" ca="1" si="36"/>
        <v>79.999325864185664</v>
      </c>
      <c r="C217" s="4">
        <f t="shared" ca="1" si="37"/>
        <v>70.474667385180084</v>
      </c>
      <c r="D217" s="4">
        <f t="shared" ca="1" si="38"/>
        <v>75.014161764126754</v>
      </c>
      <c r="E217" s="4">
        <f t="shared" ca="1" si="39"/>
        <v>1.9639589933540202</v>
      </c>
      <c r="F217" s="4">
        <f t="shared" ca="1" si="40"/>
        <v>3.7013242366792602</v>
      </c>
      <c r="G217" s="4">
        <f t="shared" ca="1" si="41"/>
        <v>68.779342055222401</v>
      </c>
      <c r="H217" s="5">
        <f t="shared" si="42"/>
        <v>30</v>
      </c>
      <c r="I217" s="4">
        <f t="shared" ca="1" si="43"/>
        <v>29.998460704978147</v>
      </c>
      <c r="J217" s="4">
        <f t="shared" ca="1" si="44"/>
        <v>34.485777802648968</v>
      </c>
      <c r="K217" s="4">
        <f t="shared" ca="1" si="45"/>
        <v>1.0823254034895893</v>
      </c>
      <c r="L217" s="4">
        <f t="shared" ca="1" si="46"/>
        <v>1.0927802448853965</v>
      </c>
      <c r="M217" s="4">
        <f t="shared" ca="1" si="47"/>
        <v>2.9808167532523342</v>
      </c>
    </row>
    <row r="218" spans="1:13" x14ac:dyDescent="0.25">
      <c r="A218" s="1" t="s">
        <v>228</v>
      </c>
      <c r="B218" s="4">
        <f t="shared" ca="1" si="36"/>
        <v>79.997925652558337</v>
      </c>
      <c r="C218" s="4">
        <f t="shared" ca="1" si="37"/>
        <v>70.489017835468843</v>
      </c>
      <c r="D218" s="4">
        <f t="shared" ca="1" si="38"/>
        <v>75.006879000383051</v>
      </c>
      <c r="E218" s="4">
        <f t="shared" ca="1" si="39"/>
        <v>1.9748886726120198</v>
      </c>
      <c r="F218" s="4">
        <f t="shared" ca="1" si="40"/>
        <v>3.6845127294303022</v>
      </c>
      <c r="G218" s="4">
        <f t="shared" ca="1" si="41"/>
        <v>68.744774963698632</v>
      </c>
      <c r="H218" s="5">
        <f t="shared" si="42"/>
        <v>30</v>
      </c>
      <c r="I218" s="4">
        <f t="shared" ca="1" si="43"/>
        <v>29.994591777634287</v>
      </c>
      <c r="J218" s="4">
        <f t="shared" ca="1" si="44"/>
        <v>34.361276724573294</v>
      </c>
      <c r="K218" s="4">
        <f t="shared" ca="1" si="45"/>
        <v>1.0591779856507677</v>
      </c>
      <c r="L218" s="4">
        <f t="shared" ca="1" si="46"/>
        <v>0.89174910548940678</v>
      </c>
      <c r="M218" s="4">
        <f t="shared" ca="1" si="47"/>
        <v>2.8030296136768404</v>
      </c>
    </row>
    <row r="219" spans="1:13" x14ac:dyDescent="0.25">
      <c r="A219" s="1" t="s">
        <v>229</v>
      </c>
      <c r="B219" s="4">
        <f t="shared" ca="1" si="36"/>
        <v>79.97816270630139</v>
      </c>
      <c r="C219" s="4">
        <f t="shared" ca="1" si="37"/>
        <v>70.481222744532417</v>
      </c>
      <c r="D219" s="4">
        <f t="shared" ca="1" si="38"/>
        <v>74.995400660810688</v>
      </c>
      <c r="E219" s="4">
        <f t="shared" ca="1" si="39"/>
        <v>1.9598609924530188</v>
      </c>
      <c r="F219" s="4">
        <f t="shared" ca="1" si="40"/>
        <v>3.6983626580853732</v>
      </c>
      <c r="G219" s="4">
        <f t="shared" ca="1" si="41"/>
        <v>68.765245598421728</v>
      </c>
      <c r="H219" s="5">
        <f t="shared" si="42"/>
        <v>30</v>
      </c>
      <c r="I219" s="4">
        <f t="shared" ca="1" si="43"/>
        <v>29.991990867944324</v>
      </c>
      <c r="J219" s="4">
        <f t="shared" ca="1" si="44"/>
        <v>34.205146266746077</v>
      </c>
      <c r="K219" s="4">
        <f t="shared" ca="1" si="45"/>
        <v>1.0662333408073192</v>
      </c>
      <c r="L219" s="4">
        <f t="shared" ca="1" si="46"/>
        <v>1.1206590654640225</v>
      </c>
      <c r="M219" s="4">
        <f t="shared" ca="1" si="47"/>
        <v>2.9317830170450625</v>
      </c>
    </row>
    <row r="220" spans="1:13" x14ac:dyDescent="0.25">
      <c r="A220" s="1" t="s">
        <v>230</v>
      </c>
      <c r="B220" s="4">
        <f t="shared" ca="1" si="36"/>
        <v>80.013373688673084</v>
      </c>
      <c r="C220" s="4">
        <f t="shared" ca="1" si="37"/>
        <v>70.485868036962557</v>
      </c>
      <c r="D220" s="4">
        <f t="shared" ca="1" si="38"/>
        <v>74.99188373607133</v>
      </c>
      <c r="E220" s="4">
        <f t="shared" ca="1" si="39"/>
        <v>1.9655084264854217</v>
      </c>
      <c r="F220" s="4">
        <f t="shared" ca="1" si="40"/>
        <v>3.6974757002842664</v>
      </c>
      <c r="G220" s="4">
        <f t="shared" ca="1" si="41"/>
        <v>68.76642649268878</v>
      </c>
      <c r="H220" s="5">
        <f t="shared" si="42"/>
        <v>30</v>
      </c>
      <c r="I220" s="4">
        <f t="shared" ca="1" si="43"/>
        <v>30.000209738027273</v>
      </c>
      <c r="J220" s="4">
        <f t="shared" ca="1" si="44"/>
        <v>34.527165555964025</v>
      </c>
      <c r="K220" s="4">
        <f t="shared" ca="1" si="45"/>
        <v>1.0418634713969093</v>
      </c>
      <c r="L220" s="4">
        <f t="shared" ca="1" si="46"/>
        <v>1.2548645312051991</v>
      </c>
      <c r="M220" s="4">
        <f t="shared" ca="1" si="47"/>
        <v>3.4318729683806617</v>
      </c>
    </row>
    <row r="221" spans="1:13" x14ac:dyDescent="0.25">
      <c r="A221" s="1" t="s">
        <v>231</v>
      </c>
      <c r="B221" s="4">
        <f t="shared" ca="1" si="36"/>
        <v>80.004088905240664</v>
      </c>
      <c r="C221" s="4">
        <f t="shared" ca="1" si="37"/>
        <v>70.497776242994661</v>
      </c>
      <c r="D221" s="4">
        <f t="shared" ca="1" si="38"/>
        <v>74.993694710202405</v>
      </c>
      <c r="E221" s="4">
        <f t="shared" ca="1" si="39"/>
        <v>1.9591486021121618</v>
      </c>
      <c r="F221" s="4">
        <f t="shared" ca="1" si="40"/>
        <v>3.7035410778421598</v>
      </c>
      <c r="G221" s="4">
        <f t="shared" ca="1" si="41"/>
        <v>68.762454449967152</v>
      </c>
      <c r="H221" s="5">
        <f t="shared" si="42"/>
        <v>30</v>
      </c>
      <c r="I221" s="4">
        <f t="shared" ca="1" si="43"/>
        <v>30.004719220457908</v>
      </c>
      <c r="J221" s="4">
        <f t="shared" ca="1" si="44"/>
        <v>34.34289193806822</v>
      </c>
      <c r="K221" s="4">
        <f t="shared" ca="1" si="45"/>
        <v>0.89117639293472117</v>
      </c>
      <c r="L221" s="4">
        <f t="shared" ca="1" si="46"/>
        <v>1.3618227448242504</v>
      </c>
      <c r="M221" s="4">
        <f t="shared" ca="1" si="47"/>
        <v>3.3188842387599107</v>
      </c>
    </row>
    <row r="222" spans="1:13" x14ac:dyDescent="0.25">
      <c r="A222" s="1" t="s">
        <v>232</v>
      </c>
      <c r="B222" s="4">
        <f t="shared" ca="1" si="36"/>
        <v>79.992737917291265</v>
      </c>
      <c r="C222" s="4">
        <f t="shared" ca="1" si="37"/>
        <v>70.491215206034923</v>
      </c>
      <c r="D222" s="4">
        <f t="shared" ca="1" si="38"/>
        <v>75.000238525346433</v>
      </c>
      <c r="E222" s="4">
        <f t="shared" ca="1" si="39"/>
        <v>1.9642390497596043</v>
      </c>
      <c r="F222" s="4">
        <f t="shared" ca="1" si="40"/>
        <v>3.6957078576820379</v>
      </c>
      <c r="G222" s="4">
        <f t="shared" ca="1" si="41"/>
        <v>68.76102285346559</v>
      </c>
      <c r="H222" s="5">
        <f t="shared" si="42"/>
        <v>30</v>
      </c>
      <c r="I222" s="4">
        <f t="shared" ca="1" si="43"/>
        <v>30.013052418129046</v>
      </c>
      <c r="J222" s="4">
        <f t="shared" ca="1" si="44"/>
        <v>34.306356610210074</v>
      </c>
      <c r="K222" s="4">
        <f t="shared" ca="1" si="45"/>
        <v>0.86849264428293571</v>
      </c>
      <c r="L222" s="4">
        <f t="shared" ca="1" si="46"/>
        <v>1.004700267682118</v>
      </c>
      <c r="M222" s="4">
        <f t="shared" ca="1" si="47"/>
        <v>3.399120350246815</v>
      </c>
    </row>
    <row r="223" spans="1:13" x14ac:dyDescent="0.25">
      <c r="A223" s="1" t="s">
        <v>233</v>
      </c>
      <c r="B223" s="4">
        <f t="shared" ca="1" si="36"/>
        <v>79.989913903466984</v>
      </c>
      <c r="C223" s="4">
        <f t="shared" ca="1" si="37"/>
        <v>70.486655839304746</v>
      </c>
      <c r="D223" s="4">
        <f t="shared" ca="1" si="38"/>
        <v>74.998835827078864</v>
      </c>
      <c r="E223" s="4">
        <f t="shared" ca="1" si="39"/>
        <v>1.9687235160806154</v>
      </c>
      <c r="F223" s="4">
        <f t="shared" ca="1" si="40"/>
        <v>3.687928993235134</v>
      </c>
      <c r="G223" s="4">
        <f t="shared" ca="1" si="41"/>
        <v>68.733336978576688</v>
      </c>
      <c r="H223" s="5">
        <f t="shared" si="42"/>
        <v>30</v>
      </c>
      <c r="I223" s="4">
        <f t="shared" ca="1" si="43"/>
        <v>30.010527198035405</v>
      </c>
      <c r="J223" s="4">
        <f t="shared" ca="1" si="44"/>
        <v>34.365768560005115</v>
      </c>
      <c r="K223" s="4">
        <f t="shared" ca="1" si="45"/>
        <v>1.1729714556896258</v>
      </c>
      <c r="L223" s="4">
        <f t="shared" ca="1" si="46"/>
        <v>1.1732831104162185</v>
      </c>
      <c r="M223" s="4">
        <f t="shared" ca="1" si="47"/>
        <v>2.9377545330660957</v>
      </c>
    </row>
    <row r="224" spans="1:13" x14ac:dyDescent="0.25">
      <c r="A224" s="1" t="s">
        <v>234</v>
      </c>
      <c r="B224" s="4">
        <f t="shared" ca="1" si="36"/>
        <v>79.998427728146012</v>
      </c>
      <c r="C224" s="4">
        <f t="shared" ca="1" si="37"/>
        <v>70.476267911065833</v>
      </c>
      <c r="D224" s="4">
        <f t="shared" ca="1" si="38"/>
        <v>74.989096090530168</v>
      </c>
      <c r="E224" s="4">
        <f t="shared" ca="1" si="39"/>
        <v>1.9585400717661829</v>
      </c>
      <c r="F224" s="4">
        <f t="shared" ca="1" si="40"/>
        <v>3.6988209821655582</v>
      </c>
      <c r="G224" s="4">
        <f t="shared" ca="1" si="41"/>
        <v>68.747912277758388</v>
      </c>
      <c r="H224" s="5">
        <f t="shared" si="42"/>
        <v>30</v>
      </c>
      <c r="I224" s="4">
        <f t="shared" ca="1" si="43"/>
        <v>29.98274918011797</v>
      </c>
      <c r="J224" s="4">
        <f t="shared" ca="1" si="44"/>
        <v>34.422850337731887</v>
      </c>
      <c r="K224" s="4">
        <f t="shared" ca="1" si="45"/>
        <v>1.1349611989734498</v>
      </c>
      <c r="L224" s="4">
        <f t="shared" ca="1" si="46"/>
        <v>1.3244241141834967</v>
      </c>
      <c r="M224" s="4">
        <f t="shared" ca="1" si="47"/>
        <v>2.6728206501441218</v>
      </c>
    </row>
    <row r="225" spans="1:13" x14ac:dyDescent="0.25">
      <c r="A225" s="1" t="s">
        <v>235</v>
      </c>
      <c r="B225" s="4">
        <f t="shared" ca="1" si="36"/>
        <v>80.023863264459109</v>
      </c>
      <c r="C225" s="4">
        <f t="shared" ca="1" si="37"/>
        <v>70.476281408377503</v>
      </c>
      <c r="D225" s="4">
        <f t="shared" ca="1" si="38"/>
        <v>74.994336931959481</v>
      </c>
      <c r="E225" s="4">
        <f t="shared" ca="1" si="39"/>
        <v>1.9578127714319851</v>
      </c>
      <c r="F225" s="4">
        <f t="shared" ca="1" si="40"/>
        <v>3.702156017652626</v>
      </c>
      <c r="G225" s="4">
        <f t="shared" ca="1" si="41"/>
        <v>68.745435501666307</v>
      </c>
      <c r="H225" s="5">
        <f t="shared" si="42"/>
        <v>30</v>
      </c>
      <c r="I225" s="4">
        <f t="shared" ca="1" si="43"/>
        <v>29.98022697092004</v>
      </c>
      <c r="J225" s="4">
        <f t="shared" ca="1" si="44"/>
        <v>34.475019245034026</v>
      </c>
      <c r="K225" s="4">
        <f t="shared" ca="1" si="45"/>
        <v>1.5276957974061567</v>
      </c>
      <c r="L225" s="4">
        <f t="shared" ca="1" si="46"/>
        <v>1.2001705203083777</v>
      </c>
      <c r="M225" s="4">
        <f t="shared" ca="1" si="47"/>
        <v>2.7921603515871398</v>
      </c>
    </row>
    <row r="226" spans="1:13" x14ac:dyDescent="0.25">
      <c r="A226" s="1" t="s">
        <v>236</v>
      </c>
      <c r="B226" s="4">
        <f t="shared" ca="1" si="36"/>
        <v>80.012218808194717</v>
      </c>
      <c r="C226" s="4">
        <f t="shared" ca="1" si="37"/>
        <v>70.47724487503848</v>
      </c>
      <c r="D226" s="4">
        <f t="shared" ca="1" si="38"/>
        <v>74.991815430562355</v>
      </c>
      <c r="E226" s="4">
        <f t="shared" ca="1" si="39"/>
        <v>1.9609157534535848</v>
      </c>
      <c r="F226" s="4">
        <f t="shared" ca="1" si="40"/>
        <v>3.6741548506366386</v>
      </c>
      <c r="G226" s="4">
        <f t="shared" ca="1" si="41"/>
        <v>68.756162713961757</v>
      </c>
      <c r="H226" s="5">
        <f t="shared" si="42"/>
        <v>30</v>
      </c>
      <c r="I226" s="4">
        <f t="shared" ca="1" si="43"/>
        <v>29.990321579672798</v>
      </c>
      <c r="J226" s="4">
        <f t="shared" ca="1" si="44"/>
        <v>34.250237923227616</v>
      </c>
      <c r="K226" s="4">
        <f t="shared" ca="1" si="45"/>
        <v>1.1258457167479092</v>
      </c>
      <c r="L226" s="4">
        <f t="shared" ca="1" si="46"/>
        <v>0.59574410031803615</v>
      </c>
      <c r="M226" s="4">
        <f t="shared" ca="1" si="47"/>
        <v>2.9459576912250403</v>
      </c>
    </row>
    <row r="227" spans="1:13" x14ac:dyDescent="0.25">
      <c r="A227" s="1" t="s">
        <v>237</v>
      </c>
      <c r="B227" s="4">
        <f t="shared" ca="1" si="36"/>
        <v>80.000795110596798</v>
      </c>
      <c r="C227" s="4">
        <f t="shared" ca="1" si="37"/>
        <v>70.472398502521344</v>
      </c>
      <c r="D227" s="4">
        <f t="shared" ca="1" si="38"/>
        <v>75.008531139566585</v>
      </c>
      <c r="E227" s="4">
        <f t="shared" ca="1" si="39"/>
        <v>1.9655247892830388</v>
      </c>
      <c r="F227" s="4">
        <f t="shared" ca="1" si="40"/>
        <v>3.6913673802783973</v>
      </c>
      <c r="G227" s="4">
        <f t="shared" ca="1" si="41"/>
        <v>68.738806935738467</v>
      </c>
      <c r="H227" s="5">
        <f t="shared" si="42"/>
        <v>30</v>
      </c>
      <c r="I227" s="4">
        <f t="shared" ca="1" si="43"/>
        <v>29.967907585253275</v>
      </c>
      <c r="J227" s="4">
        <f t="shared" ca="1" si="44"/>
        <v>34.37363737630546</v>
      </c>
      <c r="K227" s="4">
        <f t="shared" ca="1" si="45"/>
        <v>0.90312976841953496</v>
      </c>
      <c r="L227" s="4">
        <f t="shared" ca="1" si="46"/>
        <v>1.0164949802531931</v>
      </c>
      <c r="M227" s="4">
        <f t="shared" ca="1" si="47"/>
        <v>2.5996067960410101</v>
      </c>
    </row>
    <row r="228" spans="1:13" x14ac:dyDescent="0.25">
      <c r="A228" s="1" t="s">
        <v>238</v>
      </c>
      <c r="B228" s="4">
        <f t="shared" ca="1" si="36"/>
        <v>80.008724357920869</v>
      </c>
      <c r="C228" s="4">
        <f t="shared" ca="1" si="37"/>
        <v>70.477736236002272</v>
      </c>
      <c r="D228" s="4">
        <f t="shared" ca="1" si="38"/>
        <v>75.012671407687137</v>
      </c>
      <c r="E228" s="4">
        <f t="shared" ca="1" si="39"/>
        <v>1.9622348700106937</v>
      </c>
      <c r="F228" s="4">
        <f t="shared" ca="1" si="40"/>
        <v>3.7008746263525198</v>
      </c>
      <c r="G228" s="4">
        <f t="shared" ca="1" si="41"/>
        <v>68.752050920047623</v>
      </c>
      <c r="H228" s="5">
        <f t="shared" si="42"/>
        <v>30</v>
      </c>
      <c r="I228" s="4">
        <f t="shared" ca="1" si="43"/>
        <v>30.003220921115474</v>
      </c>
      <c r="J228" s="4">
        <f t="shared" ca="1" si="44"/>
        <v>34.246763135311241</v>
      </c>
      <c r="K228" s="4">
        <f t="shared" ca="1" si="45"/>
        <v>0.75390683353104926</v>
      </c>
      <c r="L228" s="4">
        <f t="shared" ca="1" si="46"/>
        <v>1.3724001340381324</v>
      </c>
      <c r="M228" s="4">
        <f t="shared" ca="1" si="47"/>
        <v>2.862166518060643</v>
      </c>
    </row>
    <row r="229" spans="1:13" x14ac:dyDescent="0.25">
      <c r="A229" s="1" t="s">
        <v>239</v>
      </c>
      <c r="B229" s="4">
        <f t="shared" ca="1" si="36"/>
        <v>79.998688841963798</v>
      </c>
      <c r="C229" s="4">
        <f t="shared" ca="1" si="37"/>
        <v>70.482258528609236</v>
      </c>
      <c r="D229" s="4">
        <f t="shared" ca="1" si="38"/>
        <v>75.007547610773912</v>
      </c>
      <c r="E229" s="4">
        <f t="shared" ca="1" si="39"/>
        <v>1.9609240080667989</v>
      </c>
      <c r="F229" s="4">
        <f t="shared" ca="1" si="40"/>
        <v>3.6891142541093105</v>
      </c>
      <c r="G229" s="4">
        <f t="shared" ca="1" si="41"/>
        <v>68.734283729424504</v>
      </c>
      <c r="H229" s="5">
        <f t="shared" si="42"/>
        <v>30</v>
      </c>
      <c r="I229" s="4">
        <f t="shared" ca="1" si="43"/>
        <v>29.993045342650994</v>
      </c>
      <c r="J229" s="4">
        <f t="shared" ca="1" si="44"/>
        <v>34.333421879150009</v>
      </c>
      <c r="K229" s="4">
        <f t="shared" ca="1" si="45"/>
        <v>1.024263899944686</v>
      </c>
      <c r="L229" s="4">
        <f t="shared" ca="1" si="46"/>
        <v>1.2339633642702623</v>
      </c>
      <c r="M229" s="4">
        <f t="shared" ca="1" si="47"/>
        <v>2.8337104744769261</v>
      </c>
    </row>
    <row r="230" spans="1:13" x14ac:dyDescent="0.25">
      <c r="A230" s="1" t="s">
        <v>240</v>
      </c>
      <c r="B230" s="4">
        <f t="shared" ca="1" si="36"/>
        <v>79.973569902733047</v>
      </c>
      <c r="C230" s="4">
        <f t="shared" ca="1" si="37"/>
        <v>70.491415222569628</v>
      </c>
      <c r="D230" s="4">
        <f t="shared" ca="1" si="38"/>
        <v>74.994128772407208</v>
      </c>
      <c r="E230" s="4">
        <f t="shared" ca="1" si="39"/>
        <v>1.9692277876012503</v>
      </c>
      <c r="F230" s="4">
        <f t="shared" ca="1" si="40"/>
        <v>3.6879066296896252</v>
      </c>
      <c r="G230" s="4">
        <f t="shared" ca="1" si="41"/>
        <v>68.748976460331619</v>
      </c>
      <c r="H230" s="5">
        <f t="shared" si="42"/>
        <v>30</v>
      </c>
      <c r="I230" s="4">
        <f t="shared" ca="1" si="43"/>
        <v>30.013689682153398</v>
      </c>
      <c r="J230" s="4">
        <f t="shared" ca="1" si="44"/>
        <v>34.448867988433882</v>
      </c>
      <c r="K230" s="4">
        <f t="shared" ca="1" si="45"/>
        <v>1.1487351384872579</v>
      </c>
      <c r="L230" s="4">
        <f t="shared" ca="1" si="46"/>
        <v>1.1581251902901493</v>
      </c>
      <c r="M230" s="4">
        <f t="shared" ca="1" si="47"/>
        <v>3.0111748084557872</v>
      </c>
    </row>
    <row r="231" spans="1:13" x14ac:dyDescent="0.25">
      <c r="A231" s="1" t="s">
        <v>241</v>
      </c>
      <c r="B231" s="4">
        <f t="shared" ca="1" si="36"/>
        <v>79.986859938912787</v>
      </c>
      <c r="C231" s="4">
        <f t="shared" ca="1" si="37"/>
        <v>70.491778079570039</v>
      </c>
      <c r="D231" s="4">
        <f t="shared" ca="1" si="38"/>
        <v>75.003135803472162</v>
      </c>
      <c r="E231" s="4">
        <f t="shared" ca="1" si="39"/>
        <v>1.9579591685813837</v>
      </c>
      <c r="F231" s="4">
        <f t="shared" ca="1" si="40"/>
        <v>3.6884892495070321</v>
      </c>
      <c r="G231" s="4">
        <f t="shared" ca="1" si="41"/>
        <v>68.735145379967705</v>
      </c>
      <c r="H231" s="5">
        <f t="shared" si="42"/>
        <v>30</v>
      </c>
      <c r="I231" s="4">
        <f t="shared" ca="1" si="43"/>
        <v>29.989587217423505</v>
      </c>
      <c r="J231" s="4">
        <f t="shared" ca="1" si="44"/>
        <v>34.423420827895306</v>
      </c>
      <c r="K231" s="4">
        <f t="shared" ca="1" si="45"/>
        <v>1.0520975128925258</v>
      </c>
      <c r="L231" s="4">
        <f t="shared" ca="1" si="46"/>
        <v>1.295487741845043</v>
      </c>
      <c r="M231" s="4">
        <f t="shared" ca="1" si="47"/>
        <v>2.4099220412689184</v>
      </c>
    </row>
    <row r="232" spans="1:13" x14ac:dyDescent="0.25">
      <c r="A232" s="1" t="s">
        <v>242</v>
      </c>
      <c r="B232" s="4">
        <f t="shared" ca="1" si="36"/>
        <v>79.989653900290179</v>
      </c>
      <c r="C232" s="4">
        <f t="shared" ca="1" si="37"/>
        <v>70.492149099975194</v>
      </c>
      <c r="D232" s="4">
        <f t="shared" ca="1" si="38"/>
        <v>75.01489455302864</v>
      </c>
      <c r="E232" s="4">
        <f t="shared" ca="1" si="39"/>
        <v>1.9623291185222516</v>
      </c>
      <c r="F232" s="4">
        <f t="shared" ca="1" si="40"/>
        <v>3.6933188070799519</v>
      </c>
      <c r="G232" s="4">
        <f t="shared" ca="1" si="41"/>
        <v>68.757354244218178</v>
      </c>
      <c r="H232" s="5">
        <f t="shared" si="42"/>
        <v>30</v>
      </c>
      <c r="I232" s="4">
        <f t="shared" ca="1" si="43"/>
        <v>30.013608315167886</v>
      </c>
      <c r="J232" s="4">
        <f t="shared" ca="1" si="44"/>
        <v>34.380252435567776</v>
      </c>
      <c r="K232" s="4">
        <f t="shared" ca="1" si="45"/>
        <v>0.75261629694093446</v>
      </c>
      <c r="L232" s="4">
        <f t="shared" ca="1" si="46"/>
        <v>0.99262378101160387</v>
      </c>
      <c r="M232" s="4">
        <f t="shared" ca="1" si="47"/>
        <v>3.1439887831211641</v>
      </c>
    </row>
    <row r="233" spans="1:13" x14ac:dyDescent="0.25">
      <c r="A233" s="1" t="s">
        <v>243</v>
      </c>
      <c r="B233" s="4">
        <f t="shared" ca="1" si="36"/>
        <v>80.001295590072232</v>
      </c>
      <c r="C233" s="4">
        <f t="shared" ca="1" si="37"/>
        <v>70.480062130316639</v>
      </c>
      <c r="D233" s="4">
        <f t="shared" ca="1" si="38"/>
        <v>74.992070391737968</v>
      </c>
      <c r="E233" s="4">
        <f t="shared" ca="1" si="39"/>
        <v>1.9542971756753296</v>
      </c>
      <c r="F233" s="4">
        <f t="shared" ca="1" si="40"/>
        <v>3.69708849288283</v>
      </c>
      <c r="G233" s="4">
        <f t="shared" ca="1" si="41"/>
        <v>68.738929011252893</v>
      </c>
      <c r="H233" s="5">
        <f t="shared" si="42"/>
        <v>30</v>
      </c>
      <c r="I233" s="4">
        <f t="shared" ca="1" si="43"/>
        <v>30.001265646263217</v>
      </c>
      <c r="J233" s="4">
        <f t="shared" ca="1" si="44"/>
        <v>34.564804204031027</v>
      </c>
      <c r="K233" s="4">
        <f t="shared" ca="1" si="45"/>
        <v>0.46277619383084145</v>
      </c>
      <c r="L233" s="4">
        <f t="shared" ca="1" si="46"/>
        <v>1.1627720377640705</v>
      </c>
      <c r="M233" s="4">
        <f t="shared" ca="1" si="47"/>
        <v>2.7852752714863502</v>
      </c>
    </row>
    <row r="234" spans="1:13" x14ac:dyDescent="0.25">
      <c r="A234" s="1" t="s">
        <v>244</v>
      </c>
      <c r="B234" s="4">
        <f t="shared" ca="1" si="36"/>
        <v>80.006061528015906</v>
      </c>
      <c r="C234" s="4">
        <f t="shared" ca="1" si="37"/>
        <v>70.4893880282456</v>
      </c>
      <c r="D234" s="4">
        <f t="shared" ca="1" si="38"/>
        <v>74.996764608905877</v>
      </c>
      <c r="E234" s="4">
        <f t="shared" ca="1" si="39"/>
        <v>1.9488410279329627</v>
      </c>
      <c r="F234" s="4">
        <f t="shared" ca="1" si="40"/>
        <v>3.6762214406102633</v>
      </c>
      <c r="G234" s="4">
        <f t="shared" ca="1" si="41"/>
        <v>68.755059033430001</v>
      </c>
      <c r="H234" s="5">
        <f t="shared" si="42"/>
        <v>30</v>
      </c>
      <c r="I234" s="4">
        <f t="shared" ca="1" si="43"/>
        <v>30.001833238614903</v>
      </c>
      <c r="J234" s="4">
        <f t="shared" ca="1" si="44"/>
        <v>34.350623019245418</v>
      </c>
      <c r="K234" s="4">
        <f t="shared" ca="1" si="45"/>
        <v>1.2784465261164941</v>
      </c>
      <c r="L234" s="4">
        <f t="shared" ca="1" si="46"/>
        <v>1.1458035183716933</v>
      </c>
      <c r="M234" s="4">
        <f t="shared" ca="1" si="47"/>
        <v>2.8468223263610617</v>
      </c>
    </row>
    <row r="235" spans="1:13" x14ac:dyDescent="0.25">
      <c r="A235" s="1" t="s">
        <v>245</v>
      </c>
      <c r="B235" s="4">
        <f t="shared" ca="1" si="36"/>
        <v>80.002931473454652</v>
      </c>
      <c r="C235" s="4">
        <f t="shared" ca="1" si="37"/>
        <v>70.480361593335658</v>
      </c>
      <c r="D235" s="4">
        <f t="shared" ca="1" si="38"/>
        <v>75.001620938350698</v>
      </c>
      <c r="E235" s="4">
        <f t="shared" ca="1" si="39"/>
        <v>1.9754425788913039</v>
      </c>
      <c r="F235" s="4">
        <f t="shared" ca="1" si="40"/>
        <v>3.6824000361723019</v>
      </c>
      <c r="G235" s="4">
        <f t="shared" ca="1" si="41"/>
        <v>68.736344679063848</v>
      </c>
      <c r="H235" s="5">
        <f t="shared" si="42"/>
        <v>30</v>
      </c>
      <c r="I235" s="4">
        <f t="shared" ca="1" si="43"/>
        <v>30.015298982812716</v>
      </c>
      <c r="J235" s="4">
        <f t="shared" ca="1" si="44"/>
        <v>34.537710416470219</v>
      </c>
      <c r="K235" s="4">
        <f t="shared" ca="1" si="45"/>
        <v>0.93044019523663579</v>
      </c>
      <c r="L235" s="4">
        <f t="shared" ca="1" si="46"/>
        <v>1.2107399722035352</v>
      </c>
      <c r="M235" s="4">
        <f t="shared" ca="1" si="47"/>
        <v>2.7846171142902083</v>
      </c>
    </row>
    <row r="236" spans="1:13" x14ac:dyDescent="0.25">
      <c r="A236" s="1" t="s">
        <v>246</v>
      </c>
      <c r="B236" s="4">
        <f t="shared" ca="1" si="36"/>
        <v>80.015754083835262</v>
      </c>
      <c r="C236" s="4">
        <f t="shared" ca="1" si="37"/>
        <v>70.471019176719523</v>
      </c>
      <c r="D236" s="4">
        <f t="shared" ca="1" si="38"/>
        <v>75.004036938042447</v>
      </c>
      <c r="E236" s="4">
        <f t="shared" ca="1" si="39"/>
        <v>1.984473235640833</v>
      </c>
      <c r="F236" s="4">
        <f t="shared" ca="1" si="40"/>
        <v>3.6973563881201188</v>
      </c>
      <c r="G236" s="4">
        <f t="shared" ca="1" si="41"/>
        <v>68.728155546363567</v>
      </c>
      <c r="H236" s="5">
        <f t="shared" si="42"/>
        <v>30</v>
      </c>
      <c r="I236" s="4">
        <f t="shared" ca="1" si="43"/>
        <v>30.00238600879775</v>
      </c>
      <c r="J236" s="4">
        <f t="shared" ca="1" si="44"/>
        <v>34.401655591728037</v>
      </c>
      <c r="K236" s="4">
        <f t="shared" ca="1" si="45"/>
        <v>1.145895013493806</v>
      </c>
      <c r="L236" s="4">
        <f t="shared" ca="1" si="46"/>
        <v>1.0285765094548112</v>
      </c>
      <c r="M236" s="4">
        <f t="shared" ca="1" si="47"/>
        <v>2.9118796840670016</v>
      </c>
    </row>
    <row r="237" spans="1:13" x14ac:dyDescent="0.25">
      <c r="A237" s="1" t="s">
        <v>247</v>
      </c>
      <c r="B237" s="4">
        <f t="shared" ca="1" si="36"/>
        <v>80.000871582044837</v>
      </c>
      <c r="C237" s="4">
        <f t="shared" ca="1" si="37"/>
        <v>70.48975188198834</v>
      </c>
      <c r="D237" s="4">
        <f t="shared" ca="1" si="38"/>
        <v>74.998493385251294</v>
      </c>
      <c r="E237" s="4">
        <f t="shared" ca="1" si="39"/>
        <v>1.94832905858494</v>
      </c>
      <c r="F237" s="4">
        <f t="shared" ca="1" si="40"/>
        <v>3.6895023763181349</v>
      </c>
      <c r="G237" s="4">
        <f t="shared" ca="1" si="41"/>
        <v>68.75009574747088</v>
      </c>
      <c r="H237" s="5">
        <f t="shared" si="42"/>
        <v>30</v>
      </c>
      <c r="I237" s="4">
        <f t="shared" ca="1" si="43"/>
        <v>29.993731894908834</v>
      </c>
      <c r="J237" s="4">
        <f t="shared" ca="1" si="44"/>
        <v>34.336388120621621</v>
      </c>
      <c r="K237" s="4">
        <f t="shared" ca="1" si="45"/>
        <v>0.94111796020505734</v>
      </c>
      <c r="L237" s="4">
        <f t="shared" ca="1" si="46"/>
        <v>0.98131096936797713</v>
      </c>
      <c r="M237" s="4">
        <f t="shared" ca="1" si="47"/>
        <v>2.6025850386286273</v>
      </c>
    </row>
    <row r="238" spans="1:13" x14ac:dyDescent="0.25">
      <c r="A238" s="1" t="s">
        <v>248</v>
      </c>
      <c r="B238" s="4">
        <f t="shared" ca="1" si="36"/>
        <v>79.998959170195107</v>
      </c>
      <c r="C238" s="4">
        <f t="shared" ca="1" si="37"/>
        <v>70.471471055338455</v>
      </c>
      <c r="D238" s="4">
        <f t="shared" ca="1" si="38"/>
        <v>74.999848035892313</v>
      </c>
      <c r="E238" s="4">
        <f t="shared" ca="1" si="39"/>
        <v>1.9607983229959116</v>
      </c>
      <c r="F238" s="4">
        <f t="shared" ca="1" si="40"/>
        <v>3.6988473255193171</v>
      </c>
      <c r="G238" s="4">
        <f t="shared" ca="1" si="41"/>
        <v>68.760391069592657</v>
      </c>
      <c r="H238" s="5">
        <f t="shared" si="42"/>
        <v>30</v>
      </c>
      <c r="I238" s="4">
        <f t="shared" ca="1" si="43"/>
        <v>29.997387175347285</v>
      </c>
      <c r="J238" s="4">
        <f t="shared" ca="1" si="44"/>
        <v>34.445225326663298</v>
      </c>
      <c r="K238" s="4">
        <f t="shared" ca="1" si="45"/>
        <v>1.2053251682540511</v>
      </c>
      <c r="L238" s="4">
        <f t="shared" ca="1" si="46"/>
        <v>0.93990331175414366</v>
      </c>
      <c r="M238" s="4">
        <f t="shared" ca="1" si="47"/>
        <v>3.0153459129813971</v>
      </c>
    </row>
    <row r="239" spans="1:13" x14ac:dyDescent="0.25">
      <c r="A239" s="1" t="s">
        <v>249</v>
      </c>
      <c r="B239" s="4">
        <f t="shared" ca="1" si="36"/>
        <v>80.000065811796318</v>
      </c>
      <c r="C239" s="4">
        <f t="shared" ca="1" si="37"/>
        <v>70.488209688267517</v>
      </c>
      <c r="D239" s="4">
        <f t="shared" ca="1" si="38"/>
        <v>75.000638381020877</v>
      </c>
      <c r="E239" s="4">
        <f t="shared" ca="1" si="39"/>
        <v>1.9527210921486062</v>
      </c>
      <c r="F239" s="4">
        <f t="shared" ca="1" si="40"/>
        <v>3.677058709208167</v>
      </c>
      <c r="G239" s="4">
        <f t="shared" ca="1" si="41"/>
        <v>68.748731444135572</v>
      </c>
      <c r="H239" s="5">
        <f t="shared" si="42"/>
        <v>30</v>
      </c>
      <c r="I239" s="4">
        <f t="shared" ca="1" si="43"/>
        <v>30.008213888759023</v>
      </c>
      <c r="J239" s="4">
        <f t="shared" ca="1" si="44"/>
        <v>34.326086944070987</v>
      </c>
      <c r="K239" s="4">
        <f t="shared" ca="1" si="45"/>
        <v>1.2868799873069106</v>
      </c>
      <c r="L239" s="4">
        <f t="shared" ca="1" si="46"/>
        <v>0.68739570610663159</v>
      </c>
      <c r="M239" s="4">
        <f t="shared" ca="1" si="47"/>
        <v>2.7701856283547257</v>
      </c>
    </row>
    <row r="240" spans="1:13" x14ac:dyDescent="0.25">
      <c r="A240" s="1" t="s">
        <v>250</v>
      </c>
      <c r="B240" s="4">
        <f t="shared" ca="1" si="36"/>
        <v>79.988339138077336</v>
      </c>
      <c r="C240" s="4">
        <f t="shared" ca="1" si="37"/>
        <v>70.489877177218872</v>
      </c>
      <c r="D240" s="4">
        <f t="shared" ca="1" si="38"/>
        <v>74.985240455608746</v>
      </c>
      <c r="E240" s="4">
        <f t="shared" ca="1" si="39"/>
        <v>1.9332719053083249</v>
      </c>
      <c r="F240" s="4">
        <f t="shared" ca="1" si="40"/>
        <v>3.6863729934393024</v>
      </c>
      <c r="G240" s="4">
        <f t="shared" ca="1" si="41"/>
        <v>68.756763080206554</v>
      </c>
      <c r="H240" s="5">
        <f t="shared" si="42"/>
        <v>30</v>
      </c>
      <c r="I240" s="4">
        <f t="shared" ca="1" si="43"/>
        <v>30.005430788687917</v>
      </c>
      <c r="J240" s="4">
        <f t="shared" ca="1" si="44"/>
        <v>34.298136791771292</v>
      </c>
      <c r="K240" s="4">
        <f t="shared" ca="1" si="45"/>
        <v>1.0942609568506982</v>
      </c>
      <c r="L240" s="4">
        <f t="shared" ca="1" si="46"/>
        <v>1.2301656157347838</v>
      </c>
      <c r="M240" s="4">
        <f t="shared" ca="1" si="47"/>
        <v>2.8178076642460073</v>
      </c>
    </row>
    <row r="241" spans="1:13" x14ac:dyDescent="0.25">
      <c r="A241" s="1" t="s">
        <v>251</v>
      </c>
      <c r="B241" s="4">
        <f t="shared" ca="1" si="36"/>
        <v>79.993989629851427</v>
      </c>
      <c r="C241" s="4">
        <f t="shared" ca="1" si="37"/>
        <v>70.488697960283687</v>
      </c>
      <c r="D241" s="4">
        <f t="shared" ca="1" si="38"/>
        <v>75.014456030137183</v>
      </c>
      <c r="E241" s="4">
        <f t="shared" ca="1" si="39"/>
        <v>1.9617039857607321</v>
      </c>
      <c r="F241" s="4">
        <f t="shared" ca="1" si="40"/>
        <v>3.6890280112332192</v>
      </c>
      <c r="G241" s="4">
        <f t="shared" ca="1" si="41"/>
        <v>68.749668769901291</v>
      </c>
      <c r="H241" s="5">
        <f t="shared" si="42"/>
        <v>30</v>
      </c>
      <c r="I241" s="4">
        <f t="shared" ca="1" si="43"/>
        <v>29.993816381705415</v>
      </c>
      <c r="J241" s="4">
        <f t="shared" ca="1" si="44"/>
        <v>34.40762860210183</v>
      </c>
      <c r="K241" s="4">
        <f t="shared" ca="1" si="45"/>
        <v>1.1667695020588096</v>
      </c>
      <c r="L241" s="4">
        <f t="shared" ca="1" si="46"/>
        <v>0.62329361262215666</v>
      </c>
      <c r="M241" s="4">
        <f t="shared" ca="1" si="47"/>
        <v>2.6195365106999553</v>
      </c>
    </row>
    <row r="242" spans="1:13" x14ac:dyDescent="0.25">
      <c r="A242" s="1" t="s">
        <v>252</v>
      </c>
      <c r="B242" s="4">
        <f t="shared" ca="1" si="36"/>
        <v>80.003692427588874</v>
      </c>
      <c r="C242" s="4">
        <f t="shared" ca="1" si="37"/>
        <v>70.493524703333961</v>
      </c>
      <c r="D242" s="4">
        <f t="shared" ca="1" si="38"/>
        <v>75.002611303950118</v>
      </c>
      <c r="E242" s="4">
        <f t="shared" ca="1" si="39"/>
        <v>1.9439687941857244</v>
      </c>
      <c r="F242" s="4">
        <f t="shared" ca="1" si="40"/>
        <v>3.6841551151037724</v>
      </c>
      <c r="G242" s="4">
        <f t="shared" ca="1" si="41"/>
        <v>68.751525975231388</v>
      </c>
      <c r="H242" s="5">
        <f t="shared" si="42"/>
        <v>30</v>
      </c>
      <c r="I242" s="4">
        <f t="shared" ca="1" si="43"/>
        <v>29.988443201982417</v>
      </c>
      <c r="J242" s="4">
        <f t="shared" ca="1" si="44"/>
        <v>34.197660311010495</v>
      </c>
      <c r="K242" s="4">
        <f t="shared" ca="1" si="45"/>
        <v>0.99415109297445781</v>
      </c>
      <c r="L242" s="4">
        <f t="shared" ca="1" si="46"/>
        <v>1.1856136250770524</v>
      </c>
      <c r="M242" s="4">
        <f t="shared" ca="1" si="47"/>
        <v>2.5261068238274924</v>
      </c>
    </row>
    <row r="243" spans="1:13" x14ac:dyDescent="0.25">
      <c r="A243" s="1" t="s">
        <v>253</v>
      </c>
      <c r="B243" s="4">
        <f t="shared" ca="1" si="36"/>
        <v>79.989401340263072</v>
      </c>
      <c r="C243" s="4">
        <f t="shared" ca="1" si="37"/>
        <v>70.488715049205368</v>
      </c>
      <c r="D243" s="4">
        <f t="shared" ca="1" si="38"/>
        <v>74.991889560611938</v>
      </c>
      <c r="E243" s="4">
        <f t="shared" ca="1" si="39"/>
        <v>1.9607512048240308</v>
      </c>
      <c r="F243" s="4">
        <f t="shared" ca="1" si="40"/>
        <v>3.6944435261496875</v>
      </c>
      <c r="G243" s="4">
        <f t="shared" ca="1" si="41"/>
        <v>68.7494307039305</v>
      </c>
      <c r="H243" s="5">
        <f t="shared" si="42"/>
        <v>30</v>
      </c>
      <c r="I243" s="4">
        <f t="shared" ca="1" si="43"/>
        <v>29.992572215474304</v>
      </c>
      <c r="J243" s="4">
        <f t="shared" ca="1" si="44"/>
        <v>34.27240090108635</v>
      </c>
      <c r="K243" s="4">
        <f t="shared" ca="1" si="45"/>
        <v>1.3575750582705921</v>
      </c>
      <c r="L243" s="4">
        <f t="shared" ca="1" si="46"/>
        <v>1.3709470133573816</v>
      </c>
      <c r="M243" s="4">
        <f t="shared" ca="1" si="47"/>
        <v>2.9783172925810737</v>
      </c>
    </row>
    <row r="244" spans="1:13" x14ac:dyDescent="0.25">
      <c r="A244" s="1" t="s">
        <v>254</v>
      </c>
      <c r="B244" s="4">
        <f t="shared" ca="1" si="36"/>
        <v>80.001315796914739</v>
      </c>
      <c r="C244" s="4">
        <f t="shared" ca="1" si="37"/>
        <v>70.4783620191929</v>
      </c>
      <c r="D244" s="4">
        <f t="shared" ca="1" si="38"/>
        <v>75.016542357313114</v>
      </c>
      <c r="E244" s="4">
        <f t="shared" ca="1" si="39"/>
        <v>1.9617745604794439</v>
      </c>
      <c r="F244" s="4">
        <f t="shared" ca="1" si="40"/>
        <v>3.6975304783795933</v>
      </c>
      <c r="G244" s="4">
        <f t="shared" ca="1" si="41"/>
        <v>68.754856088125777</v>
      </c>
      <c r="H244" s="5">
        <f t="shared" si="42"/>
        <v>30</v>
      </c>
      <c r="I244" s="4">
        <f t="shared" ca="1" si="43"/>
        <v>30.003299737880084</v>
      </c>
      <c r="J244" s="4">
        <f t="shared" ca="1" si="44"/>
        <v>34.350099768161435</v>
      </c>
      <c r="K244" s="4">
        <f t="shared" ca="1" si="45"/>
        <v>0.9173235028950748</v>
      </c>
      <c r="L244" s="4">
        <f t="shared" ca="1" si="46"/>
        <v>0.81679714814204418</v>
      </c>
      <c r="M244" s="4">
        <f t="shared" ca="1" si="47"/>
        <v>2.9260019793854837</v>
      </c>
    </row>
    <row r="245" spans="1:13" x14ac:dyDescent="0.25">
      <c r="A245" s="1" t="s">
        <v>255</v>
      </c>
      <c r="B245" s="4">
        <f t="shared" ca="1" si="36"/>
        <v>80.005701997373777</v>
      </c>
      <c r="C245" s="4">
        <f t="shared" ca="1" si="37"/>
        <v>70.449213318239302</v>
      </c>
      <c r="D245" s="4">
        <f t="shared" ca="1" si="38"/>
        <v>75.000603513963895</v>
      </c>
      <c r="E245" s="4">
        <f t="shared" ca="1" si="39"/>
        <v>1.9789826196863332</v>
      </c>
      <c r="F245" s="4">
        <f t="shared" ca="1" si="40"/>
        <v>3.7121492414121584</v>
      </c>
      <c r="G245" s="4">
        <f t="shared" ca="1" si="41"/>
        <v>68.750808383132508</v>
      </c>
      <c r="H245" s="5">
        <f t="shared" si="42"/>
        <v>30</v>
      </c>
      <c r="I245" s="4">
        <f t="shared" ca="1" si="43"/>
        <v>29.998237487422543</v>
      </c>
      <c r="J245" s="4">
        <f t="shared" ca="1" si="44"/>
        <v>34.083683590897813</v>
      </c>
      <c r="K245" s="4">
        <f t="shared" ca="1" si="45"/>
        <v>0.93129070431253269</v>
      </c>
      <c r="L245" s="4">
        <f t="shared" ca="1" si="46"/>
        <v>1.0296369462544213</v>
      </c>
      <c r="M245" s="4">
        <f t="shared" ca="1" si="47"/>
        <v>3.1871634124545523</v>
      </c>
    </row>
    <row r="246" spans="1:13" x14ac:dyDescent="0.25">
      <c r="A246" s="1" t="s">
        <v>256</v>
      </c>
      <c r="B246" s="4">
        <f t="shared" ca="1" si="36"/>
        <v>80.006926336739966</v>
      </c>
      <c r="C246" s="4">
        <f t="shared" ca="1" si="37"/>
        <v>70.467735639690517</v>
      </c>
      <c r="D246" s="4">
        <f t="shared" ca="1" si="38"/>
        <v>74.976643594517213</v>
      </c>
      <c r="E246" s="4">
        <f t="shared" ca="1" si="39"/>
        <v>1.950948101529919</v>
      </c>
      <c r="F246" s="4">
        <f t="shared" ca="1" si="40"/>
        <v>3.6775451711998564</v>
      </c>
      <c r="G246" s="4">
        <f t="shared" ca="1" si="41"/>
        <v>68.75800198473668</v>
      </c>
      <c r="H246" s="5">
        <f t="shared" si="42"/>
        <v>30</v>
      </c>
      <c r="I246" s="4">
        <f t="shared" ca="1" si="43"/>
        <v>29.994612002028482</v>
      </c>
      <c r="J246" s="4">
        <f t="shared" ca="1" si="44"/>
        <v>34.369642203135356</v>
      </c>
      <c r="K246" s="4">
        <f t="shared" ca="1" si="45"/>
        <v>1.0791239215658539</v>
      </c>
      <c r="L246" s="4">
        <f t="shared" ca="1" si="46"/>
        <v>1.2119726224566809</v>
      </c>
      <c r="M246" s="4">
        <f t="shared" ca="1" si="47"/>
        <v>2.7913250661511761</v>
      </c>
    </row>
    <row r="247" spans="1:13" x14ac:dyDescent="0.25">
      <c r="A247" s="1" t="s">
        <v>257</v>
      </c>
      <c r="B247" s="4">
        <f t="shared" ca="1" si="36"/>
        <v>80.00169871780038</v>
      </c>
      <c r="C247" s="4">
        <f t="shared" ca="1" si="37"/>
        <v>70.472482891035568</v>
      </c>
      <c r="D247" s="4">
        <f t="shared" ca="1" si="38"/>
        <v>75.004291851740973</v>
      </c>
      <c r="E247" s="4">
        <f t="shared" ca="1" si="39"/>
        <v>1.9640770044910421</v>
      </c>
      <c r="F247" s="4">
        <f t="shared" ca="1" si="40"/>
        <v>3.7090408008104205</v>
      </c>
      <c r="G247" s="4">
        <f t="shared" ca="1" si="41"/>
        <v>68.743552541506446</v>
      </c>
      <c r="H247" s="5">
        <f t="shared" si="42"/>
        <v>30</v>
      </c>
      <c r="I247" s="4">
        <f t="shared" ca="1" si="43"/>
        <v>30.006646975433799</v>
      </c>
      <c r="J247" s="4">
        <f t="shared" ca="1" si="44"/>
        <v>34.259254281795762</v>
      </c>
      <c r="K247" s="4">
        <f t="shared" ca="1" si="45"/>
        <v>0.90670717127785849</v>
      </c>
      <c r="L247" s="4">
        <f t="shared" ca="1" si="46"/>
        <v>1.1254471518492901</v>
      </c>
      <c r="M247" s="4">
        <f t="shared" ca="1" si="47"/>
        <v>2.5406661923494296</v>
      </c>
    </row>
    <row r="248" spans="1:13" x14ac:dyDescent="0.25">
      <c r="A248" s="1" t="s">
        <v>258</v>
      </c>
      <c r="B248" s="4">
        <f t="shared" ca="1" si="36"/>
        <v>80.00252127071883</v>
      </c>
      <c r="C248" s="4">
        <f t="shared" ca="1" si="37"/>
        <v>70.485886972689954</v>
      </c>
      <c r="D248" s="4">
        <f t="shared" ca="1" si="38"/>
        <v>74.991203470833355</v>
      </c>
      <c r="E248" s="4">
        <f t="shared" ca="1" si="39"/>
        <v>1.9603089723501996</v>
      </c>
      <c r="F248" s="4">
        <f t="shared" ca="1" si="40"/>
        <v>3.6837473902894891</v>
      </c>
      <c r="G248" s="4">
        <f t="shared" ca="1" si="41"/>
        <v>68.746906758915785</v>
      </c>
      <c r="H248" s="5">
        <f t="shared" si="42"/>
        <v>30</v>
      </c>
      <c r="I248" s="4">
        <f t="shared" ca="1" si="43"/>
        <v>29.994008218605362</v>
      </c>
      <c r="J248" s="4">
        <f t="shared" ca="1" si="44"/>
        <v>34.58432112225421</v>
      </c>
      <c r="K248" s="4">
        <f t="shared" ca="1" si="45"/>
        <v>1.305036199698332</v>
      </c>
      <c r="L248" s="4">
        <f t="shared" ca="1" si="46"/>
        <v>1.2259291080585393</v>
      </c>
      <c r="M248" s="4">
        <f t="shared" ca="1" si="47"/>
        <v>3.6046980763837948</v>
      </c>
    </row>
    <row r="249" spans="1:13" x14ac:dyDescent="0.25">
      <c r="A249" s="1" t="s">
        <v>259</v>
      </c>
      <c r="B249" s="4">
        <f t="shared" ca="1" si="36"/>
        <v>80.008750878700539</v>
      </c>
      <c r="C249" s="4">
        <f t="shared" ca="1" si="37"/>
        <v>70.489251088143519</v>
      </c>
      <c r="D249" s="4">
        <f t="shared" ca="1" si="38"/>
        <v>75.004712771743201</v>
      </c>
      <c r="E249" s="4">
        <f t="shared" ca="1" si="39"/>
        <v>1.9593110690308986</v>
      </c>
      <c r="F249" s="4">
        <f t="shared" ca="1" si="40"/>
        <v>3.6890702289689528</v>
      </c>
      <c r="G249" s="4">
        <f t="shared" ca="1" si="41"/>
        <v>68.740525040042101</v>
      </c>
      <c r="H249" s="5">
        <f t="shared" si="42"/>
        <v>30</v>
      </c>
      <c r="I249" s="4">
        <f t="shared" ca="1" si="43"/>
        <v>30.008542451250609</v>
      </c>
      <c r="J249" s="4">
        <f t="shared" ca="1" si="44"/>
        <v>34.449282430543299</v>
      </c>
      <c r="K249" s="4">
        <f t="shared" ca="1" si="45"/>
        <v>1.2817286912874322</v>
      </c>
      <c r="L249" s="4">
        <f t="shared" ca="1" si="46"/>
        <v>1.3903105477409203</v>
      </c>
      <c r="M249" s="4">
        <f t="shared" ca="1" si="47"/>
        <v>2.9315098186361688</v>
      </c>
    </row>
    <row r="250" spans="1:13" x14ac:dyDescent="0.25">
      <c r="A250" s="1" t="s">
        <v>260</v>
      </c>
      <c r="B250" s="4">
        <f t="shared" ca="1" si="36"/>
        <v>80.00062666610188</v>
      </c>
      <c r="C250" s="4">
        <f t="shared" ca="1" si="37"/>
        <v>70.480409806928719</v>
      </c>
      <c r="D250" s="4">
        <f t="shared" ca="1" si="38"/>
        <v>74.994440470494851</v>
      </c>
      <c r="E250" s="4">
        <f t="shared" ca="1" si="39"/>
        <v>1.9637551185325017</v>
      </c>
      <c r="F250" s="4">
        <f t="shared" ca="1" si="40"/>
        <v>3.6888920084703583</v>
      </c>
      <c r="G250" s="4">
        <f t="shared" ca="1" si="41"/>
        <v>68.749125016254524</v>
      </c>
      <c r="H250" s="5">
        <f t="shared" si="42"/>
        <v>30</v>
      </c>
      <c r="I250" s="4">
        <f t="shared" ca="1" si="43"/>
        <v>29.995491585462414</v>
      </c>
      <c r="J250" s="4">
        <f t="shared" ca="1" si="44"/>
        <v>34.529100278775459</v>
      </c>
      <c r="K250" s="4">
        <f t="shared" ca="1" si="45"/>
        <v>1.1458218968452967</v>
      </c>
      <c r="L250" s="4">
        <f t="shared" ca="1" si="46"/>
        <v>1.3193170033393162</v>
      </c>
      <c r="M250" s="4">
        <f t="shared" ca="1" si="47"/>
        <v>2.7184844052834083</v>
      </c>
    </row>
    <row r="251" spans="1:13" x14ac:dyDescent="0.25">
      <c r="A251" s="1" t="s">
        <v>261</v>
      </c>
      <c r="B251" s="4">
        <f t="shared" ca="1" si="36"/>
        <v>80.005789693025434</v>
      </c>
      <c r="C251" s="4">
        <f t="shared" ca="1" si="37"/>
        <v>70.470752163566033</v>
      </c>
      <c r="D251" s="4">
        <f t="shared" ca="1" si="38"/>
        <v>75.009144289942427</v>
      </c>
      <c r="E251" s="4">
        <f t="shared" ca="1" si="39"/>
        <v>1.9591642838435925</v>
      </c>
      <c r="F251" s="4">
        <f t="shared" ca="1" si="40"/>
        <v>3.7003245691867441</v>
      </c>
      <c r="G251" s="4">
        <f t="shared" ca="1" si="41"/>
        <v>68.765299149097615</v>
      </c>
      <c r="H251" s="5">
        <f t="shared" si="42"/>
        <v>30</v>
      </c>
      <c r="I251" s="4">
        <f t="shared" ca="1" si="43"/>
        <v>30.00499748472247</v>
      </c>
      <c r="J251" s="4">
        <f t="shared" ca="1" si="44"/>
        <v>34.298324557737516</v>
      </c>
      <c r="K251" s="4">
        <f t="shared" ca="1" si="45"/>
        <v>1.1350654481606526</v>
      </c>
      <c r="L251" s="4">
        <f t="shared" ca="1" si="46"/>
        <v>0.96507407558599279</v>
      </c>
      <c r="M251" s="4">
        <f t="shared" ca="1" si="47"/>
        <v>3.0417995957865811</v>
      </c>
    </row>
    <row r="252" spans="1:13" x14ac:dyDescent="0.25">
      <c r="A252" s="1" t="s">
        <v>262</v>
      </c>
      <c r="B252" s="4">
        <f t="shared" ca="1" si="36"/>
        <v>79.994321696515485</v>
      </c>
      <c r="C252" s="4">
        <f t="shared" ca="1" si="37"/>
        <v>70.488792611520324</v>
      </c>
      <c r="D252" s="4">
        <f t="shared" ca="1" si="38"/>
        <v>74.998422806429787</v>
      </c>
      <c r="E252" s="4">
        <f t="shared" ca="1" si="39"/>
        <v>1.9582673330813707</v>
      </c>
      <c r="F252" s="4">
        <f t="shared" ca="1" si="40"/>
        <v>3.6863659571760685</v>
      </c>
      <c r="G252" s="4">
        <f t="shared" ca="1" si="41"/>
        <v>68.745890806343468</v>
      </c>
      <c r="H252" s="5">
        <f t="shared" si="42"/>
        <v>30</v>
      </c>
      <c r="I252" s="4">
        <f t="shared" ca="1" si="43"/>
        <v>29.990628087914519</v>
      </c>
      <c r="J252" s="4">
        <f t="shared" ca="1" si="44"/>
        <v>34.632446164358001</v>
      </c>
      <c r="K252" s="4">
        <f t="shared" ca="1" si="45"/>
        <v>0.76231611788985298</v>
      </c>
      <c r="L252" s="4">
        <f t="shared" ca="1" si="46"/>
        <v>1.3007004101336193</v>
      </c>
      <c r="M252" s="4">
        <f t="shared" ca="1" si="47"/>
        <v>3.6237524111726382</v>
      </c>
    </row>
    <row r="253" spans="1:13" x14ac:dyDescent="0.25">
      <c r="A253" s="1" t="s">
        <v>263</v>
      </c>
      <c r="B253" s="4">
        <f t="shared" ca="1" si="36"/>
        <v>79.991059973942072</v>
      </c>
      <c r="C253" s="4">
        <f t="shared" ca="1" si="37"/>
        <v>70.491685431877769</v>
      </c>
      <c r="D253" s="4">
        <f t="shared" ca="1" si="38"/>
        <v>75.003239495710289</v>
      </c>
      <c r="E253" s="4">
        <f t="shared" ca="1" si="39"/>
        <v>1.9511558982810406</v>
      </c>
      <c r="F253" s="4">
        <f t="shared" ca="1" si="40"/>
        <v>3.6691603222922491</v>
      </c>
      <c r="G253" s="4">
        <f t="shared" ca="1" si="41"/>
        <v>68.745275105412773</v>
      </c>
      <c r="H253" s="5">
        <f t="shared" si="42"/>
        <v>30</v>
      </c>
      <c r="I253" s="4">
        <f t="shared" ca="1" si="43"/>
        <v>29.996147029072329</v>
      </c>
      <c r="J253" s="4">
        <f t="shared" ca="1" si="44"/>
        <v>34.412970555429716</v>
      </c>
      <c r="K253" s="4">
        <f t="shared" ca="1" si="45"/>
        <v>0.69203444218112486</v>
      </c>
      <c r="L253" s="4">
        <f t="shared" ca="1" si="46"/>
        <v>1.0421220062399623</v>
      </c>
      <c r="M253" s="4">
        <f t="shared" ca="1" si="47"/>
        <v>2.7905089129198171</v>
      </c>
    </row>
    <row r="254" spans="1:13" x14ac:dyDescent="0.25">
      <c r="A254" s="1" t="s">
        <v>264</v>
      </c>
      <c r="B254" s="4">
        <f t="shared" ca="1" si="36"/>
        <v>80.003070747073508</v>
      </c>
      <c r="C254" s="4">
        <f t="shared" ca="1" si="37"/>
        <v>70.474247017706631</v>
      </c>
      <c r="D254" s="4">
        <f t="shared" ca="1" si="38"/>
        <v>74.982914681519958</v>
      </c>
      <c r="E254" s="4">
        <f t="shared" ca="1" si="39"/>
        <v>1.9493903554851786</v>
      </c>
      <c r="F254" s="4">
        <f t="shared" ca="1" si="40"/>
        <v>3.6745938245750134</v>
      </c>
      <c r="G254" s="4">
        <f t="shared" ca="1" si="41"/>
        <v>68.760301586042388</v>
      </c>
      <c r="H254" s="5">
        <f t="shared" si="42"/>
        <v>30</v>
      </c>
      <c r="I254" s="4">
        <f t="shared" ca="1" si="43"/>
        <v>30.001449430215377</v>
      </c>
      <c r="J254" s="4">
        <f t="shared" ca="1" si="44"/>
        <v>34.43998686672235</v>
      </c>
      <c r="K254" s="4">
        <f t="shared" ca="1" si="45"/>
        <v>0.93759170845550388</v>
      </c>
      <c r="L254" s="4">
        <f t="shared" ca="1" si="46"/>
        <v>1.2823063077165062</v>
      </c>
      <c r="M254" s="4">
        <f t="shared" ca="1" si="47"/>
        <v>2.8653180174722763</v>
      </c>
    </row>
    <row r="255" spans="1:13" x14ac:dyDescent="0.25">
      <c r="A255" s="1" t="s">
        <v>265</v>
      </c>
      <c r="B255" s="4">
        <f t="shared" ca="1" si="36"/>
        <v>79.999813397903296</v>
      </c>
      <c r="C255" s="4">
        <f t="shared" ca="1" si="37"/>
        <v>70.469985118479173</v>
      </c>
      <c r="D255" s="4">
        <f t="shared" ca="1" si="38"/>
        <v>74.998100098836261</v>
      </c>
      <c r="E255" s="4">
        <f t="shared" ca="1" si="39"/>
        <v>1.9496200326025566</v>
      </c>
      <c r="F255" s="4">
        <f t="shared" ca="1" si="40"/>
        <v>3.6812116213962112</v>
      </c>
      <c r="G255" s="4">
        <f t="shared" ca="1" si="41"/>
        <v>68.757778782506875</v>
      </c>
      <c r="H255" s="5">
        <f t="shared" si="42"/>
        <v>30</v>
      </c>
      <c r="I255" s="4">
        <f t="shared" ca="1" si="43"/>
        <v>30.00381777829562</v>
      </c>
      <c r="J255" s="4">
        <f t="shared" ca="1" si="44"/>
        <v>34.522516622767974</v>
      </c>
      <c r="K255" s="4">
        <f t="shared" ca="1" si="45"/>
        <v>1.3628710337030334</v>
      </c>
      <c r="L255" s="4">
        <f t="shared" ca="1" si="46"/>
        <v>0.7012597990392837</v>
      </c>
      <c r="M255" s="4">
        <f t="shared" ca="1" si="47"/>
        <v>3.5713639523743388</v>
      </c>
    </row>
    <row r="256" spans="1:13" x14ac:dyDescent="0.25">
      <c r="A256" s="1" t="s">
        <v>266</v>
      </c>
      <c r="B256" s="4">
        <f t="shared" ca="1" si="36"/>
        <v>79.987947876129311</v>
      </c>
      <c r="C256" s="4">
        <f t="shared" ca="1" si="37"/>
        <v>70.487803479532289</v>
      </c>
      <c r="D256" s="4">
        <f t="shared" ca="1" si="38"/>
        <v>74.999772650300386</v>
      </c>
      <c r="E256" s="4">
        <f t="shared" ca="1" si="39"/>
        <v>1.949339990810161</v>
      </c>
      <c r="F256" s="4">
        <f t="shared" ca="1" si="40"/>
        <v>3.6881992251606537</v>
      </c>
      <c r="G256" s="4">
        <f t="shared" ca="1" si="41"/>
        <v>68.757831613742326</v>
      </c>
      <c r="H256" s="5">
        <f t="shared" si="42"/>
        <v>30</v>
      </c>
      <c r="I256" s="4">
        <f t="shared" ca="1" si="43"/>
        <v>29.994824999529104</v>
      </c>
      <c r="J256" s="4">
        <f t="shared" ca="1" si="44"/>
        <v>34.427344638101602</v>
      </c>
      <c r="K256" s="4">
        <f t="shared" ca="1" si="45"/>
        <v>1.4178029963601577</v>
      </c>
      <c r="L256" s="4">
        <f t="shared" ca="1" si="46"/>
        <v>1.282433141167608</v>
      </c>
      <c r="M256" s="4">
        <f t="shared" ca="1" si="47"/>
        <v>3.2301439689268245</v>
      </c>
    </row>
    <row r="257" spans="1:13" x14ac:dyDescent="0.25">
      <c r="A257" s="1" t="s">
        <v>267</v>
      </c>
      <c r="B257" s="4">
        <f t="shared" ca="1" si="36"/>
        <v>80.01116373375055</v>
      </c>
      <c r="C257" s="4">
        <f t="shared" ca="1" si="37"/>
        <v>70.472745674220079</v>
      </c>
      <c r="D257" s="4">
        <f t="shared" ca="1" si="38"/>
        <v>74.990735946260386</v>
      </c>
      <c r="E257" s="4">
        <f t="shared" ca="1" si="39"/>
        <v>1.9738357577334331</v>
      </c>
      <c r="F257" s="4">
        <f t="shared" ca="1" si="40"/>
        <v>3.6919847288140506</v>
      </c>
      <c r="G257" s="4">
        <f t="shared" ca="1" si="41"/>
        <v>68.751079951930421</v>
      </c>
      <c r="H257" s="5">
        <f t="shared" si="42"/>
        <v>30</v>
      </c>
      <c r="I257" s="4">
        <f t="shared" ca="1" si="43"/>
        <v>29.989574383769469</v>
      </c>
      <c r="J257" s="4">
        <f t="shared" ca="1" si="44"/>
        <v>34.308622899111505</v>
      </c>
      <c r="K257" s="4">
        <f t="shared" ca="1" si="45"/>
        <v>0.85392446622477447</v>
      </c>
      <c r="L257" s="4">
        <f t="shared" ca="1" si="46"/>
        <v>1.0258925082807584</v>
      </c>
      <c r="M257" s="4">
        <f t="shared" ca="1" si="47"/>
        <v>3.6852264452955126</v>
      </c>
    </row>
    <row r="258" spans="1:13" x14ac:dyDescent="0.25">
      <c r="A258" s="1" t="s">
        <v>268</v>
      </c>
      <c r="B258" s="4">
        <f t="shared" ca="1" si="36"/>
        <v>80.012794375882777</v>
      </c>
      <c r="C258" s="4">
        <f t="shared" ca="1" si="37"/>
        <v>70.489548637155082</v>
      </c>
      <c r="D258" s="4">
        <f t="shared" ca="1" si="38"/>
        <v>74.990471154924805</v>
      </c>
      <c r="E258" s="4">
        <f t="shared" ca="1" si="39"/>
        <v>1.9691419333107878</v>
      </c>
      <c r="F258" s="4">
        <f t="shared" ca="1" si="40"/>
        <v>3.6905738692805272</v>
      </c>
      <c r="G258" s="4">
        <f t="shared" ca="1" si="41"/>
        <v>68.736244397019519</v>
      </c>
      <c r="H258" s="5">
        <f t="shared" si="42"/>
        <v>30</v>
      </c>
      <c r="I258" s="4">
        <f t="shared" ca="1" si="43"/>
        <v>30.004635572668686</v>
      </c>
      <c r="J258" s="4">
        <f t="shared" ca="1" si="44"/>
        <v>34.33191496264061</v>
      </c>
      <c r="K258" s="4">
        <f t="shared" ca="1" si="45"/>
        <v>0.91868495893555846</v>
      </c>
      <c r="L258" s="4">
        <f t="shared" ca="1" si="46"/>
        <v>0.77752848531867624</v>
      </c>
      <c r="M258" s="4">
        <f t="shared" ca="1" si="47"/>
        <v>2.8129679864617412</v>
      </c>
    </row>
    <row r="259" spans="1:13" x14ac:dyDescent="0.25">
      <c r="A259" s="1" t="s">
        <v>269</v>
      </c>
      <c r="B259" s="4">
        <f t="shared" ca="1" si="36"/>
        <v>79.990948257790308</v>
      </c>
      <c r="C259" s="4">
        <f t="shared" ca="1" si="37"/>
        <v>70.484050154057485</v>
      </c>
      <c r="D259" s="4">
        <f t="shared" ca="1" si="38"/>
        <v>74.993564716299588</v>
      </c>
      <c r="E259" s="4">
        <f t="shared" ca="1" si="39"/>
        <v>1.9545680902617704</v>
      </c>
      <c r="F259" s="4">
        <f t="shared" ca="1" si="40"/>
        <v>3.7102995814858835</v>
      </c>
      <c r="G259" s="4">
        <f t="shared" ca="1" si="41"/>
        <v>68.746293835819458</v>
      </c>
      <c r="H259" s="5">
        <f t="shared" si="42"/>
        <v>30</v>
      </c>
      <c r="I259" s="4">
        <f t="shared" ca="1" si="43"/>
        <v>30.001466654449768</v>
      </c>
      <c r="J259" s="4">
        <f t="shared" ca="1" si="44"/>
        <v>34.444141106746088</v>
      </c>
      <c r="K259" s="4">
        <f t="shared" ca="1" si="45"/>
        <v>1.5718324502794285</v>
      </c>
      <c r="L259" s="4">
        <f t="shared" ca="1" si="46"/>
        <v>1.1444720980225118</v>
      </c>
      <c r="M259" s="4">
        <f t="shared" ca="1" si="47"/>
        <v>3.2308820380717318</v>
      </c>
    </row>
    <row r="260" spans="1:13" x14ac:dyDescent="0.25">
      <c r="A260" s="1" t="s">
        <v>270</v>
      </c>
      <c r="B260" s="4">
        <f t="shared" ca="1" si="36"/>
        <v>79.996191629906676</v>
      </c>
      <c r="C260" s="4">
        <f t="shared" ca="1" si="37"/>
        <v>70.471598837779197</v>
      </c>
      <c r="D260" s="4">
        <f t="shared" ca="1" si="38"/>
        <v>74.989317529113919</v>
      </c>
      <c r="E260" s="4">
        <f t="shared" ca="1" si="39"/>
        <v>1.9543510206469956</v>
      </c>
      <c r="F260" s="4">
        <f t="shared" ca="1" si="40"/>
        <v>3.6944032358298959</v>
      </c>
      <c r="G260" s="4">
        <f t="shared" ca="1" si="41"/>
        <v>68.742922920991148</v>
      </c>
      <c r="H260" s="5">
        <f t="shared" si="42"/>
        <v>30</v>
      </c>
      <c r="I260" s="4">
        <f t="shared" ca="1" si="43"/>
        <v>30.008736974000474</v>
      </c>
      <c r="J260" s="4">
        <f t="shared" ca="1" si="44"/>
        <v>34.362278586662619</v>
      </c>
      <c r="K260" s="4">
        <f t="shared" ca="1" si="45"/>
        <v>1.2229635091724658</v>
      </c>
      <c r="L260" s="4">
        <f t="shared" ca="1" si="46"/>
        <v>1.4386297286033867</v>
      </c>
      <c r="M260" s="4">
        <f t="shared" ca="1" si="47"/>
        <v>2.8809624020573268</v>
      </c>
    </row>
    <row r="261" spans="1:13" x14ac:dyDescent="0.25">
      <c r="A261" s="1" t="s">
        <v>271</v>
      </c>
      <c r="B261" s="4">
        <f t="shared" ref="B261:B324" ca="1" si="48">NORMINV(RAND(), $B$3, 0.0254/3)</f>
        <v>79.990274663935182</v>
      </c>
      <c r="C261" s="4">
        <f t="shared" ref="C261:C324" ca="1" si="49">NORMINV(RAND(), $C$3, 0.0254/3)</f>
        <v>70.474492091192673</v>
      </c>
      <c r="D261" s="4">
        <f t="shared" ref="D261:D324" ca="1" si="50">NORMINV(RAND(), $D$3, 0.0254/3)</f>
        <v>74.987325103130345</v>
      </c>
      <c r="E261" s="4">
        <f t="shared" ref="E261:E324" ca="1" si="51">NORMINV(RAND(), $E$3, 0.0254/3)</f>
        <v>1.9487580495013803</v>
      </c>
      <c r="F261" s="4">
        <f t="shared" ref="F261:F324" ca="1" si="52">NORMINV(RAND(), $F$3, 0.0254/3)</f>
        <v>3.6853029422101793</v>
      </c>
      <c r="G261" s="4">
        <f t="shared" ref="G261:G324" ca="1" si="53">NORMINV(RAND(), $G$3, 0.0254/3)</f>
        <v>68.746350858625917</v>
      </c>
      <c r="H261" s="5">
        <f t="shared" ref="H261:H324" si="54">$H$3</f>
        <v>30</v>
      </c>
      <c r="I261" s="4">
        <f t="shared" ref="I261:I324" ca="1" si="55">NORMINV(RAND(), $I$3, 0.0254/3)</f>
        <v>30.001254954537078</v>
      </c>
      <c r="J261" s="4">
        <f t="shared" ref="J261:J324" ca="1" si="56">NORMINV(RAND(), $J$3, 0.35/3)</f>
        <v>34.161414144597217</v>
      </c>
      <c r="K261" s="4">
        <f t="shared" ref="K261:K324" ca="1" si="57">NORMINV(RAND(), $K$3, 0.6/3)</f>
        <v>1.3011625119004704</v>
      </c>
      <c r="L261" s="4">
        <f t="shared" ref="L261:L324" ca="1" si="58">NORMINV(RAND(), $L$3, 0.6/3)</f>
        <v>1.1423795181709331</v>
      </c>
      <c r="M261" s="4">
        <f t="shared" ref="M261:M324" ca="1" si="59">NORMINV(RAND(), $M$3, 0.9/3)</f>
        <v>2.858885068060729</v>
      </c>
    </row>
    <row r="262" spans="1:13" x14ac:dyDescent="0.25">
      <c r="A262" s="1" t="s">
        <v>272</v>
      </c>
      <c r="B262" s="4">
        <f t="shared" ca="1" si="48"/>
        <v>79.994387229507907</v>
      </c>
      <c r="C262" s="4">
        <f t="shared" ca="1" si="49"/>
        <v>70.505856395441981</v>
      </c>
      <c r="D262" s="4">
        <f t="shared" ca="1" si="50"/>
        <v>75.014617773188334</v>
      </c>
      <c r="E262" s="4">
        <f t="shared" ca="1" si="51"/>
        <v>1.9635230497334926</v>
      </c>
      <c r="F262" s="4">
        <f t="shared" ca="1" si="52"/>
        <v>3.6931682563093822</v>
      </c>
      <c r="G262" s="4">
        <f t="shared" ca="1" si="53"/>
        <v>68.751798388845017</v>
      </c>
      <c r="H262" s="5">
        <f t="shared" si="54"/>
        <v>30</v>
      </c>
      <c r="I262" s="4">
        <f t="shared" ca="1" si="55"/>
        <v>30.002143552962586</v>
      </c>
      <c r="J262" s="4">
        <f t="shared" ca="1" si="56"/>
        <v>34.386507651398581</v>
      </c>
      <c r="K262" s="4">
        <f t="shared" ca="1" si="57"/>
        <v>1.1740996177710405</v>
      </c>
      <c r="L262" s="4">
        <f t="shared" ca="1" si="58"/>
        <v>1.0858704408392987</v>
      </c>
      <c r="M262" s="4">
        <f t="shared" ca="1" si="59"/>
        <v>2.6655211825226588</v>
      </c>
    </row>
    <row r="263" spans="1:13" x14ac:dyDescent="0.25">
      <c r="A263" s="1" t="s">
        <v>273</v>
      </c>
      <c r="B263" s="4">
        <f t="shared" ca="1" si="48"/>
        <v>80.014438836507935</v>
      </c>
      <c r="C263" s="4">
        <f t="shared" ca="1" si="49"/>
        <v>70.48289848815017</v>
      </c>
      <c r="D263" s="4">
        <f t="shared" ca="1" si="50"/>
        <v>75.005117663196827</v>
      </c>
      <c r="E263" s="4">
        <f t="shared" ca="1" si="51"/>
        <v>1.9640084355686471</v>
      </c>
      <c r="F263" s="4">
        <f t="shared" ca="1" si="52"/>
        <v>3.6927900593875909</v>
      </c>
      <c r="G263" s="4">
        <f t="shared" ca="1" si="53"/>
        <v>68.772028928938383</v>
      </c>
      <c r="H263" s="5">
        <f t="shared" si="54"/>
        <v>30</v>
      </c>
      <c r="I263" s="4">
        <f t="shared" ca="1" si="55"/>
        <v>30.007138605941819</v>
      </c>
      <c r="J263" s="4">
        <f t="shared" ca="1" si="56"/>
        <v>34.249591465330774</v>
      </c>
      <c r="K263" s="4">
        <f t="shared" ca="1" si="57"/>
        <v>0.72431233449691357</v>
      </c>
      <c r="L263" s="4">
        <f t="shared" ca="1" si="58"/>
        <v>1.0221483171890899</v>
      </c>
      <c r="M263" s="4">
        <f t="shared" ca="1" si="59"/>
        <v>2.5470371541225414</v>
      </c>
    </row>
    <row r="264" spans="1:13" x14ac:dyDescent="0.25">
      <c r="A264" s="1" t="s">
        <v>274</v>
      </c>
      <c r="B264" s="4">
        <f t="shared" ca="1" si="48"/>
        <v>80.014269996180175</v>
      </c>
      <c r="C264" s="4">
        <f t="shared" ca="1" si="49"/>
        <v>70.464297827462559</v>
      </c>
      <c r="D264" s="4">
        <f t="shared" ca="1" si="50"/>
        <v>74.997469318852339</v>
      </c>
      <c r="E264" s="4">
        <f t="shared" ca="1" si="51"/>
        <v>1.9414056038834853</v>
      </c>
      <c r="F264" s="4">
        <f t="shared" ca="1" si="52"/>
        <v>3.6805110210486167</v>
      </c>
      <c r="G264" s="4">
        <f t="shared" ca="1" si="53"/>
        <v>68.758954153392565</v>
      </c>
      <c r="H264" s="5">
        <f t="shared" si="54"/>
        <v>30</v>
      </c>
      <c r="I264" s="4">
        <f t="shared" ca="1" si="55"/>
        <v>29.994857640777806</v>
      </c>
      <c r="J264" s="4">
        <f t="shared" ca="1" si="56"/>
        <v>34.19638995386682</v>
      </c>
      <c r="K264" s="4">
        <f t="shared" ca="1" si="57"/>
        <v>0.93129627430466821</v>
      </c>
      <c r="L264" s="4">
        <f t="shared" ca="1" si="58"/>
        <v>1.0974252392407089</v>
      </c>
      <c r="M264" s="4">
        <f t="shared" ca="1" si="59"/>
        <v>3.0952207118738424</v>
      </c>
    </row>
    <row r="265" spans="1:13" x14ac:dyDescent="0.25">
      <c r="A265" s="1" t="s">
        <v>275</v>
      </c>
      <c r="B265" s="4">
        <f t="shared" ca="1" si="48"/>
        <v>80.00193985665625</v>
      </c>
      <c r="C265" s="4">
        <f t="shared" ca="1" si="49"/>
        <v>70.477106367088581</v>
      </c>
      <c r="D265" s="4">
        <f t="shared" ca="1" si="50"/>
        <v>75.008775323143311</v>
      </c>
      <c r="E265" s="4">
        <f t="shared" ca="1" si="51"/>
        <v>1.9592904274886049</v>
      </c>
      <c r="F265" s="4">
        <f t="shared" ca="1" si="52"/>
        <v>3.6835834287556501</v>
      </c>
      <c r="G265" s="4">
        <f t="shared" ca="1" si="53"/>
        <v>68.755341886368385</v>
      </c>
      <c r="H265" s="5">
        <f t="shared" si="54"/>
        <v>30</v>
      </c>
      <c r="I265" s="4">
        <f t="shared" ca="1" si="55"/>
        <v>29.999734991857991</v>
      </c>
      <c r="J265" s="4">
        <f t="shared" ca="1" si="56"/>
        <v>34.342042337493851</v>
      </c>
      <c r="K265" s="4">
        <f t="shared" ca="1" si="57"/>
        <v>1.3235038074979788</v>
      </c>
      <c r="L265" s="4">
        <f t="shared" ca="1" si="58"/>
        <v>1.1167629457693422</v>
      </c>
      <c r="M265" s="4">
        <f t="shared" ca="1" si="59"/>
        <v>2.8182097658299456</v>
      </c>
    </row>
    <row r="266" spans="1:13" x14ac:dyDescent="0.25">
      <c r="A266" s="1" t="s">
        <v>276</v>
      </c>
      <c r="B266" s="4">
        <f t="shared" ca="1" si="48"/>
        <v>79.985844501867007</v>
      </c>
      <c r="C266" s="4">
        <f t="shared" ca="1" si="49"/>
        <v>70.477963815804401</v>
      </c>
      <c r="D266" s="4">
        <f t="shared" ca="1" si="50"/>
        <v>75.002435677311823</v>
      </c>
      <c r="E266" s="4">
        <f t="shared" ca="1" si="51"/>
        <v>1.962474336861169</v>
      </c>
      <c r="F266" s="4">
        <f t="shared" ca="1" si="52"/>
        <v>3.688420686942445</v>
      </c>
      <c r="G266" s="4">
        <f t="shared" ca="1" si="53"/>
        <v>68.751892382923202</v>
      </c>
      <c r="H266" s="5">
        <f t="shared" si="54"/>
        <v>30</v>
      </c>
      <c r="I266" s="4">
        <f t="shared" ca="1" si="55"/>
        <v>29.969759191682364</v>
      </c>
      <c r="J266" s="4">
        <f t="shared" ca="1" si="56"/>
        <v>34.424123950921015</v>
      </c>
      <c r="K266" s="4">
        <f t="shared" ca="1" si="57"/>
        <v>1.1477704680395779</v>
      </c>
      <c r="L266" s="4">
        <f t="shared" ca="1" si="58"/>
        <v>1.4035197199047118</v>
      </c>
      <c r="M266" s="4">
        <f t="shared" ca="1" si="59"/>
        <v>2.5195018843163863</v>
      </c>
    </row>
    <row r="267" spans="1:13" x14ac:dyDescent="0.25">
      <c r="A267" s="1" t="s">
        <v>277</v>
      </c>
      <c r="B267" s="4">
        <f t="shared" ca="1" si="48"/>
        <v>80.0072505582432</v>
      </c>
      <c r="C267" s="4">
        <f t="shared" ca="1" si="49"/>
        <v>70.478304621535727</v>
      </c>
      <c r="D267" s="4">
        <f t="shared" ca="1" si="50"/>
        <v>74.98911011970749</v>
      </c>
      <c r="E267" s="4">
        <f t="shared" ca="1" si="51"/>
        <v>1.9620899581081677</v>
      </c>
      <c r="F267" s="4">
        <f t="shared" ca="1" si="52"/>
        <v>3.6916595234461731</v>
      </c>
      <c r="G267" s="4">
        <f t="shared" ca="1" si="53"/>
        <v>68.760534833487569</v>
      </c>
      <c r="H267" s="5">
        <f t="shared" si="54"/>
        <v>30</v>
      </c>
      <c r="I267" s="4">
        <f t="shared" ca="1" si="55"/>
        <v>29.998257568992639</v>
      </c>
      <c r="J267" s="4">
        <f t="shared" ca="1" si="56"/>
        <v>34.226242341779759</v>
      </c>
      <c r="K267" s="4">
        <f t="shared" ca="1" si="57"/>
        <v>0.92702980698956139</v>
      </c>
      <c r="L267" s="4">
        <f t="shared" ca="1" si="58"/>
        <v>1.2699874516685681</v>
      </c>
      <c r="M267" s="4">
        <f t="shared" ca="1" si="59"/>
        <v>3.1354450826784199</v>
      </c>
    </row>
    <row r="268" spans="1:13" x14ac:dyDescent="0.25">
      <c r="A268" s="1" t="s">
        <v>278</v>
      </c>
      <c r="B268" s="4">
        <f t="shared" ca="1" si="48"/>
        <v>80.001231584662008</v>
      </c>
      <c r="C268" s="4">
        <f t="shared" ca="1" si="49"/>
        <v>70.48440112108112</v>
      </c>
      <c r="D268" s="4">
        <f t="shared" ca="1" si="50"/>
        <v>75.005451006640484</v>
      </c>
      <c r="E268" s="4">
        <f t="shared" ca="1" si="51"/>
        <v>1.9546634640454625</v>
      </c>
      <c r="F268" s="4">
        <f t="shared" ca="1" si="52"/>
        <v>3.6971938677394185</v>
      </c>
      <c r="G268" s="4">
        <f t="shared" ca="1" si="53"/>
        <v>68.745497251351793</v>
      </c>
      <c r="H268" s="5">
        <f t="shared" si="54"/>
        <v>30</v>
      </c>
      <c r="I268" s="4">
        <f t="shared" ca="1" si="55"/>
        <v>30.001077134896992</v>
      </c>
      <c r="J268" s="4">
        <f t="shared" ca="1" si="56"/>
        <v>34.373525112169411</v>
      </c>
      <c r="K268" s="4">
        <f t="shared" ca="1" si="57"/>
        <v>1.0649780740378985</v>
      </c>
      <c r="L268" s="4">
        <f t="shared" ca="1" si="58"/>
        <v>1.26650220659813</v>
      </c>
      <c r="M268" s="4">
        <f t="shared" ca="1" si="59"/>
        <v>3.0576323409764372</v>
      </c>
    </row>
    <row r="269" spans="1:13" x14ac:dyDescent="0.25">
      <c r="A269" s="1" t="s">
        <v>279</v>
      </c>
      <c r="B269" s="4">
        <f t="shared" ca="1" si="48"/>
        <v>79.981885633575118</v>
      </c>
      <c r="C269" s="4">
        <f t="shared" ca="1" si="49"/>
        <v>70.484718732112853</v>
      </c>
      <c r="D269" s="4">
        <f t="shared" ca="1" si="50"/>
        <v>75.008752438126521</v>
      </c>
      <c r="E269" s="4">
        <f t="shared" ca="1" si="51"/>
        <v>1.9496321707179702</v>
      </c>
      <c r="F269" s="4">
        <f t="shared" ca="1" si="52"/>
        <v>3.6845377107265231</v>
      </c>
      <c r="G269" s="4">
        <f t="shared" ca="1" si="53"/>
        <v>68.741873470680474</v>
      </c>
      <c r="H269" s="5">
        <f t="shared" si="54"/>
        <v>30</v>
      </c>
      <c r="I269" s="4">
        <f t="shared" ca="1" si="55"/>
        <v>30.004981022354542</v>
      </c>
      <c r="J269" s="4">
        <f t="shared" ca="1" si="56"/>
        <v>34.119822539900539</v>
      </c>
      <c r="K269" s="4">
        <f t="shared" ca="1" si="57"/>
        <v>1.4219766143400072</v>
      </c>
      <c r="L269" s="4">
        <f t="shared" ca="1" si="58"/>
        <v>1.040448196833395</v>
      </c>
      <c r="M269" s="4">
        <f t="shared" ca="1" si="59"/>
        <v>3.3240013694151234</v>
      </c>
    </row>
    <row r="270" spans="1:13" x14ac:dyDescent="0.25">
      <c r="A270" s="1" t="s">
        <v>280</v>
      </c>
      <c r="B270" s="4">
        <f t="shared" ca="1" si="48"/>
        <v>79.98788475225335</v>
      </c>
      <c r="C270" s="4">
        <f t="shared" ca="1" si="49"/>
        <v>70.480490931894352</v>
      </c>
      <c r="D270" s="4">
        <f t="shared" ca="1" si="50"/>
        <v>75.000277262684691</v>
      </c>
      <c r="E270" s="4">
        <f t="shared" ca="1" si="51"/>
        <v>1.9596296958196315</v>
      </c>
      <c r="F270" s="4">
        <f t="shared" ca="1" si="52"/>
        <v>3.6986891149472423</v>
      </c>
      <c r="G270" s="4">
        <f t="shared" ca="1" si="53"/>
        <v>68.753092073506664</v>
      </c>
      <c r="H270" s="5">
        <f t="shared" si="54"/>
        <v>30</v>
      </c>
      <c r="I270" s="4">
        <f t="shared" ca="1" si="55"/>
        <v>30.007961149456975</v>
      </c>
      <c r="J270" s="4">
        <f t="shared" ca="1" si="56"/>
        <v>34.410928591402737</v>
      </c>
      <c r="K270" s="4">
        <f t="shared" ca="1" si="57"/>
        <v>0.82236512766335967</v>
      </c>
      <c r="L270" s="4">
        <f t="shared" ca="1" si="58"/>
        <v>0.9752996968735701</v>
      </c>
      <c r="M270" s="4">
        <f t="shared" ca="1" si="59"/>
        <v>2.2041979568409942</v>
      </c>
    </row>
    <row r="271" spans="1:13" x14ac:dyDescent="0.25">
      <c r="A271" s="1" t="s">
        <v>281</v>
      </c>
      <c r="B271" s="4">
        <f t="shared" ca="1" si="48"/>
        <v>79.98859043795666</v>
      </c>
      <c r="C271" s="4">
        <f t="shared" ca="1" si="49"/>
        <v>70.472323303191303</v>
      </c>
      <c r="D271" s="4">
        <f t="shared" ca="1" si="50"/>
        <v>74.998409581951108</v>
      </c>
      <c r="E271" s="4">
        <f t="shared" ca="1" si="51"/>
        <v>1.9605183387527334</v>
      </c>
      <c r="F271" s="4">
        <f t="shared" ca="1" si="52"/>
        <v>3.6873242000016688</v>
      </c>
      <c r="G271" s="4">
        <f t="shared" ca="1" si="53"/>
        <v>68.754937571070286</v>
      </c>
      <c r="H271" s="5">
        <f t="shared" si="54"/>
        <v>30</v>
      </c>
      <c r="I271" s="4">
        <f t="shared" ca="1" si="55"/>
        <v>30.001006480925284</v>
      </c>
      <c r="J271" s="4">
        <f t="shared" ca="1" si="56"/>
        <v>34.518419252833127</v>
      </c>
      <c r="K271" s="4">
        <f t="shared" ca="1" si="57"/>
        <v>1.2917916603358497</v>
      </c>
      <c r="L271" s="4">
        <f t="shared" ca="1" si="58"/>
        <v>1.1623983949159418</v>
      </c>
      <c r="M271" s="4">
        <f t="shared" ca="1" si="59"/>
        <v>3.1912002610977304</v>
      </c>
    </row>
    <row r="272" spans="1:13" x14ac:dyDescent="0.25">
      <c r="A272" s="1" t="s">
        <v>282</v>
      </c>
      <c r="B272" s="4">
        <f t="shared" ca="1" si="48"/>
        <v>80.012387619056625</v>
      </c>
      <c r="C272" s="4">
        <f t="shared" ca="1" si="49"/>
        <v>70.477045563539036</v>
      </c>
      <c r="D272" s="4">
        <f t="shared" ca="1" si="50"/>
        <v>75.007631917622589</v>
      </c>
      <c r="E272" s="4">
        <f t="shared" ca="1" si="51"/>
        <v>1.9410901048198137</v>
      </c>
      <c r="F272" s="4">
        <f t="shared" ca="1" si="52"/>
        <v>3.7064288018464397</v>
      </c>
      <c r="G272" s="4">
        <f t="shared" ca="1" si="53"/>
        <v>68.747791768024072</v>
      </c>
      <c r="H272" s="5">
        <f t="shared" si="54"/>
        <v>30</v>
      </c>
      <c r="I272" s="4">
        <f t="shared" ca="1" si="55"/>
        <v>30.001189970283793</v>
      </c>
      <c r="J272" s="4">
        <f t="shared" ca="1" si="56"/>
        <v>34.18157854711994</v>
      </c>
      <c r="K272" s="4">
        <f t="shared" ca="1" si="57"/>
        <v>1.3909321622540891</v>
      </c>
      <c r="L272" s="4">
        <f t="shared" ca="1" si="58"/>
        <v>1.276307475623699</v>
      </c>
      <c r="M272" s="4">
        <f t="shared" ca="1" si="59"/>
        <v>2.7302165885690757</v>
      </c>
    </row>
    <row r="273" spans="1:13" x14ac:dyDescent="0.25">
      <c r="A273" s="1" t="s">
        <v>283</v>
      </c>
      <c r="B273" s="4">
        <f t="shared" ca="1" si="48"/>
        <v>79.994891942276411</v>
      </c>
      <c r="C273" s="4">
        <f t="shared" ca="1" si="49"/>
        <v>70.482341352240311</v>
      </c>
      <c r="D273" s="4">
        <f t="shared" ca="1" si="50"/>
        <v>75.002951122787579</v>
      </c>
      <c r="E273" s="4">
        <f t="shared" ca="1" si="51"/>
        <v>1.9668117576207558</v>
      </c>
      <c r="F273" s="4">
        <f t="shared" ca="1" si="52"/>
        <v>3.6832095281092814</v>
      </c>
      <c r="G273" s="4">
        <f t="shared" ca="1" si="53"/>
        <v>68.754560407473093</v>
      </c>
      <c r="H273" s="5">
        <f t="shared" si="54"/>
        <v>30</v>
      </c>
      <c r="I273" s="4">
        <f t="shared" ca="1" si="55"/>
        <v>30.001501566968567</v>
      </c>
      <c r="J273" s="4">
        <f t="shared" ca="1" si="56"/>
        <v>34.408206385050413</v>
      </c>
      <c r="K273" s="4">
        <f t="shared" ca="1" si="57"/>
        <v>1.2431277239065628</v>
      </c>
      <c r="L273" s="4">
        <f t="shared" ca="1" si="58"/>
        <v>0.88990165779801822</v>
      </c>
      <c r="M273" s="4">
        <f t="shared" ca="1" si="59"/>
        <v>2.8769424975397286</v>
      </c>
    </row>
    <row r="274" spans="1:13" x14ac:dyDescent="0.25">
      <c r="A274" s="1" t="s">
        <v>284</v>
      </c>
      <c r="B274" s="4">
        <f t="shared" ca="1" si="48"/>
        <v>80.01898227814651</v>
      </c>
      <c r="C274" s="4">
        <f t="shared" ca="1" si="49"/>
        <v>70.473593874219219</v>
      </c>
      <c r="D274" s="4">
        <f t="shared" ca="1" si="50"/>
        <v>74.992827718544959</v>
      </c>
      <c r="E274" s="4">
        <f t="shared" ca="1" si="51"/>
        <v>1.9566231589600025</v>
      </c>
      <c r="F274" s="4">
        <f t="shared" ca="1" si="52"/>
        <v>3.6830294898951821</v>
      </c>
      <c r="G274" s="4">
        <f t="shared" ca="1" si="53"/>
        <v>68.738257649038545</v>
      </c>
      <c r="H274" s="5">
        <f t="shared" si="54"/>
        <v>30</v>
      </c>
      <c r="I274" s="4">
        <f t="shared" ca="1" si="55"/>
        <v>30.010236211828996</v>
      </c>
      <c r="J274" s="4">
        <f t="shared" ca="1" si="56"/>
        <v>34.427570575381111</v>
      </c>
      <c r="K274" s="4">
        <f t="shared" ca="1" si="57"/>
        <v>0.99450205883243048</v>
      </c>
      <c r="L274" s="4">
        <f t="shared" ca="1" si="58"/>
        <v>1.1240884065438848</v>
      </c>
      <c r="M274" s="4">
        <f t="shared" ca="1" si="59"/>
        <v>3.1622712136168514</v>
      </c>
    </row>
    <row r="275" spans="1:13" x14ac:dyDescent="0.25">
      <c r="A275" s="1" t="s">
        <v>285</v>
      </c>
      <c r="B275" s="4">
        <f t="shared" ca="1" si="48"/>
        <v>79.992748547830857</v>
      </c>
      <c r="C275" s="4">
        <f t="shared" ca="1" si="49"/>
        <v>70.485716866349833</v>
      </c>
      <c r="D275" s="4">
        <f t="shared" ca="1" si="50"/>
        <v>74.989744797160853</v>
      </c>
      <c r="E275" s="4">
        <f t="shared" ca="1" si="51"/>
        <v>1.9648068498139457</v>
      </c>
      <c r="F275" s="4">
        <f t="shared" ca="1" si="52"/>
        <v>3.6723535069148663</v>
      </c>
      <c r="G275" s="4">
        <f t="shared" ca="1" si="53"/>
        <v>68.761010206187407</v>
      </c>
      <c r="H275" s="5">
        <f t="shared" si="54"/>
        <v>30</v>
      </c>
      <c r="I275" s="4">
        <f t="shared" ca="1" si="55"/>
        <v>29.985394843956509</v>
      </c>
      <c r="J275" s="4">
        <f t="shared" ca="1" si="56"/>
        <v>34.305953220713754</v>
      </c>
      <c r="K275" s="4">
        <f t="shared" ca="1" si="57"/>
        <v>1.0645185844024903</v>
      </c>
      <c r="L275" s="4">
        <f t="shared" ca="1" si="58"/>
        <v>1.1834549450349978</v>
      </c>
      <c r="M275" s="4">
        <f t="shared" ca="1" si="59"/>
        <v>3.1493368341897372</v>
      </c>
    </row>
    <row r="276" spans="1:13" x14ac:dyDescent="0.25">
      <c r="A276" s="1" t="s">
        <v>286</v>
      </c>
      <c r="B276" s="4">
        <f t="shared" ca="1" si="48"/>
        <v>79.998946464595505</v>
      </c>
      <c r="C276" s="4">
        <f t="shared" ca="1" si="49"/>
        <v>70.4831514888361</v>
      </c>
      <c r="D276" s="4">
        <f t="shared" ca="1" si="50"/>
        <v>74.99284677548917</v>
      </c>
      <c r="E276" s="4">
        <f t="shared" ca="1" si="51"/>
        <v>1.967711709015169</v>
      </c>
      <c r="F276" s="4">
        <f t="shared" ca="1" si="52"/>
        <v>3.6817039111085506</v>
      </c>
      <c r="G276" s="4">
        <f t="shared" ca="1" si="53"/>
        <v>68.744030442207688</v>
      </c>
      <c r="H276" s="5">
        <f t="shared" si="54"/>
        <v>30</v>
      </c>
      <c r="I276" s="4">
        <f t="shared" ca="1" si="55"/>
        <v>29.989032567728589</v>
      </c>
      <c r="J276" s="4">
        <f t="shared" ca="1" si="56"/>
        <v>34.36613355011076</v>
      </c>
      <c r="K276" s="4">
        <f t="shared" ca="1" si="57"/>
        <v>0.9882227572496074</v>
      </c>
      <c r="L276" s="4">
        <f t="shared" ca="1" si="58"/>
        <v>1.0547933498418283</v>
      </c>
      <c r="M276" s="4">
        <f t="shared" ca="1" si="59"/>
        <v>2.8899667454178335</v>
      </c>
    </row>
    <row r="277" spans="1:13" x14ac:dyDescent="0.25">
      <c r="A277" s="1" t="s">
        <v>287</v>
      </c>
      <c r="B277" s="4">
        <f t="shared" ca="1" si="48"/>
        <v>79.996842075257504</v>
      </c>
      <c r="C277" s="4">
        <f t="shared" ca="1" si="49"/>
        <v>70.469666065560929</v>
      </c>
      <c r="D277" s="4">
        <f t="shared" ca="1" si="50"/>
        <v>74.999634572415658</v>
      </c>
      <c r="E277" s="4">
        <f t="shared" ca="1" si="51"/>
        <v>1.9584595714722752</v>
      </c>
      <c r="F277" s="4">
        <f t="shared" ca="1" si="52"/>
        <v>3.6873857110582544</v>
      </c>
      <c r="G277" s="4">
        <f t="shared" ca="1" si="53"/>
        <v>68.743163418061783</v>
      </c>
      <c r="H277" s="5">
        <f t="shared" si="54"/>
        <v>30</v>
      </c>
      <c r="I277" s="4">
        <f t="shared" ca="1" si="55"/>
        <v>29.983213333811197</v>
      </c>
      <c r="J277" s="4">
        <f t="shared" ca="1" si="56"/>
        <v>34.582184950056238</v>
      </c>
      <c r="K277" s="4">
        <f t="shared" ca="1" si="57"/>
        <v>1.0000778241668917</v>
      </c>
      <c r="L277" s="4">
        <f t="shared" ca="1" si="58"/>
        <v>1.2128217577828906</v>
      </c>
      <c r="M277" s="4">
        <f t="shared" ca="1" si="59"/>
        <v>2.8583369368745046</v>
      </c>
    </row>
    <row r="278" spans="1:13" x14ac:dyDescent="0.25">
      <c r="A278" s="1" t="s">
        <v>288</v>
      </c>
      <c r="B278" s="4">
        <f t="shared" ca="1" si="48"/>
        <v>79.992268277661992</v>
      </c>
      <c r="C278" s="4">
        <f t="shared" ca="1" si="49"/>
        <v>70.482340129775338</v>
      </c>
      <c r="D278" s="4">
        <f t="shared" ca="1" si="50"/>
        <v>75.015243827031867</v>
      </c>
      <c r="E278" s="4">
        <f t="shared" ca="1" si="51"/>
        <v>1.9637772782483487</v>
      </c>
      <c r="F278" s="4">
        <f t="shared" ca="1" si="52"/>
        <v>3.6928649362919095</v>
      </c>
      <c r="G278" s="4">
        <f t="shared" ca="1" si="53"/>
        <v>68.750360882899116</v>
      </c>
      <c r="H278" s="5">
        <f t="shared" si="54"/>
        <v>30</v>
      </c>
      <c r="I278" s="4">
        <f t="shared" ca="1" si="55"/>
        <v>29.991734982053295</v>
      </c>
      <c r="J278" s="4">
        <f t="shared" ca="1" si="56"/>
        <v>34.170990595681438</v>
      </c>
      <c r="K278" s="4">
        <f t="shared" ca="1" si="57"/>
        <v>0.93297084051321633</v>
      </c>
      <c r="L278" s="4">
        <f t="shared" ca="1" si="58"/>
        <v>1.2714836454767589</v>
      </c>
      <c r="M278" s="4">
        <f t="shared" ca="1" si="59"/>
        <v>3.2985778459269754</v>
      </c>
    </row>
    <row r="279" spans="1:13" x14ac:dyDescent="0.25">
      <c r="A279" s="1" t="s">
        <v>289</v>
      </c>
      <c r="B279" s="4">
        <f t="shared" ca="1" si="48"/>
        <v>79.998509344598588</v>
      </c>
      <c r="C279" s="4">
        <f t="shared" ca="1" si="49"/>
        <v>70.481692154694102</v>
      </c>
      <c r="D279" s="4">
        <f t="shared" ca="1" si="50"/>
        <v>75.002847312749267</v>
      </c>
      <c r="E279" s="4">
        <f t="shared" ca="1" si="51"/>
        <v>1.9588730844589322</v>
      </c>
      <c r="F279" s="4">
        <f t="shared" ca="1" si="52"/>
        <v>3.6898375992300325</v>
      </c>
      <c r="G279" s="4">
        <f t="shared" ca="1" si="53"/>
        <v>68.748928244953476</v>
      </c>
      <c r="H279" s="5">
        <f t="shared" si="54"/>
        <v>30</v>
      </c>
      <c r="I279" s="4">
        <f t="shared" ca="1" si="55"/>
        <v>29.99867031121785</v>
      </c>
      <c r="J279" s="4">
        <f t="shared" ca="1" si="56"/>
        <v>34.236386409537815</v>
      </c>
      <c r="K279" s="4">
        <f t="shared" ca="1" si="57"/>
        <v>1.1364871471914233</v>
      </c>
      <c r="L279" s="4">
        <f t="shared" ca="1" si="58"/>
        <v>0.86883860941462854</v>
      </c>
      <c r="M279" s="4">
        <f t="shared" ca="1" si="59"/>
        <v>3.0085017500208298</v>
      </c>
    </row>
    <row r="280" spans="1:13" x14ac:dyDescent="0.25">
      <c r="A280" s="1" t="s">
        <v>290</v>
      </c>
      <c r="B280" s="4">
        <f t="shared" ca="1" si="48"/>
        <v>79.99069935604426</v>
      </c>
      <c r="C280" s="4">
        <f t="shared" ca="1" si="49"/>
        <v>70.475493867083074</v>
      </c>
      <c r="D280" s="4">
        <f t="shared" ca="1" si="50"/>
        <v>74.989218957186054</v>
      </c>
      <c r="E280" s="4">
        <f t="shared" ca="1" si="51"/>
        <v>1.9586932060927369</v>
      </c>
      <c r="F280" s="4">
        <f t="shared" ca="1" si="52"/>
        <v>3.6892350875942319</v>
      </c>
      <c r="G280" s="4">
        <f t="shared" ca="1" si="53"/>
        <v>68.742383028954933</v>
      </c>
      <c r="H280" s="5">
        <f t="shared" si="54"/>
        <v>30</v>
      </c>
      <c r="I280" s="4">
        <f t="shared" ca="1" si="55"/>
        <v>30.015615124497508</v>
      </c>
      <c r="J280" s="4">
        <f t="shared" ca="1" si="56"/>
        <v>34.322887658629973</v>
      </c>
      <c r="K280" s="4">
        <f t="shared" ca="1" si="57"/>
        <v>1.3747746231874172</v>
      </c>
      <c r="L280" s="4">
        <f t="shared" ca="1" si="58"/>
        <v>1.373075871724923</v>
      </c>
      <c r="M280" s="4">
        <f t="shared" ca="1" si="59"/>
        <v>3.0548807686191912</v>
      </c>
    </row>
    <row r="281" spans="1:13" x14ac:dyDescent="0.25">
      <c r="A281" s="1" t="s">
        <v>291</v>
      </c>
      <c r="B281" s="4">
        <f t="shared" ca="1" si="48"/>
        <v>79.993742773345645</v>
      </c>
      <c r="C281" s="4">
        <f t="shared" ca="1" si="49"/>
        <v>70.481992919692544</v>
      </c>
      <c r="D281" s="4">
        <f t="shared" ca="1" si="50"/>
        <v>75.000683392308076</v>
      </c>
      <c r="E281" s="4">
        <f t="shared" ca="1" si="51"/>
        <v>1.969607351545233</v>
      </c>
      <c r="F281" s="4">
        <f t="shared" ca="1" si="52"/>
        <v>3.6899755510187466</v>
      </c>
      <c r="G281" s="4">
        <f t="shared" ca="1" si="53"/>
        <v>68.768367926999602</v>
      </c>
      <c r="H281" s="5">
        <f t="shared" si="54"/>
        <v>30</v>
      </c>
      <c r="I281" s="4">
        <f t="shared" ca="1" si="55"/>
        <v>30.004180435992247</v>
      </c>
      <c r="J281" s="4">
        <f t="shared" ca="1" si="56"/>
        <v>34.357949586043532</v>
      </c>
      <c r="K281" s="4">
        <f t="shared" ca="1" si="57"/>
        <v>1.0623877258186403</v>
      </c>
      <c r="L281" s="4">
        <f t="shared" ca="1" si="58"/>
        <v>1.0811373842356318</v>
      </c>
      <c r="M281" s="4">
        <f t="shared" ca="1" si="59"/>
        <v>2.8448634669914115</v>
      </c>
    </row>
    <row r="282" spans="1:13" x14ac:dyDescent="0.25">
      <c r="A282" s="1" t="s">
        <v>292</v>
      </c>
      <c r="B282" s="4">
        <f t="shared" ca="1" si="48"/>
        <v>80.001100327732615</v>
      </c>
      <c r="C282" s="4">
        <f t="shared" ca="1" si="49"/>
        <v>70.471375444727428</v>
      </c>
      <c r="D282" s="4">
        <f t="shared" ca="1" si="50"/>
        <v>75.004605234571088</v>
      </c>
      <c r="E282" s="4">
        <f t="shared" ca="1" si="51"/>
        <v>1.9538809895706053</v>
      </c>
      <c r="F282" s="4">
        <f t="shared" ca="1" si="52"/>
        <v>3.692447068547088</v>
      </c>
      <c r="G282" s="4">
        <f t="shared" ca="1" si="53"/>
        <v>68.754350997603979</v>
      </c>
      <c r="H282" s="5">
        <f t="shared" si="54"/>
        <v>30</v>
      </c>
      <c r="I282" s="4">
        <f t="shared" ca="1" si="55"/>
        <v>29.99108092543133</v>
      </c>
      <c r="J282" s="4">
        <f t="shared" ca="1" si="56"/>
        <v>34.139370575254674</v>
      </c>
      <c r="K282" s="4">
        <f t="shared" ca="1" si="57"/>
        <v>1.3084766734814717</v>
      </c>
      <c r="L282" s="4">
        <f t="shared" ca="1" si="58"/>
        <v>1.0153875414102069</v>
      </c>
      <c r="M282" s="4">
        <f t="shared" ca="1" si="59"/>
        <v>3.3239528653527688</v>
      </c>
    </row>
    <row r="283" spans="1:13" x14ac:dyDescent="0.25">
      <c r="A283" s="1" t="s">
        <v>293</v>
      </c>
      <c r="B283" s="4">
        <f t="shared" ca="1" si="48"/>
        <v>80.012028353355007</v>
      </c>
      <c r="C283" s="4">
        <f t="shared" ca="1" si="49"/>
        <v>70.471382498971863</v>
      </c>
      <c r="D283" s="4">
        <f t="shared" ca="1" si="50"/>
        <v>74.993132025228533</v>
      </c>
      <c r="E283" s="4">
        <f t="shared" ca="1" si="51"/>
        <v>1.9505995661786122</v>
      </c>
      <c r="F283" s="4">
        <f t="shared" ca="1" si="52"/>
        <v>3.6807014292243614</v>
      </c>
      <c r="G283" s="4">
        <f t="shared" ca="1" si="53"/>
        <v>68.746744738057444</v>
      </c>
      <c r="H283" s="5">
        <f t="shared" si="54"/>
        <v>30</v>
      </c>
      <c r="I283" s="4">
        <f t="shared" ca="1" si="55"/>
        <v>29.996047305499403</v>
      </c>
      <c r="J283" s="4">
        <f t="shared" ca="1" si="56"/>
        <v>34.26943450916459</v>
      </c>
      <c r="K283" s="4">
        <f t="shared" ca="1" si="57"/>
        <v>0.67045342933372487</v>
      </c>
      <c r="L283" s="4">
        <f t="shared" ca="1" si="58"/>
        <v>1.1882918790033556</v>
      </c>
      <c r="M283" s="4">
        <f t="shared" ca="1" si="59"/>
        <v>2.7413124338298434</v>
      </c>
    </row>
    <row r="284" spans="1:13" x14ac:dyDescent="0.25">
      <c r="A284" s="1" t="s">
        <v>294</v>
      </c>
      <c r="B284" s="4">
        <f t="shared" ca="1" si="48"/>
        <v>80.014900513836977</v>
      </c>
      <c r="C284" s="4">
        <f t="shared" ca="1" si="49"/>
        <v>70.47640865843907</v>
      </c>
      <c r="D284" s="4">
        <f t="shared" ca="1" si="50"/>
        <v>74.994822965258521</v>
      </c>
      <c r="E284" s="4">
        <f t="shared" ca="1" si="51"/>
        <v>1.9715726382724925</v>
      </c>
      <c r="F284" s="4">
        <f t="shared" ca="1" si="52"/>
        <v>3.6849020033607851</v>
      </c>
      <c r="G284" s="4">
        <f t="shared" ca="1" si="53"/>
        <v>68.737899205226299</v>
      </c>
      <c r="H284" s="5">
        <f t="shared" si="54"/>
        <v>30</v>
      </c>
      <c r="I284" s="4">
        <f t="shared" ca="1" si="55"/>
        <v>30.012547205372798</v>
      </c>
      <c r="J284" s="4">
        <f t="shared" ca="1" si="56"/>
        <v>34.201664781198801</v>
      </c>
      <c r="K284" s="4">
        <f t="shared" ca="1" si="57"/>
        <v>0.96327993292751679</v>
      </c>
      <c r="L284" s="4">
        <f t="shared" ca="1" si="58"/>
        <v>1.4921701640998055</v>
      </c>
      <c r="M284" s="4">
        <f t="shared" ca="1" si="59"/>
        <v>3.3931669925604644</v>
      </c>
    </row>
    <row r="285" spans="1:13" x14ac:dyDescent="0.25">
      <c r="A285" s="1" t="s">
        <v>295</v>
      </c>
      <c r="B285" s="4">
        <f t="shared" ca="1" si="48"/>
        <v>80.004872933880634</v>
      </c>
      <c r="C285" s="4">
        <f t="shared" ca="1" si="49"/>
        <v>70.477985029489972</v>
      </c>
      <c r="D285" s="4">
        <f t="shared" ca="1" si="50"/>
        <v>74.994815410793976</v>
      </c>
      <c r="E285" s="4">
        <f t="shared" ca="1" si="51"/>
        <v>1.9618416661376552</v>
      </c>
      <c r="F285" s="4">
        <f t="shared" ca="1" si="52"/>
        <v>3.681962100369343</v>
      </c>
      <c r="G285" s="4">
        <f t="shared" ca="1" si="53"/>
        <v>68.753198392655321</v>
      </c>
      <c r="H285" s="5">
        <f t="shared" si="54"/>
        <v>30</v>
      </c>
      <c r="I285" s="4">
        <f t="shared" ca="1" si="55"/>
        <v>30.005734086345338</v>
      </c>
      <c r="J285" s="4">
        <f t="shared" ca="1" si="56"/>
        <v>34.398302681079294</v>
      </c>
      <c r="K285" s="4">
        <f t="shared" ca="1" si="57"/>
        <v>1.4486011931310603</v>
      </c>
      <c r="L285" s="4">
        <f t="shared" ca="1" si="58"/>
        <v>0.84128340954454517</v>
      </c>
      <c r="M285" s="4">
        <f t="shared" ca="1" si="59"/>
        <v>3.0349368113195396</v>
      </c>
    </row>
    <row r="286" spans="1:13" x14ac:dyDescent="0.25">
      <c r="A286" s="1" t="s">
        <v>296</v>
      </c>
      <c r="B286" s="4">
        <f t="shared" ca="1" si="48"/>
        <v>80.011045111853591</v>
      </c>
      <c r="C286" s="4">
        <f t="shared" ca="1" si="49"/>
        <v>70.472396675262388</v>
      </c>
      <c r="D286" s="4">
        <f t="shared" ca="1" si="50"/>
        <v>74.994485578020573</v>
      </c>
      <c r="E286" s="4">
        <f t="shared" ca="1" si="51"/>
        <v>1.9584618928454074</v>
      </c>
      <c r="F286" s="4">
        <f t="shared" ca="1" si="52"/>
        <v>3.6929437957183171</v>
      </c>
      <c r="G286" s="4">
        <f t="shared" ca="1" si="53"/>
        <v>68.751584578778008</v>
      </c>
      <c r="H286" s="5">
        <f t="shared" si="54"/>
        <v>30</v>
      </c>
      <c r="I286" s="4">
        <f t="shared" ca="1" si="55"/>
        <v>29.987315240103857</v>
      </c>
      <c r="J286" s="4">
        <f t="shared" ca="1" si="56"/>
        <v>34.330860145582051</v>
      </c>
      <c r="K286" s="4">
        <f t="shared" ca="1" si="57"/>
        <v>1.0870553108533076</v>
      </c>
      <c r="L286" s="4">
        <f t="shared" ca="1" si="58"/>
        <v>1.2827312857774231</v>
      </c>
      <c r="M286" s="4">
        <f t="shared" ca="1" si="59"/>
        <v>2.7897204908633655</v>
      </c>
    </row>
    <row r="287" spans="1:13" x14ac:dyDescent="0.25">
      <c r="A287" s="1" t="s">
        <v>297</v>
      </c>
      <c r="B287" s="4">
        <f t="shared" ca="1" si="48"/>
        <v>80.004574484440866</v>
      </c>
      <c r="C287" s="4">
        <f t="shared" ca="1" si="49"/>
        <v>70.475014528766494</v>
      </c>
      <c r="D287" s="4">
        <f t="shared" ca="1" si="50"/>
        <v>75.002774015373575</v>
      </c>
      <c r="E287" s="4">
        <f t="shared" ca="1" si="51"/>
        <v>1.9643844691881673</v>
      </c>
      <c r="F287" s="4">
        <f t="shared" ca="1" si="52"/>
        <v>3.6887443785730611</v>
      </c>
      <c r="G287" s="4">
        <f t="shared" ca="1" si="53"/>
        <v>68.752170714522407</v>
      </c>
      <c r="H287" s="5">
        <f t="shared" si="54"/>
        <v>30</v>
      </c>
      <c r="I287" s="4">
        <f t="shared" ca="1" si="55"/>
        <v>29.99768417658494</v>
      </c>
      <c r="J287" s="4">
        <f t="shared" ca="1" si="56"/>
        <v>34.356331016249477</v>
      </c>
      <c r="K287" s="4">
        <f t="shared" ca="1" si="57"/>
        <v>1.2013007440408903</v>
      </c>
      <c r="L287" s="4">
        <f t="shared" ca="1" si="58"/>
        <v>1.2924080816410393</v>
      </c>
      <c r="M287" s="4">
        <f t="shared" ca="1" si="59"/>
        <v>3.0339835128174166</v>
      </c>
    </row>
    <row r="288" spans="1:13" x14ac:dyDescent="0.25">
      <c r="A288" s="1" t="s">
        <v>298</v>
      </c>
      <c r="B288" s="4">
        <f t="shared" ca="1" si="48"/>
        <v>80.009882690618625</v>
      </c>
      <c r="C288" s="4">
        <f t="shared" ca="1" si="49"/>
        <v>70.487610669184193</v>
      </c>
      <c r="D288" s="4">
        <f t="shared" ca="1" si="50"/>
        <v>74.995247439638831</v>
      </c>
      <c r="E288" s="4">
        <f t="shared" ca="1" si="51"/>
        <v>1.9723008500855326</v>
      </c>
      <c r="F288" s="4">
        <f t="shared" ca="1" si="52"/>
        <v>3.6947682860884852</v>
      </c>
      <c r="G288" s="4">
        <f t="shared" ca="1" si="53"/>
        <v>68.76072137384746</v>
      </c>
      <c r="H288" s="5">
        <f t="shared" si="54"/>
        <v>30</v>
      </c>
      <c r="I288" s="4">
        <f t="shared" ca="1" si="55"/>
        <v>29.991328548904519</v>
      </c>
      <c r="J288" s="4">
        <f t="shared" ca="1" si="56"/>
        <v>34.386397089400603</v>
      </c>
      <c r="K288" s="4">
        <f t="shared" ca="1" si="57"/>
        <v>0.7303791903351895</v>
      </c>
      <c r="L288" s="4">
        <f t="shared" ca="1" si="58"/>
        <v>0.83989027215207201</v>
      </c>
      <c r="M288" s="4">
        <f t="shared" ca="1" si="59"/>
        <v>2.5041228384057823</v>
      </c>
    </row>
    <row r="289" spans="1:13" x14ac:dyDescent="0.25">
      <c r="A289" s="1" t="s">
        <v>299</v>
      </c>
      <c r="B289" s="4">
        <f t="shared" ca="1" si="48"/>
        <v>79.989298280241186</v>
      </c>
      <c r="C289" s="4">
        <f t="shared" ca="1" si="49"/>
        <v>70.469227624475465</v>
      </c>
      <c r="D289" s="4">
        <f t="shared" ca="1" si="50"/>
        <v>75.004250723915376</v>
      </c>
      <c r="E289" s="4">
        <f t="shared" ca="1" si="51"/>
        <v>1.9518435681333148</v>
      </c>
      <c r="F289" s="4">
        <f t="shared" ca="1" si="52"/>
        <v>3.6870285645518472</v>
      </c>
      <c r="G289" s="4">
        <f t="shared" ca="1" si="53"/>
        <v>68.756547565912797</v>
      </c>
      <c r="H289" s="5">
        <f t="shared" si="54"/>
        <v>30</v>
      </c>
      <c r="I289" s="4">
        <f t="shared" ca="1" si="55"/>
        <v>29.997709978184698</v>
      </c>
      <c r="J289" s="4">
        <f t="shared" ca="1" si="56"/>
        <v>34.339848949072817</v>
      </c>
      <c r="K289" s="4">
        <f t="shared" ca="1" si="57"/>
        <v>0.83996538195155268</v>
      </c>
      <c r="L289" s="4">
        <f t="shared" ca="1" si="58"/>
        <v>1.2717743591554325</v>
      </c>
      <c r="M289" s="4">
        <f t="shared" ca="1" si="59"/>
        <v>2.6933945161275665</v>
      </c>
    </row>
    <row r="290" spans="1:13" x14ac:dyDescent="0.25">
      <c r="A290" s="1" t="s">
        <v>300</v>
      </c>
      <c r="B290" s="4">
        <f t="shared" ca="1" si="48"/>
        <v>80.005858801790751</v>
      </c>
      <c r="C290" s="4">
        <f t="shared" ca="1" si="49"/>
        <v>70.482651957627382</v>
      </c>
      <c r="D290" s="4">
        <f t="shared" ca="1" si="50"/>
        <v>74.996588036295876</v>
      </c>
      <c r="E290" s="4">
        <f t="shared" ca="1" si="51"/>
        <v>1.9588265440501369</v>
      </c>
      <c r="F290" s="4">
        <f t="shared" ca="1" si="52"/>
        <v>3.6760023787441174</v>
      </c>
      <c r="G290" s="4">
        <f t="shared" ca="1" si="53"/>
        <v>68.744852650078428</v>
      </c>
      <c r="H290" s="5">
        <f t="shared" si="54"/>
        <v>30</v>
      </c>
      <c r="I290" s="4">
        <f t="shared" ca="1" si="55"/>
        <v>29.98926656467194</v>
      </c>
      <c r="J290" s="4">
        <f t="shared" ca="1" si="56"/>
        <v>34.148055168087701</v>
      </c>
      <c r="K290" s="4">
        <f t="shared" ca="1" si="57"/>
        <v>0.91109240386506152</v>
      </c>
      <c r="L290" s="4">
        <f t="shared" ca="1" si="58"/>
        <v>1.346932100156331</v>
      </c>
      <c r="M290" s="4">
        <f t="shared" ca="1" si="59"/>
        <v>3.286159431454911</v>
      </c>
    </row>
    <row r="291" spans="1:13" x14ac:dyDescent="0.25">
      <c r="A291" s="1" t="s">
        <v>301</v>
      </c>
      <c r="B291" s="4">
        <f t="shared" ca="1" si="48"/>
        <v>80.012503820991071</v>
      </c>
      <c r="C291" s="4">
        <f t="shared" ca="1" si="49"/>
        <v>70.493119703268192</v>
      </c>
      <c r="D291" s="4">
        <f t="shared" ca="1" si="50"/>
        <v>74.99604398428319</v>
      </c>
      <c r="E291" s="4">
        <f t="shared" ca="1" si="51"/>
        <v>1.9752700080453334</v>
      </c>
      <c r="F291" s="4">
        <f t="shared" ca="1" si="52"/>
        <v>3.6941461087348197</v>
      </c>
      <c r="G291" s="4">
        <f t="shared" ca="1" si="53"/>
        <v>68.747840206050242</v>
      </c>
      <c r="H291" s="5">
        <f t="shared" si="54"/>
        <v>30</v>
      </c>
      <c r="I291" s="4">
        <f t="shared" ca="1" si="55"/>
        <v>29.984431204623988</v>
      </c>
      <c r="J291" s="4">
        <f t="shared" ca="1" si="56"/>
        <v>34.197361477238836</v>
      </c>
      <c r="K291" s="4">
        <f t="shared" ca="1" si="57"/>
        <v>0.90064207091558546</v>
      </c>
      <c r="L291" s="4">
        <f t="shared" ca="1" si="58"/>
        <v>0.91810150817917546</v>
      </c>
      <c r="M291" s="4">
        <f t="shared" ca="1" si="59"/>
        <v>3.3728855103709718</v>
      </c>
    </row>
    <row r="292" spans="1:13" x14ac:dyDescent="0.25">
      <c r="A292" s="1" t="s">
        <v>302</v>
      </c>
      <c r="B292" s="4">
        <f t="shared" ca="1" si="48"/>
        <v>80.007559289045346</v>
      </c>
      <c r="C292" s="4">
        <f t="shared" ca="1" si="49"/>
        <v>70.485545360828738</v>
      </c>
      <c r="D292" s="4">
        <f t="shared" ca="1" si="50"/>
        <v>74.991804918034745</v>
      </c>
      <c r="E292" s="4">
        <f t="shared" ca="1" si="51"/>
        <v>1.9589080090289519</v>
      </c>
      <c r="F292" s="4">
        <f t="shared" ca="1" si="52"/>
        <v>3.6792913729016279</v>
      </c>
      <c r="G292" s="4">
        <f t="shared" ca="1" si="53"/>
        <v>68.748155715550013</v>
      </c>
      <c r="H292" s="5">
        <f t="shared" si="54"/>
        <v>30</v>
      </c>
      <c r="I292" s="4">
        <f t="shared" ca="1" si="55"/>
        <v>29.984901023342005</v>
      </c>
      <c r="J292" s="4">
        <f t="shared" ca="1" si="56"/>
        <v>34.645090415082315</v>
      </c>
      <c r="K292" s="4">
        <f t="shared" ca="1" si="57"/>
        <v>1.1078430910411594</v>
      </c>
      <c r="L292" s="4">
        <f t="shared" ca="1" si="58"/>
        <v>1.0594812895190291</v>
      </c>
      <c r="M292" s="4">
        <f t="shared" ca="1" si="59"/>
        <v>3.280154114779219</v>
      </c>
    </row>
    <row r="293" spans="1:13" x14ac:dyDescent="0.25">
      <c r="A293" s="1" t="s">
        <v>303</v>
      </c>
      <c r="B293" s="4">
        <f t="shared" ca="1" si="48"/>
        <v>79.995291829970242</v>
      </c>
      <c r="C293" s="4">
        <f t="shared" ca="1" si="49"/>
        <v>70.494075774787973</v>
      </c>
      <c r="D293" s="4">
        <f t="shared" ca="1" si="50"/>
        <v>74.985349408598367</v>
      </c>
      <c r="E293" s="4">
        <f t="shared" ca="1" si="51"/>
        <v>1.9582295363597051</v>
      </c>
      <c r="F293" s="4">
        <f t="shared" ca="1" si="52"/>
        <v>3.6859516125895002</v>
      </c>
      <c r="G293" s="4">
        <f t="shared" ca="1" si="53"/>
        <v>68.753852944294323</v>
      </c>
      <c r="H293" s="5">
        <f t="shared" si="54"/>
        <v>30</v>
      </c>
      <c r="I293" s="4">
        <f t="shared" ca="1" si="55"/>
        <v>30.009417585917962</v>
      </c>
      <c r="J293" s="4">
        <f t="shared" ca="1" si="56"/>
        <v>34.427522912003383</v>
      </c>
      <c r="K293" s="4">
        <f t="shared" ca="1" si="57"/>
        <v>1.1181286467081482</v>
      </c>
      <c r="L293" s="4">
        <f t="shared" ca="1" si="58"/>
        <v>1.0217447170286464</v>
      </c>
      <c r="M293" s="4">
        <f t="shared" ca="1" si="59"/>
        <v>2.8932504869442175</v>
      </c>
    </row>
    <row r="294" spans="1:13" x14ac:dyDescent="0.25">
      <c r="A294" s="1" t="s">
        <v>304</v>
      </c>
      <c r="B294" s="4">
        <f t="shared" ca="1" si="48"/>
        <v>79.989180783831472</v>
      </c>
      <c r="C294" s="4">
        <f t="shared" ca="1" si="49"/>
        <v>70.477404171791221</v>
      </c>
      <c r="D294" s="4">
        <f t="shared" ca="1" si="50"/>
        <v>74.983625040089962</v>
      </c>
      <c r="E294" s="4">
        <f t="shared" ca="1" si="51"/>
        <v>1.9573145460245041</v>
      </c>
      <c r="F294" s="4">
        <f t="shared" ca="1" si="52"/>
        <v>3.6733047680070694</v>
      </c>
      <c r="G294" s="4">
        <f t="shared" ca="1" si="53"/>
        <v>68.759465904072513</v>
      </c>
      <c r="H294" s="5">
        <f t="shared" si="54"/>
        <v>30</v>
      </c>
      <c r="I294" s="4">
        <f t="shared" ca="1" si="55"/>
        <v>30.01181457443764</v>
      </c>
      <c r="J294" s="4">
        <f t="shared" ca="1" si="56"/>
        <v>34.21594570254711</v>
      </c>
      <c r="K294" s="4">
        <f t="shared" ca="1" si="57"/>
        <v>0.972359620638519</v>
      </c>
      <c r="L294" s="4">
        <f t="shared" ca="1" si="58"/>
        <v>1.3742775760292676</v>
      </c>
      <c r="M294" s="4">
        <f t="shared" ca="1" si="59"/>
        <v>2.4015455023939514</v>
      </c>
    </row>
    <row r="295" spans="1:13" x14ac:dyDescent="0.25">
      <c r="A295" s="1" t="s">
        <v>305</v>
      </c>
      <c r="B295" s="4">
        <f t="shared" ca="1" si="48"/>
        <v>80.010794259586788</v>
      </c>
      <c r="C295" s="4">
        <f t="shared" ca="1" si="49"/>
        <v>70.487803990139923</v>
      </c>
      <c r="D295" s="4">
        <f t="shared" ca="1" si="50"/>
        <v>74.998378839767796</v>
      </c>
      <c r="E295" s="4">
        <f t="shared" ca="1" si="51"/>
        <v>1.9700846958822154</v>
      </c>
      <c r="F295" s="4">
        <f t="shared" ca="1" si="52"/>
        <v>3.6829747414520275</v>
      </c>
      <c r="G295" s="4">
        <f t="shared" ca="1" si="53"/>
        <v>68.743414291338098</v>
      </c>
      <c r="H295" s="5">
        <f t="shared" si="54"/>
        <v>30</v>
      </c>
      <c r="I295" s="4">
        <f t="shared" ca="1" si="55"/>
        <v>30.005935635601823</v>
      </c>
      <c r="J295" s="4">
        <f t="shared" ca="1" si="56"/>
        <v>34.28758499419191</v>
      </c>
      <c r="K295" s="4">
        <f t="shared" ca="1" si="57"/>
        <v>1.3351531435554971</v>
      </c>
      <c r="L295" s="4">
        <f t="shared" ca="1" si="58"/>
        <v>1.2601629741618683</v>
      </c>
      <c r="M295" s="4">
        <f t="shared" ca="1" si="59"/>
        <v>3.1370752023277175</v>
      </c>
    </row>
    <row r="296" spans="1:13" x14ac:dyDescent="0.25">
      <c r="A296" s="1" t="s">
        <v>306</v>
      </c>
      <c r="B296" s="4">
        <f t="shared" ca="1" si="48"/>
        <v>79.984072953157522</v>
      </c>
      <c r="C296" s="4">
        <f t="shared" ca="1" si="49"/>
        <v>70.483210045212175</v>
      </c>
      <c r="D296" s="4">
        <f t="shared" ca="1" si="50"/>
        <v>75.002902212641942</v>
      </c>
      <c r="E296" s="4">
        <f t="shared" ca="1" si="51"/>
        <v>1.9419148797669723</v>
      </c>
      <c r="F296" s="4">
        <f t="shared" ca="1" si="52"/>
        <v>3.6939788407161447</v>
      </c>
      <c r="G296" s="4">
        <f t="shared" ca="1" si="53"/>
        <v>68.769355533533059</v>
      </c>
      <c r="H296" s="5">
        <f t="shared" si="54"/>
        <v>30</v>
      </c>
      <c r="I296" s="4">
        <f t="shared" ca="1" si="55"/>
        <v>29.983517035355042</v>
      </c>
      <c r="J296" s="4">
        <f t="shared" ca="1" si="56"/>
        <v>34.279936836604037</v>
      </c>
      <c r="K296" s="4">
        <f t="shared" ca="1" si="57"/>
        <v>1.091602029634791</v>
      </c>
      <c r="L296" s="4">
        <f t="shared" ca="1" si="58"/>
        <v>1.2260973038275005</v>
      </c>
      <c r="M296" s="4">
        <f t="shared" ca="1" si="59"/>
        <v>2.6712998500751985</v>
      </c>
    </row>
    <row r="297" spans="1:13" x14ac:dyDescent="0.25">
      <c r="A297" s="1" t="s">
        <v>307</v>
      </c>
      <c r="B297" s="4">
        <f t="shared" ca="1" si="48"/>
        <v>79.993798319680295</v>
      </c>
      <c r="C297" s="4">
        <f t="shared" ca="1" si="49"/>
        <v>70.46582761100025</v>
      </c>
      <c r="D297" s="4">
        <f t="shared" ca="1" si="50"/>
        <v>75.004093617262342</v>
      </c>
      <c r="E297" s="4">
        <f t="shared" ca="1" si="51"/>
        <v>1.9654178145844166</v>
      </c>
      <c r="F297" s="4">
        <f t="shared" ca="1" si="52"/>
        <v>3.6830977995863488</v>
      </c>
      <c r="G297" s="4">
        <f t="shared" ca="1" si="53"/>
        <v>68.766241750494288</v>
      </c>
      <c r="H297" s="5">
        <f t="shared" si="54"/>
        <v>30</v>
      </c>
      <c r="I297" s="4">
        <f t="shared" ca="1" si="55"/>
        <v>29.993136154359881</v>
      </c>
      <c r="J297" s="4">
        <f t="shared" ca="1" si="56"/>
        <v>34.312455637362156</v>
      </c>
      <c r="K297" s="4">
        <f t="shared" ca="1" si="57"/>
        <v>1.3857727286354555</v>
      </c>
      <c r="L297" s="4">
        <f t="shared" ca="1" si="58"/>
        <v>1.1610280903343277</v>
      </c>
      <c r="M297" s="4">
        <f t="shared" ca="1" si="59"/>
        <v>2.4182566564016783</v>
      </c>
    </row>
    <row r="298" spans="1:13" x14ac:dyDescent="0.25">
      <c r="A298" s="1" t="s">
        <v>308</v>
      </c>
      <c r="B298" s="4">
        <f t="shared" ca="1" si="48"/>
        <v>79.992025644591465</v>
      </c>
      <c r="C298" s="4">
        <f t="shared" ca="1" si="49"/>
        <v>70.489054949614498</v>
      </c>
      <c r="D298" s="4">
        <f t="shared" ca="1" si="50"/>
        <v>74.99587726110046</v>
      </c>
      <c r="E298" s="4">
        <f t="shared" ca="1" si="51"/>
        <v>1.9655888981394476</v>
      </c>
      <c r="F298" s="4">
        <f t="shared" ca="1" si="52"/>
        <v>3.6955024001145729</v>
      </c>
      <c r="G298" s="4">
        <f t="shared" ca="1" si="53"/>
        <v>68.749493896647948</v>
      </c>
      <c r="H298" s="5">
        <f t="shared" si="54"/>
        <v>30</v>
      </c>
      <c r="I298" s="4">
        <f t="shared" ca="1" si="55"/>
        <v>30.009580888215265</v>
      </c>
      <c r="J298" s="4">
        <f t="shared" ca="1" si="56"/>
        <v>34.538095943767402</v>
      </c>
      <c r="K298" s="4">
        <f t="shared" ca="1" si="57"/>
        <v>0.71476411833732523</v>
      </c>
      <c r="L298" s="4">
        <f t="shared" ca="1" si="58"/>
        <v>1.3564854745934034</v>
      </c>
      <c r="M298" s="4">
        <f t="shared" ca="1" si="59"/>
        <v>2.5324517692748825</v>
      </c>
    </row>
    <row r="299" spans="1:13" x14ac:dyDescent="0.25">
      <c r="A299" s="1" t="s">
        <v>309</v>
      </c>
      <c r="B299" s="4">
        <f t="shared" ca="1" si="48"/>
        <v>79.992750303718282</v>
      </c>
      <c r="C299" s="4">
        <f t="shared" ca="1" si="49"/>
        <v>70.482038910501032</v>
      </c>
      <c r="D299" s="4">
        <f t="shared" ca="1" si="50"/>
        <v>74.994398725795506</v>
      </c>
      <c r="E299" s="4">
        <f t="shared" ca="1" si="51"/>
        <v>1.9708841227973737</v>
      </c>
      <c r="F299" s="4">
        <f t="shared" ca="1" si="52"/>
        <v>3.6852282172682616</v>
      </c>
      <c r="G299" s="4">
        <f t="shared" ca="1" si="53"/>
        <v>68.751150726216508</v>
      </c>
      <c r="H299" s="5">
        <f t="shared" si="54"/>
        <v>30</v>
      </c>
      <c r="I299" s="4">
        <f t="shared" ca="1" si="55"/>
        <v>29.991925663477641</v>
      </c>
      <c r="J299" s="4">
        <f t="shared" ca="1" si="56"/>
        <v>34.170257885526851</v>
      </c>
      <c r="K299" s="4">
        <f t="shared" ca="1" si="57"/>
        <v>1.0409672296673207</v>
      </c>
      <c r="L299" s="4">
        <f t="shared" ca="1" si="58"/>
        <v>1.2467975573141268</v>
      </c>
      <c r="M299" s="4">
        <f t="shared" ca="1" si="59"/>
        <v>3.1742520605506468</v>
      </c>
    </row>
    <row r="300" spans="1:13" x14ac:dyDescent="0.25">
      <c r="A300" s="1" t="s">
        <v>310</v>
      </c>
      <c r="B300" s="4">
        <f t="shared" ca="1" si="48"/>
        <v>80.002417263298327</v>
      </c>
      <c r="C300" s="4">
        <f t="shared" ca="1" si="49"/>
        <v>70.477128396717319</v>
      </c>
      <c r="D300" s="4">
        <f t="shared" ca="1" si="50"/>
        <v>75.0040906892511</v>
      </c>
      <c r="E300" s="4">
        <f t="shared" ca="1" si="51"/>
        <v>1.9720059242028334</v>
      </c>
      <c r="F300" s="4">
        <f t="shared" ca="1" si="52"/>
        <v>3.6831523783905862</v>
      </c>
      <c r="G300" s="4">
        <f t="shared" ca="1" si="53"/>
        <v>68.732118341170164</v>
      </c>
      <c r="H300" s="5">
        <f t="shared" si="54"/>
        <v>30</v>
      </c>
      <c r="I300" s="4">
        <f t="shared" ca="1" si="55"/>
        <v>30.007508083962836</v>
      </c>
      <c r="J300" s="4">
        <f t="shared" ca="1" si="56"/>
        <v>34.411821453954119</v>
      </c>
      <c r="K300" s="4">
        <f t="shared" ca="1" si="57"/>
        <v>1.1544933332988545</v>
      </c>
      <c r="L300" s="4">
        <f t="shared" ca="1" si="58"/>
        <v>1.0820736333741068</v>
      </c>
      <c r="M300" s="4">
        <f t="shared" ca="1" si="59"/>
        <v>2.4979682881181167</v>
      </c>
    </row>
    <row r="301" spans="1:13" x14ac:dyDescent="0.25">
      <c r="A301" s="1" t="s">
        <v>311</v>
      </c>
      <c r="B301" s="4">
        <f t="shared" ca="1" si="48"/>
        <v>79.991949449117996</v>
      </c>
      <c r="C301" s="4">
        <f t="shared" ca="1" si="49"/>
        <v>70.467837875469513</v>
      </c>
      <c r="D301" s="4">
        <f t="shared" ca="1" si="50"/>
        <v>74.99194392278622</v>
      </c>
      <c r="E301" s="4">
        <f t="shared" ca="1" si="51"/>
        <v>1.9478276140701443</v>
      </c>
      <c r="F301" s="4">
        <f t="shared" ca="1" si="52"/>
        <v>3.675182105583632</v>
      </c>
      <c r="G301" s="4">
        <f t="shared" ca="1" si="53"/>
        <v>68.750342509188087</v>
      </c>
      <c r="H301" s="5">
        <f t="shared" si="54"/>
        <v>30</v>
      </c>
      <c r="I301" s="4">
        <f t="shared" ca="1" si="55"/>
        <v>29.998528290241175</v>
      </c>
      <c r="J301" s="4">
        <f t="shared" ca="1" si="56"/>
        <v>34.300525131932041</v>
      </c>
      <c r="K301" s="4">
        <f t="shared" ca="1" si="57"/>
        <v>1.2397275725025856</v>
      </c>
      <c r="L301" s="4">
        <f t="shared" ca="1" si="58"/>
        <v>1.2279587633040165</v>
      </c>
      <c r="M301" s="4">
        <f t="shared" ca="1" si="59"/>
        <v>3.4548081364542989</v>
      </c>
    </row>
    <row r="302" spans="1:13" x14ac:dyDescent="0.25">
      <c r="A302" s="1" t="s">
        <v>312</v>
      </c>
      <c r="B302" s="4">
        <f t="shared" ca="1" si="48"/>
        <v>79.994831753319474</v>
      </c>
      <c r="C302" s="4">
        <f t="shared" ca="1" si="49"/>
        <v>70.47180102592128</v>
      </c>
      <c r="D302" s="4">
        <f t="shared" ca="1" si="50"/>
        <v>74.997822885010066</v>
      </c>
      <c r="E302" s="4">
        <f t="shared" ca="1" si="51"/>
        <v>1.9633073353473902</v>
      </c>
      <c r="F302" s="4">
        <f t="shared" ca="1" si="52"/>
        <v>3.6932704821212261</v>
      </c>
      <c r="G302" s="4">
        <f t="shared" ca="1" si="53"/>
        <v>68.726745304738927</v>
      </c>
      <c r="H302" s="5">
        <f t="shared" si="54"/>
        <v>30</v>
      </c>
      <c r="I302" s="4">
        <f t="shared" ca="1" si="55"/>
        <v>29.993201363060813</v>
      </c>
      <c r="J302" s="4">
        <f t="shared" ca="1" si="56"/>
        <v>34.305836702457768</v>
      </c>
      <c r="K302" s="4">
        <f t="shared" ca="1" si="57"/>
        <v>0.97947597510726558</v>
      </c>
      <c r="L302" s="4">
        <f t="shared" ca="1" si="58"/>
        <v>0.93919661640088059</v>
      </c>
      <c r="M302" s="4">
        <f t="shared" ca="1" si="59"/>
        <v>2.837585220015844</v>
      </c>
    </row>
    <row r="303" spans="1:13" x14ac:dyDescent="0.25">
      <c r="A303" s="1" t="s">
        <v>313</v>
      </c>
      <c r="B303" s="4">
        <f t="shared" ca="1" si="48"/>
        <v>79.987464156863595</v>
      </c>
      <c r="C303" s="4">
        <f t="shared" ca="1" si="49"/>
        <v>70.469871568960627</v>
      </c>
      <c r="D303" s="4">
        <f t="shared" ca="1" si="50"/>
        <v>75.008334271188474</v>
      </c>
      <c r="E303" s="4">
        <f t="shared" ca="1" si="51"/>
        <v>1.9699824174410248</v>
      </c>
      <c r="F303" s="4">
        <f t="shared" ca="1" si="52"/>
        <v>3.6837092871442563</v>
      </c>
      <c r="G303" s="4">
        <f t="shared" ca="1" si="53"/>
        <v>68.752507177833635</v>
      </c>
      <c r="H303" s="5">
        <f t="shared" si="54"/>
        <v>30</v>
      </c>
      <c r="I303" s="4">
        <f t="shared" ca="1" si="55"/>
        <v>30.006196711063744</v>
      </c>
      <c r="J303" s="4">
        <f t="shared" ca="1" si="56"/>
        <v>34.263586326080642</v>
      </c>
      <c r="K303" s="4">
        <f t="shared" ca="1" si="57"/>
        <v>1.1894489113226476</v>
      </c>
      <c r="L303" s="4">
        <f t="shared" ca="1" si="58"/>
        <v>1.0543580649509594</v>
      </c>
      <c r="M303" s="4">
        <f t="shared" ca="1" si="59"/>
        <v>2.5956151694158645</v>
      </c>
    </row>
    <row r="304" spans="1:13" x14ac:dyDescent="0.25">
      <c r="A304" s="1" t="s">
        <v>314</v>
      </c>
      <c r="B304" s="4">
        <f t="shared" ca="1" si="48"/>
        <v>79.999924791846425</v>
      </c>
      <c r="C304" s="4">
        <f t="shared" ca="1" si="49"/>
        <v>70.48870955129405</v>
      </c>
      <c r="D304" s="4">
        <f t="shared" ca="1" si="50"/>
        <v>74.994776043787809</v>
      </c>
      <c r="E304" s="4">
        <f t="shared" ca="1" si="51"/>
        <v>1.9572368218415992</v>
      </c>
      <c r="F304" s="4">
        <f t="shared" ca="1" si="52"/>
        <v>3.6991529849143649</v>
      </c>
      <c r="G304" s="4">
        <f t="shared" ca="1" si="53"/>
        <v>68.752039335913494</v>
      </c>
      <c r="H304" s="5">
        <f t="shared" si="54"/>
        <v>30</v>
      </c>
      <c r="I304" s="4">
        <f t="shared" ca="1" si="55"/>
        <v>30.001717492399091</v>
      </c>
      <c r="J304" s="4">
        <f t="shared" ca="1" si="56"/>
        <v>34.541153608495691</v>
      </c>
      <c r="K304" s="4">
        <f t="shared" ca="1" si="57"/>
        <v>0.79173167142999534</v>
      </c>
      <c r="L304" s="4">
        <f t="shared" ca="1" si="58"/>
        <v>1.2941027718600477</v>
      </c>
      <c r="M304" s="4">
        <f t="shared" ca="1" si="59"/>
        <v>2.5882619319131375</v>
      </c>
    </row>
    <row r="305" spans="1:13" x14ac:dyDescent="0.25">
      <c r="A305" s="1" t="s">
        <v>315</v>
      </c>
      <c r="B305" s="4">
        <f t="shared" ca="1" si="48"/>
        <v>80.001803864565886</v>
      </c>
      <c r="C305" s="4">
        <f t="shared" ca="1" si="49"/>
        <v>70.473782599095927</v>
      </c>
      <c r="D305" s="4">
        <f t="shared" ca="1" si="50"/>
        <v>74.998982499289681</v>
      </c>
      <c r="E305" s="4">
        <f t="shared" ca="1" si="51"/>
        <v>1.9503031026101205</v>
      </c>
      <c r="F305" s="4">
        <f t="shared" ca="1" si="52"/>
        <v>3.6790641046846977</v>
      </c>
      <c r="G305" s="4">
        <f t="shared" ca="1" si="53"/>
        <v>68.749535911774899</v>
      </c>
      <c r="H305" s="5">
        <f t="shared" si="54"/>
        <v>30</v>
      </c>
      <c r="I305" s="4">
        <f t="shared" ca="1" si="55"/>
        <v>30.022815326642348</v>
      </c>
      <c r="J305" s="4">
        <f t="shared" ca="1" si="56"/>
        <v>34.311623699083306</v>
      </c>
      <c r="K305" s="4">
        <f t="shared" ca="1" si="57"/>
        <v>0.90344294907269329</v>
      </c>
      <c r="L305" s="4">
        <f t="shared" ca="1" si="58"/>
        <v>0.73915464318529245</v>
      </c>
      <c r="M305" s="4">
        <f t="shared" ca="1" si="59"/>
        <v>3.5241797953026959</v>
      </c>
    </row>
    <row r="306" spans="1:13" x14ac:dyDescent="0.25">
      <c r="A306" s="1" t="s">
        <v>316</v>
      </c>
      <c r="B306" s="4">
        <f t="shared" ca="1" si="48"/>
        <v>79.993233083145469</v>
      </c>
      <c r="C306" s="4">
        <f t="shared" ca="1" si="49"/>
        <v>70.483205982479319</v>
      </c>
      <c r="D306" s="4">
        <f t="shared" ca="1" si="50"/>
        <v>75.005405577293999</v>
      </c>
      <c r="E306" s="4">
        <f t="shared" ca="1" si="51"/>
        <v>1.9632821232229012</v>
      </c>
      <c r="F306" s="4">
        <f t="shared" ca="1" si="52"/>
        <v>3.6886159245740378</v>
      </c>
      <c r="G306" s="4">
        <f t="shared" ca="1" si="53"/>
        <v>68.745892791268489</v>
      </c>
      <c r="H306" s="5">
        <f t="shared" si="54"/>
        <v>30</v>
      </c>
      <c r="I306" s="4">
        <f t="shared" ca="1" si="55"/>
        <v>29.999117473001576</v>
      </c>
      <c r="J306" s="4">
        <f t="shared" ca="1" si="56"/>
        <v>34.428916647568087</v>
      </c>
      <c r="K306" s="4">
        <f t="shared" ca="1" si="57"/>
        <v>1.1649199815428795</v>
      </c>
      <c r="L306" s="4">
        <f t="shared" ca="1" si="58"/>
        <v>1.0186069602328125</v>
      </c>
      <c r="M306" s="4">
        <f t="shared" ca="1" si="59"/>
        <v>2.797430117657723</v>
      </c>
    </row>
    <row r="307" spans="1:13" x14ac:dyDescent="0.25">
      <c r="A307" s="1" t="s">
        <v>317</v>
      </c>
      <c r="B307" s="4">
        <f t="shared" ca="1" si="48"/>
        <v>80.020448413186429</v>
      </c>
      <c r="C307" s="4">
        <f t="shared" ca="1" si="49"/>
        <v>70.476100144809976</v>
      </c>
      <c r="D307" s="4">
        <f t="shared" ca="1" si="50"/>
        <v>74.999780854882218</v>
      </c>
      <c r="E307" s="4">
        <f t="shared" ca="1" si="51"/>
        <v>1.9555733028786955</v>
      </c>
      <c r="F307" s="4">
        <f t="shared" ca="1" si="52"/>
        <v>3.6928903799000046</v>
      </c>
      <c r="G307" s="4">
        <f t="shared" ca="1" si="53"/>
        <v>68.75374360040766</v>
      </c>
      <c r="H307" s="5">
        <f t="shared" si="54"/>
        <v>30</v>
      </c>
      <c r="I307" s="4">
        <f t="shared" ca="1" si="55"/>
        <v>29.994354461454986</v>
      </c>
      <c r="J307" s="4">
        <f t="shared" ca="1" si="56"/>
        <v>34.33705167059729</v>
      </c>
      <c r="K307" s="4">
        <f t="shared" ca="1" si="57"/>
        <v>0.99690445714083897</v>
      </c>
      <c r="L307" s="4">
        <f t="shared" ca="1" si="58"/>
        <v>0.99016480243368288</v>
      </c>
      <c r="M307" s="4">
        <f t="shared" ca="1" si="59"/>
        <v>3.3367198552781621</v>
      </c>
    </row>
    <row r="308" spans="1:13" x14ac:dyDescent="0.25">
      <c r="A308" s="1" t="s">
        <v>318</v>
      </c>
      <c r="B308" s="4">
        <f t="shared" ca="1" si="48"/>
        <v>79.99360292706838</v>
      </c>
      <c r="C308" s="4">
        <f t="shared" ca="1" si="49"/>
        <v>70.47347216535367</v>
      </c>
      <c r="D308" s="4">
        <f t="shared" ca="1" si="50"/>
        <v>74.997345760955227</v>
      </c>
      <c r="E308" s="4">
        <f t="shared" ca="1" si="51"/>
        <v>1.9751465345327179</v>
      </c>
      <c r="F308" s="4">
        <f t="shared" ca="1" si="52"/>
        <v>3.6925386399411373</v>
      </c>
      <c r="G308" s="4">
        <f t="shared" ca="1" si="53"/>
        <v>68.764685542769826</v>
      </c>
      <c r="H308" s="5">
        <f t="shared" si="54"/>
        <v>30</v>
      </c>
      <c r="I308" s="4">
        <f t="shared" ca="1" si="55"/>
        <v>30.004008302335752</v>
      </c>
      <c r="J308" s="4">
        <f t="shared" ca="1" si="56"/>
        <v>34.507896338871539</v>
      </c>
      <c r="K308" s="4">
        <f t="shared" ca="1" si="57"/>
        <v>1.112243803711267</v>
      </c>
      <c r="L308" s="4">
        <f t="shared" ca="1" si="58"/>
        <v>0.9681330583259824</v>
      </c>
      <c r="M308" s="4">
        <f t="shared" ca="1" si="59"/>
        <v>2.6277448924271583</v>
      </c>
    </row>
    <row r="309" spans="1:13" x14ac:dyDescent="0.25">
      <c r="A309" s="1" t="s">
        <v>319</v>
      </c>
      <c r="B309" s="4">
        <f t="shared" ca="1" si="48"/>
        <v>80.001141609018887</v>
      </c>
      <c r="C309" s="4">
        <f t="shared" ca="1" si="49"/>
        <v>70.472749820051362</v>
      </c>
      <c r="D309" s="4">
        <f t="shared" ca="1" si="50"/>
        <v>75.006376891582093</v>
      </c>
      <c r="E309" s="4">
        <f t="shared" ca="1" si="51"/>
        <v>1.9591677196382051</v>
      </c>
      <c r="F309" s="4">
        <f t="shared" ca="1" si="52"/>
        <v>3.6856566225561789</v>
      </c>
      <c r="G309" s="4">
        <f t="shared" ca="1" si="53"/>
        <v>68.770999803760844</v>
      </c>
      <c r="H309" s="5">
        <f t="shared" si="54"/>
        <v>30</v>
      </c>
      <c r="I309" s="4">
        <f t="shared" ca="1" si="55"/>
        <v>30.001352183976636</v>
      </c>
      <c r="J309" s="4">
        <f t="shared" ca="1" si="56"/>
        <v>34.608298197058268</v>
      </c>
      <c r="K309" s="4">
        <f t="shared" ca="1" si="57"/>
        <v>1.0503276809489885</v>
      </c>
      <c r="L309" s="4">
        <f t="shared" ca="1" si="58"/>
        <v>0.93605456272629795</v>
      </c>
      <c r="M309" s="4">
        <f t="shared" ca="1" si="59"/>
        <v>2.6492748013731262</v>
      </c>
    </row>
    <row r="310" spans="1:13" x14ac:dyDescent="0.25">
      <c r="A310" s="1" t="s">
        <v>320</v>
      </c>
      <c r="B310" s="4">
        <f t="shared" ca="1" si="48"/>
        <v>80.00120005836601</v>
      </c>
      <c r="C310" s="4">
        <f t="shared" ca="1" si="49"/>
        <v>70.473583842081126</v>
      </c>
      <c r="D310" s="4">
        <f t="shared" ca="1" si="50"/>
        <v>74.997939932658966</v>
      </c>
      <c r="E310" s="4">
        <f t="shared" ca="1" si="51"/>
        <v>1.9452588768161247</v>
      </c>
      <c r="F310" s="4">
        <f t="shared" ca="1" si="52"/>
        <v>3.6886806070989642</v>
      </c>
      <c r="G310" s="4">
        <f t="shared" ca="1" si="53"/>
        <v>68.751709628455714</v>
      </c>
      <c r="H310" s="5">
        <f t="shared" si="54"/>
        <v>30</v>
      </c>
      <c r="I310" s="4">
        <f t="shared" ca="1" si="55"/>
        <v>29.99887917158534</v>
      </c>
      <c r="J310" s="4">
        <f t="shared" ca="1" si="56"/>
        <v>34.440246591401895</v>
      </c>
      <c r="K310" s="4">
        <f t="shared" ca="1" si="57"/>
        <v>0.89588645130168143</v>
      </c>
      <c r="L310" s="4">
        <f t="shared" ca="1" si="58"/>
        <v>1.1904976875203617</v>
      </c>
      <c r="M310" s="4">
        <f t="shared" ca="1" si="59"/>
        <v>3.3970001384874577</v>
      </c>
    </row>
    <row r="311" spans="1:13" x14ac:dyDescent="0.25">
      <c r="A311" s="1" t="s">
        <v>321</v>
      </c>
      <c r="B311" s="4">
        <f t="shared" ca="1" si="48"/>
        <v>79.997517134764422</v>
      </c>
      <c r="C311" s="4">
        <f t="shared" ca="1" si="49"/>
        <v>70.478196318290671</v>
      </c>
      <c r="D311" s="4">
        <f t="shared" ca="1" si="50"/>
        <v>74.992735778688612</v>
      </c>
      <c r="E311" s="4">
        <f t="shared" ca="1" si="51"/>
        <v>1.9733524034723262</v>
      </c>
      <c r="F311" s="4">
        <f t="shared" ca="1" si="52"/>
        <v>3.6912212282594812</v>
      </c>
      <c r="G311" s="4">
        <f t="shared" ca="1" si="53"/>
        <v>68.755160631910272</v>
      </c>
      <c r="H311" s="5">
        <f t="shared" si="54"/>
        <v>30</v>
      </c>
      <c r="I311" s="4">
        <f t="shared" ca="1" si="55"/>
        <v>30.017309106051048</v>
      </c>
      <c r="J311" s="4">
        <f t="shared" ca="1" si="56"/>
        <v>34.596473007858783</v>
      </c>
      <c r="K311" s="4">
        <f t="shared" ca="1" si="57"/>
        <v>1.2656476872087961</v>
      </c>
      <c r="L311" s="4">
        <f t="shared" ca="1" si="58"/>
        <v>1.0851934688107994</v>
      </c>
      <c r="M311" s="4">
        <f t="shared" ca="1" si="59"/>
        <v>2.8198378119478122</v>
      </c>
    </row>
    <row r="312" spans="1:13" x14ac:dyDescent="0.25">
      <c r="A312" s="1" t="s">
        <v>322</v>
      </c>
      <c r="B312" s="4">
        <f t="shared" ca="1" si="48"/>
        <v>80.009212230608114</v>
      </c>
      <c r="C312" s="4">
        <f t="shared" ca="1" si="49"/>
        <v>70.479714165088708</v>
      </c>
      <c r="D312" s="4">
        <f t="shared" ca="1" si="50"/>
        <v>75.005551457317324</v>
      </c>
      <c r="E312" s="4">
        <f t="shared" ca="1" si="51"/>
        <v>1.9616610159139771</v>
      </c>
      <c r="F312" s="4">
        <f t="shared" ca="1" si="52"/>
        <v>3.6818045383078308</v>
      </c>
      <c r="G312" s="4">
        <f t="shared" ca="1" si="53"/>
        <v>68.749303660665973</v>
      </c>
      <c r="H312" s="5">
        <f t="shared" si="54"/>
        <v>30</v>
      </c>
      <c r="I312" s="4">
        <f t="shared" ca="1" si="55"/>
        <v>29.986991079622722</v>
      </c>
      <c r="J312" s="4">
        <f t="shared" ca="1" si="56"/>
        <v>34.257693883040965</v>
      </c>
      <c r="K312" s="4">
        <f t="shared" ca="1" si="57"/>
        <v>1.076758377582451</v>
      </c>
      <c r="L312" s="4">
        <f t="shared" ca="1" si="58"/>
        <v>1.0090761319349959</v>
      </c>
      <c r="M312" s="4">
        <f t="shared" ca="1" si="59"/>
        <v>2.9241122850914758</v>
      </c>
    </row>
    <row r="313" spans="1:13" x14ac:dyDescent="0.25">
      <c r="A313" s="1" t="s">
        <v>323</v>
      </c>
      <c r="B313" s="4">
        <f t="shared" ca="1" si="48"/>
        <v>79.993645913207317</v>
      </c>
      <c r="C313" s="4">
        <f t="shared" ca="1" si="49"/>
        <v>70.479481597944613</v>
      </c>
      <c r="D313" s="4">
        <f t="shared" ca="1" si="50"/>
        <v>74.996256747122615</v>
      </c>
      <c r="E313" s="4">
        <f t="shared" ca="1" si="51"/>
        <v>1.9557418905061539</v>
      </c>
      <c r="F313" s="4">
        <f t="shared" ca="1" si="52"/>
        <v>3.6966217408431423</v>
      </c>
      <c r="G313" s="4">
        <f t="shared" ca="1" si="53"/>
        <v>68.745041959398762</v>
      </c>
      <c r="H313" s="5">
        <f t="shared" si="54"/>
        <v>30</v>
      </c>
      <c r="I313" s="4">
        <f t="shared" ca="1" si="55"/>
        <v>29.98999795209668</v>
      </c>
      <c r="J313" s="4">
        <f t="shared" ca="1" si="56"/>
        <v>34.113406863347471</v>
      </c>
      <c r="K313" s="4">
        <f t="shared" ca="1" si="57"/>
        <v>0.7739919453213574</v>
      </c>
      <c r="L313" s="4">
        <f t="shared" ca="1" si="58"/>
        <v>0.8749958603359822</v>
      </c>
      <c r="M313" s="4">
        <f t="shared" ca="1" si="59"/>
        <v>2.5373988924914674</v>
      </c>
    </row>
    <row r="314" spans="1:13" x14ac:dyDescent="0.25">
      <c r="A314" s="1" t="s">
        <v>324</v>
      </c>
      <c r="B314" s="4">
        <f t="shared" ca="1" si="48"/>
        <v>80.01479130569966</v>
      </c>
      <c r="C314" s="4">
        <f t="shared" ca="1" si="49"/>
        <v>70.486882762036828</v>
      </c>
      <c r="D314" s="4">
        <f t="shared" ca="1" si="50"/>
        <v>75.012989351063439</v>
      </c>
      <c r="E314" s="4">
        <f t="shared" ca="1" si="51"/>
        <v>1.9662393129235023</v>
      </c>
      <c r="F314" s="4">
        <f t="shared" ca="1" si="52"/>
        <v>3.6970070595884459</v>
      </c>
      <c r="G314" s="4">
        <f t="shared" ca="1" si="53"/>
        <v>68.739202227622528</v>
      </c>
      <c r="H314" s="5">
        <f t="shared" si="54"/>
        <v>30</v>
      </c>
      <c r="I314" s="4">
        <f t="shared" ca="1" si="55"/>
        <v>29.989820023629367</v>
      </c>
      <c r="J314" s="4">
        <f t="shared" ca="1" si="56"/>
        <v>34.339883374053514</v>
      </c>
      <c r="K314" s="4">
        <f t="shared" ca="1" si="57"/>
        <v>1.2063699462653472</v>
      </c>
      <c r="L314" s="4">
        <f t="shared" ca="1" si="58"/>
        <v>1.2522778164942181</v>
      </c>
      <c r="M314" s="4">
        <f t="shared" ca="1" si="59"/>
        <v>3.3857100024038749</v>
      </c>
    </row>
    <row r="315" spans="1:13" x14ac:dyDescent="0.25">
      <c r="A315" s="1" t="s">
        <v>325</v>
      </c>
      <c r="B315" s="4">
        <f t="shared" ca="1" si="48"/>
        <v>80.006735717490983</v>
      </c>
      <c r="C315" s="4">
        <f t="shared" ca="1" si="49"/>
        <v>70.462359404095125</v>
      </c>
      <c r="D315" s="4">
        <f t="shared" ca="1" si="50"/>
        <v>75.002198944742631</v>
      </c>
      <c r="E315" s="4">
        <f t="shared" ca="1" si="51"/>
        <v>1.953676169123854</v>
      </c>
      <c r="F315" s="4">
        <f t="shared" ca="1" si="52"/>
        <v>3.684235438725838</v>
      </c>
      <c r="G315" s="4">
        <f t="shared" ca="1" si="53"/>
        <v>68.757043080866808</v>
      </c>
      <c r="H315" s="5">
        <f t="shared" si="54"/>
        <v>30</v>
      </c>
      <c r="I315" s="4">
        <f t="shared" ca="1" si="55"/>
        <v>30.004251376357683</v>
      </c>
      <c r="J315" s="4">
        <f t="shared" ca="1" si="56"/>
        <v>34.397665801309117</v>
      </c>
      <c r="K315" s="4">
        <f t="shared" ca="1" si="57"/>
        <v>0.99744939523739029</v>
      </c>
      <c r="L315" s="4">
        <f t="shared" ca="1" si="58"/>
        <v>1.4009205071570325</v>
      </c>
      <c r="M315" s="4">
        <f t="shared" ca="1" si="59"/>
        <v>3.0733655017861716</v>
      </c>
    </row>
    <row r="316" spans="1:13" x14ac:dyDescent="0.25">
      <c r="A316" s="1" t="s">
        <v>326</v>
      </c>
      <c r="B316" s="4">
        <f t="shared" ca="1" si="48"/>
        <v>80.003938898640527</v>
      </c>
      <c r="C316" s="4">
        <f t="shared" ca="1" si="49"/>
        <v>70.482907321642884</v>
      </c>
      <c r="D316" s="4">
        <f t="shared" ca="1" si="50"/>
        <v>74.997815892494373</v>
      </c>
      <c r="E316" s="4">
        <f t="shared" ca="1" si="51"/>
        <v>1.9583034610566459</v>
      </c>
      <c r="F316" s="4">
        <f t="shared" ca="1" si="52"/>
        <v>3.6948083880968152</v>
      </c>
      <c r="G316" s="4">
        <f t="shared" ca="1" si="53"/>
        <v>68.746023329818854</v>
      </c>
      <c r="H316" s="5">
        <f t="shared" si="54"/>
        <v>30</v>
      </c>
      <c r="I316" s="4">
        <f t="shared" ca="1" si="55"/>
        <v>30.010147784012815</v>
      </c>
      <c r="J316" s="4">
        <f t="shared" ca="1" si="56"/>
        <v>34.284126048677045</v>
      </c>
      <c r="K316" s="4">
        <f t="shared" ca="1" si="57"/>
        <v>0.88184601298481013</v>
      </c>
      <c r="L316" s="4">
        <f t="shared" ca="1" si="58"/>
        <v>0.97817017261498829</v>
      </c>
      <c r="M316" s="4">
        <f t="shared" ca="1" si="59"/>
        <v>2.8409994349234218</v>
      </c>
    </row>
    <row r="317" spans="1:13" x14ac:dyDescent="0.25">
      <c r="A317" s="1" t="s">
        <v>327</v>
      </c>
      <c r="B317" s="4">
        <f t="shared" ca="1" si="48"/>
        <v>79.995111806747005</v>
      </c>
      <c r="C317" s="4">
        <f t="shared" ca="1" si="49"/>
        <v>70.463041464030667</v>
      </c>
      <c r="D317" s="4">
        <f t="shared" ca="1" si="50"/>
        <v>75.007831489840754</v>
      </c>
      <c r="E317" s="4">
        <f t="shared" ca="1" si="51"/>
        <v>1.9670932785841704</v>
      </c>
      <c r="F317" s="4">
        <f t="shared" ca="1" si="52"/>
        <v>3.6866581787649011</v>
      </c>
      <c r="G317" s="4">
        <f t="shared" ca="1" si="53"/>
        <v>68.753246135633745</v>
      </c>
      <c r="H317" s="5">
        <f t="shared" si="54"/>
        <v>30</v>
      </c>
      <c r="I317" s="4">
        <f t="shared" ca="1" si="55"/>
        <v>29.998522398615894</v>
      </c>
      <c r="J317" s="4">
        <f t="shared" ca="1" si="56"/>
        <v>34.271999886298438</v>
      </c>
      <c r="K317" s="4">
        <f t="shared" ca="1" si="57"/>
        <v>0.99037018122512532</v>
      </c>
      <c r="L317" s="4">
        <f t="shared" ca="1" si="58"/>
        <v>1.0958183504305612</v>
      </c>
      <c r="M317" s="4">
        <f t="shared" ca="1" si="59"/>
        <v>2.9633948041326317</v>
      </c>
    </row>
    <row r="318" spans="1:13" x14ac:dyDescent="0.25">
      <c r="A318" s="1" t="s">
        <v>328</v>
      </c>
      <c r="B318" s="4">
        <f t="shared" ca="1" si="48"/>
        <v>79.993031646019176</v>
      </c>
      <c r="C318" s="4">
        <f t="shared" ca="1" si="49"/>
        <v>70.461272255363497</v>
      </c>
      <c r="D318" s="4">
        <f t="shared" ca="1" si="50"/>
        <v>75.001637755058454</v>
      </c>
      <c r="E318" s="4">
        <f t="shared" ca="1" si="51"/>
        <v>1.9716822129611551</v>
      </c>
      <c r="F318" s="4">
        <f t="shared" ca="1" si="52"/>
        <v>3.6913739157173193</v>
      </c>
      <c r="G318" s="4">
        <f t="shared" ca="1" si="53"/>
        <v>68.746876417674088</v>
      </c>
      <c r="H318" s="5">
        <f t="shared" si="54"/>
        <v>30</v>
      </c>
      <c r="I318" s="4">
        <f t="shared" ca="1" si="55"/>
        <v>29.995107929681151</v>
      </c>
      <c r="J318" s="4">
        <f t="shared" ca="1" si="56"/>
        <v>34.516739594309399</v>
      </c>
      <c r="K318" s="4">
        <f t="shared" ca="1" si="57"/>
        <v>0.95488127871449591</v>
      </c>
      <c r="L318" s="4">
        <f t="shared" ca="1" si="58"/>
        <v>1.2496195881293137</v>
      </c>
      <c r="M318" s="4">
        <f t="shared" ca="1" si="59"/>
        <v>2.8530362023199394</v>
      </c>
    </row>
    <row r="319" spans="1:13" x14ac:dyDescent="0.25">
      <c r="A319" s="1" t="s">
        <v>329</v>
      </c>
      <c r="B319" s="4">
        <f t="shared" ca="1" si="48"/>
        <v>79.996160970983851</v>
      </c>
      <c r="C319" s="4">
        <f t="shared" ca="1" si="49"/>
        <v>70.482339716220451</v>
      </c>
      <c r="D319" s="4">
        <f t="shared" ca="1" si="50"/>
        <v>74.999009332089528</v>
      </c>
      <c r="E319" s="4">
        <f t="shared" ca="1" si="51"/>
        <v>1.9688929622527636</v>
      </c>
      <c r="F319" s="4">
        <f t="shared" ca="1" si="52"/>
        <v>3.686984442515628</v>
      </c>
      <c r="G319" s="4">
        <f t="shared" ca="1" si="53"/>
        <v>68.753762595519078</v>
      </c>
      <c r="H319" s="5">
        <f t="shared" si="54"/>
        <v>30</v>
      </c>
      <c r="I319" s="4">
        <f t="shared" ca="1" si="55"/>
        <v>30.000626513418194</v>
      </c>
      <c r="J319" s="4">
        <f t="shared" ca="1" si="56"/>
        <v>34.256406196204821</v>
      </c>
      <c r="K319" s="4">
        <f t="shared" ca="1" si="57"/>
        <v>1.2348405568929597</v>
      </c>
      <c r="L319" s="4">
        <f t="shared" ca="1" si="58"/>
        <v>1.4088495271756067</v>
      </c>
      <c r="M319" s="4">
        <f t="shared" ca="1" si="59"/>
        <v>3.0006404526229433</v>
      </c>
    </row>
    <row r="320" spans="1:13" x14ac:dyDescent="0.25">
      <c r="A320" s="1" t="s">
        <v>330</v>
      </c>
      <c r="B320" s="4">
        <f t="shared" ca="1" si="48"/>
        <v>80.010247254835249</v>
      </c>
      <c r="C320" s="4">
        <f t="shared" ca="1" si="49"/>
        <v>70.491686602404783</v>
      </c>
      <c r="D320" s="4">
        <f t="shared" ca="1" si="50"/>
        <v>75.007567207628412</v>
      </c>
      <c r="E320" s="4">
        <f t="shared" ca="1" si="51"/>
        <v>1.9648384734748516</v>
      </c>
      <c r="F320" s="4">
        <f t="shared" ca="1" si="52"/>
        <v>3.688262918264936</v>
      </c>
      <c r="G320" s="4">
        <f t="shared" ca="1" si="53"/>
        <v>68.760374348829998</v>
      </c>
      <c r="H320" s="5">
        <f t="shared" si="54"/>
        <v>30</v>
      </c>
      <c r="I320" s="4">
        <f t="shared" ca="1" si="55"/>
        <v>30.006040901248333</v>
      </c>
      <c r="J320" s="4">
        <f t="shared" ca="1" si="56"/>
        <v>34.533636657306566</v>
      </c>
      <c r="K320" s="4">
        <f t="shared" ca="1" si="57"/>
        <v>1.28190251630109</v>
      </c>
      <c r="L320" s="4">
        <f t="shared" ca="1" si="58"/>
        <v>1.1557351756531513</v>
      </c>
      <c r="M320" s="4">
        <f t="shared" ca="1" si="59"/>
        <v>2.972759061518107</v>
      </c>
    </row>
    <row r="321" spans="1:13" x14ac:dyDescent="0.25">
      <c r="A321" s="1" t="s">
        <v>331</v>
      </c>
      <c r="B321" s="4">
        <f t="shared" ca="1" si="48"/>
        <v>79.988789888730537</v>
      </c>
      <c r="C321" s="4">
        <f t="shared" ca="1" si="49"/>
        <v>70.491197948471026</v>
      </c>
      <c r="D321" s="4">
        <f t="shared" ca="1" si="50"/>
        <v>74.997113904472911</v>
      </c>
      <c r="E321" s="4">
        <f t="shared" ca="1" si="51"/>
        <v>1.9646648890092901</v>
      </c>
      <c r="F321" s="4">
        <f t="shared" ca="1" si="52"/>
        <v>3.688538283427282</v>
      </c>
      <c r="G321" s="4">
        <f t="shared" ca="1" si="53"/>
        <v>68.762125393538625</v>
      </c>
      <c r="H321" s="5">
        <f t="shared" si="54"/>
        <v>30</v>
      </c>
      <c r="I321" s="4">
        <f t="shared" ca="1" si="55"/>
        <v>29.992222473416355</v>
      </c>
      <c r="J321" s="4">
        <f t="shared" ca="1" si="56"/>
        <v>34.41913109245538</v>
      </c>
      <c r="K321" s="4">
        <f t="shared" ca="1" si="57"/>
        <v>1.1809399959319706</v>
      </c>
      <c r="L321" s="4">
        <f t="shared" ca="1" si="58"/>
        <v>1.0553078418080157</v>
      </c>
      <c r="M321" s="4">
        <f t="shared" ca="1" si="59"/>
        <v>2.8562703094279924</v>
      </c>
    </row>
    <row r="322" spans="1:13" x14ac:dyDescent="0.25">
      <c r="A322" s="1" t="s">
        <v>332</v>
      </c>
      <c r="B322" s="4">
        <f t="shared" ca="1" si="48"/>
        <v>80.001315140178903</v>
      </c>
      <c r="C322" s="4">
        <f t="shared" ca="1" si="49"/>
        <v>70.471228228964705</v>
      </c>
      <c r="D322" s="4">
        <f t="shared" ca="1" si="50"/>
        <v>75.002595145368389</v>
      </c>
      <c r="E322" s="4">
        <f t="shared" ca="1" si="51"/>
        <v>1.9483415083332905</v>
      </c>
      <c r="F322" s="4">
        <f t="shared" ca="1" si="52"/>
        <v>3.6999683984460079</v>
      </c>
      <c r="G322" s="4">
        <f t="shared" ca="1" si="53"/>
        <v>68.754722975432827</v>
      </c>
      <c r="H322" s="5">
        <f t="shared" si="54"/>
        <v>30</v>
      </c>
      <c r="I322" s="4">
        <f t="shared" ca="1" si="55"/>
        <v>29.989960313434519</v>
      </c>
      <c r="J322" s="4">
        <f t="shared" ca="1" si="56"/>
        <v>34.59843516870373</v>
      </c>
      <c r="K322" s="4">
        <f t="shared" ca="1" si="57"/>
        <v>0.91143680862045506</v>
      </c>
      <c r="L322" s="4">
        <f t="shared" ca="1" si="58"/>
        <v>1.1389853635904961</v>
      </c>
      <c r="M322" s="4">
        <f t="shared" ca="1" si="59"/>
        <v>2.5037483145877446</v>
      </c>
    </row>
    <row r="323" spans="1:13" x14ac:dyDescent="0.25">
      <c r="A323" s="1" t="s">
        <v>333</v>
      </c>
      <c r="B323" s="4">
        <f t="shared" ca="1" si="48"/>
        <v>80.009528637337667</v>
      </c>
      <c r="C323" s="4">
        <f t="shared" ca="1" si="49"/>
        <v>70.485122743549454</v>
      </c>
      <c r="D323" s="4">
        <f t="shared" ca="1" si="50"/>
        <v>74.997926257654015</v>
      </c>
      <c r="E323" s="4">
        <f t="shared" ca="1" si="51"/>
        <v>1.965087430196802</v>
      </c>
      <c r="F323" s="4">
        <f t="shared" ca="1" si="52"/>
        <v>3.6925795543834101</v>
      </c>
      <c r="G323" s="4">
        <f t="shared" ca="1" si="53"/>
        <v>68.738207533368808</v>
      </c>
      <c r="H323" s="5">
        <f t="shared" si="54"/>
        <v>30</v>
      </c>
      <c r="I323" s="4">
        <f t="shared" ca="1" si="55"/>
        <v>29.992842362866032</v>
      </c>
      <c r="J323" s="4">
        <f t="shared" ca="1" si="56"/>
        <v>34.312294549888627</v>
      </c>
      <c r="K323" s="4">
        <f t="shared" ca="1" si="57"/>
        <v>1.3199594662031806</v>
      </c>
      <c r="L323" s="4">
        <f t="shared" ca="1" si="58"/>
        <v>1.1349483324718186</v>
      </c>
      <c r="M323" s="4">
        <f t="shared" ca="1" si="59"/>
        <v>2.6452266152853041</v>
      </c>
    </row>
    <row r="324" spans="1:13" x14ac:dyDescent="0.25">
      <c r="A324" s="1" t="s">
        <v>334</v>
      </c>
      <c r="B324" s="4">
        <f t="shared" ca="1" si="48"/>
        <v>79.997549068261165</v>
      </c>
      <c r="C324" s="4">
        <f t="shared" ca="1" si="49"/>
        <v>70.487339913173955</v>
      </c>
      <c r="D324" s="4">
        <f t="shared" ca="1" si="50"/>
        <v>74.986841939606137</v>
      </c>
      <c r="E324" s="4">
        <f t="shared" ca="1" si="51"/>
        <v>1.9675530036403284</v>
      </c>
      <c r="F324" s="4">
        <f t="shared" ca="1" si="52"/>
        <v>3.6850593898870363</v>
      </c>
      <c r="G324" s="4">
        <f t="shared" ca="1" si="53"/>
        <v>68.737527391855892</v>
      </c>
      <c r="H324" s="5">
        <f t="shared" si="54"/>
        <v>30</v>
      </c>
      <c r="I324" s="4">
        <f t="shared" ca="1" si="55"/>
        <v>29.996188836755771</v>
      </c>
      <c r="J324" s="4">
        <f t="shared" ca="1" si="56"/>
        <v>34.394352475738309</v>
      </c>
      <c r="K324" s="4">
        <f t="shared" ca="1" si="57"/>
        <v>1.2050211924811594</v>
      </c>
      <c r="L324" s="4">
        <f t="shared" ca="1" si="58"/>
        <v>1.4904350165548665</v>
      </c>
      <c r="M324" s="4">
        <f t="shared" ca="1" si="59"/>
        <v>2.7146135594323373</v>
      </c>
    </row>
    <row r="325" spans="1:13" x14ac:dyDescent="0.25">
      <c r="A325" s="1" t="s">
        <v>335</v>
      </c>
      <c r="B325" s="4">
        <f t="shared" ref="B325:B388" ca="1" si="60">NORMINV(RAND(), $B$3, 0.0254/3)</f>
        <v>80.001866537181726</v>
      </c>
      <c r="C325" s="4">
        <f t="shared" ref="C325:C388" ca="1" si="61">NORMINV(RAND(), $C$3, 0.0254/3)</f>
        <v>70.491330723644879</v>
      </c>
      <c r="D325" s="4">
        <f t="shared" ref="D325:D388" ca="1" si="62">NORMINV(RAND(), $D$3, 0.0254/3)</f>
        <v>74.996256016060102</v>
      </c>
      <c r="E325" s="4">
        <f t="shared" ref="E325:E388" ca="1" si="63">NORMINV(RAND(), $E$3, 0.0254/3)</f>
        <v>1.9557845320362</v>
      </c>
      <c r="F325" s="4">
        <f t="shared" ref="F325:F388" ca="1" si="64">NORMINV(RAND(), $F$3, 0.0254/3)</f>
        <v>3.6989324485745891</v>
      </c>
      <c r="G325" s="4">
        <f t="shared" ref="G325:G388" ca="1" si="65">NORMINV(RAND(), $G$3, 0.0254/3)</f>
        <v>68.736547862707027</v>
      </c>
      <c r="H325" s="5">
        <f t="shared" ref="H325:H388" si="66">$H$3</f>
        <v>30</v>
      </c>
      <c r="I325" s="4">
        <f t="shared" ref="I325:I388" ca="1" si="67">NORMINV(RAND(), $I$3, 0.0254/3)</f>
        <v>30.007383527482702</v>
      </c>
      <c r="J325" s="4">
        <f t="shared" ref="J325:J388" ca="1" si="68">NORMINV(RAND(), $J$3, 0.35/3)</f>
        <v>34.511345246555521</v>
      </c>
      <c r="K325" s="4">
        <f t="shared" ref="K325:K388" ca="1" si="69">NORMINV(RAND(), $K$3, 0.6/3)</f>
        <v>1.18131685386725</v>
      </c>
      <c r="L325" s="4">
        <f t="shared" ref="L325:L388" ca="1" si="70">NORMINV(RAND(), $L$3, 0.6/3)</f>
        <v>1.2182926324153169</v>
      </c>
      <c r="M325" s="4">
        <f t="shared" ref="M325:M388" ca="1" si="71">NORMINV(RAND(), $M$3, 0.9/3)</f>
        <v>3.3644676086787655</v>
      </c>
    </row>
    <row r="326" spans="1:13" x14ac:dyDescent="0.25">
      <c r="A326" s="1" t="s">
        <v>336</v>
      </c>
      <c r="B326" s="4">
        <f t="shared" ca="1" si="60"/>
        <v>79.996610674870723</v>
      </c>
      <c r="C326" s="4">
        <f t="shared" ca="1" si="61"/>
        <v>70.479817802784297</v>
      </c>
      <c r="D326" s="4">
        <f t="shared" ca="1" si="62"/>
        <v>74.998385584600427</v>
      </c>
      <c r="E326" s="4">
        <f t="shared" ca="1" si="63"/>
        <v>1.9552558695588451</v>
      </c>
      <c r="F326" s="4">
        <f t="shared" ca="1" si="64"/>
        <v>3.6751991722981923</v>
      </c>
      <c r="G326" s="4">
        <f t="shared" ca="1" si="65"/>
        <v>68.73990914734236</v>
      </c>
      <c r="H326" s="5">
        <f t="shared" si="66"/>
        <v>30</v>
      </c>
      <c r="I326" s="4">
        <f t="shared" ca="1" si="67"/>
        <v>29.986746611642307</v>
      </c>
      <c r="J326" s="4">
        <f t="shared" ca="1" si="68"/>
        <v>34.53701559597944</v>
      </c>
      <c r="K326" s="4">
        <f t="shared" ca="1" si="69"/>
        <v>1.0664950185670059</v>
      </c>
      <c r="L326" s="4">
        <f t="shared" ca="1" si="70"/>
        <v>0.91773896948810219</v>
      </c>
      <c r="M326" s="4">
        <f t="shared" ca="1" si="71"/>
        <v>2.7358101908152022</v>
      </c>
    </row>
    <row r="327" spans="1:13" x14ac:dyDescent="0.25">
      <c r="A327" s="1" t="s">
        <v>337</v>
      </c>
      <c r="B327" s="4">
        <f t="shared" ca="1" si="60"/>
        <v>79.984874900819378</v>
      </c>
      <c r="C327" s="4">
        <f t="shared" ca="1" si="61"/>
        <v>70.483082097364047</v>
      </c>
      <c r="D327" s="4">
        <f t="shared" ca="1" si="62"/>
        <v>75.012947000198508</v>
      </c>
      <c r="E327" s="4">
        <f t="shared" ca="1" si="63"/>
        <v>1.9681623191231621</v>
      </c>
      <c r="F327" s="4">
        <f t="shared" ca="1" si="64"/>
        <v>3.6750252071572667</v>
      </c>
      <c r="G327" s="4">
        <f t="shared" ca="1" si="65"/>
        <v>68.756727941888073</v>
      </c>
      <c r="H327" s="5">
        <f t="shared" si="66"/>
        <v>30</v>
      </c>
      <c r="I327" s="4">
        <f t="shared" ca="1" si="67"/>
        <v>30.004117191045349</v>
      </c>
      <c r="J327" s="4">
        <f t="shared" ca="1" si="68"/>
        <v>34.157150244943161</v>
      </c>
      <c r="K327" s="4">
        <f t="shared" ca="1" si="69"/>
        <v>1.267331068411867</v>
      </c>
      <c r="L327" s="4">
        <f t="shared" ca="1" si="70"/>
        <v>1.4288522408236999</v>
      </c>
      <c r="M327" s="4">
        <f t="shared" ca="1" si="71"/>
        <v>2.7130591448453019</v>
      </c>
    </row>
    <row r="328" spans="1:13" x14ac:dyDescent="0.25">
      <c r="A328" s="1" t="s">
        <v>338</v>
      </c>
      <c r="B328" s="4">
        <f t="shared" ca="1" si="60"/>
        <v>80.011129289708848</v>
      </c>
      <c r="C328" s="4">
        <f t="shared" ca="1" si="61"/>
        <v>70.489812403228484</v>
      </c>
      <c r="D328" s="4">
        <f t="shared" ca="1" si="62"/>
        <v>75.000645694665053</v>
      </c>
      <c r="E328" s="4">
        <f t="shared" ca="1" si="63"/>
        <v>1.9485651257844412</v>
      </c>
      <c r="F328" s="4">
        <f t="shared" ca="1" si="64"/>
        <v>3.6861669290745733</v>
      </c>
      <c r="G328" s="4">
        <f t="shared" ca="1" si="65"/>
        <v>68.765863321204563</v>
      </c>
      <c r="H328" s="5">
        <f t="shared" si="66"/>
        <v>30</v>
      </c>
      <c r="I328" s="4">
        <f t="shared" ca="1" si="67"/>
        <v>30.005670735474968</v>
      </c>
      <c r="J328" s="4">
        <f t="shared" ca="1" si="68"/>
        <v>34.304551819097107</v>
      </c>
      <c r="K328" s="4">
        <f t="shared" ca="1" si="69"/>
        <v>1.4157418570566722</v>
      </c>
      <c r="L328" s="4">
        <f t="shared" ca="1" si="70"/>
        <v>1.6199343059589459</v>
      </c>
      <c r="M328" s="4">
        <f t="shared" ca="1" si="71"/>
        <v>3.0933619311015867</v>
      </c>
    </row>
    <row r="329" spans="1:13" x14ac:dyDescent="0.25">
      <c r="A329" s="1" t="s">
        <v>339</v>
      </c>
      <c r="B329" s="4">
        <f t="shared" ca="1" si="60"/>
        <v>80.008746036940209</v>
      </c>
      <c r="C329" s="4">
        <f t="shared" ca="1" si="61"/>
        <v>70.470213015677643</v>
      </c>
      <c r="D329" s="4">
        <f t="shared" ca="1" si="62"/>
        <v>75.004048883679758</v>
      </c>
      <c r="E329" s="4">
        <f t="shared" ca="1" si="63"/>
        <v>1.9634125104934672</v>
      </c>
      <c r="F329" s="4">
        <f t="shared" ca="1" si="64"/>
        <v>3.6718523327661825</v>
      </c>
      <c r="G329" s="4">
        <f t="shared" ca="1" si="65"/>
        <v>68.75079371700501</v>
      </c>
      <c r="H329" s="5">
        <f t="shared" si="66"/>
        <v>30</v>
      </c>
      <c r="I329" s="4">
        <f t="shared" ca="1" si="67"/>
        <v>29.985119350471987</v>
      </c>
      <c r="J329" s="4">
        <f t="shared" ca="1" si="68"/>
        <v>34.415606698747439</v>
      </c>
      <c r="K329" s="4">
        <f t="shared" ca="1" si="69"/>
        <v>1.2166853111192801</v>
      </c>
      <c r="L329" s="4">
        <f t="shared" ca="1" si="70"/>
        <v>0.97579207217422514</v>
      </c>
      <c r="M329" s="4">
        <f t="shared" ca="1" si="71"/>
        <v>3.2440868059274472</v>
      </c>
    </row>
    <row r="330" spans="1:13" x14ac:dyDescent="0.25">
      <c r="A330" s="1" t="s">
        <v>340</v>
      </c>
      <c r="B330" s="4">
        <f t="shared" ca="1" si="60"/>
        <v>79.996980691435439</v>
      </c>
      <c r="C330" s="4">
        <f t="shared" ca="1" si="61"/>
        <v>70.471911368724534</v>
      </c>
      <c r="D330" s="4">
        <f t="shared" ca="1" si="62"/>
        <v>75.016806015362491</v>
      </c>
      <c r="E330" s="4">
        <f t="shared" ca="1" si="63"/>
        <v>1.9875816586406494</v>
      </c>
      <c r="F330" s="4">
        <f t="shared" ca="1" si="64"/>
        <v>3.6896502411365337</v>
      </c>
      <c r="G330" s="4">
        <f t="shared" ca="1" si="65"/>
        <v>68.754477582148724</v>
      </c>
      <c r="H330" s="5">
        <f t="shared" si="66"/>
        <v>30</v>
      </c>
      <c r="I330" s="4">
        <f t="shared" ca="1" si="67"/>
        <v>30.003405522855989</v>
      </c>
      <c r="J330" s="4">
        <f t="shared" ca="1" si="68"/>
        <v>34.307119686444032</v>
      </c>
      <c r="K330" s="4">
        <f t="shared" ca="1" si="69"/>
        <v>0.99750080288190324</v>
      </c>
      <c r="L330" s="4">
        <f t="shared" ca="1" si="70"/>
        <v>1.0306406794701104</v>
      </c>
      <c r="M330" s="4">
        <f t="shared" ca="1" si="71"/>
        <v>2.9438195189523899</v>
      </c>
    </row>
    <row r="331" spans="1:13" x14ac:dyDescent="0.25">
      <c r="A331" s="1" t="s">
        <v>341</v>
      </c>
      <c r="B331" s="4">
        <f t="shared" ca="1" si="60"/>
        <v>79.994946361532911</v>
      </c>
      <c r="C331" s="4">
        <f t="shared" ca="1" si="61"/>
        <v>70.477198002085515</v>
      </c>
      <c r="D331" s="4">
        <f t="shared" ca="1" si="62"/>
        <v>74.994847462576118</v>
      </c>
      <c r="E331" s="4">
        <f t="shared" ca="1" si="63"/>
        <v>1.9567874954765887</v>
      </c>
      <c r="F331" s="4">
        <f t="shared" ca="1" si="64"/>
        <v>3.7040325905084401</v>
      </c>
      <c r="G331" s="4">
        <f t="shared" ca="1" si="65"/>
        <v>68.763138519972287</v>
      </c>
      <c r="H331" s="5">
        <f t="shared" si="66"/>
        <v>30</v>
      </c>
      <c r="I331" s="4">
        <f t="shared" ca="1" si="67"/>
        <v>30.00246752130538</v>
      </c>
      <c r="J331" s="4">
        <f t="shared" ca="1" si="68"/>
        <v>34.241746207765381</v>
      </c>
      <c r="K331" s="4">
        <f t="shared" ca="1" si="69"/>
        <v>1.2109182931401667</v>
      </c>
      <c r="L331" s="4">
        <f t="shared" ca="1" si="70"/>
        <v>1.2230753074946952</v>
      </c>
      <c r="M331" s="4">
        <f t="shared" ca="1" si="71"/>
        <v>2.8315331803006853</v>
      </c>
    </row>
    <row r="332" spans="1:13" x14ac:dyDescent="0.25">
      <c r="A332" s="1" t="s">
        <v>342</v>
      </c>
      <c r="B332" s="4">
        <f t="shared" ca="1" si="60"/>
        <v>79.996740786264866</v>
      </c>
      <c r="C332" s="4">
        <f t="shared" ca="1" si="61"/>
        <v>70.476389557492496</v>
      </c>
      <c r="D332" s="4">
        <f t="shared" ca="1" si="62"/>
        <v>74.993134580374743</v>
      </c>
      <c r="E332" s="4">
        <f t="shared" ca="1" si="63"/>
        <v>1.965234346149866</v>
      </c>
      <c r="F332" s="4">
        <f t="shared" ca="1" si="64"/>
        <v>3.6759577454990966</v>
      </c>
      <c r="G332" s="4">
        <f t="shared" ca="1" si="65"/>
        <v>68.746896108782238</v>
      </c>
      <c r="H332" s="5">
        <f t="shared" si="66"/>
        <v>30</v>
      </c>
      <c r="I332" s="4">
        <f t="shared" ca="1" si="67"/>
        <v>30.018398278969499</v>
      </c>
      <c r="J332" s="4">
        <f t="shared" ca="1" si="68"/>
        <v>34.386221592968852</v>
      </c>
      <c r="K332" s="4">
        <f t="shared" ca="1" si="69"/>
        <v>1.1074023818092438</v>
      </c>
      <c r="L332" s="4">
        <f t="shared" ca="1" si="70"/>
        <v>1.3988426807837371</v>
      </c>
      <c r="M332" s="4">
        <f t="shared" ca="1" si="71"/>
        <v>2.9236582817972976</v>
      </c>
    </row>
    <row r="333" spans="1:13" x14ac:dyDescent="0.25">
      <c r="A333" s="1" t="s">
        <v>343</v>
      </c>
      <c r="B333" s="4">
        <f t="shared" ca="1" si="60"/>
        <v>79.992833649036555</v>
      </c>
      <c r="C333" s="4">
        <f t="shared" ca="1" si="61"/>
        <v>70.47104120781222</v>
      </c>
      <c r="D333" s="4">
        <f t="shared" ca="1" si="62"/>
        <v>74.995909510052698</v>
      </c>
      <c r="E333" s="4">
        <f t="shared" ca="1" si="63"/>
        <v>1.9618825786898055</v>
      </c>
      <c r="F333" s="4">
        <f t="shared" ca="1" si="64"/>
        <v>3.6948168127237078</v>
      </c>
      <c r="G333" s="4">
        <f t="shared" ca="1" si="65"/>
        <v>68.726287531227825</v>
      </c>
      <c r="H333" s="5">
        <f t="shared" si="66"/>
        <v>30</v>
      </c>
      <c r="I333" s="4">
        <f t="shared" ca="1" si="67"/>
        <v>30.011896027153565</v>
      </c>
      <c r="J333" s="4">
        <f t="shared" ca="1" si="68"/>
        <v>34.512802079965304</v>
      </c>
      <c r="K333" s="4">
        <f t="shared" ca="1" si="69"/>
        <v>0.96097897689301182</v>
      </c>
      <c r="L333" s="4">
        <f t="shared" ca="1" si="70"/>
        <v>1.3244928995140408</v>
      </c>
      <c r="M333" s="4">
        <f t="shared" ca="1" si="71"/>
        <v>3.0378599892665612</v>
      </c>
    </row>
    <row r="334" spans="1:13" x14ac:dyDescent="0.25">
      <c r="A334" s="1" t="s">
        <v>344</v>
      </c>
      <c r="B334" s="4">
        <f t="shared" ca="1" si="60"/>
        <v>80.024871812577288</v>
      </c>
      <c r="C334" s="4">
        <f t="shared" ca="1" si="61"/>
        <v>70.480451432569652</v>
      </c>
      <c r="D334" s="4">
        <f t="shared" ca="1" si="62"/>
        <v>75.000232981682458</v>
      </c>
      <c r="E334" s="4">
        <f t="shared" ca="1" si="63"/>
        <v>1.9432921905102942</v>
      </c>
      <c r="F334" s="4">
        <f t="shared" ca="1" si="64"/>
        <v>3.6815693648053336</v>
      </c>
      <c r="G334" s="4">
        <f t="shared" ca="1" si="65"/>
        <v>68.747473986670116</v>
      </c>
      <c r="H334" s="5">
        <f t="shared" si="66"/>
        <v>30</v>
      </c>
      <c r="I334" s="4">
        <f t="shared" ca="1" si="67"/>
        <v>30.007023349706387</v>
      </c>
      <c r="J334" s="4">
        <f t="shared" ca="1" si="68"/>
        <v>34.346067527933208</v>
      </c>
      <c r="K334" s="4">
        <f t="shared" ca="1" si="69"/>
        <v>0.8833535582530081</v>
      </c>
      <c r="L334" s="4">
        <f t="shared" ca="1" si="70"/>
        <v>1.3951100440530915</v>
      </c>
      <c r="M334" s="4">
        <f t="shared" ca="1" si="71"/>
        <v>3.1986439739068353</v>
      </c>
    </row>
    <row r="335" spans="1:13" x14ac:dyDescent="0.25">
      <c r="A335" s="1" t="s">
        <v>345</v>
      </c>
      <c r="B335" s="4">
        <f t="shared" ca="1" si="60"/>
        <v>80.012848781983266</v>
      </c>
      <c r="C335" s="4">
        <f t="shared" ca="1" si="61"/>
        <v>70.484886179064489</v>
      </c>
      <c r="D335" s="4">
        <f t="shared" ca="1" si="62"/>
        <v>75.000821139813723</v>
      </c>
      <c r="E335" s="4">
        <f t="shared" ca="1" si="63"/>
        <v>1.9601826521330574</v>
      </c>
      <c r="F335" s="4">
        <f t="shared" ca="1" si="64"/>
        <v>3.691715846163814</v>
      </c>
      <c r="G335" s="4">
        <f t="shared" ca="1" si="65"/>
        <v>68.749618436319835</v>
      </c>
      <c r="H335" s="5">
        <f t="shared" si="66"/>
        <v>30</v>
      </c>
      <c r="I335" s="4">
        <f t="shared" ca="1" si="67"/>
        <v>29.989245970765101</v>
      </c>
      <c r="J335" s="4">
        <f t="shared" ca="1" si="68"/>
        <v>34.339758797138941</v>
      </c>
      <c r="K335" s="4">
        <f t="shared" ca="1" si="69"/>
        <v>1.2896144600499106</v>
      </c>
      <c r="L335" s="4">
        <f t="shared" ca="1" si="70"/>
        <v>0.92681837355667251</v>
      </c>
      <c r="M335" s="4">
        <f t="shared" ca="1" si="71"/>
        <v>2.6701169332715264</v>
      </c>
    </row>
    <row r="336" spans="1:13" x14ac:dyDescent="0.25">
      <c r="A336" s="1" t="s">
        <v>346</v>
      </c>
      <c r="B336" s="4">
        <f t="shared" ca="1" si="60"/>
        <v>80.007555029837448</v>
      </c>
      <c r="C336" s="4">
        <f t="shared" ca="1" si="61"/>
        <v>70.486407874272899</v>
      </c>
      <c r="D336" s="4">
        <f t="shared" ca="1" si="62"/>
        <v>75.000574723644746</v>
      </c>
      <c r="E336" s="4">
        <f t="shared" ca="1" si="63"/>
        <v>1.975410276519594</v>
      </c>
      <c r="F336" s="4">
        <f t="shared" ca="1" si="64"/>
        <v>3.7063347929910937</v>
      </c>
      <c r="G336" s="4">
        <f t="shared" ca="1" si="65"/>
        <v>68.760912322628599</v>
      </c>
      <c r="H336" s="5">
        <f t="shared" si="66"/>
        <v>30</v>
      </c>
      <c r="I336" s="4">
        <f t="shared" ca="1" si="67"/>
        <v>30.007624658950025</v>
      </c>
      <c r="J336" s="4">
        <f t="shared" ca="1" si="68"/>
        <v>34.2936908988273</v>
      </c>
      <c r="K336" s="4">
        <f t="shared" ca="1" si="69"/>
        <v>1.2656613119162958</v>
      </c>
      <c r="L336" s="4">
        <f t="shared" ca="1" si="70"/>
        <v>1.2756063481769757</v>
      </c>
      <c r="M336" s="4">
        <f t="shared" ca="1" si="71"/>
        <v>3.0175680290999396</v>
      </c>
    </row>
    <row r="337" spans="1:13" x14ac:dyDescent="0.25">
      <c r="A337" s="1" t="s">
        <v>347</v>
      </c>
      <c r="B337" s="4">
        <f t="shared" ca="1" si="60"/>
        <v>80.014536149690954</v>
      </c>
      <c r="C337" s="4">
        <f t="shared" ca="1" si="61"/>
        <v>70.477584537149568</v>
      </c>
      <c r="D337" s="4">
        <f t="shared" ca="1" si="62"/>
        <v>74.99130748213291</v>
      </c>
      <c r="E337" s="4">
        <f t="shared" ca="1" si="63"/>
        <v>1.9615289773135314</v>
      </c>
      <c r="F337" s="4">
        <f t="shared" ca="1" si="64"/>
        <v>3.6782089931651654</v>
      </c>
      <c r="G337" s="4">
        <f t="shared" ca="1" si="65"/>
        <v>68.754881850585733</v>
      </c>
      <c r="H337" s="5">
        <f t="shared" si="66"/>
        <v>30</v>
      </c>
      <c r="I337" s="4">
        <f t="shared" ca="1" si="67"/>
        <v>30.00052828892921</v>
      </c>
      <c r="J337" s="4">
        <f t="shared" ca="1" si="68"/>
        <v>34.484232016006843</v>
      </c>
      <c r="K337" s="4">
        <f t="shared" ca="1" si="69"/>
        <v>1.0383698525569014</v>
      </c>
      <c r="L337" s="4">
        <f t="shared" ca="1" si="70"/>
        <v>1.3738797322859211</v>
      </c>
      <c r="M337" s="4">
        <f t="shared" ca="1" si="71"/>
        <v>2.7516559186294134</v>
      </c>
    </row>
    <row r="338" spans="1:13" x14ac:dyDescent="0.25">
      <c r="A338" s="1" t="s">
        <v>348</v>
      </c>
      <c r="B338" s="4">
        <f t="shared" ca="1" si="60"/>
        <v>79.996776811198615</v>
      </c>
      <c r="C338" s="4">
        <f t="shared" ca="1" si="61"/>
        <v>70.47773301722674</v>
      </c>
      <c r="D338" s="4">
        <f t="shared" ca="1" si="62"/>
        <v>74.997359139488438</v>
      </c>
      <c r="E338" s="4">
        <f t="shared" ca="1" si="63"/>
        <v>1.9598245559246465</v>
      </c>
      <c r="F338" s="4">
        <f t="shared" ca="1" si="64"/>
        <v>3.6949741913978005</v>
      </c>
      <c r="G338" s="4">
        <f t="shared" ca="1" si="65"/>
        <v>68.750280626577378</v>
      </c>
      <c r="H338" s="5">
        <f t="shared" si="66"/>
        <v>30</v>
      </c>
      <c r="I338" s="4">
        <f t="shared" ca="1" si="67"/>
        <v>30.011628313923907</v>
      </c>
      <c r="J338" s="4">
        <f t="shared" ca="1" si="68"/>
        <v>34.411282782066486</v>
      </c>
      <c r="K338" s="4">
        <f t="shared" ca="1" si="69"/>
        <v>1.1208057365488515</v>
      </c>
      <c r="L338" s="4">
        <f t="shared" ca="1" si="70"/>
        <v>1.2254798963488476</v>
      </c>
      <c r="M338" s="4">
        <f t="shared" ca="1" si="71"/>
        <v>2.6971395991114084</v>
      </c>
    </row>
    <row r="339" spans="1:13" x14ac:dyDescent="0.25">
      <c r="A339" s="1" t="s">
        <v>349</v>
      </c>
      <c r="B339" s="4">
        <f t="shared" ca="1" si="60"/>
        <v>80.003589056354969</v>
      </c>
      <c r="C339" s="4">
        <f t="shared" ca="1" si="61"/>
        <v>70.479195323453965</v>
      </c>
      <c r="D339" s="4">
        <f t="shared" ca="1" si="62"/>
        <v>74.997524216484265</v>
      </c>
      <c r="E339" s="4">
        <f t="shared" ca="1" si="63"/>
        <v>1.9583022275244288</v>
      </c>
      <c r="F339" s="4">
        <f t="shared" ca="1" si="64"/>
        <v>3.683294576040987</v>
      </c>
      <c r="G339" s="4">
        <f t="shared" ca="1" si="65"/>
        <v>68.756422845949885</v>
      </c>
      <c r="H339" s="5">
        <f t="shared" si="66"/>
        <v>30</v>
      </c>
      <c r="I339" s="4">
        <f t="shared" ca="1" si="67"/>
        <v>30.013762499797341</v>
      </c>
      <c r="J339" s="4">
        <f t="shared" ca="1" si="68"/>
        <v>34.352284875064342</v>
      </c>
      <c r="K339" s="4">
        <f t="shared" ca="1" si="69"/>
        <v>0.93680436898395403</v>
      </c>
      <c r="L339" s="4">
        <f t="shared" ca="1" si="70"/>
        <v>0.95024298856344347</v>
      </c>
      <c r="M339" s="4">
        <f t="shared" ca="1" si="71"/>
        <v>3.2651270695466108</v>
      </c>
    </row>
    <row r="340" spans="1:13" x14ac:dyDescent="0.25">
      <c r="A340" s="1" t="s">
        <v>350</v>
      </c>
      <c r="B340" s="4">
        <f t="shared" ca="1" si="60"/>
        <v>79.991779531515149</v>
      </c>
      <c r="C340" s="4">
        <f t="shared" ca="1" si="61"/>
        <v>70.478633593623286</v>
      </c>
      <c r="D340" s="4">
        <f t="shared" ca="1" si="62"/>
        <v>75.01129157238239</v>
      </c>
      <c r="E340" s="4">
        <f t="shared" ca="1" si="63"/>
        <v>1.9505068035334838</v>
      </c>
      <c r="F340" s="4">
        <f t="shared" ca="1" si="64"/>
        <v>3.6873487358173107</v>
      </c>
      <c r="G340" s="4">
        <f t="shared" ca="1" si="65"/>
        <v>68.735543187909371</v>
      </c>
      <c r="H340" s="5">
        <f t="shared" si="66"/>
        <v>30</v>
      </c>
      <c r="I340" s="4">
        <f t="shared" ca="1" si="67"/>
        <v>29.996226717448174</v>
      </c>
      <c r="J340" s="4">
        <f t="shared" ca="1" si="68"/>
        <v>34.403368584634265</v>
      </c>
      <c r="K340" s="4">
        <f t="shared" ca="1" si="69"/>
        <v>0.78864065187188492</v>
      </c>
      <c r="L340" s="4">
        <f t="shared" ca="1" si="70"/>
        <v>1.2836645862910905</v>
      </c>
      <c r="M340" s="4">
        <f t="shared" ca="1" si="71"/>
        <v>2.5515731585469208</v>
      </c>
    </row>
    <row r="341" spans="1:13" x14ac:dyDescent="0.25">
      <c r="A341" s="1" t="s">
        <v>351</v>
      </c>
      <c r="B341" s="4">
        <f t="shared" ca="1" si="60"/>
        <v>80.005517186944346</v>
      </c>
      <c r="C341" s="4">
        <f t="shared" ca="1" si="61"/>
        <v>70.475859348194462</v>
      </c>
      <c r="D341" s="4">
        <f t="shared" ca="1" si="62"/>
        <v>75.006082948108414</v>
      </c>
      <c r="E341" s="4">
        <f t="shared" ca="1" si="63"/>
        <v>1.9563817723663128</v>
      </c>
      <c r="F341" s="4">
        <f t="shared" ca="1" si="64"/>
        <v>3.6732932871261137</v>
      </c>
      <c r="G341" s="4">
        <f t="shared" ca="1" si="65"/>
        <v>68.757256770651367</v>
      </c>
      <c r="H341" s="5">
        <f t="shared" si="66"/>
        <v>30</v>
      </c>
      <c r="I341" s="4">
        <f t="shared" ca="1" si="67"/>
        <v>29.998521024932824</v>
      </c>
      <c r="J341" s="4">
        <f t="shared" ca="1" si="68"/>
        <v>34.414978791695042</v>
      </c>
      <c r="K341" s="4">
        <f t="shared" ca="1" si="69"/>
        <v>1.2247174189704206</v>
      </c>
      <c r="L341" s="4">
        <f t="shared" ca="1" si="70"/>
        <v>1.1055647394107462</v>
      </c>
      <c r="M341" s="4">
        <f t="shared" ca="1" si="71"/>
        <v>3.0903820666313901</v>
      </c>
    </row>
    <row r="342" spans="1:13" x14ac:dyDescent="0.25">
      <c r="A342" s="1" t="s">
        <v>352</v>
      </c>
      <c r="B342" s="4">
        <f t="shared" ca="1" si="60"/>
        <v>79.997687837060738</v>
      </c>
      <c r="C342" s="4">
        <f t="shared" ca="1" si="61"/>
        <v>70.489584217700582</v>
      </c>
      <c r="D342" s="4">
        <f t="shared" ca="1" si="62"/>
        <v>74.993611356063283</v>
      </c>
      <c r="E342" s="4">
        <f t="shared" ca="1" si="63"/>
        <v>1.9623442347817694</v>
      </c>
      <c r="F342" s="4">
        <f t="shared" ca="1" si="64"/>
        <v>3.6756221793736303</v>
      </c>
      <c r="G342" s="4">
        <f t="shared" ca="1" si="65"/>
        <v>68.758868376694892</v>
      </c>
      <c r="H342" s="5">
        <f t="shared" si="66"/>
        <v>30</v>
      </c>
      <c r="I342" s="4">
        <f t="shared" ca="1" si="67"/>
        <v>29.988162198749421</v>
      </c>
      <c r="J342" s="4">
        <f t="shared" ca="1" si="68"/>
        <v>34.39773035113614</v>
      </c>
      <c r="K342" s="4">
        <f t="shared" ca="1" si="69"/>
        <v>1.1438867529805825</v>
      </c>
      <c r="L342" s="4">
        <f t="shared" ca="1" si="70"/>
        <v>0.77975543953816473</v>
      </c>
      <c r="M342" s="4">
        <f t="shared" ca="1" si="71"/>
        <v>2.9867983102813684</v>
      </c>
    </row>
    <row r="343" spans="1:13" x14ac:dyDescent="0.25">
      <c r="A343" s="1" t="s">
        <v>353</v>
      </c>
      <c r="B343" s="4">
        <f t="shared" ca="1" si="60"/>
        <v>79.997808594033017</v>
      </c>
      <c r="C343" s="4">
        <f t="shared" ca="1" si="61"/>
        <v>70.476681703040128</v>
      </c>
      <c r="D343" s="4">
        <f t="shared" ca="1" si="62"/>
        <v>74.991577962490226</v>
      </c>
      <c r="E343" s="4">
        <f t="shared" ca="1" si="63"/>
        <v>1.9640019820937638</v>
      </c>
      <c r="F343" s="4">
        <f t="shared" ca="1" si="64"/>
        <v>3.6744860025384019</v>
      </c>
      <c r="G343" s="4">
        <f t="shared" ca="1" si="65"/>
        <v>68.732476735271376</v>
      </c>
      <c r="H343" s="5">
        <f t="shared" si="66"/>
        <v>30</v>
      </c>
      <c r="I343" s="4">
        <f t="shared" ca="1" si="67"/>
        <v>29.99963990802911</v>
      </c>
      <c r="J343" s="4">
        <f t="shared" ca="1" si="68"/>
        <v>34.411946016744054</v>
      </c>
      <c r="K343" s="4">
        <f t="shared" ca="1" si="69"/>
        <v>1.0641782957736527</v>
      </c>
      <c r="L343" s="4">
        <f t="shared" ca="1" si="70"/>
        <v>1.2204910159276514</v>
      </c>
      <c r="M343" s="4">
        <f t="shared" ca="1" si="71"/>
        <v>2.8224869321779775</v>
      </c>
    </row>
    <row r="344" spans="1:13" x14ac:dyDescent="0.25">
      <c r="A344" s="1" t="s">
        <v>354</v>
      </c>
      <c r="B344" s="4">
        <f t="shared" ca="1" si="60"/>
        <v>79.993751152210734</v>
      </c>
      <c r="C344" s="4">
        <f t="shared" ca="1" si="61"/>
        <v>70.482544799701529</v>
      </c>
      <c r="D344" s="4">
        <f t="shared" ca="1" si="62"/>
        <v>75.002036666996204</v>
      </c>
      <c r="E344" s="4">
        <f t="shared" ca="1" si="63"/>
        <v>1.9592613929567513</v>
      </c>
      <c r="F344" s="4">
        <f t="shared" ca="1" si="64"/>
        <v>3.6906611481960652</v>
      </c>
      <c r="G344" s="4">
        <f t="shared" ca="1" si="65"/>
        <v>68.747892819720704</v>
      </c>
      <c r="H344" s="5">
        <f t="shared" si="66"/>
        <v>30</v>
      </c>
      <c r="I344" s="4">
        <f t="shared" ca="1" si="67"/>
        <v>29.992608879059599</v>
      </c>
      <c r="J344" s="4">
        <f t="shared" ca="1" si="68"/>
        <v>34.216583523870391</v>
      </c>
      <c r="K344" s="4">
        <f t="shared" ca="1" si="69"/>
        <v>1.0833732569236176</v>
      </c>
      <c r="L344" s="4">
        <f t="shared" ca="1" si="70"/>
        <v>1.1158547443621383</v>
      </c>
      <c r="M344" s="4">
        <f t="shared" ca="1" si="71"/>
        <v>3.0245185958904264</v>
      </c>
    </row>
    <row r="345" spans="1:13" x14ac:dyDescent="0.25">
      <c r="A345" s="1" t="s">
        <v>355</v>
      </c>
      <c r="B345" s="4">
        <f t="shared" ca="1" si="60"/>
        <v>80.003204947435336</v>
      </c>
      <c r="C345" s="4">
        <f t="shared" ca="1" si="61"/>
        <v>70.489186721284867</v>
      </c>
      <c r="D345" s="4">
        <f t="shared" ca="1" si="62"/>
        <v>75.005049990139312</v>
      </c>
      <c r="E345" s="4">
        <f t="shared" ca="1" si="63"/>
        <v>1.9555607813350597</v>
      </c>
      <c r="F345" s="4">
        <f t="shared" ca="1" si="64"/>
        <v>3.6917875039779213</v>
      </c>
      <c r="G345" s="4">
        <f t="shared" ca="1" si="65"/>
        <v>68.740511364450768</v>
      </c>
      <c r="H345" s="5">
        <f t="shared" si="66"/>
        <v>30</v>
      </c>
      <c r="I345" s="4">
        <f t="shared" ca="1" si="67"/>
        <v>29.995800750477361</v>
      </c>
      <c r="J345" s="4">
        <f t="shared" ca="1" si="68"/>
        <v>34.342631494276546</v>
      </c>
      <c r="K345" s="4">
        <f t="shared" ca="1" si="69"/>
        <v>1.0652426057211684</v>
      </c>
      <c r="L345" s="4">
        <f t="shared" ca="1" si="70"/>
        <v>1.1760184489920624</v>
      </c>
      <c r="M345" s="4">
        <f t="shared" ca="1" si="71"/>
        <v>2.3892168619331531</v>
      </c>
    </row>
    <row r="346" spans="1:13" x14ac:dyDescent="0.25">
      <c r="A346" s="1" t="s">
        <v>356</v>
      </c>
      <c r="B346" s="4">
        <f t="shared" ca="1" si="60"/>
        <v>80.002012073862531</v>
      </c>
      <c r="C346" s="4">
        <f t="shared" ca="1" si="61"/>
        <v>70.473622665706017</v>
      </c>
      <c r="D346" s="4">
        <f t="shared" ca="1" si="62"/>
        <v>75.006904994873608</v>
      </c>
      <c r="E346" s="4">
        <f t="shared" ca="1" si="63"/>
        <v>1.9633598763238893</v>
      </c>
      <c r="F346" s="4">
        <f t="shared" ca="1" si="64"/>
        <v>3.6819171922612504</v>
      </c>
      <c r="G346" s="4">
        <f t="shared" ca="1" si="65"/>
        <v>68.747795353213476</v>
      </c>
      <c r="H346" s="5">
        <f t="shared" si="66"/>
        <v>30</v>
      </c>
      <c r="I346" s="4">
        <f t="shared" ca="1" si="67"/>
        <v>29.998941054081474</v>
      </c>
      <c r="J346" s="4">
        <f t="shared" ca="1" si="68"/>
        <v>34.214111198378895</v>
      </c>
      <c r="K346" s="4">
        <f t="shared" ca="1" si="69"/>
        <v>1.1940100683259647</v>
      </c>
      <c r="L346" s="4">
        <f t="shared" ca="1" si="70"/>
        <v>0.96233234716901417</v>
      </c>
      <c r="M346" s="4">
        <f t="shared" ca="1" si="71"/>
        <v>2.5971305663256019</v>
      </c>
    </row>
    <row r="347" spans="1:13" x14ac:dyDescent="0.25">
      <c r="A347" s="1" t="s">
        <v>357</v>
      </c>
      <c r="B347" s="4">
        <f t="shared" ca="1" si="60"/>
        <v>80.002623939633693</v>
      </c>
      <c r="C347" s="4">
        <f t="shared" ca="1" si="61"/>
        <v>70.485021840043387</v>
      </c>
      <c r="D347" s="4">
        <f t="shared" ca="1" si="62"/>
        <v>74.990372430778862</v>
      </c>
      <c r="E347" s="4">
        <f t="shared" ca="1" si="63"/>
        <v>1.9593393197089142</v>
      </c>
      <c r="F347" s="4">
        <f t="shared" ca="1" si="64"/>
        <v>3.698751631412097</v>
      </c>
      <c r="G347" s="4">
        <f t="shared" ca="1" si="65"/>
        <v>68.761450065965008</v>
      </c>
      <c r="H347" s="5">
        <f t="shared" si="66"/>
        <v>30</v>
      </c>
      <c r="I347" s="4">
        <f t="shared" ca="1" si="67"/>
        <v>30.004693341872024</v>
      </c>
      <c r="J347" s="4">
        <f t="shared" ca="1" si="68"/>
        <v>34.24417513471564</v>
      </c>
      <c r="K347" s="4">
        <f t="shared" ca="1" si="69"/>
        <v>1.0764577612584763</v>
      </c>
      <c r="L347" s="4">
        <f t="shared" ca="1" si="70"/>
        <v>0.62819675380867723</v>
      </c>
      <c r="M347" s="4">
        <f t="shared" ca="1" si="71"/>
        <v>3.0682105048655264</v>
      </c>
    </row>
    <row r="348" spans="1:13" x14ac:dyDescent="0.25">
      <c r="A348" s="1" t="s">
        <v>358</v>
      </c>
      <c r="B348" s="4">
        <f t="shared" ca="1" si="60"/>
        <v>80.00439937305454</v>
      </c>
      <c r="C348" s="4">
        <f t="shared" ca="1" si="61"/>
        <v>70.477902057726681</v>
      </c>
      <c r="D348" s="4">
        <f t="shared" ca="1" si="62"/>
        <v>75.001696261458122</v>
      </c>
      <c r="E348" s="4">
        <f t="shared" ca="1" si="63"/>
        <v>1.9602053798525125</v>
      </c>
      <c r="F348" s="4">
        <f t="shared" ca="1" si="64"/>
        <v>3.6906973474752744</v>
      </c>
      <c r="G348" s="4">
        <f t="shared" ca="1" si="65"/>
        <v>68.74580839574584</v>
      </c>
      <c r="H348" s="5">
        <f t="shared" si="66"/>
        <v>30</v>
      </c>
      <c r="I348" s="4">
        <f t="shared" ca="1" si="67"/>
        <v>29.992606797474508</v>
      </c>
      <c r="J348" s="4">
        <f t="shared" ca="1" si="68"/>
        <v>34.207388318077129</v>
      </c>
      <c r="K348" s="4">
        <f t="shared" ca="1" si="69"/>
        <v>1.1420405659063575</v>
      </c>
      <c r="L348" s="4">
        <f t="shared" ca="1" si="70"/>
        <v>1.1741156124919527</v>
      </c>
      <c r="M348" s="4">
        <f t="shared" ca="1" si="71"/>
        <v>3.0293322217870671</v>
      </c>
    </row>
    <row r="349" spans="1:13" x14ac:dyDescent="0.25">
      <c r="A349" s="1" t="s">
        <v>359</v>
      </c>
      <c r="B349" s="4">
        <f t="shared" ca="1" si="60"/>
        <v>80.005283397345409</v>
      </c>
      <c r="C349" s="4">
        <f t="shared" ca="1" si="61"/>
        <v>70.471527418927394</v>
      </c>
      <c r="D349" s="4">
        <f t="shared" ca="1" si="62"/>
        <v>75.001996925232234</v>
      </c>
      <c r="E349" s="4">
        <f t="shared" ca="1" si="63"/>
        <v>1.9504099944462514</v>
      </c>
      <c r="F349" s="4">
        <f t="shared" ca="1" si="64"/>
        <v>3.6917602537047833</v>
      </c>
      <c r="G349" s="4">
        <f t="shared" ca="1" si="65"/>
        <v>68.744304690750553</v>
      </c>
      <c r="H349" s="5">
        <f t="shared" si="66"/>
        <v>30</v>
      </c>
      <c r="I349" s="4">
        <f t="shared" ca="1" si="67"/>
        <v>30.000295027678852</v>
      </c>
      <c r="J349" s="4">
        <f t="shared" ca="1" si="68"/>
        <v>34.501425694824491</v>
      </c>
      <c r="K349" s="4">
        <f t="shared" ca="1" si="69"/>
        <v>1.1823055386204753</v>
      </c>
      <c r="L349" s="4">
        <f t="shared" ca="1" si="70"/>
        <v>1.0576989238884182</v>
      </c>
      <c r="M349" s="4">
        <f t="shared" ca="1" si="71"/>
        <v>2.4910635272401822</v>
      </c>
    </row>
    <row r="350" spans="1:13" x14ac:dyDescent="0.25">
      <c r="A350" s="1" t="s">
        <v>360</v>
      </c>
      <c r="B350" s="4">
        <f t="shared" ca="1" si="60"/>
        <v>80.007047673849115</v>
      </c>
      <c r="C350" s="4">
        <f t="shared" ca="1" si="61"/>
        <v>70.469169080846768</v>
      </c>
      <c r="D350" s="4">
        <f t="shared" ca="1" si="62"/>
        <v>75.002702941236194</v>
      </c>
      <c r="E350" s="4">
        <f t="shared" ca="1" si="63"/>
        <v>1.959298819532806</v>
      </c>
      <c r="F350" s="4">
        <f t="shared" ca="1" si="64"/>
        <v>3.7082784688732575</v>
      </c>
      <c r="G350" s="4">
        <f t="shared" ca="1" si="65"/>
        <v>68.768471714501331</v>
      </c>
      <c r="H350" s="5">
        <f t="shared" si="66"/>
        <v>30</v>
      </c>
      <c r="I350" s="4">
        <f t="shared" ca="1" si="67"/>
        <v>30.001144009958267</v>
      </c>
      <c r="J350" s="4">
        <f t="shared" ca="1" si="68"/>
        <v>34.231648016067794</v>
      </c>
      <c r="K350" s="4">
        <f t="shared" ca="1" si="69"/>
        <v>0.95250419113147833</v>
      </c>
      <c r="L350" s="4">
        <f t="shared" ca="1" si="70"/>
        <v>0.89653249509068977</v>
      </c>
      <c r="M350" s="4">
        <f t="shared" ca="1" si="71"/>
        <v>3.3406688531989399</v>
      </c>
    </row>
    <row r="351" spans="1:13" x14ac:dyDescent="0.25">
      <c r="A351" s="1" t="s">
        <v>361</v>
      </c>
      <c r="B351" s="4">
        <f t="shared" ca="1" si="60"/>
        <v>79.997569438752791</v>
      </c>
      <c r="C351" s="4">
        <f t="shared" ca="1" si="61"/>
        <v>70.489986806666053</v>
      </c>
      <c r="D351" s="4">
        <f t="shared" ca="1" si="62"/>
        <v>74.996922410057863</v>
      </c>
      <c r="E351" s="4">
        <f t="shared" ca="1" si="63"/>
        <v>1.9673405442372252</v>
      </c>
      <c r="F351" s="4">
        <f t="shared" ca="1" si="64"/>
        <v>3.6912397603616647</v>
      </c>
      <c r="G351" s="4">
        <f t="shared" ca="1" si="65"/>
        <v>68.738745548090492</v>
      </c>
      <c r="H351" s="5">
        <f t="shared" si="66"/>
        <v>30</v>
      </c>
      <c r="I351" s="4">
        <f t="shared" ca="1" si="67"/>
        <v>30.00314464012099</v>
      </c>
      <c r="J351" s="4">
        <f t="shared" ca="1" si="68"/>
        <v>34.404557018386846</v>
      </c>
      <c r="K351" s="4">
        <f t="shared" ca="1" si="69"/>
        <v>0.68319668926393451</v>
      </c>
      <c r="L351" s="4">
        <f t="shared" ca="1" si="70"/>
        <v>1.087683093753177</v>
      </c>
      <c r="M351" s="4">
        <f t="shared" ca="1" si="71"/>
        <v>3.1028048194503373</v>
      </c>
    </row>
    <row r="352" spans="1:13" x14ac:dyDescent="0.25">
      <c r="A352" s="1" t="s">
        <v>362</v>
      </c>
      <c r="B352" s="4">
        <f t="shared" ca="1" si="60"/>
        <v>80.009190019195429</v>
      </c>
      <c r="C352" s="4">
        <f t="shared" ca="1" si="61"/>
        <v>70.482731660218477</v>
      </c>
      <c r="D352" s="4">
        <f t="shared" ca="1" si="62"/>
        <v>74.999086058503053</v>
      </c>
      <c r="E352" s="4">
        <f t="shared" ca="1" si="63"/>
        <v>1.9757093704952002</v>
      </c>
      <c r="F352" s="4">
        <f t="shared" ca="1" si="64"/>
        <v>3.6796474839057027</v>
      </c>
      <c r="G352" s="4">
        <f t="shared" ca="1" si="65"/>
        <v>68.741902076765086</v>
      </c>
      <c r="H352" s="5">
        <f t="shared" si="66"/>
        <v>30</v>
      </c>
      <c r="I352" s="4">
        <f t="shared" ca="1" si="67"/>
        <v>29.984272660103603</v>
      </c>
      <c r="J352" s="4">
        <f t="shared" ca="1" si="68"/>
        <v>34.39933120034987</v>
      </c>
      <c r="K352" s="4">
        <f t="shared" ca="1" si="69"/>
        <v>0.8268493471474625</v>
      </c>
      <c r="L352" s="4">
        <f t="shared" ca="1" si="70"/>
        <v>0.96393387298569855</v>
      </c>
      <c r="M352" s="4">
        <f t="shared" ca="1" si="71"/>
        <v>2.5988279267777941</v>
      </c>
    </row>
    <row r="353" spans="1:13" x14ac:dyDescent="0.25">
      <c r="A353" s="1" t="s">
        <v>363</v>
      </c>
      <c r="B353" s="4">
        <f t="shared" ca="1" si="60"/>
        <v>80.009593803003071</v>
      </c>
      <c r="C353" s="4">
        <f t="shared" ca="1" si="61"/>
        <v>70.487497126098958</v>
      </c>
      <c r="D353" s="4">
        <f t="shared" ca="1" si="62"/>
        <v>75.011505379560859</v>
      </c>
      <c r="E353" s="4">
        <f t="shared" ca="1" si="63"/>
        <v>1.9775266222480292</v>
      </c>
      <c r="F353" s="4">
        <f t="shared" ca="1" si="64"/>
        <v>3.6940685410883596</v>
      </c>
      <c r="G353" s="4">
        <f t="shared" ca="1" si="65"/>
        <v>68.752297083187415</v>
      </c>
      <c r="H353" s="5">
        <f t="shared" si="66"/>
        <v>30</v>
      </c>
      <c r="I353" s="4">
        <f t="shared" ca="1" si="67"/>
        <v>29.997184727752945</v>
      </c>
      <c r="J353" s="4">
        <f t="shared" ca="1" si="68"/>
        <v>34.183089747760626</v>
      </c>
      <c r="K353" s="4">
        <f t="shared" ca="1" si="69"/>
        <v>1.1340414191096806</v>
      </c>
      <c r="L353" s="4">
        <f t="shared" ca="1" si="70"/>
        <v>0.85776513593193382</v>
      </c>
      <c r="M353" s="4">
        <f t="shared" ca="1" si="71"/>
        <v>3.0538518009470232</v>
      </c>
    </row>
    <row r="354" spans="1:13" x14ac:dyDescent="0.25">
      <c r="A354" s="1" t="s">
        <v>364</v>
      </c>
      <c r="B354" s="4">
        <f t="shared" ca="1" si="60"/>
        <v>79.999590636598441</v>
      </c>
      <c r="C354" s="4">
        <f t="shared" ca="1" si="61"/>
        <v>70.476845540206398</v>
      </c>
      <c r="D354" s="4">
        <f t="shared" ca="1" si="62"/>
        <v>75.004000178102686</v>
      </c>
      <c r="E354" s="4">
        <f t="shared" ca="1" si="63"/>
        <v>1.9698193852591797</v>
      </c>
      <c r="F354" s="4">
        <f t="shared" ca="1" si="64"/>
        <v>3.6996529410945964</v>
      </c>
      <c r="G354" s="4">
        <f t="shared" ca="1" si="65"/>
        <v>68.748339432830946</v>
      </c>
      <c r="H354" s="5">
        <f t="shared" si="66"/>
        <v>30</v>
      </c>
      <c r="I354" s="4">
        <f t="shared" ca="1" si="67"/>
        <v>30.004500584419986</v>
      </c>
      <c r="J354" s="4">
        <f t="shared" ca="1" si="68"/>
        <v>34.282143398512027</v>
      </c>
      <c r="K354" s="4">
        <f t="shared" ca="1" si="69"/>
        <v>1.3061771780307319</v>
      </c>
      <c r="L354" s="4">
        <f t="shared" ca="1" si="70"/>
        <v>1.1233722902280534</v>
      </c>
      <c r="M354" s="4">
        <f t="shared" ca="1" si="71"/>
        <v>2.9405746039964313</v>
      </c>
    </row>
    <row r="355" spans="1:13" x14ac:dyDescent="0.25">
      <c r="A355" s="1" t="s">
        <v>365</v>
      </c>
      <c r="B355" s="4">
        <f t="shared" ca="1" si="60"/>
        <v>80.002069042111501</v>
      </c>
      <c r="C355" s="4">
        <f t="shared" ca="1" si="61"/>
        <v>70.488636605766771</v>
      </c>
      <c r="D355" s="4">
        <f t="shared" ca="1" si="62"/>
        <v>75.011351332111104</v>
      </c>
      <c r="E355" s="4">
        <f t="shared" ca="1" si="63"/>
        <v>1.9560294792476722</v>
      </c>
      <c r="F355" s="4">
        <f t="shared" ca="1" si="64"/>
        <v>3.6934734620202714</v>
      </c>
      <c r="G355" s="4">
        <f t="shared" ca="1" si="65"/>
        <v>68.763184696606814</v>
      </c>
      <c r="H355" s="5">
        <f t="shared" si="66"/>
        <v>30</v>
      </c>
      <c r="I355" s="4">
        <f t="shared" ca="1" si="67"/>
        <v>30.004257055500023</v>
      </c>
      <c r="J355" s="4">
        <f t="shared" ca="1" si="68"/>
        <v>34.21191309315418</v>
      </c>
      <c r="K355" s="4">
        <f t="shared" ca="1" si="69"/>
        <v>1.1516645762711073</v>
      </c>
      <c r="L355" s="4">
        <f t="shared" ca="1" si="70"/>
        <v>1.0050855246892105</v>
      </c>
      <c r="M355" s="4">
        <f t="shared" ca="1" si="71"/>
        <v>2.5735426390519489</v>
      </c>
    </row>
    <row r="356" spans="1:13" x14ac:dyDescent="0.25">
      <c r="A356" s="1" t="s">
        <v>366</v>
      </c>
      <c r="B356" s="4">
        <f t="shared" ca="1" si="60"/>
        <v>80.008861909878789</v>
      </c>
      <c r="C356" s="4">
        <f t="shared" ca="1" si="61"/>
        <v>70.475867820256894</v>
      </c>
      <c r="D356" s="4">
        <f t="shared" ca="1" si="62"/>
        <v>75.004678933651547</v>
      </c>
      <c r="E356" s="4">
        <f t="shared" ca="1" si="63"/>
        <v>1.9556871002391141</v>
      </c>
      <c r="F356" s="4">
        <f t="shared" ca="1" si="64"/>
        <v>3.6846100392856878</v>
      </c>
      <c r="G356" s="4">
        <f t="shared" ca="1" si="65"/>
        <v>68.740139231193879</v>
      </c>
      <c r="H356" s="5">
        <f t="shared" si="66"/>
        <v>30</v>
      </c>
      <c r="I356" s="4">
        <f t="shared" ca="1" si="67"/>
        <v>29.994962897689323</v>
      </c>
      <c r="J356" s="4">
        <f t="shared" ca="1" si="68"/>
        <v>34.538502324574097</v>
      </c>
      <c r="K356" s="4">
        <f t="shared" ca="1" si="69"/>
        <v>1.1620132862136276</v>
      </c>
      <c r="L356" s="4">
        <f t="shared" ca="1" si="70"/>
        <v>1.2409800278669414</v>
      </c>
      <c r="M356" s="4">
        <f t="shared" ca="1" si="71"/>
        <v>3.062654741993359</v>
      </c>
    </row>
    <row r="357" spans="1:13" x14ac:dyDescent="0.25">
      <c r="A357" s="1" t="s">
        <v>367</v>
      </c>
      <c r="B357" s="4">
        <f t="shared" ca="1" si="60"/>
        <v>79.999864129178164</v>
      </c>
      <c r="C357" s="4">
        <f t="shared" ca="1" si="61"/>
        <v>70.486989264658433</v>
      </c>
      <c r="D357" s="4">
        <f t="shared" ca="1" si="62"/>
        <v>75.021130088683478</v>
      </c>
      <c r="E357" s="4">
        <f t="shared" ca="1" si="63"/>
        <v>1.9530842653975462</v>
      </c>
      <c r="F357" s="4">
        <f t="shared" ca="1" si="64"/>
        <v>3.6922718527584615</v>
      </c>
      <c r="G357" s="4">
        <f t="shared" ca="1" si="65"/>
        <v>68.761570282446343</v>
      </c>
      <c r="H357" s="5">
        <f t="shared" si="66"/>
        <v>30</v>
      </c>
      <c r="I357" s="4">
        <f t="shared" ca="1" si="67"/>
        <v>30.005667804305148</v>
      </c>
      <c r="J357" s="4">
        <f t="shared" ca="1" si="68"/>
        <v>34.265667050294141</v>
      </c>
      <c r="K357" s="4">
        <f t="shared" ca="1" si="69"/>
        <v>0.79808090013600186</v>
      </c>
      <c r="L357" s="4">
        <f t="shared" ca="1" si="70"/>
        <v>1.3477654697926091</v>
      </c>
      <c r="M357" s="4">
        <f t="shared" ca="1" si="71"/>
        <v>2.6974175262877558</v>
      </c>
    </row>
    <row r="358" spans="1:13" x14ac:dyDescent="0.25">
      <c r="A358" s="1" t="s">
        <v>368</v>
      </c>
      <c r="B358" s="4">
        <f t="shared" ca="1" si="60"/>
        <v>80.007782207619229</v>
      </c>
      <c r="C358" s="4">
        <f t="shared" ca="1" si="61"/>
        <v>70.478068369582601</v>
      </c>
      <c r="D358" s="4">
        <f t="shared" ca="1" si="62"/>
        <v>74.996231358173489</v>
      </c>
      <c r="E358" s="4">
        <f t="shared" ca="1" si="63"/>
        <v>1.9430877612015833</v>
      </c>
      <c r="F358" s="4">
        <f t="shared" ca="1" si="64"/>
        <v>3.6953911485164994</v>
      </c>
      <c r="G358" s="4">
        <f t="shared" ca="1" si="65"/>
        <v>68.755811391506001</v>
      </c>
      <c r="H358" s="5">
        <f t="shared" si="66"/>
        <v>30</v>
      </c>
      <c r="I358" s="4">
        <f t="shared" ca="1" si="67"/>
        <v>30.006466332845669</v>
      </c>
      <c r="J358" s="4">
        <f t="shared" ca="1" si="68"/>
        <v>34.292884011279483</v>
      </c>
      <c r="K358" s="4">
        <f t="shared" ca="1" si="69"/>
        <v>0.87570785627090297</v>
      </c>
      <c r="L358" s="4">
        <f t="shared" ca="1" si="70"/>
        <v>1.0968139241509696</v>
      </c>
      <c r="M358" s="4">
        <f t="shared" ca="1" si="71"/>
        <v>3.0836417085926291</v>
      </c>
    </row>
    <row r="359" spans="1:13" x14ac:dyDescent="0.25">
      <c r="A359" s="1" t="s">
        <v>369</v>
      </c>
      <c r="B359" s="4">
        <f t="shared" ca="1" si="60"/>
        <v>80.010907149014173</v>
      </c>
      <c r="C359" s="4">
        <f t="shared" ca="1" si="61"/>
        <v>70.499394074881664</v>
      </c>
      <c r="D359" s="4">
        <f t="shared" ca="1" si="62"/>
        <v>74.995573361432008</v>
      </c>
      <c r="E359" s="4">
        <f t="shared" ca="1" si="63"/>
        <v>1.9644963336520236</v>
      </c>
      <c r="F359" s="4">
        <f t="shared" ca="1" si="64"/>
        <v>3.6878605438425467</v>
      </c>
      <c r="G359" s="4">
        <f t="shared" ca="1" si="65"/>
        <v>68.749555817371274</v>
      </c>
      <c r="H359" s="5">
        <f t="shared" si="66"/>
        <v>30</v>
      </c>
      <c r="I359" s="4">
        <f t="shared" ca="1" si="67"/>
        <v>29.981362100942814</v>
      </c>
      <c r="J359" s="4">
        <f t="shared" ca="1" si="68"/>
        <v>34.306500456957004</v>
      </c>
      <c r="K359" s="4">
        <f t="shared" ca="1" si="69"/>
        <v>0.93978437966629247</v>
      </c>
      <c r="L359" s="4">
        <f t="shared" ca="1" si="70"/>
        <v>0.92274865380112536</v>
      </c>
      <c r="M359" s="4">
        <f t="shared" ca="1" si="71"/>
        <v>2.74888442866806</v>
      </c>
    </row>
    <row r="360" spans="1:13" x14ac:dyDescent="0.25">
      <c r="A360" s="1" t="s">
        <v>370</v>
      </c>
      <c r="B360" s="4">
        <f t="shared" ca="1" si="60"/>
        <v>80.006799081576645</v>
      </c>
      <c r="C360" s="4">
        <f t="shared" ca="1" si="61"/>
        <v>70.487629548529384</v>
      </c>
      <c r="D360" s="4">
        <f t="shared" ca="1" si="62"/>
        <v>75.008645385958545</v>
      </c>
      <c r="E360" s="4">
        <f t="shared" ca="1" si="63"/>
        <v>1.9709083878940321</v>
      </c>
      <c r="F360" s="4">
        <f t="shared" ca="1" si="64"/>
        <v>3.6877025503908665</v>
      </c>
      <c r="G360" s="4">
        <f t="shared" ca="1" si="65"/>
        <v>68.754238231811584</v>
      </c>
      <c r="H360" s="5">
        <f t="shared" si="66"/>
        <v>30</v>
      </c>
      <c r="I360" s="4">
        <f t="shared" ca="1" si="67"/>
        <v>29.988509848738484</v>
      </c>
      <c r="J360" s="4">
        <f t="shared" ca="1" si="68"/>
        <v>34.279007649117645</v>
      </c>
      <c r="K360" s="4">
        <f t="shared" ca="1" si="69"/>
        <v>1.2792577625552535</v>
      </c>
      <c r="L360" s="4">
        <f t="shared" ca="1" si="70"/>
        <v>1.0060438780326546</v>
      </c>
      <c r="M360" s="4">
        <f t="shared" ca="1" si="71"/>
        <v>3.0494065883307564</v>
      </c>
    </row>
    <row r="361" spans="1:13" x14ac:dyDescent="0.25">
      <c r="A361" s="1" t="s">
        <v>371</v>
      </c>
      <c r="B361" s="4">
        <f t="shared" ca="1" si="60"/>
        <v>80.010614677842483</v>
      </c>
      <c r="C361" s="4">
        <f t="shared" ca="1" si="61"/>
        <v>70.476717026154475</v>
      </c>
      <c r="D361" s="4">
        <f t="shared" ca="1" si="62"/>
        <v>75.002034663611298</v>
      </c>
      <c r="E361" s="4">
        <f t="shared" ca="1" si="63"/>
        <v>1.9640030336878314</v>
      </c>
      <c r="F361" s="4">
        <f t="shared" ca="1" si="64"/>
        <v>3.6948350872717128</v>
      </c>
      <c r="G361" s="4">
        <f t="shared" ca="1" si="65"/>
        <v>68.74839807530806</v>
      </c>
      <c r="H361" s="5">
        <f t="shared" si="66"/>
        <v>30</v>
      </c>
      <c r="I361" s="4">
        <f t="shared" ca="1" si="67"/>
        <v>30.006764029447979</v>
      </c>
      <c r="J361" s="4">
        <f t="shared" ca="1" si="68"/>
        <v>34.40654243346544</v>
      </c>
      <c r="K361" s="4">
        <f t="shared" ca="1" si="69"/>
        <v>0.87788984210909016</v>
      </c>
      <c r="L361" s="4">
        <f t="shared" ca="1" si="70"/>
        <v>1.048977135846286</v>
      </c>
      <c r="M361" s="4">
        <f t="shared" ca="1" si="71"/>
        <v>2.4444887522942698</v>
      </c>
    </row>
    <row r="362" spans="1:13" x14ac:dyDescent="0.25">
      <c r="A362" s="1" t="s">
        <v>372</v>
      </c>
      <c r="B362" s="4">
        <f t="shared" ca="1" si="60"/>
        <v>80.000356603459522</v>
      </c>
      <c r="C362" s="4">
        <f t="shared" ca="1" si="61"/>
        <v>70.481259285930406</v>
      </c>
      <c r="D362" s="4">
        <f t="shared" ca="1" si="62"/>
        <v>74.993095624052913</v>
      </c>
      <c r="E362" s="4">
        <f t="shared" ca="1" si="63"/>
        <v>1.9661558880904171</v>
      </c>
      <c r="F362" s="4">
        <f t="shared" ca="1" si="64"/>
        <v>3.6931138611704366</v>
      </c>
      <c r="G362" s="4">
        <f t="shared" ca="1" si="65"/>
        <v>68.738534066799659</v>
      </c>
      <c r="H362" s="5">
        <f t="shared" si="66"/>
        <v>30</v>
      </c>
      <c r="I362" s="4">
        <f t="shared" ca="1" si="67"/>
        <v>29.994566712647494</v>
      </c>
      <c r="J362" s="4">
        <f t="shared" ca="1" si="68"/>
        <v>34.514166164102505</v>
      </c>
      <c r="K362" s="4">
        <f t="shared" ca="1" si="69"/>
        <v>1.149371461912279</v>
      </c>
      <c r="L362" s="4">
        <f t="shared" ca="1" si="70"/>
        <v>0.84258797690876364</v>
      </c>
      <c r="M362" s="4">
        <f t="shared" ca="1" si="71"/>
        <v>2.9353695110181137</v>
      </c>
    </row>
    <row r="363" spans="1:13" x14ac:dyDescent="0.25">
      <c r="A363" s="1" t="s">
        <v>373</v>
      </c>
      <c r="B363" s="4">
        <f t="shared" ca="1" si="60"/>
        <v>80.008028087922497</v>
      </c>
      <c r="C363" s="4">
        <f t="shared" ca="1" si="61"/>
        <v>70.493878160800421</v>
      </c>
      <c r="D363" s="4">
        <f t="shared" ca="1" si="62"/>
        <v>75.007117335176204</v>
      </c>
      <c r="E363" s="4">
        <f t="shared" ca="1" si="63"/>
        <v>1.9637019403709266</v>
      </c>
      <c r="F363" s="4">
        <f t="shared" ca="1" si="64"/>
        <v>3.6956680586722301</v>
      </c>
      <c r="G363" s="4">
        <f t="shared" ca="1" si="65"/>
        <v>68.740453095514695</v>
      </c>
      <c r="H363" s="5">
        <f t="shared" si="66"/>
        <v>30</v>
      </c>
      <c r="I363" s="4">
        <f t="shared" ca="1" si="67"/>
        <v>29.995638898991391</v>
      </c>
      <c r="J363" s="4">
        <f t="shared" ca="1" si="68"/>
        <v>34.36544608391894</v>
      </c>
      <c r="K363" s="4">
        <f t="shared" ca="1" si="69"/>
        <v>1.1258164692558266</v>
      </c>
      <c r="L363" s="4">
        <f t="shared" ca="1" si="70"/>
        <v>1.2315999757412879</v>
      </c>
      <c r="M363" s="4">
        <f t="shared" ca="1" si="71"/>
        <v>3.1390093191693844</v>
      </c>
    </row>
    <row r="364" spans="1:13" x14ac:dyDescent="0.25">
      <c r="A364" s="1" t="s">
        <v>374</v>
      </c>
      <c r="B364" s="4">
        <f t="shared" ca="1" si="60"/>
        <v>80.012642676219812</v>
      </c>
      <c r="C364" s="4">
        <f t="shared" ca="1" si="61"/>
        <v>70.4790566683089</v>
      </c>
      <c r="D364" s="4">
        <f t="shared" ca="1" si="62"/>
        <v>74.996030028748166</v>
      </c>
      <c r="E364" s="4">
        <f t="shared" ca="1" si="63"/>
        <v>1.9439986576570789</v>
      </c>
      <c r="F364" s="4">
        <f t="shared" ca="1" si="64"/>
        <v>3.6972123559682193</v>
      </c>
      <c r="G364" s="4">
        <f t="shared" ca="1" si="65"/>
        <v>68.737162466237635</v>
      </c>
      <c r="H364" s="5">
        <f t="shared" si="66"/>
        <v>30</v>
      </c>
      <c r="I364" s="4">
        <f t="shared" ca="1" si="67"/>
        <v>30.008653371298013</v>
      </c>
      <c r="J364" s="4">
        <f t="shared" ca="1" si="68"/>
        <v>34.336175196548908</v>
      </c>
      <c r="K364" s="4">
        <f t="shared" ca="1" si="69"/>
        <v>0.78469531733907916</v>
      </c>
      <c r="L364" s="4">
        <f t="shared" ca="1" si="70"/>
        <v>0.99297147950509457</v>
      </c>
      <c r="M364" s="4">
        <f t="shared" ca="1" si="71"/>
        <v>3.5521519530441088</v>
      </c>
    </row>
    <row r="365" spans="1:13" x14ac:dyDescent="0.25">
      <c r="A365" s="1" t="s">
        <v>375</v>
      </c>
      <c r="B365" s="4">
        <f t="shared" ca="1" si="60"/>
        <v>79.996565041090292</v>
      </c>
      <c r="C365" s="4">
        <f t="shared" ca="1" si="61"/>
        <v>70.479897826040542</v>
      </c>
      <c r="D365" s="4">
        <f t="shared" ca="1" si="62"/>
        <v>74.993388511299116</v>
      </c>
      <c r="E365" s="4">
        <f t="shared" ca="1" si="63"/>
        <v>1.9696895759251905</v>
      </c>
      <c r="F365" s="4">
        <f t="shared" ca="1" si="64"/>
        <v>3.6869609418095757</v>
      </c>
      <c r="G365" s="4">
        <f t="shared" ca="1" si="65"/>
        <v>68.761838315107539</v>
      </c>
      <c r="H365" s="5">
        <f t="shared" si="66"/>
        <v>30</v>
      </c>
      <c r="I365" s="4">
        <f t="shared" ca="1" si="67"/>
        <v>29.993465227882194</v>
      </c>
      <c r="J365" s="4">
        <f t="shared" ca="1" si="68"/>
        <v>34.272900837793699</v>
      </c>
      <c r="K365" s="4">
        <f t="shared" ca="1" si="69"/>
        <v>1.1189333048314007</v>
      </c>
      <c r="L365" s="4">
        <f t="shared" ca="1" si="70"/>
        <v>1.2836038608307669</v>
      </c>
      <c r="M365" s="4">
        <f t="shared" ca="1" si="71"/>
        <v>2.8573196482478127</v>
      </c>
    </row>
    <row r="366" spans="1:13" x14ac:dyDescent="0.25">
      <c r="A366" s="1" t="s">
        <v>376</v>
      </c>
      <c r="B366" s="4">
        <f t="shared" ca="1" si="60"/>
        <v>80.000684283037984</v>
      </c>
      <c r="C366" s="4">
        <f t="shared" ca="1" si="61"/>
        <v>70.476122745370333</v>
      </c>
      <c r="D366" s="4">
        <f t="shared" ca="1" si="62"/>
        <v>74.998386575301254</v>
      </c>
      <c r="E366" s="4">
        <f t="shared" ca="1" si="63"/>
        <v>1.9719024719842619</v>
      </c>
      <c r="F366" s="4">
        <f t="shared" ca="1" si="64"/>
        <v>3.7020318113974979</v>
      </c>
      <c r="G366" s="4">
        <f t="shared" ca="1" si="65"/>
        <v>68.753189683688461</v>
      </c>
      <c r="H366" s="5">
        <f t="shared" si="66"/>
        <v>30</v>
      </c>
      <c r="I366" s="4">
        <f t="shared" ca="1" si="67"/>
        <v>29.997179513677054</v>
      </c>
      <c r="J366" s="4">
        <f t="shared" ca="1" si="68"/>
        <v>34.37225144119499</v>
      </c>
      <c r="K366" s="4">
        <f t="shared" ca="1" si="69"/>
        <v>0.80882010641498603</v>
      </c>
      <c r="L366" s="4">
        <f t="shared" ca="1" si="70"/>
        <v>1.2954609903839005</v>
      </c>
      <c r="M366" s="4">
        <f t="shared" ca="1" si="71"/>
        <v>3.0332656969155312</v>
      </c>
    </row>
    <row r="367" spans="1:13" x14ac:dyDescent="0.25">
      <c r="A367" s="1" t="s">
        <v>377</v>
      </c>
      <c r="B367" s="4">
        <f t="shared" ca="1" si="60"/>
        <v>79.993766489231248</v>
      </c>
      <c r="C367" s="4">
        <f t="shared" ca="1" si="61"/>
        <v>70.475125133176476</v>
      </c>
      <c r="D367" s="4">
        <f t="shared" ca="1" si="62"/>
        <v>75.014738721728421</v>
      </c>
      <c r="E367" s="4">
        <f t="shared" ca="1" si="63"/>
        <v>1.9597867185104381</v>
      </c>
      <c r="F367" s="4">
        <f t="shared" ca="1" si="64"/>
        <v>3.6847109484114657</v>
      </c>
      <c r="G367" s="4">
        <f t="shared" ca="1" si="65"/>
        <v>68.742924209782686</v>
      </c>
      <c r="H367" s="5">
        <f t="shared" si="66"/>
        <v>30</v>
      </c>
      <c r="I367" s="4">
        <f t="shared" ca="1" si="67"/>
        <v>30.003340810750046</v>
      </c>
      <c r="J367" s="4">
        <f t="shared" ca="1" si="68"/>
        <v>34.428578336121888</v>
      </c>
      <c r="K367" s="4">
        <f t="shared" ca="1" si="69"/>
        <v>1.1587436866715992</v>
      </c>
      <c r="L367" s="4">
        <f t="shared" ca="1" si="70"/>
        <v>1.0909894238724285</v>
      </c>
      <c r="M367" s="4">
        <f t="shared" ca="1" si="71"/>
        <v>2.8153625042959578</v>
      </c>
    </row>
    <row r="368" spans="1:13" x14ac:dyDescent="0.25">
      <c r="A368" s="1" t="s">
        <v>378</v>
      </c>
      <c r="B368" s="4">
        <f t="shared" ca="1" si="60"/>
        <v>80.002446198364325</v>
      </c>
      <c r="C368" s="4">
        <f t="shared" ca="1" si="61"/>
        <v>70.480934788616608</v>
      </c>
      <c r="D368" s="4">
        <f t="shared" ca="1" si="62"/>
        <v>75.003444807317337</v>
      </c>
      <c r="E368" s="4">
        <f t="shared" ca="1" si="63"/>
        <v>1.9580206681712771</v>
      </c>
      <c r="F368" s="4">
        <f t="shared" ca="1" si="64"/>
        <v>3.6921026701665549</v>
      </c>
      <c r="G368" s="4">
        <f t="shared" ca="1" si="65"/>
        <v>68.744052259238913</v>
      </c>
      <c r="H368" s="5">
        <f t="shared" si="66"/>
        <v>30</v>
      </c>
      <c r="I368" s="4">
        <f t="shared" ca="1" si="67"/>
        <v>30.003861007934972</v>
      </c>
      <c r="J368" s="4">
        <f t="shared" ca="1" si="68"/>
        <v>34.318819330608243</v>
      </c>
      <c r="K368" s="4">
        <f t="shared" ca="1" si="69"/>
        <v>1.0983901340231452</v>
      </c>
      <c r="L368" s="4">
        <f t="shared" ca="1" si="70"/>
        <v>0.90226700410445981</v>
      </c>
      <c r="M368" s="4">
        <f t="shared" ca="1" si="71"/>
        <v>2.8822554415728017</v>
      </c>
    </row>
    <row r="369" spans="1:13" x14ac:dyDescent="0.25">
      <c r="A369" s="1" t="s">
        <v>379</v>
      </c>
      <c r="B369" s="4">
        <f t="shared" ca="1" si="60"/>
        <v>79.977753206258683</v>
      </c>
      <c r="C369" s="4">
        <f t="shared" ca="1" si="61"/>
        <v>70.470100757348703</v>
      </c>
      <c r="D369" s="4">
        <f t="shared" ca="1" si="62"/>
        <v>74.983654284349242</v>
      </c>
      <c r="E369" s="4">
        <f t="shared" ca="1" si="63"/>
        <v>1.9516695689832817</v>
      </c>
      <c r="F369" s="4">
        <f t="shared" ca="1" si="64"/>
        <v>3.6840533389415961</v>
      </c>
      <c r="G369" s="4">
        <f t="shared" ca="1" si="65"/>
        <v>68.759480853814452</v>
      </c>
      <c r="H369" s="5">
        <f t="shared" si="66"/>
        <v>30</v>
      </c>
      <c r="I369" s="4">
        <f t="shared" ca="1" si="67"/>
        <v>29.994929409628018</v>
      </c>
      <c r="J369" s="4">
        <f t="shared" ca="1" si="68"/>
        <v>34.300474763845152</v>
      </c>
      <c r="K369" s="4">
        <f t="shared" ca="1" si="69"/>
        <v>1.0711402442470495</v>
      </c>
      <c r="L369" s="4">
        <f t="shared" ca="1" si="70"/>
        <v>1.5049674040811167</v>
      </c>
      <c r="M369" s="4">
        <f t="shared" ca="1" si="71"/>
        <v>2.8031567608528096</v>
      </c>
    </row>
    <row r="370" spans="1:13" x14ac:dyDescent="0.25">
      <c r="A370" s="1" t="s">
        <v>380</v>
      </c>
      <c r="B370" s="4">
        <f t="shared" ca="1" si="60"/>
        <v>79.999859188069095</v>
      </c>
      <c r="C370" s="4">
        <f t="shared" ca="1" si="61"/>
        <v>70.486853988542279</v>
      </c>
      <c r="D370" s="4">
        <f t="shared" ca="1" si="62"/>
        <v>74.982781722214199</v>
      </c>
      <c r="E370" s="4">
        <f t="shared" ca="1" si="63"/>
        <v>1.9605214439146872</v>
      </c>
      <c r="F370" s="4">
        <f t="shared" ca="1" si="64"/>
        <v>3.6856493684962133</v>
      </c>
      <c r="G370" s="4">
        <f t="shared" ca="1" si="65"/>
        <v>68.746522087901653</v>
      </c>
      <c r="H370" s="5">
        <f t="shared" si="66"/>
        <v>30</v>
      </c>
      <c r="I370" s="4">
        <f t="shared" ca="1" si="67"/>
        <v>30.009272631373712</v>
      </c>
      <c r="J370" s="4">
        <f t="shared" ca="1" si="68"/>
        <v>34.429838224742397</v>
      </c>
      <c r="K370" s="4">
        <f t="shared" ca="1" si="69"/>
        <v>1.1041004763044655</v>
      </c>
      <c r="L370" s="4">
        <f t="shared" ca="1" si="70"/>
        <v>1.2810934618563568</v>
      </c>
      <c r="M370" s="4">
        <f t="shared" ca="1" si="71"/>
        <v>2.7454424481685766</v>
      </c>
    </row>
    <row r="371" spans="1:13" x14ac:dyDescent="0.25">
      <c r="A371" s="1" t="s">
        <v>381</v>
      </c>
      <c r="B371" s="4">
        <f t="shared" ca="1" si="60"/>
        <v>79.993555020842336</v>
      </c>
      <c r="C371" s="4">
        <f t="shared" ca="1" si="61"/>
        <v>70.475906322010559</v>
      </c>
      <c r="D371" s="4">
        <f t="shared" ca="1" si="62"/>
        <v>75.010955480285418</v>
      </c>
      <c r="E371" s="4">
        <f t="shared" ca="1" si="63"/>
        <v>1.9688484346838486</v>
      </c>
      <c r="F371" s="4">
        <f t="shared" ca="1" si="64"/>
        <v>3.6850812204018126</v>
      </c>
      <c r="G371" s="4">
        <f t="shared" ca="1" si="65"/>
        <v>68.754219652557481</v>
      </c>
      <c r="H371" s="5">
        <f t="shared" si="66"/>
        <v>30</v>
      </c>
      <c r="I371" s="4">
        <f t="shared" ca="1" si="67"/>
        <v>29.978044913867183</v>
      </c>
      <c r="J371" s="4">
        <f t="shared" ca="1" si="68"/>
        <v>34.278681635719174</v>
      </c>
      <c r="K371" s="4">
        <f t="shared" ca="1" si="69"/>
        <v>1.0663227869785332</v>
      </c>
      <c r="L371" s="4">
        <f t="shared" ca="1" si="70"/>
        <v>1.2910898517366374</v>
      </c>
      <c r="M371" s="4">
        <f t="shared" ca="1" si="71"/>
        <v>2.3811609517361894</v>
      </c>
    </row>
    <row r="372" spans="1:13" x14ac:dyDescent="0.25">
      <c r="A372" s="1" t="s">
        <v>382</v>
      </c>
      <c r="B372" s="4">
        <f t="shared" ca="1" si="60"/>
        <v>79.996866461307903</v>
      </c>
      <c r="C372" s="4">
        <f t="shared" ca="1" si="61"/>
        <v>70.474535984868325</v>
      </c>
      <c r="D372" s="4">
        <f t="shared" ca="1" si="62"/>
        <v>75.000634617572274</v>
      </c>
      <c r="E372" s="4">
        <f t="shared" ca="1" si="63"/>
        <v>1.9737284921572231</v>
      </c>
      <c r="F372" s="4">
        <f t="shared" ca="1" si="64"/>
        <v>3.6953190885617424</v>
      </c>
      <c r="G372" s="4">
        <f t="shared" ca="1" si="65"/>
        <v>68.753001802632809</v>
      </c>
      <c r="H372" s="5">
        <f t="shared" si="66"/>
        <v>30</v>
      </c>
      <c r="I372" s="4">
        <f t="shared" ca="1" si="67"/>
        <v>29.988871850854242</v>
      </c>
      <c r="J372" s="4">
        <f t="shared" ca="1" si="68"/>
        <v>34.479849489562113</v>
      </c>
      <c r="K372" s="4">
        <f t="shared" ca="1" si="69"/>
        <v>1.0730683778355046</v>
      </c>
      <c r="L372" s="4">
        <f t="shared" ca="1" si="70"/>
        <v>1.1718310504883942</v>
      </c>
      <c r="M372" s="4">
        <f t="shared" ca="1" si="71"/>
        <v>2.9588829640198253</v>
      </c>
    </row>
    <row r="373" spans="1:13" x14ac:dyDescent="0.25">
      <c r="A373" s="1" t="s">
        <v>383</v>
      </c>
      <c r="B373" s="4">
        <f t="shared" ca="1" si="60"/>
        <v>79.991284722102037</v>
      </c>
      <c r="C373" s="4">
        <f t="shared" ca="1" si="61"/>
        <v>70.469584289409454</v>
      </c>
      <c r="D373" s="4">
        <f t="shared" ca="1" si="62"/>
        <v>75.024961626786464</v>
      </c>
      <c r="E373" s="4">
        <f t="shared" ca="1" si="63"/>
        <v>1.9648728810735097</v>
      </c>
      <c r="F373" s="4">
        <f t="shared" ca="1" si="64"/>
        <v>3.6869727121604163</v>
      </c>
      <c r="G373" s="4">
        <f t="shared" ca="1" si="65"/>
        <v>68.770549072280303</v>
      </c>
      <c r="H373" s="5">
        <f t="shared" si="66"/>
        <v>30</v>
      </c>
      <c r="I373" s="4">
        <f t="shared" ca="1" si="67"/>
        <v>30.005525690152986</v>
      </c>
      <c r="J373" s="4">
        <f t="shared" ca="1" si="68"/>
        <v>34.290435798293757</v>
      </c>
      <c r="K373" s="4">
        <f t="shared" ca="1" si="69"/>
        <v>1.4753110068066491</v>
      </c>
      <c r="L373" s="4">
        <f t="shared" ca="1" si="70"/>
        <v>1.2314234726576374</v>
      </c>
      <c r="M373" s="4">
        <f t="shared" ca="1" si="71"/>
        <v>2.9963959346348745</v>
      </c>
    </row>
    <row r="374" spans="1:13" x14ac:dyDescent="0.25">
      <c r="A374" s="1" t="s">
        <v>384</v>
      </c>
      <c r="B374" s="4">
        <f t="shared" ca="1" si="60"/>
        <v>80.009429856009078</v>
      </c>
      <c r="C374" s="4">
        <f t="shared" ca="1" si="61"/>
        <v>70.470326862373682</v>
      </c>
      <c r="D374" s="4">
        <f t="shared" ca="1" si="62"/>
        <v>74.989133246049406</v>
      </c>
      <c r="E374" s="4">
        <f t="shared" ca="1" si="63"/>
        <v>1.9676253797853058</v>
      </c>
      <c r="F374" s="4">
        <f t="shared" ca="1" si="64"/>
        <v>3.7102310237151244</v>
      </c>
      <c r="G374" s="4">
        <f t="shared" ca="1" si="65"/>
        <v>68.744794923376389</v>
      </c>
      <c r="H374" s="5">
        <f t="shared" si="66"/>
        <v>30</v>
      </c>
      <c r="I374" s="4">
        <f t="shared" ca="1" si="67"/>
        <v>29.996978049409943</v>
      </c>
      <c r="J374" s="4">
        <f t="shared" ca="1" si="68"/>
        <v>34.319816900731787</v>
      </c>
      <c r="K374" s="4">
        <f t="shared" ca="1" si="69"/>
        <v>1.2823073029747798</v>
      </c>
      <c r="L374" s="4">
        <f t="shared" ca="1" si="70"/>
        <v>1.1582480613784227</v>
      </c>
      <c r="M374" s="4">
        <f t="shared" ca="1" si="71"/>
        <v>2.7107559222714079</v>
      </c>
    </row>
    <row r="375" spans="1:13" x14ac:dyDescent="0.25">
      <c r="A375" s="1" t="s">
        <v>385</v>
      </c>
      <c r="B375" s="4">
        <f t="shared" ca="1" si="60"/>
        <v>79.99530691354623</v>
      </c>
      <c r="C375" s="4">
        <f t="shared" ca="1" si="61"/>
        <v>70.482939755383185</v>
      </c>
      <c r="D375" s="4">
        <f t="shared" ca="1" si="62"/>
        <v>75.010188670953411</v>
      </c>
      <c r="E375" s="4">
        <f t="shared" ca="1" si="63"/>
        <v>1.9542832068566789</v>
      </c>
      <c r="F375" s="4">
        <f t="shared" ca="1" si="64"/>
        <v>3.6826109214565279</v>
      </c>
      <c r="G375" s="4">
        <f t="shared" ca="1" si="65"/>
        <v>68.749016534185529</v>
      </c>
      <c r="H375" s="5">
        <f t="shared" si="66"/>
        <v>30</v>
      </c>
      <c r="I375" s="4">
        <f t="shared" ca="1" si="67"/>
        <v>29.987858140412293</v>
      </c>
      <c r="J375" s="4">
        <f t="shared" ca="1" si="68"/>
        <v>34.361235277664726</v>
      </c>
      <c r="K375" s="4">
        <f t="shared" ca="1" si="69"/>
        <v>1.0203479085123339</v>
      </c>
      <c r="L375" s="4">
        <f t="shared" ca="1" si="70"/>
        <v>1.4874347571983033</v>
      </c>
      <c r="M375" s="4">
        <f t="shared" ca="1" si="71"/>
        <v>3.0357169383178828</v>
      </c>
    </row>
    <row r="376" spans="1:13" x14ac:dyDescent="0.25">
      <c r="A376" s="1" t="s">
        <v>386</v>
      </c>
      <c r="B376" s="4">
        <f t="shared" ca="1" si="60"/>
        <v>79.988213898866789</v>
      </c>
      <c r="C376" s="4">
        <f t="shared" ca="1" si="61"/>
        <v>70.471103422330017</v>
      </c>
      <c r="D376" s="4">
        <f t="shared" ca="1" si="62"/>
        <v>75.009166840439562</v>
      </c>
      <c r="E376" s="4">
        <f t="shared" ca="1" si="63"/>
        <v>1.9615472212461982</v>
      </c>
      <c r="F376" s="4">
        <f t="shared" ca="1" si="64"/>
        <v>3.6869148111009928</v>
      </c>
      <c r="G376" s="4">
        <f t="shared" ca="1" si="65"/>
        <v>68.744982464211489</v>
      </c>
      <c r="H376" s="5">
        <f t="shared" si="66"/>
        <v>30</v>
      </c>
      <c r="I376" s="4">
        <f t="shared" ca="1" si="67"/>
        <v>29.997621929572748</v>
      </c>
      <c r="J376" s="4">
        <f t="shared" ca="1" si="68"/>
        <v>34.374031005537908</v>
      </c>
      <c r="K376" s="4">
        <f t="shared" ca="1" si="69"/>
        <v>1.2142787879037504</v>
      </c>
      <c r="L376" s="4">
        <f t="shared" ca="1" si="70"/>
        <v>0.90049537669140389</v>
      </c>
      <c r="M376" s="4">
        <f t="shared" ca="1" si="71"/>
        <v>3.5391460460574926</v>
      </c>
    </row>
    <row r="377" spans="1:13" x14ac:dyDescent="0.25">
      <c r="A377" s="1" t="s">
        <v>387</v>
      </c>
      <c r="B377" s="4">
        <f t="shared" ca="1" si="60"/>
        <v>80.0070480096295</v>
      </c>
      <c r="C377" s="4">
        <f t="shared" ca="1" si="61"/>
        <v>70.479843743380826</v>
      </c>
      <c r="D377" s="4">
        <f t="shared" ca="1" si="62"/>
        <v>75.004442992342888</v>
      </c>
      <c r="E377" s="4">
        <f t="shared" ca="1" si="63"/>
        <v>1.9657327005636349</v>
      </c>
      <c r="F377" s="4">
        <f t="shared" ca="1" si="64"/>
        <v>3.6910844634018116</v>
      </c>
      <c r="G377" s="4">
        <f t="shared" ca="1" si="65"/>
        <v>68.748864851167298</v>
      </c>
      <c r="H377" s="5">
        <f t="shared" si="66"/>
        <v>30</v>
      </c>
      <c r="I377" s="4">
        <f t="shared" ca="1" si="67"/>
        <v>29.994858110282891</v>
      </c>
      <c r="J377" s="4">
        <f t="shared" ca="1" si="68"/>
        <v>34.205728135365653</v>
      </c>
      <c r="K377" s="4">
        <f t="shared" ca="1" si="69"/>
        <v>1.2115342680787395</v>
      </c>
      <c r="L377" s="4">
        <f t="shared" ca="1" si="70"/>
        <v>1.0737740142719796</v>
      </c>
      <c r="M377" s="4">
        <f t="shared" ca="1" si="71"/>
        <v>3.0276466974928615</v>
      </c>
    </row>
    <row r="378" spans="1:13" x14ac:dyDescent="0.25">
      <c r="A378" s="1" t="s">
        <v>388</v>
      </c>
      <c r="B378" s="4">
        <f t="shared" ca="1" si="60"/>
        <v>79.994810048075053</v>
      </c>
      <c r="C378" s="4">
        <f t="shared" ca="1" si="61"/>
        <v>70.489519617042845</v>
      </c>
      <c r="D378" s="4">
        <f t="shared" ca="1" si="62"/>
        <v>74.991497205697144</v>
      </c>
      <c r="E378" s="4">
        <f t="shared" ca="1" si="63"/>
        <v>1.9683942751182348</v>
      </c>
      <c r="F378" s="4">
        <f t="shared" ca="1" si="64"/>
        <v>3.6950167750402962</v>
      </c>
      <c r="G378" s="4">
        <f t="shared" ca="1" si="65"/>
        <v>68.742865572020591</v>
      </c>
      <c r="H378" s="5">
        <f t="shared" si="66"/>
        <v>30</v>
      </c>
      <c r="I378" s="4">
        <f t="shared" ca="1" si="67"/>
        <v>29.992162080993836</v>
      </c>
      <c r="J378" s="4">
        <f t="shared" ca="1" si="68"/>
        <v>34.337184104327946</v>
      </c>
      <c r="K378" s="4">
        <f t="shared" ca="1" si="69"/>
        <v>1.1227392628996145</v>
      </c>
      <c r="L378" s="4">
        <f t="shared" ca="1" si="70"/>
        <v>0.9478219946393811</v>
      </c>
      <c r="M378" s="4">
        <f t="shared" ca="1" si="71"/>
        <v>3.0318912531884683</v>
      </c>
    </row>
    <row r="379" spans="1:13" x14ac:dyDescent="0.25">
      <c r="A379" s="1" t="s">
        <v>389</v>
      </c>
      <c r="B379" s="4">
        <f t="shared" ca="1" si="60"/>
        <v>80.00441126138125</v>
      </c>
      <c r="C379" s="4">
        <f t="shared" ca="1" si="61"/>
        <v>70.48292217642026</v>
      </c>
      <c r="D379" s="4">
        <f t="shared" ca="1" si="62"/>
        <v>75.003909636012949</v>
      </c>
      <c r="E379" s="4">
        <f t="shared" ca="1" si="63"/>
        <v>1.9685449054671216</v>
      </c>
      <c r="F379" s="4">
        <f t="shared" ca="1" si="64"/>
        <v>3.6928167295562893</v>
      </c>
      <c r="G379" s="4">
        <f t="shared" ca="1" si="65"/>
        <v>68.74539335104113</v>
      </c>
      <c r="H379" s="5">
        <f t="shared" si="66"/>
        <v>30</v>
      </c>
      <c r="I379" s="4">
        <f t="shared" ca="1" si="67"/>
        <v>29.983328203392325</v>
      </c>
      <c r="J379" s="4">
        <f t="shared" ca="1" si="68"/>
        <v>34.608027755009978</v>
      </c>
      <c r="K379" s="4">
        <f t="shared" ca="1" si="69"/>
        <v>0.85490870109172179</v>
      </c>
      <c r="L379" s="4">
        <f t="shared" ca="1" si="70"/>
        <v>0.66543639467096194</v>
      </c>
      <c r="M379" s="4">
        <f t="shared" ca="1" si="71"/>
        <v>2.8570126357147072</v>
      </c>
    </row>
    <row r="380" spans="1:13" x14ac:dyDescent="0.25">
      <c r="A380" s="1" t="s">
        <v>390</v>
      </c>
      <c r="B380" s="4">
        <f t="shared" ca="1" si="60"/>
        <v>79.997291868386284</v>
      </c>
      <c r="C380" s="4">
        <f t="shared" ca="1" si="61"/>
        <v>70.47756743934967</v>
      </c>
      <c r="D380" s="4">
        <f t="shared" ca="1" si="62"/>
        <v>75.003058872452314</v>
      </c>
      <c r="E380" s="4">
        <f t="shared" ca="1" si="63"/>
        <v>1.9656891434986186</v>
      </c>
      <c r="F380" s="4">
        <f t="shared" ca="1" si="64"/>
        <v>3.6808246286641593</v>
      </c>
      <c r="G380" s="4">
        <f t="shared" ca="1" si="65"/>
        <v>68.73905533582554</v>
      </c>
      <c r="H380" s="5">
        <f t="shared" si="66"/>
        <v>30</v>
      </c>
      <c r="I380" s="4">
        <f t="shared" ca="1" si="67"/>
        <v>29.994651333611742</v>
      </c>
      <c r="J380" s="4">
        <f t="shared" ca="1" si="68"/>
        <v>34.609125970869556</v>
      </c>
      <c r="K380" s="4">
        <f t="shared" ca="1" si="69"/>
        <v>1.0425113495815372</v>
      </c>
      <c r="L380" s="4">
        <f t="shared" ca="1" si="70"/>
        <v>0.85539222588667485</v>
      </c>
      <c r="M380" s="4">
        <f t="shared" ca="1" si="71"/>
        <v>3.2040495492210948</v>
      </c>
    </row>
    <row r="381" spans="1:13" x14ac:dyDescent="0.25">
      <c r="A381" s="1" t="s">
        <v>391</v>
      </c>
      <c r="B381" s="4">
        <f t="shared" ca="1" si="60"/>
        <v>80.001353064511221</v>
      </c>
      <c r="C381" s="4">
        <f t="shared" ca="1" si="61"/>
        <v>70.466009707834431</v>
      </c>
      <c r="D381" s="4">
        <f t="shared" ca="1" si="62"/>
        <v>75.002869484920154</v>
      </c>
      <c r="E381" s="4">
        <f t="shared" ca="1" si="63"/>
        <v>1.960297822178414</v>
      </c>
      <c r="F381" s="4">
        <f t="shared" ca="1" si="64"/>
        <v>3.6780546129911125</v>
      </c>
      <c r="G381" s="4">
        <f t="shared" ca="1" si="65"/>
        <v>68.767689716528039</v>
      </c>
      <c r="H381" s="5">
        <f t="shared" si="66"/>
        <v>30</v>
      </c>
      <c r="I381" s="4">
        <f t="shared" ca="1" si="67"/>
        <v>29.987174266246061</v>
      </c>
      <c r="J381" s="4">
        <f t="shared" ca="1" si="68"/>
        <v>34.390326508962566</v>
      </c>
      <c r="K381" s="4">
        <f t="shared" ca="1" si="69"/>
        <v>1.1243430151642646</v>
      </c>
      <c r="L381" s="4">
        <f t="shared" ca="1" si="70"/>
        <v>1.2925567407704213</v>
      </c>
      <c r="M381" s="4">
        <f t="shared" ca="1" si="71"/>
        <v>2.652869392444229</v>
      </c>
    </row>
    <row r="382" spans="1:13" x14ac:dyDescent="0.25">
      <c r="A382" s="1" t="s">
        <v>392</v>
      </c>
      <c r="B382" s="4">
        <f t="shared" ca="1" si="60"/>
        <v>79.991255170170277</v>
      </c>
      <c r="C382" s="4">
        <f t="shared" ca="1" si="61"/>
        <v>70.476166541025506</v>
      </c>
      <c r="D382" s="4">
        <f t="shared" ca="1" si="62"/>
        <v>74.997156889373443</v>
      </c>
      <c r="E382" s="4">
        <f t="shared" ca="1" si="63"/>
        <v>1.9598390464210642</v>
      </c>
      <c r="F382" s="4">
        <f t="shared" ca="1" si="64"/>
        <v>3.6946981526893801</v>
      </c>
      <c r="G382" s="4">
        <f t="shared" ca="1" si="65"/>
        <v>68.759093572865353</v>
      </c>
      <c r="H382" s="5">
        <f t="shared" si="66"/>
        <v>30</v>
      </c>
      <c r="I382" s="4">
        <f t="shared" ca="1" si="67"/>
        <v>29.992888639860041</v>
      </c>
      <c r="J382" s="4">
        <f t="shared" ca="1" si="68"/>
        <v>34.160003794828405</v>
      </c>
      <c r="K382" s="4">
        <f t="shared" ca="1" si="69"/>
        <v>1.0591394388009876</v>
      </c>
      <c r="L382" s="4">
        <f t="shared" ca="1" si="70"/>
        <v>0.9749461321207944</v>
      </c>
      <c r="M382" s="4">
        <f t="shared" ca="1" si="71"/>
        <v>2.9541099691752128</v>
      </c>
    </row>
    <row r="383" spans="1:13" x14ac:dyDescent="0.25">
      <c r="A383" s="1" t="s">
        <v>393</v>
      </c>
      <c r="B383" s="4">
        <f t="shared" ca="1" si="60"/>
        <v>79.990984309746963</v>
      </c>
      <c r="C383" s="4">
        <f t="shared" ca="1" si="61"/>
        <v>70.47768964870302</v>
      </c>
      <c r="D383" s="4">
        <f t="shared" ca="1" si="62"/>
        <v>75.004755713950459</v>
      </c>
      <c r="E383" s="4">
        <f t="shared" ca="1" si="63"/>
        <v>1.9561358406769407</v>
      </c>
      <c r="F383" s="4">
        <f t="shared" ca="1" si="64"/>
        <v>3.6890653235916337</v>
      </c>
      <c r="G383" s="4">
        <f t="shared" ca="1" si="65"/>
        <v>68.733502759687511</v>
      </c>
      <c r="H383" s="5">
        <f t="shared" si="66"/>
        <v>30</v>
      </c>
      <c r="I383" s="4">
        <f t="shared" ca="1" si="67"/>
        <v>30.005346399985921</v>
      </c>
      <c r="J383" s="4">
        <f t="shared" ca="1" si="68"/>
        <v>34.249884137484742</v>
      </c>
      <c r="K383" s="4">
        <f t="shared" ca="1" si="69"/>
        <v>0.89505476392143235</v>
      </c>
      <c r="L383" s="4">
        <f t="shared" ca="1" si="70"/>
        <v>1.1560105969185621</v>
      </c>
      <c r="M383" s="4">
        <f t="shared" ca="1" si="71"/>
        <v>2.9125917219920798</v>
      </c>
    </row>
    <row r="384" spans="1:13" x14ac:dyDescent="0.25">
      <c r="A384" s="1" t="s">
        <v>394</v>
      </c>
      <c r="B384" s="4">
        <f t="shared" ca="1" si="60"/>
        <v>80.006234299151856</v>
      </c>
      <c r="C384" s="4">
        <f t="shared" ca="1" si="61"/>
        <v>70.486047175114436</v>
      </c>
      <c r="D384" s="4">
        <f t="shared" ca="1" si="62"/>
        <v>75.003748169455989</v>
      </c>
      <c r="E384" s="4">
        <f t="shared" ca="1" si="63"/>
        <v>1.9451527346155424</v>
      </c>
      <c r="F384" s="4">
        <f t="shared" ca="1" si="64"/>
        <v>3.7124428506456231</v>
      </c>
      <c r="G384" s="4">
        <f t="shared" ca="1" si="65"/>
        <v>68.762251281631137</v>
      </c>
      <c r="H384" s="5">
        <f t="shared" si="66"/>
        <v>30</v>
      </c>
      <c r="I384" s="4">
        <f t="shared" ca="1" si="67"/>
        <v>29.992016952224493</v>
      </c>
      <c r="J384" s="4">
        <f t="shared" ca="1" si="68"/>
        <v>34.253403510332667</v>
      </c>
      <c r="K384" s="4">
        <f t="shared" ca="1" si="69"/>
        <v>0.95665285320333404</v>
      </c>
      <c r="L384" s="4">
        <f t="shared" ca="1" si="70"/>
        <v>0.95302661729533233</v>
      </c>
      <c r="M384" s="4">
        <f t="shared" ca="1" si="71"/>
        <v>2.844165415571688</v>
      </c>
    </row>
    <row r="385" spans="1:13" x14ac:dyDescent="0.25">
      <c r="A385" s="1" t="s">
        <v>395</v>
      </c>
      <c r="B385" s="4">
        <f t="shared" ca="1" si="60"/>
        <v>79.999583299956484</v>
      </c>
      <c r="C385" s="4">
        <f t="shared" ca="1" si="61"/>
        <v>70.485138019299143</v>
      </c>
      <c r="D385" s="4">
        <f t="shared" ca="1" si="62"/>
        <v>75.007599425927836</v>
      </c>
      <c r="E385" s="4">
        <f t="shared" ca="1" si="63"/>
        <v>1.9655342356653249</v>
      </c>
      <c r="F385" s="4">
        <f t="shared" ca="1" si="64"/>
        <v>3.6856027706410046</v>
      </c>
      <c r="G385" s="4">
        <f t="shared" ca="1" si="65"/>
        <v>68.76469008182508</v>
      </c>
      <c r="H385" s="5">
        <f t="shared" si="66"/>
        <v>30</v>
      </c>
      <c r="I385" s="4">
        <f t="shared" ca="1" si="67"/>
        <v>30.004226845735371</v>
      </c>
      <c r="J385" s="4">
        <f t="shared" ca="1" si="68"/>
        <v>34.419962713104951</v>
      </c>
      <c r="K385" s="4">
        <f t="shared" ca="1" si="69"/>
        <v>0.72160069780826441</v>
      </c>
      <c r="L385" s="4">
        <f t="shared" ca="1" si="70"/>
        <v>1.0025114132083497</v>
      </c>
      <c r="M385" s="4">
        <f t="shared" ca="1" si="71"/>
        <v>2.5573355517067169</v>
      </c>
    </row>
    <row r="386" spans="1:13" x14ac:dyDescent="0.25">
      <c r="A386" s="1" t="s">
        <v>396</v>
      </c>
      <c r="B386" s="4">
        <f t="shared" ca="1" si="60"/>
        <v>80.000716329226918</v>
      </c>
      <c r="C386" s="4">
        <f t="shared" ca="1" si="61"/>
        <v>70.470498628169395</v>
      </c>
      <c r="D386" s="4">
        <f t="shared" ca="1" si="62"/>
        <v>75.00752316401018</v>
      </c>
      <c r="E386" s="4">
        <f t="shared" ca="1" si="63"/>
        <v>1.9655796497748188</v>
      </c>
      <c r="F386" s="4">
        <f t="shared" ca="1" si="64"/>
        <v>3.6879142289494489</v>
      </c>
      <c r="G386" s="4">
        <f t="shared" ca="1" si="65"/>
        <v>68.750620582374964</v>
      </c>
      <c r="H386" s="5">
        <f t="shared" si="66"/>
        <v>30</v>
      </c>
      <c r="I386" s="4">
        <f t="shared" ca="1" si="67"/>
        <v>30.003072955385097</v>
      </c>
      <c r="J386" s="4">
        <f t="shared" ca="1" si="68"/>
        <v>34.519171237939339</v>
      </c>
      <c r="K386" s="4">
        <f t="shared" ca="1" si="69"/>
        <v>1.0874706707971196</v>
      </c>
      <c r="L386" s="4">
        <f t="shared" ca="1" si="70"/>
        <v>1.0621569206618113</v>
      </c>
      <c r="M386" s="4">
        <f t="shared" ca="1" si="71"/>
        <v>3.8828440615007254</v>
      </c>
    </row>
    <row r="387" spans="1:13" x14ac:dyDescent="0.25">
      <c r="A387" s="1" t="s">
        <v>397</v>
      </c>
      <c r="B387" s="4">
        <f t="shared" ca="1" si="60"/>
        <v>79.995829640082519</v>
      </c>
      <c r="C387" s="4">
        <f t="shared" ca="1" si="61"/>
        <v>70.476548848246296</v>
      </c>
      <c r="D387" s="4">
        <f t="shared" ca="1" si="62"/>
        <v>74.994279989728128</v>
      </c>
      <c r="E387" s="4">
        <f t="shared" ca="1" si="63"/>
        <v>1.9593045480682514</v>
      </c>
      <c r="F387" s="4">
        <f t="shared" ca="1" si="64"/>
        <v>3.7044129584510959</v>
      </c>
      <c r="G387" s="4">
        <f t="shared" ca="1" si="65"/>
        <v>68.743833841829655</v>
      </c>
      <c r="H387" s="5">
        <f t="shared" si="66"/>
        <v>30</v>
      </c>
      <c r="I387" s="4">
        <f t="shared" ca="1" si="67"/>
        <v>30.004931788421747</v>
      </c>
      <c r="J387" s="4">
        <f t="shared" ca="1" si="68"/>
        <v>34.367203190853729</v>
      </c>
      <c r="K387" s="4">
        <f t="shared" ca="1" si="69"/>
        <v>0.99946099902219832</v>
      </c>
      <c r="L387" s="4">
        <f t="shared" ca="1" si="70"/>
        <v>1.2849485955296114</v>
      </c>
      <c r="M387" s="4">
        <f t="shared" ca="1" si="71"/>
        <v>2.6783800097113493</v>
      </c>
    </row>
    <row r="388" spans="1:13" x14ac:dyDescent="0.25">
      <c r="A388" s="1" t="s">
        <v>398</v>
      </c>
      <c r="B388" s="4">
        <f t="shared" ca="1" si="60"/>
        <v>80.014934282581279</v>
      </c>
      <c r="C388" s="4">
        <f t="shared" ca="1" si="61"/>
        <v>70.462107537253814</v>
      </c>
      <c r="D388" s="4">
        <f t="shared" ca="1" si="62"/>
        <v>75.002364254277424</v>
      </c>
      <c r="E388" s="4">
        <f t="shared" ca="1" si="63"/>
        <v>1.9513188004122333</v>
      </c>
      <c r="F388" s="4">
        <f t="shared" ca="1" si="64"/>
        <v>3.6948272086189613</v>
      </c>
      <c r="G388" s="4">
        <f t="shared" ca="1" si="65"/>
        <v>68.747354282170491</v>
      </c>
      <c r="H388" s="5">
        <f t="shared" si="66"/>
        <v>30</v>
      </c>
      <c r="I388" s="4">
        <f t="shared" ca="1" si="67"/>
        <v>30.001989497768498</v>
      </c>
      <c r="J388" s="4">
        <f t="shared" ca="1" si="68"/>
        <v>34.238143289348521</v>
      </c>
      <c r="K388" s="4">
        <f t="shared" ca="1" si="69"/>
        <v>0.96626497388086563</v>
      </c>
      <c r="L388" s="4">
        <f t="shared" ca="1" si="70"/>
        <v>1.1606616106063543</v>
      </c>
      <c r="M388" s="4">
        <f t="shared" ca="1" si="71"/>
        <v>3.2243104393414601</v>
      </c>
    </row>
    <row r="389" spans="1:13" x14ac:dyDescent="0.25">
      <c r="A389" s="1" t="s">
        <v>399</v>
      </c>
      <c r="B389" s="4">
        <f t="shared" ref="B389:B452" ca="1" si="72">NORMINV(RAND(), $B$3, 0.0254/3)</f>
        <v>80.010166489001307</v>
      </c>
      <c r="C389" s="4">
        <f t="shared" ref="C389:C452" ca="1" si="73">NORMINV(RAND(), $C$3, 0.0254/3)</f>
        <v>70.470433140358807</v>
      </c>
      <c r="D389" s="4">
        <f t="shared" ref="D389:D452" ca="1" si="74">NORMINV(RAND(), $D$3, 0.0254/3)</f>
        <v>75.018497857780801</v>
      </c>
      <c r="E389" s="4">
        <f t="shared" ref="E389:E452" ca="1" si="75">NORMINV(RAND(), $E$3, 0.0254/3)</f>
        <v>1.9648576742899302</v>
      </c>
      <c r="F389" s="4">
        <f t="shared" ref="F389:F452" ca="1" si="76">NORMINV(RAND(), $F$3, 0.0254/3)</f>
        <v>3.7076740499651502</v>
      </c>
      <c r="G389" s="4">
        <f t="shared" ref="G389:G452" ca="1" si="77">NORMINV(RAND(), $G$3, 0.0254/3)</f>
        <v>68.740180598782828</v>
      </c>
      <c r="H389" s="5">
        <f t="shared" ref="H389:H452" si="78">$H$3</f>
        <v>30</v>
      </c>
      <c r="I389" s="4">
        <f t="shared" ref="I389:I452" ca="1" si="79">NORMINV(RAND(), $I$3, 0.0254/3)</f>
        <v>30.003265864376878</v>
      </c>
      <c r="J389" s="4">
        <f t="shared" ref="J389:J452" ca="1" si="80">NORMINV(RAND(), $J$3, 0.35/3)</f>
        <v>34.163685204516007</v>
      </c>
      <c r="K389" s="4">
        <f t="shared" ref="K389:K452" ca="1" si="81">NORMINV(RAND(), $K$3, 0.6/3)</f>
        <v>0.86078569361337376</v>
      </c>
      <c r="L389" s="4">
        <f t="shared" ref="L389:L452" ca="1" si="82">NORMINV(RAND(), $L$3, 0.6/3)</f>
        <v>1.0080651022369398</v>
      </c>
      <c r="M389" s="4">
        <f t="shared" ref="M389:M452" ca="1" si="83">NORMINV(RAND(), $M$3, 0.9/3)</f>
        <v>2.7240126077826785</v>
      </c>
    </row>
    <row r="390" spans="1:13" x14ac:dyDescent="0.25">
      <c r="A390" s="1" t="s">
        <v>400</v>
      </c>
      <c r="B390" s="4">
        <f t="shared" ca="1" si="72"/>
        <v>80.00876050353763</v>
      </c>
      <c r="C390" s="4">
        <f t="shared" ca="1" si="73"/>
        <v>70.470252915080835</v>
      </c>
      <c r="D390" s="4">
        <f t="shared" ca="1" si="74"/>
        <v>75.006606482152151</v>
      </c>
      <c r="E390" s="4">
        <f t="shared" ca="1" si="75"/>
        <v>1.9550511918277826</v>
      </c>
      <c r="F390" s="4">
        <f t="shared" ca="1" si="76"/>
        <v>3.7098415296112166</v>
      </c>
      <c r="G390" s="4">
        <f t="shared" ca="1" si="77"/>
        <v>68.744015203552848</v>
      </c>
      <c r="H390" s="5">
        <f t="shared" si="78"/>
        <v>30</v>
      </c>
      <c r="I390" s="4">
        <f t="shared" ca="1" si="79"/>
        <v>29.986276748366464</v>
      </c>
      <c r="J390" s="4">
        <f t="shared" ca="1" si="80"/>
        <v>34.335588729832118</v>
      </c>
      <c r="K390" s="4">
        <f t="shared" ca="1" si="81"/>
        <v>1.127666096600993</v>
      </c>
      <c r="L390" s="4">
        <f t="shared" ca="1" si="82"/>
        <v>1.5748794979034577</v>
      </c>
      <c r="M390" s="4">
        <f t="shared" ca="1" si="83"/>
        <v>3.0466848723556379</v>
      </c>
    </row>
    <row r="391" spans="1:13" x14ac:dyDescent="0.25">
      <c r="A391" s="1" t="s">
        <v>401</v>
      </c>
      <c r="B391" s="4">
        <f t="shared" ca="1" si="72"/>
        <v>79.995124325737095</v>
      </c>
      <c r="C391" s="4">
        <f t="shared" ca="1" si="73"/>
        <v>70.495878648174525</v>
      </c>
      <c r="D391" s="4">
        <f t="shared" ca="1" si="74"/>
        <v>74.997303935804737</v>
      </c>
      <c r="E391" s="4">
        <f t="shared" ca="1" si="75"/>
        <v>1.9754939882134817</v>
      </c>
      <c r="F391" s="4">
        <f t="shared" ca="1" si="76"/>
        <v>3.6934824672005013</v>
      </c>
      <c r="G391" s="4">
        <f t="shared" ca="1" si="77"/>
        <v>68.752127493943632</v>
      </c>
      <c r="H391" s="5">
        <f t="shared" si="78"/>
        <v>30</v>
      </c>
      <c r="I391" s="4">
        <f t="shared" ca="1" si="79"/>
        <v>29.998848661450296</v>
      </c>
      <c r="J391" s="4">
        <f t="shared" ca="1" si="80"/>
        <v>34.293838956817623</v>
      </c>
      <c r="K391" s="4">
        <f t="shared" ca="1" si="81"/>
        <v>0.77278777019025768</v>
      </c>
      <c r="L391" s="4">
        <f t="shared" ca="1" si="82"/>
        <v>0.94842309121907831</v>
      </c>
      <c r="M391" s="4">
        <f t="shared" ca="1" si="83"/>
        <v>3.0809212521124252</v>
      </c>
    </row>
    <row r="392" spans="1:13" x14ac:dyDescent="0.25">
      <c r="A392" s="1" t="s">
        <v>402</v>
      </c>
      <c r="B392" s="4">
        <f t="shared" ca="1" si="72"/>
        <v>80.001363132577879</v>
      </c>
      <c r="C392" s="4">
        <f t="shared" ca="1" si="73"/>
        <v>70.467930910892875</v>
      </c>
      <c r="D392" s="4">
        <f t="shared" ca="1" si="74"/>
        <v>74.992999812869471</v>
      </c>
      <c r="E392" s="4">
        <f t="shared" ca="1" si="75"/>
        <v>1.9546212852915827</v>
      </c>
      <c r="F392" s="4">
        <f t="shared" ca="1" si="76"/>
        <v>3.6986821036651345</v>
      </c>
      <c r="G392" s="4">
        <f t="shared" ca="1" si="77"/>
        <v>68.751233823795801</v>
      </c>
      <c r="H392" s="5">
        <f t="shared" si="78"/>
        <v>30</v>
      </c>
      <c r="I392" s="4">
        <f t="shared" ca="1" si="79"/>
        <v>29.999726970583069</v>
      </c>
      <c r="J392" s="4">
        <f t="shared" ca="1" si="80"/>
        <v>34.547291872879207</v>
      </c>
      <c r="K392" s="4">
        <f t="shared" ca="1" si="81"/>
        <v>0.95414900739615849</v>
      </c>
      <c r="L392" s="4">
        <f t="shared" ca="1" si="82"/>
        <v>1.4439917000876044</v>
      </c>
      <c r="M392" s="4">
        <f t="shared" ca="1" si="83"/>
        <v>2.313104329414934</v>
      </c>
    </row>
    <row r="393" spans="1:13" x14ac:dyDescent="0.25">
      <c r="A393" s="1" t="s">
        <v>403</v>
      </c>
      <c r="B393" s="4">
        <f t="shared" ca="1" si="72"/>
        <v>79.993550085376611</v>
      </c>
      <c r="C393" s="4">
        <f t="shared" ca="1" si="73"/>
        <v>70.481691209048734</v>
      </c>
      <c r="D393" s="4">
        <f t="shared" ca="1" si="74"/>
        <v>74.988342192960701</v>
      </c>
      <c r="E393" s="4">
        <f t="shared" ca="1" si="75"/>
        <v>1.9393590515962464</v>
      </c>
      <c r="F393" s="4">
        <f t="shared" ca="1" si="76"/>
        <v>3.699777627039035</v>
      </c>
      <c r="G393" s="4">
        <f t="shared" ca="1" si="77"/>
        <v>68.744775568543119</v>
      </c>
      <c r="H393" s="5">
        <f t="shared" si="78"/>
        <v>30</v>
      </c>
      <c r="I393" s="4">
        <f t="shared" ca="1" si="79"/>
        <v>30.004993090892366</v>
      </c>
      <c r="J393" s="4">
        <f t="shared" ca="1" si="80"/>
        <v>34.344970582903485</v>
      </c>
      <c r="K393" s="4">
        <f t="shared" ca="1" si="81"/>
        <v>1.0378227547732439</v>
      </c>
      <c r="L393" s="4">
        <f t="shared" ca="1" si="82"/>
        <v>1.048148216976075</v>
      </c>
      <c r="M393" s="4">
        <f t="shared" ca="1" si="83"/>
        <v>3.2455205958055733</v>
      </c>
    </row>
    <row r="394" spans="1:13" x14ac:dyDescent="0.25">
      <c r="A394" s="1" t="s">
        <v>404</v>
      </c>
      <c r="B394" s="4">
        <f t="shared" ca="1" si="72"/>
        <v>80.005232398831467</v>
      </c>
      <c r="C394" s="4">
        <f t="shared" ca="1" si="73"/>
        <v>70.485033416660769</v>
      </c>
      <c r="D394" s="4">
        <f t="shared" ca="1" si="74"/>
        <v>74.998583714544452</v>
      </c>
      <c r="E394" s="4">
        <f t="shared" ca="1" si="75"/>
        <v>1.9624021927942494</v>
      </c>
      <c r="F394" s="4">
        <f t="shared" ca="1" si="76"/>
        <v>3.7006698135776976</v>
      </c>
      <c r="G394" s="4">
        <f t="shared" ca="1" si="77"/>
        <v>68.762945486927393</v>
      </c>
      <c r="H394" s="5">
        <f t="shared" si="78"/>
        <v>30</v>
      </c>
      <c r="I394" s="4">
        <f t="shared" ca="1" si="79"/>
        <v>30.0110609347878</v>
      </c>
      <c r="J394" s="4">
        <f t="shared" ca="1" si="80"/>
        <v>34.444278799155555</v>
      </c>
      <c r="K394" s="4">
        <f t="shared" ca="1" si="81"/>
        <v>1.1194293712809744</v>
      </c>
      <c r="L394" s="4">
        <f t="shared" ca="1" si="82"/>
        <v>0.95114216769078785</v>
      </c>
      <c r="M394" s="4">
        <f t="shared" ca="1" si="83"/>
        <v>2.2417370343339829</v>
      </c>
    </row>
    <row r="395" spans="1:13" x14ac:dyDescent="0.25">
      <c r="A395" s="1" t="s">
        <v>405</v>
      </c>
      <c r="B395" s="4">
        <f t="shared" ca="1" si="72"/>
        <v>80.00116296410016</v>
      </c>
      <c r="C395" s="4">
        <f t="shared" ca="1" si="73"/>
        <v>70.483941620530189</v>
      </c>
      <c r="D395" s="4">
        <f t="shared" ca="1" si="74"/>
        <v>74.994879439613058</v>
      </c>
      <c r="E395" s="4">
        <f t="shared" ca="1" si="75"/>
        <v>1.9677618743784888</v>
      </c>
      <c r="F395" s="4">
        <f t="shared" ca="1" si="76"/>
        <v>3.6921620493334659</v>
      </c>
      <c r="G395" s="4">
        <f t="shared" ca="1" si="77"/>
        <v>68.753376910870401</v>
      </c>
      <c r="H395" s="5">
        <f t="shared" si="78"/>
        <v>30</v>
      </c>
      <c r="I395" s="4">
        <f t="shared" ca="1" si="79"/>
        <v>29.989000562187641</v>
      </c>
      <c r="J395" s="4">
        <f t="shared" ca="1" si="80"/>
        <v>34.145047892743456</v>
      </c>
      <c r="K395" s="4">
        <f t="shared" ca="1" si="81"/>
        <v>1.1941216081394761</v>
      </c>
      <c r="L395" s="4">
        <f t="shared" ca="1" si="82"/>
        <v>1.2705594674008349</v>
      </c>
      <c r="M395" s="4">
        <f t="shared" ca="1" si="83"/>
        <v>2.5873351758425285</v>
      </c>
    </row>
    <row r="396" spans="1:13" x14ac:dyDescent="0.25">
      <c r="A396" s="1" t="s">
        <v>406</v>
      </c>
      <c r="B396" s="4">
        <f t="shared" ca="1" si="72"/>
        <v>80.012944297982884</v>
      </c>
      <c r="C396" s="4">
        <f t="shared" ca="1" si="73"/>
        <v>70.473613564474164</v>
      </c>
      <c r="D396" s="4">
        <f t="shared" ca="1" si="74"/>
        <v>75.016676227313326</v>
      </c>
      <c r="E396" s="4">
        <f t="shared" ca="1" si="75"/>
        <v>1.9578817601429199</v>
      </c>
      <c r="F396" s="4">
        <f t="shared" ca="1" si="76"/>
        <v>3.6867867561012599</v>
      </c>
      <c r="G396" s="4">
        <f t="shared" ca="1" si="77"/>
        <v>68.744545580538102</v>
      </c>
      <c r="H396" s="5">
        <f t="shared" si="78"/>
        <v>30</v>
      </c>
      <c r="I396" s="4">
        <f t="shared" ca="1" si="79"/>
        <v>29.996571402867776</v>
      </c>
      <c r="J396" s="4">
        <f t="shared" ca="1" si="80"/>
        <v>34.455472021519192</v>
      </c>
      <c r="K396" s="4">
        <f t="shared" ca="1" si="81"/>
        <v>1.0798209596992701</v>
      </c>
      <c r="L396" s="4">
        <f t="shared" ca="1" si="82"/>
        <v>0.64085411709014928</v>
      </c>
      <c r="M396" s="4">
        <f t="shared" ca="1" si="83"/>
        <v>3.2869675249049335</v>
      </c>
    </row>
    <row r="397" spans="1:13" x14ac:dyDescent="0.25">
      <c r="A397" s="1" t="s">
        <v>407</v>
      </c>
      <c r="B397" s="4">
        <f t="shared" ca="1" si="72"/>
        <v>80.005031221581675</v>
      </c>
      <c r="C397" s="4">
        <f t="shared" ca="1" si="73"/>
        <v>70.478520447883938</v>
      </c>
      <c r="D397" s="4">
        <f t="shared" ca="1" si="74"/>
        <v>74.992353687181051</v>
      </c>
      <c r="E397" s="4">
        <f t="shared" ca="1" si="75"/>
        <v>1.9546496992691982</v>
      </c>
      <c r="F397" s="4">
        <f t="shared" ca="1" si="76"/>
        <v>3.6927005223898308</v>
      </c>
      <c r="G397" s="4">
        <f t="shared" ca="1" si="77"/>
        <v>68.762612201975244</v>
      </c>
      <c r="H397" s="5">
        <f t="shared" si="78"/>
        <v>30</v>
      </c>
      <c r="I397" s="4">
        <f t="shared" ca="1" si="79"/>
        <v>30.002510764841194</v>
      </c>
      <c r="J397" s="4">
        <f t="shared" ca="1" si="80"/>
        <v>34.494093342380523</v>
      </c>
      <c r="K397" s="4">
        <f t="shared" ca="1" si="81"/>
        <v>0.79666857275841751</v>
      </c>
      <c r="L397" s="4">
        <f t="shared" ca="1" si="82"/>
        <v>0.88507111220561563</v>
      </c>
      <c r="M397" s="4">
        <f t="shared" ca="1" si="83"/>
        <v>2.8077266538364878</v>
      </c>
    </row>
    <row r="398" spans="1:13" x14ac:dyDescent="0.25">
      <c r="A398" s="1" t="s">
        <v>408</v>
      </c>
      <c r="B398" s="4">
        <f t="shared" ca="1" si="72"/>
        <v>80.008434233030542</v>
      </c>
      <c r="C398" s="4">
        <f t="shared" ca="1" si="73"/>
        <v>70.48180171529998</v>
      </c>
      <c r="D398" s="4">
        <f t="shared" ca="1" si="74"/>
        <v>74.99904191620152</v>
      </c>
      <c r="E398" s="4">
        <f t="shared" ca="1" si="75"/>
        <v>1.9550978054638017</v>
      </c>
      <c r="F398" s="4">
        <f t="shared" ca="1" si="76"/>
        <v>3.6959227941359258</v>
      </c>
      <c r="G398" s="4">
        <f t="shared" ca="1" si="77"/>
        <v>68.748524911927902</v>
      </c>
      <c r="H398" s="5">
        <f t="shared" si="78"/>
        <v>30</v>
      </c>
      <c r="I398" s="4">
        <f t="shared" ca="1" si="79"/>
        <v>29.99317048500259</v>
      </c>
      <c r="J398" s="4">
        <f t="shared" ca="1" si="80"/>
        <v>34.294134701656461</v>
      </c>
      <c r="K398" s="4">
        <f t="shared" ca="1" si="81"/>
        <v>1.1904005226120484</v>
      </c>
      <c r="L398" s="4">
        <f t="shared" ca="1" si="82"/>
        <v>1.1812339196910373</v>
      </c>
      <c r="M398" s="4">
        <f t="shared" ca="1" si="83"/>
        <v>2.9495884077248</v>
      </c>
    </row>
    <row r="399" spans="1:13" x14ac:dyDescent="0.25">
      <c r="A399" s="1" t="s">
        <v>409</v>
      </c>
      <c r="B399" s="4">
        <f t="shared" ca="1" si="72"/>
        <v>79.996990760794972</v>
      </c>
      <c r="C399" s="4">
        <f t="shared" ca="1" si="73"/>
        <v>70.481242699836898</v>
      </c>
      <c r="D399" s="4">
        <f t="shared" ca="1" si="74"/>
        <v>75.001598179280265</v>
      </c>
      <c r="E399" s="4">
        <f t="shared" ca="1" si="75"/>
        <v>1.9725466303293315</v>
      </c>
      <c r="F399" s="4">
        <f t="shared" ca="1" si="76"/>
        <v>3.6943173373954576</v>
      </c>
      <c r="G399" s="4">
        <f t="shared" ca="1" si="77"/>
        <v>68.745389097988649</v>
      </c>
      <c r="H399" s="5">
        <f t="shared" si="78"/>
        <v>30</v>
      </c>
      <c r="I399" s="4">
        <f t="shared" ca="1" si="79"/>
        <v>29.996315956846825</v>
      </c>
      <c r="J399" s="4">
        <f t="shared" ca="1" si="80"/>
        <v>34.307031273010566</v>
      </c>
      <c r="K399" s="4">
        <f t="shared" ca="1" si="81"/>
        <v>0.96133235530124606</v>
      </c>
      <c r="L399" s="4">
        <f t="shared" ca="1" si="82"/>
        <v>0.98769367752864035</v>
      </c>
      <c r="M399" s="4">
        <f t="shared" ca="1" si="83"/>
        <v>2.9608492650999976</v>
      </c>
    </row>
    <row r="400" spans="1:13" x14ac:dyDescent="0.25">
      <c r="A400" s="1" t="s">
        <v>410</v>
      </c>
      <c r="B400" s="4">
        <f t="shared" ca="1" si="72"/>
        <v>80.009414859421753</v>
      </c>
      <c r="C400" s="4">
        <f t="shared" ca="1" si="73"/>
        <v>70.482881038833085</v>
      </c>
      <c r="D400" s="4">
        <f t="shared" ca="1" si="74"/>
        <v>74.996788426403967</v>
      </c>
      <c r="E400" s="4">
        <f t="shared" ca="1" si="75"/>
        <v>1.9503870827941829</v>
      </c>
      <c r="F400" s="4">
        <f t="shared" ca="1" si="76"/>
        <v>3.6787435571882523</v>
      </c>
      <c r="G400" s="4">
        <f t="shared" ca="1" si="77"/>
        <v>68.750258646413172</v>
      </c>
      <c r="H400" s="5">
        <f t="shared" si="78"/>
        <v>30</v>
      </c>
      <c r="I400" s="4">
        <f t="shared" ca="1" si="79"/>
        <v>29.990739344588128</v>
      </c>
      <c r="J400" s="4">
        <f t="shared" ca="1" si="80"/>
        <v>34.399484422642352</v>
      </c>
      <c r="K400" s="4">
        <f t="shared" ca="1" si="81"/>
        <v>1.4822142209555687</v>
      </c>
      <c r="L400" s="4">
        <f t="shared" ca="1" si="82"/>
        <v>0.83170521965600552</v>
      </c>
      <c r="M400" s="4">
        <f t="shared" ca="1" si="83"/>
        <v>2.9321938812858543</v>
      </c>
    </row>
    <row r="401" spans="1:13" x14ac:dyDescent="0.25">
      <c r="A401" s="1" t="s">
        <v>411</v>
      </c>
      <c r="B401" s="4">
        <f t="shared" ca="1" si="72"/>
        <v>79.998493367244905</v>
      </c>
      <c r="C401" s="4">
        <f t="shared" ca="1" si="73"/>
        <v>70.475992795959115</v>
      </c>
      <c r="D401" s="4">
        <f t="shared" ca="1" si="74"/>
        <v>74.994857583434907</v>
      </c>
      <c r="E401" s="4">
        <f t="shared" ca="1" si="75"/>
        <v>1.9576260829299812</v>
      </c>
      <c r="F401" s="4">
        <f t="shared" ca="1" si="76"/>
        <v>3.6836123054242869</v>
      </c>
      <c r="G401" s="4">
        <f t="shared" ca="1" si="77"/>
        <v>68.757421853880984</v>
      </c>
      <c r="H401" s="5">
        <f t="shared" si="78"/>
        <v>30</v>
      </c>
      <c r="I401" s="4">
        <f t="shared" ca="1" si="79"/>
        <v>29.980551054032393</v>
      </c>
      <c r="J401" s="4">
        <f t="shared" ca="1" si="80"/>
        <v>34.303572825829576</v>
      </c>
      <c r="K401" s="4">
        <f t="shared" ca="1" si="81"/>
        <v>1.1614728198247413</v>
      </c>
      <c r="L401" s="4">
        <f t="shared" ca="1" si="82"/>
        <v>1.0560769494396824</v>
      </c>
      <c r="M401" s="4">
        <f t="shared" ca="1" si="83"/>
        <v>3.0353215460223923</v>
      </c>
    </row>
    <row r="402" spans="1:13" x14ac:dyDescent="0.25">
      <c r="A402" s="1" t="s">
        <v>412</v>
      </c>
      <c r="B402" s="4">
        <f t="shared" ca="1" si="72"/>
        <v>80.003865811915617</v>
      </c>
      <c r="C402" s="4">
        <f t="shared" ca="1" si="73"/>
        <v>70.470284282292596</v>
      </c>
      <c r="D402" s="4">
        <f t="shared" ca="1" si="74"/>
        <v>75.005019301715862</v>
      </c>
      <c r="E402" s="4">
        <f t="shared" ca="1" si="75"/>
        <v>1.9596454096172466</v>
      </c>
      <c r="F402" s="4">
        <f t="shared" ca="1" si="76"/>
        <v>3.6900499595449983</v>
      </c>
      <c r="G402" s="4">
        <f t="shared" ca="1" si="77"/>
        <v>68.750868123429058</v>
      </c>
      <c r="H402" s="5">
        <f t="shared" si="78"/>
        <v>30</v>
      </c>
      <c r="I402" s="4">
        <f t="shared" ca="1" si="79"/>
        <v>29.993780075498144</v>
      </c>
      <c r="J402" s="4">
        <f t="shared" ca="1" si="80"/>
        <v>34.367296687693624</v>
      </c>
      <c r="K402" s="4">
        <f t="shared" ca="1" si="81"/>
        <v>1.162999263083857</v>
      </c>
      <c r="L402" s="4">
        <f t="shared" ca="1" si="82"/>
        <v>1.165390709123252</v>
      </c>
      <c r="M402" s="4">
        <f t="shared" ca="1" si="83"/>
        <v>2.1665447034095395</v>
      </c>
    </row>
    <row r="403" spans="1:13" x14ac:dyDescent="0.25">
      <c r="A403" s="1" t="s">
        <v>413</v>
      </c>
      <c r="B403" s="4">
        <f t="shared" ca="1" si="72"/>
        <v>80.004743220653083</v>
      </c>
      <c r="C403" s="4">
        <f t="shared" ca="1" si="73"/>
        <v>70.471658019087982</v>
      </c>
      <c r="D403" s="4">
        <f t="shared" ca="1" si="74"/>
        <v>75.008206315312776</v>
      </c>
      <c r="E403" s="4">
        <f t="shared" ca="1" si="75"/>
        <v>1.9522344929166149</v>
      </c>
      <c r="F403" s="4">
        <f t="shared" ca="1" si="76"/>
        <v>3.6764444282470823</v>
      </c>
      <c r="G403" s="4">
        <f t="shared" ca="1" si="77"/>
        <v>68.758997464792785</v>
      </c>
      <c r="H403" s="5">
        <f t="shared" si="78"/>
        <v>30</v>
      </c>
      <c r="I403" s="4">
        <f t="shared" ca="1" si="79"/>
        <v>30.005619289991095</v>
      </c>
      <c r="J403" s="4">
        <f t="shared" ca="1" si="80"/>
        <v>34.599573349332267</v>
      </c>
      <c r="K403" s="4">
        <f t="shared" ca="1" si="81"/>
        <v>1.1045801082315554</v>
      </c>
      <c r="L403" s="4">
        <f t="shared" ca="1" si="82"/>
        <v>1.1532660180383731</v>
      </c>
      <c r="M403" s="4">
        <f t="shared" ca="1" si="83"/>
        <v>3.4689945136096187</v>
      </c>
    </row>
    <row r="404" spans="1:13" x14ac:dyDescent="0.25">
      <c r="A404" s="1" t="s">
        <v>414</v>
      </c>
      <c r="B404" s="4">
        <f t="shared" ca="1" si="72"/>
        <v>80.009818656019092</v>
      </c>
      <c r="C404" s="4">
        <f t="shared" ca="1" si="73"/>
        <v>70.474492107621671</v>
      </c>
      <c r="D404" s="4">
        <f t="shared" ca="1" si="74"/>
        <v>74.987162011717629</v>
      </c>
      <c r="E404" s="4">
        <f t="shared" ca="1" si="75"/>
        <v>1.9455785124663101</v>
      </c>
      <c r="F404" s="4">
        <f t="shared" ca="1" si="76"/>
        <v>3.6961629555381843</v>
      </c>
      <c r="G404" s="4">
        <f t="shared" ca="1" si="77"/>
        <v>68.76675828119977</v>
      </c>
      <c r="H404" s="5">
        <f t="shared" si="78"/>
        <v>30</v>
      </c>
      <c r="I404" s="4">
        <f t="shared" ca="1" si="79"/>
        <v>29.993036346622059</v>
      </c>
      <c r="J404" s="4">
        <f t="shared" ca="1" si="80"/>
        <v>34.470397962878245</v>
      </c>
      <c r="K404" s="4">
        <f t="shared" ca="1" si="81"/>
        <v>1.1303529129937386</v>
      </c>
      <c r="L404" s="4">
        <f t="shared" ca="1" si="82"/>
        <v>0.90130233540983684</v>
      </c>
      <c r="M404" s="4">
        <f t="shared" ca="1" si="83"/>
        <v>2.9782127354407164</v>
      </c>
    </row>
    <row r="405" spans="1:13" x14ac:dyDescent="0.25">
      <c r="A405" s="1" t="s">
        <v>415</v>
      </c>
      <c r="B405" s="4">
        <f t="shared" ca="1" si="72"/>
        <v>80.004759874515983</v>
      </c>
      <c r="C405" s="4">
        <f t="shared" ca="1" si="73"/>
        <v>70.482510724494546</v>
      </c>
      <c r="D405" s="4">
        <f t="shared" ca="1" si="74"/>
        <v>75.010631532174415</v>
      </c>
      <c r="E405" s="4">
        <f t="shared" ca="1" si="75"/>
        <v>1.9674105666685722</v>
      </c>
      <c r="F405" s="4">
        <f t="shared" ca="1" si="76"/>
        <v>3.6871849929887897</v>
      </c>
      <c r="G405" s="4">
        <f t="shared" ca="1" si="77"/>
        <v>68.761791627968421</v>
      </c>
      <c r="H405" s="5">
        <f t="shared" si="78"/>
        <v>30</v>
      </c>
      <c r="I405" s="4">
        <f t="shared" ca="1" si="79"/>
        <v>30.016839045548263</v>
      </c>
      <c r="J405" s="4">
        <f t="shared" ca="1" si="80"/>
        <v>34.218734341331988</v>
      </c>
      <c r="K405" s="4">
        <f t="shared" ca="1" si="81"/>
        <v>1.137854274373973</v>
      </c>
      <c r="L405" s="4">
        <f t="shared" ca="1" si="82"/>
        <v>0.98584380728656262</v>
      </c>
      <c r="M405" s="4">
        <f t="shared" ca="1" si="83"/>
        <v>2.8992265161346871</v>
      </c>
    </row>
    <row r="406" spans="1:13" x14ac:dyDescent="0.25">
      <c r="A406" s="1" t="s">
        <v>416</v>
      </c>
      <c r="B406" s="4">
        <f t="shared" ca="1" si="72"/>
        <v>79.986680010824628</v>
      </c>
      <c r="C406" s="4">
        <f t="shared" ca="1" si="73"/>
        <v>70.487029182565365</v>
      </c>
      <c r="D406" s="4">
        <f t="shared" ca="1" si="74"/>
        <v>75.015506354296591</v>
      </c>
      <c r="E406" s="4">
        <f t="shared" ca="1" si="75"/>
        <v>1.9636089498369611</v>
      </c>
      <c r="F406" s="4">
        <f t="shared" ca="1" si="76"/>
        <v>3.6871900727469127</v>
      </c>
      <c r="G406" s="4">
        <f t="shared" ca="1" si="77"/>
        <v>68.745953256853582</v>
      </c>
      <c r="H406" s="5">
        <f t="shared" si="78"/>
        <v>30</v>
      </c>
      <c r="I406" s="4">
        <f t="shared" ca="1" si="79"/>
        <v>30.00564636842611</v>
      </c>
      <c r="J406" s="4">
        <f t="shared" ca="1" si="80"/>
        <v>34.497452734415923</v>
      </c>
      <c r="K406" s="4">
        <f t="shared" ca="1" si="81"/>
        <v>1.1028831087234132</v>
      </c>
      <c r="L406" s="4">
        <f t="shared" ca="1" si="82"/>
        <v>0.89056776184487041</v>
      </c>
      <c r="M406" s="4">
        <f t="shared" ca="1" si="83"/>
        <v>2.8645622735407081</v>
      </c>
    </row>
    <row r="407" spans="1:13" x14ac:dyDescent="0.25">
      <c r="A407" s="1" t="s">
        <v>417</v>
      </c>
      <c r="B407" s="4">
        <f t="shared" ca="1" si="72"/>
        <v>79.987331192844323</v>
      </c>
      <c r="C407" s="4">
        <f t="shared" ca="1" si="73"/>
        <v>70.478264589548345</v>
      </c>
      <c r="D407" s="4">
        <f t="shared" ca="1" si="74"/>
        <v>75.000017811419724</v>
      </c>
      <c r="E407" s="4">
        <f t="shared" ca="1" si="75"/>
        <v>1.9661194357249441</v>
      </c>
      <c r="F407" s="4">
        <f t="shared" ca="1" si="76"/>
        <v>3.681356970818944</v>
      </c>
      <c r="G407" s="4">
        <f t="shared" ca="1" si="77"/>
        <v>68.755148200554444</v>
      </c>
      <c r="H407" s="5">
        <f t="shared" si="78"/>
        <v>30</v>
      </c>
      <c r="I407" s="4">
        <f t="shared" ca="1" si="79"/>
        <v>30.005256183704159</v>
      </c>
      <c r="J407" s="4">
        <f t="shared" ca="1" si="80"/>
        <v>34.501050581962879</v>
      </c>
      <c r="K407" s="4">
        <f t="shared" ca="1" si="81"/>
        <v>0.51987934197006835</v>
      </c>
      <c r="L407" s="4">
        <f t="shared" ca="1" si="82"/>
        <v>1.1532507885141259</v>
      </c>
      <c r="M407" s="4">
        <f t="shared" ca="1" si="83"/>
        <v>3.0323429529682184</v>
      </c>
    </row>
    <row r="408" spans="1:13" x14ac:dyDescent="0.25">
      <c r="A408" s="1" t="s">
        <v>418</v>
      </c>
      <c r="B408" s="4">
        <f t="shared" ca="1" si="72"/>
        <v>79.989029894640836</v>
      </c>
      <c r="C408" s="4">
        <f t="shared" ca="1" si="73"/>
        <v>70.468280781265875</v>
      </c>
      <c r="D408" s="4">
        <f t="shared" ca="1" si="74"/>
        <v>74.98883860568381</v>
      </c>
      <c r="E408" s="4">
        <f t="shared" ca="1" si="75"/>
        <v>1.9663999174684512</v>
      </c>
      <c r="F408" s="4">
        <f t="shared" ca="1" si="76"/>
        <v>3.6987006385583103</v>
      </c>
      <c r="G408" s="4">
        <f t="shared" ca="1" si="77"/>
        <v>68.741793585846281</v>
      </c>
      <c r="H408" s="5">
        <f t="shared" si="78"/>
        <v>30</v>
      </c>
      <c r="I408" s="4">
        <f t="shared" ca="1" si="79"/>
        <v>29.986384670066101</v>
      </c>
      <c r="J408" s="4">
        <f t="shared" ca="1" si="80"/>
        <v>34.636277838019289</v>
      </c>
      <c r="K408" s="4">
        <f t="shared" ca="1" si="81"/>
        <v>0.8940790542210475</v>
      </c>
      <c r="L408" s="4">
        <f t="shared" ca="1" si="82"/>
        <v>0.98126053263468327</v>
      </c>
      <c r="M408" s="4">
        <f t="shared" ca="1" si="83"/>
        <v>3.3368899311973066</v>
      </c>
    </row>
    <row r="409" spans="1:13" x14ac:dyDescent="0.25">
      <c r="A409" s="1" t="s">
        <v>419</v>
      </c>
      <c r="B409" s="4">
        <f t="shared" ca="1" si="72"/>
        <v>80.004529365646647</v>
      </c>
      <c r="C409" s="4">
        <f t="shared" ca="1" si="73"/>
        <v>70.472437048627498</v>
      </c>
      <c r="D409" s="4">
        <f t="shared" ca="1" si="74"/>
        <v>75.007542650249135</v>
      </c>
      <c r="E409" s="4">
        <f t="shared" ca="1" si="75"/>
        <v>1.9534238940279907</v>
      </c>
      <c r="F409" s="4">
        <f t="shared" ca="1" si="76"/>
        <v>3.6756644042617785</v>
      </c>
      <c r="G409" s="4">
        <f t="shared" ca="1" si="77"/>
        <v>68.739994309568345</v>
      </c>
      <c r="H409" s="5">
        <f t="shared" si="78"/>
        <v>30</v>
      </c>
      <c r="I409" s="4">
        <f t="shared" ca="1" si="79"/>
        <v>29.987076409079819</v>
      </c>
      <c r="J409" s="4">
        <f t="shared" ca="1" si="80"/>
        <v>34.523378621469426</v>
      </c>
      <c r="K409" s="4">
        <f t="shared" ca="1" si="81"/>
        <v>1.1139632351058066</v>
      </c>
      <c r="L409" s="4">
        <f t="shared" ca="1" si="82"/>
        <v>1.4699172942414944</v>
      </c>
      <c r="M409" s="4">
        <f t="shared" ca="1" si="83"/>
        <v>3.2637546790888194</v>
      </c>
    </row>
    <row r="410" spans="1:13" x14ac:dyDescent="0.25">
      <c r="A410" s="1" t="s">
        <v>420</v>
      </c>
      <c r="B410" s="4">
        <f t="shared" ca="1" si="72"/>
        <v>79.997847050693622</v>
      </c>
      <c r="C410" s="4">
        <f t="shared" ca="1" si="73"/>
        <v>70.463883032175687</v>
      </c>
      <c r="D410" s="4">
        <f t="shared" ca="1" si="74"/>
        <v>74.991549856998134</v>
      </c>
      <c r="E410" s="4">
        <f t="shared" ca="1" si="75"/>
        <v>1.9598244051181</v>
      </c>
      <c r="F410" s="4">
        <f t="shared" ca="1" si="76"/>
        <v>3.6915676013546461</v>
      </c>
      <c r="G410" s="4">
        <f t="shared" ca="1" si="77"/>
        <v>68.745610619769764</v>
      </c>
      <c r="H410" s="5">
        <f t="shared" si="78"/>
        <v>30</v>
      </c>
      <c r="I410" s="4">
        <f t="shared" ca="1" si="79"/>
        <v>30.003507295288834</v>
      </c>
      <c r="J410" s="4">
        <f t="shared" ca="1" si="80"/>
        <v>34.292421250901072</v>
      </c>
      <c r="K410" s="4">
        <f t="shared" ca="1" si="81"/>
        <v>0.93859030750012507</v>
      </c>
      <c r="L410" s="4">
        <f t="shared" ca="1" si="82"/>
        <v>0.86444944055239581</v>
      </c>
      <c r="M410" s="4">
        <f t="shared" ca="1" si="83"/>
        <v>2.9127768879028326</v>
      </c>
    </row>
    <row r="411" spans="1:13" x14ac:dyDescent="0.25">
      <c r="A411" s="1" t="s">
        <v>421</v>
      </c>
      <c r="B411" s="4">
        <f t="shared" ca="1" si="72"/>
        <v>80.017089894337303</v>
      </c>
      <c r="C411" s="4">
        <f t="shared" ca="1" si="73"/>
        <v>70.475665021655146</v>
      </c>
      <c r="D411" s="4">
        <f t="shared" ca="1" si="74"/>
        <v>75.002036466287194</v>
      </c>
      <c r="E411" s="4">
        <f t="shared" ca="1" si="75"/>
        <v>1.9667263879813766</v>
      </c>
      <c r="F411" s="4">
        <f t="shared" ca="1" si="76"/>
        <v>3.6919358699040759</v>
      </c>
      <c r="G411" s="4">
        <f t="shared" ca="1" si="77"/>
        <v>68.754600948117442</v>
      </c>
      <c r="H411" s="5">
        <f t="shared" si="78"/>
        <v>30</v>
      </c>
      <c r="I411" s="4">
        <f t="shared" ca="1" si="79"/>
        <v>30.017395446824665</v>
      </c>
      <c r="J411" s="4">
        <f t="shared" ca="1" si="80"/>
        <v>34.288423449730608</v>
      </c>
      <c r="K411" s="4">
        <f t="shared" ca="1" si="81"/>
        <v>0.78448273910083643</v>
      </c>
      <c r="L411" s="4">
        <f t="shared" ca="1" si="82"/>
        <v>0.86885243972365755</v>
      </c>
      <c r="M411" s="4">
        <f t="shared" ca="1" si="83"/>
        <v>2.8216328625552429</v>
      </c>
    </row>
    <row r="412" spans="1:13" x14ac:dyDescent="0.25">
      <c r="A412" s="1" t="s">
        <v>422</v>
      </c>
      <c r="B412" s="4">
        <f t="shared" ca="1" si="72"/>
        <v>79.993547528016222</v>
      </c>
      <c r="C412" s="4">
        <f t="shared" ca="1" si="73"/>
        <v>70.490877037992917</v>
      </c>
      <c r="D412" s="4">
        <f t="shared" ca="1" si="74"/>
        <v>75.010862080990989</v>
      </c>
      <c r="E412" s="4">
        <f t="shared" ca="1" si="75"/>
        <v>1.9518494488496481</v>
      </c>
      <c r="F412" s="4">
        <f t="shared" ca="1" si="76"/>
        <v>3.7031827822820254</v>
      </c>
      <c r="G412" s="4">
        <f t="shared" ca="1" si="77"/>
        <v>68.754735555439609</v>
      </c>
      <c r="H412" s="5">
        <f t="shared" si="78"/>
        <v>30</v>
      </c>
      <c r="I412" s="4">
        <f t="shared" ca="1" si="79"/>
        <v>30.007253563861983</v>
      </c>
      <c r="J412" s="4">
        <f t="shared" ca="1" si="80"/>
        <v>34.554944374957195</v>
      </c>
      <c r="K412" s="4">
        <f t="shared" ca="1" si="81"/>
        <v>0.90188960791407735</v>
      </c>
      <c r="L412" s="4">
        <f t="shared" ca="1" si="82"/>
        <v>1.2925801481034203</v>
      </c>
      <c r="M412" s="4">
        <f t="shared" ca="1" si="83"/>
        <v>2.4591146035219453</v>
      </c>
    </row>
    <row r="413" spans="1:13" x14ac:dyDescent="0.25">
      <c r="A413" s="1" t="s">
        <v>423</v>
      </c>
      <c r="B413" s="4">
        <f t="shared" ca="1" si="72"/>
        <v>79.996747740434998</v>
      </c>
      <c r="C413" s="4">
        <f t="shared" ca="1" si="73"/>
        <v>70.461479784226057</v>
      </c>
      <c r="D413" s="4">
        <f t="shared" ca="1" si="74"/>
        <v>75.000510446881151</v>
      </c>
      <c r="E413" s="4">
        <f t="shared" ca="1" si="75"/>
        <v>1.9571454135099389</v>
      </c>
      <c r="F413" s="4">
        <f t="shared" ca="1" si="76"/>
        <v>3.693457961398277</v>
      </c>
      <c r="G413" s="4">
        <f t="shared" ca="1" si="77"/>
        <v>68.762359630380303</v>
      </c>
      <c r="H413" s="5">
        <f t="shared" si="78"/>
        <v>30</v>
      </c>
      <c r="I413" s="4">
        <f t="shared" ca="1" si="79"/>
        <v>30.008082177865699</v>
      </c>
      <c r="J413" s="4">
        <f t="shared" ca="1" si="80"/>
        <v>34.398448755297217</v>
      </c>
      <c r="K413" s="4">
        <f t="shared" ca="1" si="81"/>
        <v>0.92809237892365004</v>
      </c>
      <c r="L413" s="4">
        <f t="shared" ca="1" si="82"/>
        <v>0.94238127356012547</v>
      </c>
      <c r="M413" s="4">
        <f t="shared" ca="1" si="83"/>
        <v>3.1061055423240949</v>
      </c>
    </row>
    <row r="414" spans="1:13" x14ac:dyDescent="0.25">
      <c r="A414" s="1" t="s">
        <v>424</v>
      </c>
      <c r="B414" s="4">
        <f t="shared" ca="1" si="72"/>
        <v>79.999522649387742</v>
      </c>
      <c r="C414" s="4">
        <f t="shared" ca="1" si="73"/>
        <v>70.481085556499693</v>
      </c>
      <c r="D414" s="4">
        <f t="shared" ca="1" si="74"/>
        <v>74.996517792096228</v>
      </c>
      <c r="E414" s="4">
        <f t="shared" ca="1" si="75"/>
        <v>1.9631183416649045</v>
      </c>
      <c r="F414" s="4">
        <f t="shared" ca="1" si="76"/>
        <v>3.6962946241728716</v>
      </c>
      <c r="G414" s="4">
        <f t="shared" ca="1" si="77"/>
        <v>68.758910621468331</v>
      </c>
      <c r="H414" s="5">
        <f t="shared" si="78"/>
        <v>30</v>
      </c>
      <c r="I414" s="4">
        <f t="shared" ca="1" si="79"/>
        <v>30.000193039644035</v>
      </c>
      <c r="J414" s="4">
        <f t="shared" ca="1" si="80"/>
        <v>34.459478737926318</v>
      </c>
      <c r="K414" s="4">
        <f t="shared" ca="1" si="81"/>
        <v>0.91415035148066426</v>
      </c>
      <c r="L414" s="4">
        <f t="shared" ca="1" si="82"/>
        <v>0.94438246381608526</v>
      </c>
      <c r="M414" s="4">
        <f t="shared" ca="1" si="83"/>
        <v>2.8475091591439474</v>
      </c>
    </row>
    <row r="415" spans="1:13" x14ac:dyDescent="0.25">
      <c r="A415" s="1" t="s">
        <v>425</v>
      </c>
      <c r="B415" s="4">
        <f t="shared" ca="1" si="72"/>
        <v>80.008672172674849</v>
      </c>
      <c r="C415" s="4">
        <f t="shared" ca="1" si="73"/>
        <v>70.468047796156398</v>
      </c>
      <c r="D415" s="4">
        <f t="shared" ca="1" si="74"/>
        <v>74.999410476045597</v>
      </c>
      <c r="E415" s="4">
        <f t="shared" ca="1" si="75"/>
        <v>1.9685276886021048</v>
      </c>
      <c r="F415" s="4">
        <f t="shared" ca="1" si="76"/>
        <v>3.6859436841803812</v>
      </c>
      <c r="G415" s="4">
        <f t="shared" ca="1" si="77"/>
        <v>68.754658756875614</v>
      </c>
      <c r="H415" s="5">
        <f t="shared" si="78"/>
        <v>30</v>
      </c>
      <c r="I415" s="4">
        <f t="shared" ca="1" si="79"/>
        <v>29.999524431405199</v>
      </c>
      <c r="J415" s="4">
        <f t="shared" ca="1" si="80"/>
        <v>34.532273208643133</v>
      </c>
      <c r="K415" s="4">
        <f t="shared" ca="1" si="81"/>
        <v>1.069358822083752</v>
      </c>
      <c r="L415" s="4">
        <f t="shared" ca="1" si="82"/>
        <v>1.3410962875001464</v>
      </c>
      <c r="M415" s="4">
        <f t="shared" ca="1" si="83"/>
        <v>2.9897503801609173</v>
      </c>
    </row>
    <row r="416" spans="1:13" x14ac:dyDescent="0.25">
      <c r="A416" s="1" t="s">
        <v>426</v>
      </c>
      <c r="B416" s="4">
        <f t="shared" ca="1" si="72"/>
        <v>79.99227104144957</v>
      </c>
      <c r="C416" s="4">
        <f t="shared" ca="1" si="73"/>
        <v>70.482215848238511</v>
      </c>
      <c r="D416" s="4">
        <f t="shared" ca="1" si="74"/>
        <v>75.005094449751653</v>
      </c>
      <c r="E416" s="4">
        <f t="shared" ca="1" si="75"/>
        <v>1.9660947826048487</v>
      </c>
      <c r="F416" s="4">
        <f t="shared" ca="1" si="76"/>
        <v>3.6924075518064661</v>
      </c>
      <c r="G416" s="4">
        <f t="shared" ca="1" si="77"/>
        <v>68.752714880371698</v>
      </c>
      <c r="H416" s="5">
        <f t="shared" si="78"/>
        <v>30</v>
      </c>
      <c r="I416" s="4">
        <f t="shared" ca="1" si="79"/>
        <v>30.017928569946154</v>
      </c>
      <c r="J416" s="4">
        <f t="shared" ca="1" si="80"/>
        <v>34.428966369933761</v>
      </c>
      <c r="K416" s="4">
        <f t="shared" ca="1" si="81"/>
        <v>1.153785113153081</v>
      </c>
      <c r="L416" s="4">
        <f t="shared" ca="1" si="82"/>
        <v>1.0831325834633689</v>
      </c>
      <c r="M416" s="4">
        <f t="shared" ca="1" si="83"/>
        <v>2.9845042081824444</v>
      </c>
    </row>
    <row r="417" spans="1:13" x14ac:dyDescent="0.25">
      <c r="A417" s="1" t="s">
        <v>427</v>
      </c>
      <c r="B417" s="4">
        <f t="shared" ca="1" si="72"/>
        <v>80.007109464872414</v>
      </c>
      <c r="C417" s="4">
        <f t="shared" ca="1" si="73"/>
        <v>70.475440841700433</v>
      </c>
      <c r="D417" s="4">
        <f t="shared" ca="1" si="74"/>
        <v>75.021031422363365</v>
      </c>
      <c r="E417" s="4">
        <f t="shared" ca="1" si="75"/>
        <v>1.9694418012944741</v>
      </c>
      <c r="F417" s="4">
        <f t="shared" ca="1" si="76"/>
        <v>3.6961365706249403</v>
      </c>
      <c r="G417" s="4">
        <f t="shared" ca="1" si="77"/>
        <v>68.749589500259916</v>
      </c>
      <c r="H417" s="5">
        <f t="shared" si="78"/>
        <v>30</v>
      </c>
      <c r="I417" s="4">
        <f t="shared" ca="1" si="79"/>
        <v>29.995636768820578</v>
      </c>
      <c r="J417" s="4">
        <f t="shared" ca="1" si="80"/>
        <v>34.363192607645999</v>
      </c>
      <c r="K417" s="4">
        <f t="shared" ca="1" si="81"/>
        <v>1.2645720105021454</v>
      </c>
      <c r="L417" s="4">
        <f t="shared" ca="1" si="82"/>
        <v>0.80234092636809762</v>
      </c>
      <c r="M417" s="4">
        <f t="shared" ca="1" si="83"/>
        <v>2.9814759172773577</v>
      </c>
    </row>
    <row r="418" spans="1:13" x14ac:dyDescent="0.25">
      <c r="A418" s="1" t="s">
        <v>428</v>
      </c>
      <c r="B418" s="4">
        <f t="shared" ca="1" si="72"/>
        <v>79.989701856572736</v>
      </c>
      <c r="C418" s="4">
        <f t="shared" ca="1" si="73"/>
        <v>70.465563857280628</v>
      </c>
      <c r="D418" s="4">
        <f t="shared" ca="1" si="74"/>
        <v>75.000320234213589</v>
      </c>
      <c r="E418" s="4">
        <f t="shared" ca="1" si="75"/>
        <v>1.9515862788490042</v>
      </c>
      <c r="F418" s="4">
        <f t="shared" ca="1" si="76"/>
        <v>3.6890342413074255</v>
      </c>
      <c r="G418" s="4">
        <f t="shared" ca="1" si="77"/>
        <v>68.751340648488451</v>
      </c>
      <c r="H418" s="5">
        <f t="shared" si="78"/>
        <v>30</v>
      </c>
      <c r="I418" s="4">
        <f t="shared" ca="1" si="79"/>
        <v>30.003100182027953</v>
      </c>
      <c r="J418" s="4">
        <f t="shared" ca="1" si="80"/>
        <v>34.26611802933057</v>
      </c>
      <c r="K418" s="4">
        <f t="shared" ca="1" si="81"/>
        <v>0.93009675220205645</v>
      </c>
      <c r="L418" s="4">
        <f t="shared" ca="1" si="82"/>
        <v>1.1481610809431748</v>
      </c>
      <c r="M418" s="4">
        <f t="shared" ca="1" si="83"/>
        <v>2.6972445370588503</v>
      </c>
    </row>
    <row r="419" spans="1:13" x14ac:dyDescent="0.25">
      <c r="A419" s="1" t="s">
        <v>429</v>
      </c>
      <c r="B419" s="4">
        <f t="shared" ca="1" si="72"/>
        <v>80.000285952875416</v>
      </c>
      <c r="C419" s="4">
        <f t="shared" ca="1" si="73"/>
        <v>70.476848711628733</v>
      </c>
      <c r="D419" s="4">
        <f t="shared" ca="1" si="74"/>
        <v>75.003874219390241</v>
      </c>
      <c r="E419" s="4">
        <f t="shared" ca="1" si="75"/>
        <v>1.9577524102403467</v>
      </c>
      <c r="F419" s="4">
        <f t="shared" ca="1" si="76"/>
        <v>3.6939430997656713</v>
      </c>
      <c r="G419" s="4">
        <f t="shared" ca="1" si="77"/>
        <v>68.751167380045203</v>
      </c>
      <c r="H419" s="5">
        <f t="shared" si="78"/>
        <v>30</v>
      </c>
      <c r="I419" s="4">
        <f t="shared" ca="1" si="79"/>
        <v>29.995624497027663</v>
      </c>
      <c r="J419" s="4">
        <f t="shared" ca="1" si="80"/>
        <v>34.519591295938618</v>
      </c>
      <c r="K419" s="4">
        <f t="shared" ca="1" si="81"/>
        <v>1.0878728672619611</v>
      </c>
      <c r="L419" s="4">
        <f t="shared" ca="1" si="82"/>
        <v>1.3696478795782085</v>
      </c>
      <c r="M419" s="4">
        <f t="shared" ca="1" si="83"/>
        <v>3.099459484584385</v>
      </c>
    </row>
    <row r="420" spans="1:13" x14ac:dyDescent="0.25">
      <c r="A420" s="1" t="s">
        <v>430</v>
      </c>
      <c r="B420" s="4">
        <f t="shared" ca="1" si="72"/>
        <v>80.004251703254639</v>
      </c>
      <c r="C420" s="4">
        <f t="shared" ca="1" si="73"/>
        <v>70.468279210205111</v>
      </c>
      <c r="D420" s="4">
        <f t="shared" ca="1" si="74"/>
        <v>74.997332841849612</v>
      </c>
      <c r="E420" s="4">
        <f t="shared" ca="1" si="75"/>
        <v>1.9549685028198884</v>
      </c>
      <c r="F420" s="4">
        <f t="shared" ca="1" si="76"/>
        <v>3.6894952601533535</v>
      </c>
      <c r="G420" s="4">
        <f t="shared" ca="1" si="77"/>
        <v>68.769240428571365</v>
      </c>
      <c r="H420" s="5">
        <f t="shared" si="78"/>
        <v>30</v>
      </c>
      <c r="I420" s="4">
        <f t="shared" ca="1" si="79"/>
        <v>29.999356224537784</v>
      </c>
      <c r="J420" s="4">
        <f t="shared" ca="1" si="80"/>
        <v>34.201242984750792</v>
      </c>
      <c r="K420" s="4">
        <f t="shared" ca="1" si="81"/>
        <v>1.1156436415917257</v>
      </c>
      <c r="L420" s="4">
        <f t="shared" ca="1" si="82"/>
        <v>1.1118628399724473</v>
      </c>
      <c r="M420" s="4">
        <f t="shared" ca="1" si="83"/>
        <v>3.1388425776823001</v>
      </c>
    </row>
    <row r="421" spans="1:13" x14ac:dyDescent="0.25">
      <c r="A421" s="1" t="s">
        <v>431</v>
      </c>
      <c r="B421" s="4">
        <f t="shared" ca="1" si="72"/>
        <v>79.993016508242746</v>
      </c>
      <c r="C421" s="4">
        <f t="shared" ca="1" si="73"/>
        <v>70.496402712459727</v>
      </c>
      <c r="D421" s="4">
        <f t="shared" ca="1" si="74"/>
        <v>74.987866443324066</v>
      </c>
      <c r="E421" s="4">
        <f t="shared" ca="1" si="75"/>
        <v>1.9516804270714978</v>
      </c>
      <c r="F421" s="4">
        <f t="shared" ca="1" si="76"/>
        <v>3.696665201736161</v>
      </c>
      <c r="G421" s="4">
        <f t="shared" ca="1" si="77"/>
        <v>68.764519707785055</v>
      </c>
      <c r="H421" s="5">
        <f t="shared" si="78"/>
        <v>30</v>
      </c>
      <c r="I421" s="4">
        <f t="shared" ca="1" si="79"/>
        <v>30.001789949341791</v>
      </c>
      <c r="J421" s="4">
        <f t="shared" ca="1" si="80"/>
        <v>34.495332457969333</v>
      </c>
      <c r="K421" s="4">
        <f t="shared" ca="1" si="81"/>
        <v>1.0634041105906229</v>
      </c>
      <c r="L421" s="4">
        <f t="shared" ca="1" si="82"/>
        <v>1.186232509030293</v>
      </c>
      <c r="M421" s="4">
        <f t="shared" ca="1" si="83"/>
        <v>2.6713083239879092</v>
      </c>
    </row>
    <row r="422" spans="1:13" x14ac:dyDescent="0.25">
      <c r="A422" s="1" t="s">
        <v>432</v>
      </c>
      <c r="B422" s="4">
        <f t="shared" ca="1" si="72"/>
        <v>79.997938000676001</v>
      </c>
      <c r="C422" s="4">
        <f t="shared" ca="1" si="73"/>
        <v>70.479026386265801</v>
      </c>
      <c r="D422" s="4">
        <f t="shared" ca="1" si="74"/>
        <v>75.003962378817022</v>
      </c>
      <c r="E422" s="4">
        <f t="shared" ca="1" si="75"/>
        <v>1.9668111506322732</v>
      </c>
      <c r="F422" s="4">
        <f t="shared" ca="1" si="76"/>
        <v>3.6890524711288211</v>
      </c>
      <c r="G422" s="4">
        <f t="shared" ca="1" si="77"/>
        <v>68.748848318720746</v>
      </c>
      <c r="H422" s="5">
        <f t="shared" si="78"/>
        <v>30</v>
      </c>
      <c r="I422" s="4">
        <f t="shared" ca="1" si="79"/>
        <v>30.005219498059311</v>
      </c>
      <c r="J422" s="4">
        <f t="shared" ca="1" si="80"/>
        <v>34.488273170259824</v>
      </c>
      <c r="K422" s="4">
        <f t="shared" ca="1" si="81"/>
        <v>1.2756899423204049</v>
      </c>
      <c r="L422" s="4">
        <f t="shared" ca="1" si="82"/>
        <v>1.1212681847922565</v>
      </c>
      <c r="M422" s="4">
        <f t="shared" ca="1" si="83"/>
        <v>2.935567344436381</v>
      </c>
    </row>
    <row r="423" spans="1:13" x14ac:dyDescent="0.25">
      <c r="A423" s="1" t="s">
        <v>433</v>
      </c>
      <c r="B423" s="4">
        <f t="shared" ca="1" si="72"/>
        <v>79.990220177850077</v>
      </c>
      <c r="C423" s="4">
        <f t="shared" ca="1" si="73"/>
        <v>70.476966478713621</v>
      </c>
      <c r="D423" s="4">
        <f t="shared" ca="1" si="74"/>
        <v>75.011418716615381</v>
      </c>
      <c r="E423" s="4">
        <f t="shared" ca="1" si="75"/>
        <v>1.9570219214566256</v>
      </c>
      <c r="F423" s="4">
        <f t="shared" ca="1" si="76"/>
        <v>3.6815855248183267</v>
      </c>
      <c r="G423" s="4">
        <f t="shared" ca="1" si="77"/>
        <v>68.765034240376224</v>
      </c>
      <c r="H423" s="5">
        <f t="shared" si="78"/>
        <v>30</v>
      </c>
      <c r="I423" s="4">
        <f t="shared" ca="1" si="79"/>
        <v>30.00628817096327</v>
      </c>
      <c r="J423" s="4">
        <f t="shared" ca="1" si="80"/>
        <v>34.252530067831948</v>
      </c>
      <c r="K423" s="4">
        <f t="shared" ca="1" si="81"/>
        <v>0.987464029008435</v>
      </c>
      <c r="L423" s="4">
        <f t="shared" ca="1" si="82"/>
        <v>1.6874383164374809</v>
      </c>
      <c r="M423" s="4">
        <f t="shared" ca="1" si="83"/>
        <v>3.2285527952786652</v>
      </c>
    </row>
    <row r="424" spans="1:13" x14ac:dyDescent="0.25">
      <c r="A424" s="1" t="s">
        <v>434</v>
      </c>
      <c r="B424" s="4">
        <f t="shared" ca="1" si="72"/>
        <v>79.980972021217084</v>
      </c>
      <c r="C424" s="4">
        <f t="shared" ca="1" si="73"/>
        <v>70.478833471694585</v>
      </c>
      <c r="D424" s="4">
        <f t="shared" ca="1" si="74"/>
        <v>74.988471798489414</v>
      </c>
      <c r="E424" s="4">
        <f t="shared" ca="1" si="75"/>
        <v>1.9621563344988346</v>
      </c>
      <c r="F424" s="4">
        <f t="shared" ca="1" si="76"/>
        <v>3.6977998119178741</v>
      </c>
      <c r="G424" s="4">
        <f t="shared" ca="1" si="77"/>
        <v>68.750742814211407</v>
      </c>
      <c r="H424" s="5">
        <f t="shared" si="78"/>
        <v>30</v>
      </c>
      <c r="I424" s="4">
        <f t="shared" ca="1" si="79"/>
        <v>30.010422563295357</v>
      </c>
      <c r="J424" s="4">
        <f t="shared" ca="1" si="80"/>
        <v>34.458353087907902</v>
      </c>
      <c r="K424" s="4">
        <f t="shared" ca="1" si="81"/>
        <v>1.016045942758887</v>
      </c>
      <c r="L424" s="4">
        <f t="shared" ca="1" si="82"/>
        <v>1.2663640386593567</v>
      </c>
      <c r="M424" s="4">
        <f t="shared" ca="1" si="83"/>
        <v>3.2954241776254696</v>
      </c>
    </row>
    <row r="425" spans="1:13" x14ac:dyDescent="0.25">
      <c r="A425" s="1" t="s">
        <v>435</v>
      </c>
      <c r="B425" s="4">
        <f t="shared" ca="1" si="72"/>
        <v>79.986044258280174</v>
      </c>
      <c r="C425" s="4">
        <f t="shared" ca="1" si="73"/>
        <v>70.474143188473604</v>
      </c>
      <c r="D425" s="4">
        <f t="shared" ca="1" si="74"/>
        <v>74.990451243868293</v>
      </c>
      <c r="E425" s="4">
        <f t="shared" ca="1" si="75"/>
        <v>1.9689836280080995</v>
      </c>
      <c r="F425" s="4">
        <f t="shared" ca="1" si="76"/>
        <v>3.6993558107261086</v>
      </c>
      <c r="G425" s="4">
        <f t="shared" ca="1" si="77"/>
        <v>68.749541120389139</v>
      </c>
      <c r="H425" s="5">
        <f t="shared" si="78"/>
        <v>30</v>
      </c>
      <c r="I425" s="4">
        <f t="shared" ca="1" si="79"/>
        <v>29.989081805688645</v>
      </c>
      <c r="J425" s="4">
        <f t="shared" ca="1" si="80"/>
        <v>34.295274012994966</v>
      </c>
      <c r="K425" s="4">
        <f t="shared" ca="1" si="81"/>
        <v>0.7465645952551323</v>
      </c>
      <c r="L425" s="4">
        <f t="shared" ca="1" si="82"/>
        <v>0.92311898163427819</v>
      </c>
      <c r="M425" s="4">
        <f t="shared" ca="1" si="83"/>
        <v>2.7115092685697602</v>
      </c>
    </row>
    <row r="426" spans="1:13" x14ac:dyDescent="0.25">
      <c r="A426" s="1" t="s">
        <v>436</v>
      </c>
      <c r="B426" s="4">
        <f t="shared" ca="1" si="72"/>
        <v>80.006114293150304</v>
      </c>
      <c r="C426" s="4">
        <f t="shared" ca="1" si="73"/>
        <v>70.471581246341245</v>
      </c>
      <c r="D426" s="4">
        <f t="shared" ca="1" si="74"/>
        <v>75.005678099699324</v>
      </c>
      <c r="E426" s="4">
        <f t="shared" ca="1" si="75"/>
        <v>1.9577679543731772</v>
      </c>
      <c r="F426" s="4">
        <f t="shared" ca="1" si="76"/>
        <v>3.6909804820203163</v>
      </c>
      <c r="G426" s="4">
        <f t="shared" ca="1" si="77"/>
        <v>68.75396832409632</v>
      </c>
      <c r="H426" s="5">
        <f t="shared" si="78"/>
        <v>30</v>
      </c>
      <c r="I426" s="4">
        <f t="shared" ca="1" si="79"/>
        <v>30.002019884017272</v>
      </c>
      <c r="J426" s="4">
        <f t="shared" ca="1" si="80"/>
        <v>34.351156493927036</v>
      </c>
      <c r="K426" s="4">
        <f t="shared" ca="1" si="81"/>
        <v>1.3548682228151476</v>
      </c>
      <c r="L426" s="4">
        <f t="shared" ca="1" si="82"/>
        <v>1.3599749084580328</v>
      </c>
      <c r="M426" s="4">
        <f t="shared" ca="1" si="83"/>
        <v>2.8365467236696076</v>
      </c>
    </row>
    <row r="427" spans="1:13" x14ac:dyDescent="0.25">
      <c r="A427" s="1" t="s">
        <v>437</v>
      </c>
      <c r="B427" s="4">
        <f t="shared" ca="1" si="72"/>
        <v>80.000896598630192</v>
      </c>
      <c r="C427" s="4">
        <f t="shared" ca="1" si="73"/>
        <v>70.469065708615943</v>
      </c>
      <c r="D427" s="4">
        <f t="shared" ca="1" si="74"/>
        <v>75.007036845118932</v>
      </c>
      <c r="E427" s="4">
        <f t="shared" ca="1" si="75"/>
        <v>1.9509141204291442</v>
      </c>
      <c r="F427" s="4">
        <f t="shared" ca="1" si="76"/>
        <v>3.6839262566422044</v>
      </c>
      <c r="G427" s="4">
        <f t="shared" ca="1" si="77"/>
        <v>68.737568853374242</v>
      </c>
      <c r="H427" s="5">
        <f t="shared" si="78"/>
        <v>30</v>
      </c>
      <c r="I427" s="4">
        <f t="shared" ca="1" si="79"/>
        <v>30.008370041121218</v>
      </c>
      <c r="J427" s="4">
        <f t="shared" ca="1" si="80"/>
        <v>34.230187891488406</v>
      </c>
      <c r="K427" s="4">
        <f t="shared" ca="1" si="81"/>
        <v>0.98644865672086068</v>
      </c>
      <c r="L427" s="4">
        <f t="shared" ca="1" si="82"/>
        <v>1.3942209860606571</v>
      </c>
      <c r="M427" s="4">
        <f t="shared" ca="1" si="83"/>
        <v>2.4791814594561288</v>
      </c>
    </row>
    <row r="428" spans="1:13" x14ac:dyDescent="0.25">
      <c r="A428" s="1" t="s">
        <v>438</v>
      </c>
      <c r="B428" s="4">
        <f t="shared" ca="1" si="72"/>
        <v>80.014297608767848</v>
      </c>
      <c r="C428" s="4">
        <f t="shared" ca="1" si="73"/>
        <v>70.480976548244712</v>
      </c>
      <c r="D428" s="4">
        <f t="shared" ca="1" si="74"/>
        <v>74.982158321197502</v>
      </c>
      <c r="E428" s="4">
        <f t="shared" ca="1" si="75"/>
        <v>1.9536035818216209</v>
      </c>
      <c r="F428" s="4">
        <f t="shared" ca="1" si="76"/>
        <v>3.6814177553717555</v>
      </c>
      <c r="G428" s="4">
        <f t="shared" ca="1" si="77"/>
        <v>68.761029869296138</v>
      </c>
      <c r="H428" s="5">
        <f t="shared" si="78"/>
        <v>30</v>
      </c>
      <c r="I428" s="4">
        <f t="shared" ca="1" si="79"/>
        <v>30.004510710447921</v>
      </c>
      <c r="J428" s="4">
        <f t="shared" ca="1" si="80"/>
        <v>34.285781097417818</v>
      </c>
      <c r="K428" s="4">
        <f t="shared" ca="1" si="81"/>
        <v>1.2520971961657594</v>
      </c>
      <c r="L428" s="4">
        <f t="shared" ca="1" si="82"/>
        <v>1.215888313676996</v>
      </c>
      <c r="M428" s="4">
        <f t="shared" ca="1" si="83"/>
        <v>3.0276489131543558</v>
      </c>
    </row>
    <row r="429" spans="1:13" x14ac:dyDescent="0.25">
      <c r="A429" s="1" t="s">
        <v>439</v>
      </c>
      <c r="B429" s="4">
        <f t="shared" ca="1" si="72"/>
        <v>80.003111741243529</v>
      </c>
      <c r="C429" s="4">
        <f t="shared" ca="1" si="73"/>
        <v>70.485714858228633</v>
      </c>
      <c r="D429" s="4">
        <f t="shared" ca="1" si="74"/>
        <v>74.995376180564961</v>
      </c>
      <c r="E429" s="4">
        <f t="shared" ca="1" si="75"/>
        <v>1.9613545464934545</v>
      </c>
      <c r="F429" s="4">
        <f t="shared" ca="1" si="76"/>
        <v>3.7008082071467614</v>
      </c>
      <c r="G429" s="4">
        <f t="shared" ca="1" si="77"/>
        <v>68.737972075204254</v>
      </c>
      <c r="H429" s="5">
        <f t="shared" si="78"/>
        <v>30</v>
      </c>
      <c r="I429" s="4">
        <f t="shared" ca="1" si="79"/>
        <v>29.99512102267229</v>
      </c>
      <c r="J429" s="4">
        <f t="shared" ca="1" si="80"/>
        <v>34.562510051706305</v>
      </c>
      <c r="K429" s="4">
        <f t="shared" ca="1" si="81"/>
        <v>1.3337893108726444</v>
      </c>
      <c r="L429" s="4">
        <f t="shared" ca="1" si="82"/>
        <v>1.1142746879689223</v>
      </c>
      <c r="M429" s="4">
        <f t="shared" ca="1" si="83"/>
        <v>2.9181365353553712</v>
      </c>
    </row>
    <row r="430" spans="1:13" x14ac:dyDescent="0.25">
      <c r="A430" s="1" t="s">
        <v>440</v>
      </c>
      <c r="B430" s="4">
        <f t="shared" ca="1" si="72"/>
        <v>79.988913154141244</v>
      </c>
      <c r="C430" s="4">
        <f t="shared" ca="1" si="73"/>
        <v>70.484855910447607</v>
      </c>
      <c r="D430" s="4">
        <f t="shared" ca="1" si="74"/>
        <v>75.006555682757536</v>
      </c>
      <c r="E430" s="4">
        <f t="shared" ca="1" si="75"/>
        <v>1.9690356831974485</v>
      </c>
      <c r="F430" s="4">
        <f t="shared" ca="1" si="76"/>
        <v>3.6892571358178987</v>
      </c>
      <c r="G430" s="4">
        <f t="shared" ca="1" si="77"/>
        <v>68.753632386781348</v>
      </c>
      <c r="H430" s="5">
        <f t="shared" si="78"/>
        <v>30</v>
      </c>
      <c r="I430" s="4">
        <f t="shared" ca="1" si="79"/>
        <v>29.989632674688345</v>
      </c>
      <c r="J430" s="4">
        <f t="shared" ca="1" si="80"/>
        <v>34.244032075043798</v>
      </c>
      <c r="K430" s="4">
        <f t="shared" ca="1" si="81"/>
        <v>1.573144281143297</v>
      </c>
      <c r="L430" s="4">
        <f t="shared" ca="1" si="82"/>
        <v>0.79637478366975278</v>
      </c>
      <c r="M430" s="4">
        <f t="shared" ca="1" si="83"/>
        <v>2.6881803341243984</v>
      </c>
    </row>
    <row r="431" spans="1:13" x14ac:dyDescent="0.25">
      <c r="A431" s="1" t="s">
        <v>441</v>
      </c>
      <c r="B431" s="4">
        <f t="shared" ca="1" si="72"/>
        <v>80.003086420812778</v>
      </c>
      <c r="C431" s="4">
        <f t="shared" ca="1" si="73"/>
        <v>70.472837566827309</v>
      </c>
      <c r="D431" s="4">
        <f t="shared" ca="1" si="74"/>
        <v>74.993230261427911</v>
      </c>
      <c r="E431" s="4">
        <f t="shared" ca="1" si="75"/>
        <v>1.965023981215025</v>
      </c>
      <c r="F431" s="4">
        <f t="shared" ca="1" si="76"/>
        <v>3.6919329678109944</v>
      </c>
      <c r="G431" s="4">
        <f t="shared" ca="1" si="77"/>
        <v>68.7424968463543</v>
      </c>
      <c r="H431" s="5">
        <f t="shared" si="78"/>
        <v>30</v>
      </c>
      <c r="I431" s="4">
        <f t="shared" ca="1" si="79"/>
        <v>29.973805488933419</v>
      </c>
      <c r="J431" s="4">
        <f t="shared" ca="1" si="80"/>
        <v>34.399516634296639</v>
      </c>
      <c r="K431" s="4">
        <f t="shared" ca="1" si="81"/>
        <v>1.236775871446353</v>
      </c>
      <c r="L431" s="4">
        <f t="shared" ca="1" si="82"/>
        <v>0.71074606797391526</v>
      </c>
      <c r="M431" s="4">
        <f t="shared" ca="1" si="83"/>
        <v>3.1163343912040147</v>
      </c>
    </row>
    <row r="432" spans="1:13" x14ac:dyDescent="0.25">
      <c r="A432" s="1" t="s">
        <v>442</v>
      </c>
      <c r="B432" s="4">
        <f t="shared" ca="1" si="72"/>
        <v>79.998259856444093</v>
      </c>
      <c r="C432" s="4">
        <f t="shared" ca="1" si="73"/>
        <v>70.481903927544707</v>
      </c>
      <c r="D432" s="4">
        <f t="shared" ca="1" si="74"/>
        <v>75.004377120818489</v>
      </c>
      <c r="E432" s="4">
        <f t="shared" ca="1" si="75"/>
        <v>1.9617045275737375</v>
      </c>
      <c r="F432" s="4">
        <f t="shared" ca="1" si="76"/>
        <v>3.6929150879056398</v>
      </c>
      <c r="G432" s="4">
        <f t="shared" ca="1" si="77"/>
        <v>68.75208110692553</v>
      </c>
      <c r="H432" s="5">
        <f t="shared" si="78"/>
        <v>30</v>
      </c>
      <c r="I432" s="4">
        <f t="shared" ca="1" si="79"/>
        <v>30.008308867312184</v>
      </c>
      <c r="J432" s="4">
        <f t="shared" ca="1" si="80"/>
        <v>34.506237938664775</v>
      </c>
      <c r="K432" s="4">
        <f t="shared" ca="1" si="81"/>
        <v>1.2401570797108585</v>
      </c>
      <c r="L432" s="4">
        <f t="shared" ca="1" si="82"/>
        <v>1.2904683652244349</v>
      </c>
      <c r="M432" s="4">
        <f t="shared" ca="1" si="83"/>
        <v>2.9689164732919422</v>
      </c>
    </row>
    <row r="433" spans="1:13" x14ac:dyDescent="0.25">
      <c r="A433" s="1" t="s">
        <v>443</v>
      </c>
      <c r="B433" s="4">
        <f t="shared" ca="1" si="72"/>
        <v>80.008718518522656</v>
      </c>
      <c r="C433" s="4">
        <f t="shared" ca="1" si="73"/>
        <v>70.476893912520069</v>
      </c>
      <c r="D433" s="4">
        <f t="shared" ca="1" si="74"/>
        <v>75.004062581650032</v>
      </c>
      <c r="E433" s="4">
        <f t="shared" ca="1" si="75"/>
        <v>1.9529079149723785</v>
      </c>
      <c r="F433" s="4">
        <f t="shared" ca="1" si="76"/>
        <v>3.6809305962350716</v>
      </c>
      <c r="G433" s="4">
        <f t="shared" ca="1" si="77"/>
        <v>68.743263650019443</v>
      </c>
      <c r="H433" s="5">
        <f t="shared" si="78"/>
        <v>30</v>
      </c>
      <c r="I433" s="4">
        <f t="shared" ca="1" si="79"/>
        <v>29.990314611112399</v>
      </c>
      <c r="J433" s="4">
        <f t="shared" ca="1" si="80"/>
        <v>34.42168852329614</v>
      </c>
      <c r="K433" s="4">
        <f t="shared" ca="1" si="81"/>
        <v>1.4829537066900511</v>
      </c>
      <c r="L433" s="4">
        <f t="shared" ca="1" si="82"/>
        <v>1.0490411495468672</v>
      </c>
      <c r="M433" s="4">
        <f t="shared" ca="1" si="83"/>
        <v>2.7623371972438777</v>
      </c>
    </row>
    <row r="434" spans="1:13" x14ac:dyDescent="0.25">
      <c r="A434" s="1" t="s">
        <v>444</v>
      </c>
      <c r="B434" s="4">
        <f t="shared" ca="1" si="72"/>
        <v>80.008491634650298</v>
      </c>
      <c r="C434" s="4">
        <f t="shared" ca="1" si="73"/>
        <v>70.478374586543154</v>
      </c>
      <c r="D434" s="4">
        <f t="shared" ca="1" si="74"/>
        <v>75.00246995174237</v>
      </c>
      <c r="E434" s="4">
        <f t="shared" ca="1" si="75"/>
        <v>1.9576175738258692</v>
      </c>
      <c r="F434" s="4">
        <f t="shared" ca="1" si="76"/>
        <v>3.680835478731415</v>
      </c>
      <c r="G434" s="4">
        <f t="shared" ca="1" si="77"/>
        <v>68.759304017955202</v>
      </c>
      <c r="H434" s="5">
        <f t="shared" si="78"/>
        <v>30</v>
      </c>
      <c r="I434" s="4">
        <f t="shared" ca="1" si="79"/>
        <v>29.99951115277403</v>
      </c>
      <c r="J434" s="4">
        <f t="shared" ca="1" si="80"/>
        <v>34.504255322088937</v>
      </c>
      <c r="K434" s="4">
        <f t="shared" ca="1" si="81"/>
        <v>1.4769366572881133</v>
      </c>
      <c r="L434" s="4">
        <f t="shared" ca="1" si="82"/>
        <v>0.97530625856335595</v>
      </c>
      <c r="M434" s="4">
        <f t="shared" ca="1" si="83"/>
        <v>2.7106396540446567</v>
      </c>
    </row>
    <row r="435" spans="1:13" x14ac:dyDescent="0.25">
      <c r="A435" s="1" t="s">
        <v>445</v>
      </c>
      <c r="B435" s="4">
        <f t="shared" ca="1" si="72"/>
        <v>80.00716926626302</v>
      </c>
      <c r="C435" s="4">
        <f t="shared" ca="1" si="73"/>
        <v>70.493632863559156</v>
      </c>
      <c r="D435" s="4">
        <f t="shared" ca="1" si="74"/>
        <v>74.995961426048851</v>
      </c>
      <c r="E435" s="4">
        <f t="shared" ca="1" si="75"/>
        <v>1.9629199335873644</v>
      </c>
      <c r="F435" s="4">
        <f t="shared" ca="1" si="76"/>
        <v>3.6900973944206359</v>
      </c>
      <c r="G435" s="4">
        <f t="shared" ca="1" si="77"/>
        <v>68.757761992354645</v>
      </c>
      <c r="H435" s="5">
        <f t="shared" si="78"/>
        <v>30</v>
      </c>
      <c r="I435" s="4">
        <f t="shared" ca="1" si="79"/>
        <v>29.993498780016257</v>
      </c>
      <c r="J435" s="4">
        <f t="shared" ca="1" si="80"/>
        <v>34.552782967355498</v>
      </c>
      <c r="K435" s="4">
        <f t="shared" ca="1" si="81"/>
        <v>1.0463622301243121</v>
      </c>
      <c r="L435" s="4">
        <f t="shared" ca="1" si="82"/>
        <v>0.66740100616392972</v>
      </c>
      <c r="M435" s="4">
        <f t="shared" ca="1" si="83"/>
        <v>3.3487649086697848</v>
      </c>
    </row>
    <row r="436" spans="1:13" x14ac:dyDescent="0.25">
      <c r="A436" s="1" t="s">
        <v>446</v>
      </c>
      <c r="B436" s="4">
        <f t="shared" ca="1" si="72"/>
        <v>79.989321714187525</v>
      </c>
      <c r="C436" s="4">
        <f t="shared" ca="1" si="73"/>
        <v>70.486662385724344</v>
      </c>
      <c r="D436" s="4">
        <f t="shared" ca="1" si="74"/>
        <v>75.004857692953294</v>
      </c>
      <c r="E436" s="4">
        <f t="shared" ca="1" si="75"/>
        <v>1.9473280668748243</v>
      </c>
      <c r="F436" s="4">
        <f t="shared" ca="1" si="76"/>
        <v>3.6976734521344965</v>
      </c>
      <c r="G436" s="4">
        <f t="shared" ca="1" si="77"/>
        <v>68.745150400661927</v>
      </c>
      <c r="H436" s="5">
        <f t="shared" si="78"/>
        <v>30</v>
      </c>
      <c r="I436" s="4">
        <f t="shared" ca="1" si="79"/>
        <v>30.008418981884407</v>
      </c>
      <c r="J436" s="4">
        <f t="shared" ca="1" si="80"/>
        <v>34.402796008412317</v>
      </c>
      <c r="K436" s="4">
        <f t="shared" ca="1" si="81"/>
        <v>1.2878971335387188</v>
      </c>
      <c r="L436" s="4">
        <f t="shared" ca="1" si="82"/>
        <v>1.1398260350946883</v>
      </c>
      <c r="M436" s="4">
        <f t="shared" ca="1" si="83"/>
        <v>2.8571474579146154</v>
      </c>
    </row>
    <row r="437" spans="1:13" x14ac:dyDescent="0.25">
      <c r="A437" s="1" t="s">
        <v>447</v>
      </c>
      <c r="B437" s="4">
        <f t="shared" ca="1" si="72"/>
        <v>80.002341316264861</v>
      </c>
      <c r="C437" s="4">
        <f t="shared" ca="1" si="73"/>
        <v>70.471613941116672</v>
      </c>
      <c r="D437" s="4">
        <f t="shared" ca="1" si="74"/>
        <v>74.994327560218707</v>
      </c>
      <c r="E437" s="4">
        <f t="shared" ca="1" si="75"/>
        <v>1.9607307806661873</v>
      </c>
      <c r="F437" s="4">
        <f t="shared" ca="1" si="76"/>
        <v>3.6938260722511425</v>
      </c>
      <c r="G437" s="4">
        <f t="shared" ca="1" si="77"/>
        <v>68.753140872696164</v>
      </c>
      <c r="H437" s="5">
        <f t="shared" si="78"/>
        <v>30</v>
      </c>
      <c r="I437" s="4">
        <f t="shared" ca="1" si="79"/>
        <v>29.988229621179876</v>
      </c>
      <c r="J437" s="4">
        <f t="shared" ca="1" si="80"/>
        <v>34.682238071455885</v>
      </c>
      <c r="K437" s="4">
        <f t="shared" ca="1" si="81"/>
        <v>1.2885987687482721</v>
      </c>
      <c r="L437" s="4">
        <f t="shared" ca="1" si="82"/>
        <v>0.65793574238011021</v>
      </c>
      <c r="M437" s="4">
        <f t="shared" ca="1" si="83"/>
        <v>3.6212868529697912</v>
      </c>
    </row>
    <row r="438" spans="1:13" x14ac:dyDescent="0.25">
      <c r="A438" s="1" t="s">
        <v>448</v>
      </c>
      <c r="B438" s="4">
        <f t="shared" ca="1" si="72"/>
        <v>79.996764748290985</v>
      </c>
      <c r="C438" s="4">
        <f t="shared" ca="1" si="73"/>
        <v>70.488386527989263</v>
      </c>
      <c r="D438" s="4">
        <f t="shared" ca="1" si="74"/>
        <v>74.994008779586196</v>
      </c>
      <c r="E438" s="4">
        <f t="shared" ca="1" si="75"/>
        <v>1.9620245649684631</v>
      </c>
      <c r="F438" s="4">
        <f t="shared" ca="1" si="76"/>
        <v>3.6862910650777185</v>
      </c>
      <c r="G438" s="4">
        <f t="shared" ca="1" si="77"/>
        <v>68.740792835788099</v>
      </c>
      <c r="H438" s="5">
        <f t="shared" si="78"/>
        <v>30</v>
      </c>
      <c r="I438" s="4">
        <f t="shared" ca="1" si="79"/>
        <v>29.980824928171998</v>
      </c>
      <c r="J438" s="4">
        <f t="shared" ca="1" si="80"/>
        <v>34.722629118707211</v>
      </c>
      <c r="K438" s="4">
        <f t="shared" ca="1" si="81"/>
        <v>0.8436703562488771</v>
      </c>
      <c r="L438" s="4">
        <f t="shared" ca="1" si="82"/>
        <v>1.3244892290913259</v>
      </c>
      <c r="M438" s="4">
        <f t="shared" ca="1" si="83"/>
        <v>2.9944431974688746</v>
      </c>
    </row>
    <row r="439" spans="1:13" x14ac:dyDescent="0.25">
      <c r="A439" s="1" t="s">
        <v>449</v>
      </c>
      <c r="B439" s="4">
        <f t="shared" ca="1" si="72"/>
        <v>79.984253340775197</v>
      </c>
      <c r="C439" s="4">
        <f t="shared" ca="1" si="73"/>
        <v>70.481058030080561</v>
      </c>
      <c r="D439" s="4">
        <f t="shared" ca="1" si="74"/>
        <v>74.998237433011909</v>
      </c>
      <c r="E439" s="4">
        <f t="shared" ca="1" si="75"/>
        <v>1.9714742704582502</v>
      </c>
      <c r="F439" s="4">
        <f t="shared" ca="1" si="76"/>
        <v>3.6993853736892084</v>
      </c>
      <c r="G439" s="4">
        <f t="shared" ca="1" si="77"/>
        <v>68.74538172659507</v>
      </c>
      <c r="H439" s="5">
        <f t="shared" si="78"/>
        <v>30</v>
      </c>
      <c r="I439" s="4">
        <f t="shared" ca="1" si="79"/>
        <v>30.015304099022263</v>
      </c>
      <c r="J439" s="4">
        <f t="shared" ca="1" si="80"/>
        <v>34.50598613911216</v>
      </c>
      <c r="K439" s="4">
        <f t="shared" ca="1" si="81"/>
        <v>1.187129940027281</v>
      </c>
      <c r="L439" s="4">
        <f t="shared" ca="1" si="82"/>
        <v>1.1108611704211786</v>
      </c>
      <c r="M439" s="4">
        <f t="shared" ca="1" si="83"/>
        <v>2.5698689641143906</v>
      </c>
    </row>
    <row r="440" spans="1:13" x14ac:dyDescent="0.25">
      <c r="A440" s="1" t="s">
        <v>450</v>
      </c>
      <c r="B440" s="4">
        <f t="shared" ca="1" si="72"/>
        <v>79.982167160994521</v>
      </c>
      <c r="C440" s="4">
        <f t="shared" ca="1" si="73"/>
        <v>70.482183610233633</v>
      </c>
      <c r="D440" s="4">
        <f t="shared" ca="1" si="74"/>
        <v>75.007779676205004</v>
      </c>
      <c r="E440" s="4">
        <f t="shared" ca="1" si="75"/>
        <v>1.9658376836459621</v>
      </c>
      <c r="F440" s="4">
        <f t="shared" ca="1" si="76"/>
        <v>3.6988064454341765</v>
      </c>
      <c r="G440" s="4">
        <f t="shared" ca="1" si="77"/>
        <v>68.754942603940336</v>
      </c>
      <c r="H440" s="5">
        <f t="shared" si="78"/>
        <v>30</v>
      </c>
      <c r="I440" s="4">
        <f t="shared" ca="1" si="79"/>
        <v>29.996503532959302</v>
      </c>
      <c r="J440" s="4">
        <f t="shared" ca="1" si="80"/>
        <v>34.342787227488806</v>
      </c>
      <c r="K440" s="4">
        <f t="shared" ca="1" si="81"/>
        <v>1.4386333568703005</v>
      </c>
      <c r="L440" s="4">
        <f t="shared" ca="1" si="82"/>
        <v>0.82627265747921519</v>
      </c>
      <c r="M440" s="4">
        <f t="shared" ca="1" si="83"/>
        <v>2.9421739479424844</v>
      </c>
    </row>
    <row r="441" spans="1:13" x14ac:dyDescent="0.25">
      <c r="A441" s="1" t="s">
        <v>451</v>
      </c>
      <c r="B441" s="4">
        <f t="shared" ca="1" si="72"/>
        <v>79.987588992114922</v>
      </c>
      <c r="C441" s="4">
        <f t="shared" ca="1" si="73"/>
        <v>70.471163762078916</v>
      </c>
      <c r="D441" s="4">
        <f t="shared" ca="1" si="74"/>
        <v>75.011005760287361</v>
      </c>
      <c r="E441" s="4">
        <f t="shared" ca="1" si="75"/>
        <v>1.9489561785087031</v>
      </c>
      <c r="F441" s="4">
        <f t="shared" ca="1" si="76"/>
        <v>3.6903076887383093</v>
      </c>
      <c r="G441" s="4">
        <f t="shared" ca="1" si="77"/>
        <v>68.753655835442601</v>
      </c>
      <c r="H441" s="5">
        <f t="shared" si="78"/>
        <v>30</v>
      </c>
      <c r="I441" s="4">
        <f t="shared" ca="1" si="79"/>
        <v>30.007375235936742</v>
      </c>
      <c r="J441" s="4">
        <f t="shared" ca="1" si="80"/>
        <v>34.47137095732618</v>
      </c>
      <c r="K441" s="4">
        <f t="shared" ca="1" si="81"/>
        <v>1.4328560538257917</v>
      </c>
      <c r="L441" s="4">
        <f t="shared" ca="1" si="82"/>
        <v>1.1767596357137529</v>
      </c>
      <c r="M441" s="4">
        <f t="shared" ca="1" si="83"/>
        <v>2.8797005050256921</v>
      </c>
    </row>
    <row r="442" spans="1:13" x14ac:dyDescent="0.25">
      <c r="A442" s="1" t="s">
        <v>452</v>
      </c>
      <c r="B442" s="4">
        <f t="shared" ca="1" si="72"/>
        <v>80.012581248506535</v>
      </c>
      <c r="C442" s="4">
        <f t="shared" ca="1" si="73"/>
        <v>70.498362317639859</v>
      </c>
      <c r="D442" s="4">
        <f t="shared" ca="1" si="74"/>
        <v>75.01067107713618</v>
      </c>
      <c r="E442" s="4">
        <f t="shared" ca="1" si="75"/>
        <v>1.972288923909884</v>
      </c>
      <c r="F442" s="4">
        <f t="shared" ca="1" si="76"/>
        <v>3.6839020255895241</v>
      </c>
      <c r="G442" s="4">
        <f t="shared" ca="1" si="77"/>
        <v>68.760659458393789</v>
      </c>
      <c r="H442" s="5">
        <f t="shared" si="78"/>
        <v>30</v>
      </c>
      <c r="I442" s="4">
        <f t="shared" ca="1" si="79"/>
        <v>29.994146402294838</v>
      </c>
      <c r="J442" s="4">
        <f t="shared" ca="1" si="80"/>
        <v>34.449919809593602</v>
      </c>
      <c r="K442" s="4">
        <f t="shared" ca="1" si="81"/>
        <v>1.0566538196472302</v>
      </c>
      <c r="L442" s="4">
        <f t="shared" ca="1" si="82"/>
        <v>1.2474602847424492</v>
      </c>
      <c r="M442" s="4">
        <f t="shared" ca="1" si="83"/>
        <v>3.3435791728904958</v>
      </c>
    </row>
    <row r="443" spans="1:13" x14ac:dyDescent="0.25">
      <c r="A443" s="1" t="s">
        <v>453</v>
      </c>
      <c r="B443" s="4">
        <f t="shared" ca="1" si="72"/>
        <v>80.00510551199018</v>
      </c>
      <c r="C443" s="4">
        <f t="shared" ca="1" si="73"/>
        <v>70.471393753228767</v>
      </c>
      <c r="D443" s="4">
        <f t="shared" ca="1" si="74"/>
        <v>75.008570080778156</v>
      </c>
      <c r="E443" s="4">
        <f t="shared" ca="1" si="75"/>
        <v>1.9753212947982464</v>
      </c>
      <c r="F443" s="4">
        <f t="shared" ca="1" si="76"/>
        <v>3.6875993768703212</v>
      </c>
      <c r="G443" s="4">
        <f t="shared" ca="1" si="77"/>
        <v>68.744258544712551</v>
      </c>
      <c r="H443" s="5">
        <f t="shared" si="78"/>
        <v>30</v>
      </c>
      <c r="I443" s="4">
        <f t="shared" ca="1" si="79"/>
        <v>30.003790163925434</v>
      </c>
      <c r="J443" s="4">
        <f t="shared" ca="1" si="80"/>
        <v>34.270775718410171</v>
      </c>
      <c r="K443" s="4">
        <f t="shared" ca="1" si="81"/>
        <v>0.98275832776307925</v>
      </c>
      <c r="L443" s="4">
        <f t="shared" ca="1" si="82"/>
        <v>1.3642466419368209</v>
      </c>
      <c r="M443" s="4">
        <f t="shared" ca="1" si="83"/>
        <v>3.14874356631596</v>
      </c>
    </row>
    <row r="444" spans="1:13" x14ac:dyDescent="0.25">
      <c r="A444" s="1" t="s">
        <v>454</v>
      </c>
      <c r="B444" s="4">
        <f t="shared" ca="1" si="72"/>
        <v>80.000340199177671</v>
      </c>
      <c r="C444" s="4">
        <f t="shared" ca="1" si="73"/>
        <v>70.485118026249978</v>
      </c>
      <c r="D444" s="4">
        <f t="shared" ca="1" si="74"/>
        <v>75.00496373973705</v>
      </c>
      <c r="E444" s="4">
        <f t="shared" ca="1" si="75"/>
        <v>1.9589297301525599</v>
      </c>
      <c r="F444" s="4">
        <f t="shared" ca="1" si="76"/>
        <v>3.6910657985759832</v>
      </c>
      <c r="G444" s="4">
        <f t="shared" ca="1" si="77"/>
        <v>68.751069710918912</v>
      </c>
      <c r="H444" s="5">
        <f t="shared" si="78"/>
        <v>30</v>
      </c>
      <c r="I444" s="4">
        <f t="shared" ca="1" si="79"/>
        <v>29.999491765889712</v>
      </c>
      <c r="J444" s="4">
        <f t="shared" ca="1" si="80"/>
        <v>34.365151227232587</v>
      </c>
      <c r="K444" s="4">
        <f t="shared" ca="1" si="81"/>
        <v>1.5733564442964529</v>
      </c>
      <c r="L444" s="4">
        <f t="shared" ca="1" si="82"/>
        <v>0.79071737614838911</v>
      </c>
      <c r="M444" s="4">
        <f t="shared" ca="1" si="83"/>
        <v>3.0057992755035499</v>
      </c>
    </row>
    <row r="445" spans="1:13" x14ac:dyDescent="0.25">
      <c r="A445" s="1" t="s">
        <v>455</v>
      </c>
      <c r="B445" s="4">
        <f t="shared" ca="1" si="72"/>
        <v>79.989111325475534</v>
      </c>
      <c r="C445" s="4">
        <f t="shared" ca="1" si="73"/>
        <v>70.466747788680806</v>
      </c>
      <c r="D445" s="4">
        <f t="shared" ca="1" si="74"/>
        <v>74.996066635702988</v>
      </c>
      <c r="E445" s="4">
        <f t="shared" ca="1" si="75"/>
        <v>1.9608367813581185</v>
      </c>
      <c r="F445" s="4">
        <f t="shared" ca="1" si="76"/>
        <v>3.6878012407184788</v>
      </c>
      <c r="G445" s="4">
        <f t="shared" ca="1" si="77"/>
        <v>68.768397282512936</v>
      </c>
      <c r="H445" s="5">
        <f t="shared" si="78"/>
        <v>30</v>
      </c>
      <c r="I445" s="4">
        <f t="shared" ca="1" si="79"/>
        <v>29.989685060603502</v>
      </c>
      <c r="J445" s="4">
        <f t="shared" ca="1" si="80"/>
        <v>34.287616208202195</v>
      </c>
      <c r="K445" s="4">
        <f t="shared" ca="1" si="81"/>
        <v>0.95563240599632193</v>
      </c>
      <c r="L445" s="4">
        <f t="shared" ca="1" si="82"/>
        <v>1.4320638103131011</v>
      </c>
      <c r="M445" s="4">
        <f t="shared" ca="1" si="83"/>
        <v>3.1338792087686014</v>
      </c>
    </row>
    <row r="446" spans="1:13" x14ac:dyDescent="0.25">
      <c r="A446" s="1" t="s">
        <v>456</v>
      </c>
      <c r="B446" s="4">
        <f t="shared" ca="1" si="72"/>
        <v>80.002949347547172</v>
      </c>
      <c r="C446" s="4">
        <f t="shared" ca="1" si="73"/>
        <v>70.476589822551034</v>
      </c>
      <c r="D446" s="4">
        <f t="shared" ca="1" si="74"/>
        <v>75.016312955014016</v>
      </c>
      <c r="E446" s="4">
        <f t="shared" ca="1" si="75"/>
        <v>1.9612767767632975</v>
      </c>
      <c r="F446" s="4">
        <f t="shared" ca="1" si="76"/>
        <v>3.6818202163109555</v>
      </c>
      <c r="G446" s="4">
        <f t="shared" ca="1" si="77"/>
        <v>68.752097846703151</v>
      </c>
      <c r="H446" s="5">
        <f t="shared" si="78"/>
        <v>30</v>
      </c>
      <c r="I446" s="4">
        <f t="shared" ca="1" si="79"/>
        <v>29.991847959641493</v>
      </c>
      <c r="J446" s="4">
        <f t="shared" ca="1" si="80"/>
        <v>34.523635130651726</v>
      </c>
      <c r="K446" s="4">
        <f t="shared" ca="1" si="81"/>
        <v>1.2295833667264837</v>
      </c>
      <c r="L446" s="4">
        <f t="shared" ca="1" si="82"/>
        <v>1.07599983300117</v>
      </c>
      <c r="M446" s="4">
        <f t="shared" ca="1" si="83"/>
        <v>2.6953411327443333</v>
      </c>
    </row>
    <row r="447" spans="1:13" x14ac:dyDescent="0.25">
      <c r="A447" s="1" t="s">
        <v>457</v>
      </c>
      <c r="B447" s="4">
        <f t="shared" ca="1" si="72"/>
        <v>80.009711583305517</v>
      </c>
      <c r="C447" s="4">
        <f t="shared" ca="1" si="73"/>
        <v>70.484166770777662</v>
      </c>
      <c r="D447" s="4">
        <f t="shared" ca="1" si="74"/>
        <v>74.996377032832996</v>
      </c>
      <c r="E447" s="4">
        <f t="shared" ca="1" si="75"/>
        <v>1.9693248675729125</v>
      </c>
      <c r="F447" s="4">
        <f t="shared" ca="1" si="76"/>
        <v>3.6865539555578821</v>
      </c>
      <c r="G447" s="4">
        <f t="shared" ca="1" si="77"/>
        <v>68.768380670010927</v>
      </c>
      <c r="H447" s="5">
        <f t="shared" si="78"/>
        <v>30</v>
      </c>
      <c r="I447" s="4">
        <f t="shared" ca="1" si="79"/>
        <v>29.995899721941953</v>
      </c>
      <c r="J447" s="4">
        <f t="shared" ca="1" si="80"/>
        <v>34.568430601535972</v>
      </c>
      <c r="K447" s="4">
        <f t="shared" ca="1" si="81"/>
        <v>1.3662600538308693</v>
      </c>
      <c r="L447" s="4">
        <f t="shared" ca="1" si="82"/>
        <v>1.1120998465324876</v>
      </c>
      <c r="M447" s="4">
        <f t="shared" ca="1" si="83"/>
        <v>3.2883857713277664</v>
      </c>
    </row>
    <row r="448" spans="1:13" x14ac:dyDescent="0.25">
      <c r="A448" s="1" t="s">
        <v>458</v>
      </c>
      <c r="B448" s="4">
        <f t="shared" ca="1" si="72"/>
        <v>79.99476549493636</v>
      </c>
      <c r="C448" s="4">
        <f t="shared" ca="1" si="73"/>
        <v>70.482535141367336</v>
      </c>
      <c r="D448" s="4">
        <f t="shared" ca="1" si="74"/>
        <v>74.991063133229858</v>
      </c>
      <c r="E448" s="4">
        <f t="shared" ca="1" si="75"/>
        <v>1.9547480949532539</v>
      </c>
      <c r="F448" s="4">
        <f t="shared" ca="1" si="76"/>
        <v>3.6923241373546674</v>
      </c>
      <c r="G448" s="4">
        <f t="shared" ca="1" si="77"/>
        <v>68.759530949654462</v>
      </c>
      <c r="H448" s="5">
        <f t="shared" si="78"/>
        <v>30</v>
      </c>
      <c r="I448" s="4">
        <f t="shared" ca="1" si="79"/>
        <v>29.989400455342842</v>
      </c>
      <c r="J448" s="4">
        <f t="shared" ca="1" si="80"/>
        <v>34.342418888567273</v>
      </c>
      <c r="K448" s="4">
        <f t="shared" ca="1" si="81"/>
        <v>1.0497325707291247</v>
      </c>
      <c r="L448" s="4">
        <f t="shared" ca="1" si="82"/>
        <v>0.94595181196981848</v>
      </c>
      <c r="M448" s="4">
        <f t="shared" ca="1" si="83"/>
        <v>3.1697966913165971</v>
      </c>
    </row>
    <row r="449" spans="1:13" x14ac:dyDescent="0.25">
      <c r="A449" s="1" t="s">
        <v>459</v>
      </c>
      <c r="B449" s="4">
        <f t="shared" ca="1" si="72"/>
        <v>80.006054690526639</v>
      </c>
      <c r="C449" s="4">
        <f t="shared" ca="1" si="73"/>
        <v>70.473182891594817</v>
      </c>
      <c r="D449" s="4">
        <f t="shared" ca="1" si="74"/>
        <v>74.997053737927388</v>
      </c>
      <c r="E449" s="4">
        <f t="shared" ca="1" si="75"/>
        <v>1.9780145894766206</v>
      </c>
      <c r="F449" s="4">
        <f t="shared" ca="1" si="76"/>
        <v>3.6698815015556274</v>
      </c>
      <c r="G449" s="4">
        <f t="shared" ca="1" si="77"/>
        <v>68.768078620595929</v>
      </c>
      <c r="H449" s="5">
        <f t="shared" si="78"/>
        <v>30</v>
      </c>
      <c r="I449" s="4">
        <f t="shared" ca="1" si="79"/>
        <v>30.010936886812672</v>
      </c>
      <c r="J449" s="4">
        <f t="shared" ca="1" si="80"/>
        <v>34.541673654820755</v>
      </c>
      <c r="K449" s="4">
        <f t="shared" ca="1" si="81"/>
        <v>1.2327261249412809</v>
      </c>
      <c r="L449" s="4">
        <f t="shared" ca="1" si="82"/>
        <v>1.1158127682714332</v>
      </c>
      <c r="M449" s="4">
        <f t="shared" ca="1" si="83"/>
        <v>3.0640401893404499</v>
      </c>
    </row>
    <row r="450" spans="1:13" x14ac:dyDescent="0.25">
      <c r="A450" s="1" t="s">
        <v>460</v>
      </c>
      <c r="B450" s="4">
        <f t="shared" ca="1" si="72"/>
        <v>79.990623436874628</v>
      </c>
      <c r="C450" s="4">
        <f t="shared" ca="1" si="73"/>
        <v>70.476678564245475</v>
      </c>
      <c r="D450" s="4">
        <f t="shared" ca="1" si="74"/>
        <v>75.005079920377952</v>
      </c>
      <c r="E450" s="4">
        <f t="shared" ca="1" si="75"/>
        <v>1.966743845657225</v>
      </c>
      <c r="F450" s="4">
        <f t="shared" ca="1" si="76"/>
        <v>3.6869799054270405</v>
      </c>
      <c r="G450" s="4">
        <f t="shared" ca="1" si="77"/>
        <v>68.756856335360339</v>
      </c>
      <c r="H450" s="5">
        <f t="shared" si="78"/>
        <v>30</v>
      </c>
      <c r="I450" s="4">
        <f t="shared" ca="1" si="79"/>
        <v>30.004731456597103</v>
      </c>
      <c r="J450" s="4">
        <f t="shared" ca="1" si="80"/>
        <v>34.295551529078189</v>
      </c>
      <c r="K450" s="4">
        <f t="shared" ca="1" si="81"/>
        <v>1.2287341039086401</v>
      </c>
      <c r="L450" s="4">
        <f t="shared" ca="1" si="82"/>
        <v>1.3269136546378313</v>
      </c>
      <c r="M450" s="4">
        <f t="shared" ca="1" si="83"/>
        <v>2.6046104648867905</v>
      </c>
    </row>
    <row r="451" spans="1:13" x14ac:dyDescent="0.25">
      <c r="A451" s="1" t="s">
        <v>461</v>
      </c>
      <c r="B451" s="4">
        <f t="shared" ca="1" si="72"/>
        <v>80.007492676804048</v>
      </c>
      <c r="C451" s="4">
        <f t="shared" ca="1" si="73"/>
        <v>70.481579997083756</v>
      </c>
      <c r="D451" s="4">
        <f t="shared" ca="1" si="74"/>
        <v>74.994053612353113</v>
      </c>
      <c r="E451" s="4">
        <f t="shared" ca="1" si="75"/>
        <v>1.959537590784185</v>
      </c>
      <c r="F451" s="4">
        <f t="shared" ca="1" si="76"/>
        <v>3.694694411885028</v>
      </c>
      <c r="G451" s="4">
        <f t="shared" ca="1" si="77"/>
        <v>68.737996890803927</v>
      </c>
      <c r="H451" s="5">
        <f t="shared" si="78"/>
        <v>30</v>
      </c>
      <c r="I451" s="4">
        <f t="shared" ca="1" si="79"/>
        <v>29.999166880799667</v>
      </c>
      <c r="J451" s="4">
        <f t="shared" ca="1" si="80"/>
        <v>34.277772845324442</v>
      </c>
      <c r="K451" s="4">
        <f t="shared" ca="1" si="81"/>
        <v>1.0780640173061027</v>
      </c>
      <c r="L451" s="4">
        <f t="shared" ca="1" si="82"/>
        <v>1.2533417197083794</v>
      </c>
      <c r="M451" s="4">
        <f t="shared" ca="1" si="83"/>
        <v>2.9636920173084591</v>
      </c>
    </row>
    <row r="452" spans="1:13" x14ac:dyDescent="0.25">
      <c r="A452" s="1" t="s">
        <v>462</v>
      </c>
      <c r="B452" s="4">
        <f t="shared" ca="1" si="72"/>
        <v>80.003726870572294</v>
      </c>
      <c r="C452" s="4">
        <f t="shared" ca="1" si="73"/>
        <v>70.477701985670777</v>
      </c>
      <c r="D452" s="4">
        <f t="shared" ca="1" si="74"/>
        <v>74.989179253936086</v>
      </c>
      <c r="E452" s="4">
        <f t="shared" ca="1" si="75"/>
        <v>1.9729061667278025</v>
      </c>
      <c r="F452" s="4">
        <f t="shared" ca="1" si="76"/>
        <v>3.6924159504072294</v>
      </c>
      <c r="G452" s="4">
        <f t="shared" ca="1" si="77"/>
        <v>68.742506960152483</v>
      </c>
      <c r="H452" s="5">
        <f t="shared" si="78"/>
        <v>30</v>
      </c>
      <c r="I452" s="4">
        <f t="shared" ca="1" si="79"/>
        <v>30.000110058239578</v>
      </c>
      <c r="J452" s="4">
        <f t="shared" ca="1" si="80"/>
        <v>34.268756436707847</v>
      </c>
      <c r="K452" s="4">
        <f t="shared" ca="1" si="81"/>
        <v>1.3082872505418888</v>
      </c>
      <c r="L452" s="4">
        <f t="shared" ca="1" si="82"/>
        <v>1.1560149585326207</v>
      </c>
      <c r="M452" s="4">
        <f t="shared" ca="1" si="83"/>
        <v>3.3793740477169782</v>
      </c>
    </row>
    <row r="453" spans="1:13" x14ac:dyDescent="0.25">
      <c r="A453" s="1" t="s">
        <v>463</v>
      </c>
      <c r="B453" s="4">
        <f t="shared" ref="B453:B503" ca="1" si="84">NORMINV(RAND(), $B$3, 0.0254/3)</f>
        <v>79.994412427788518</v>
      </c>
      <c r="C453" s="4">
        <f t="shared" ref="C453:C503" ca="1" si="85">NORMINV(RAND(), $C$3, 0.0254/3)</f>
        <v>70.473329331698835</v>
      </c>
      <c r="D453" s="4">
        <f t="shared" ref="D453:D503" ca="1" si="86">NORMINV(RAND(), $D$3, 0.0254/3)</f>
        <v>74.995303877539726</v>
      </c>
      <c r="E453" s="4">
        <f t="shared" ref="E453:E503" ca="1" si="87">NORMINV(RAND(), $E$3, 0.0254/3)</f>
        <v>1.9648591877941406</v>
      </c>
      <c r="F453" s="4">
        <f t="shared" ref="F453:F503" ca="1" si="88">NORMINV(RAND(), $F$3, 0.0254/3)</f>
        <v>3.6973013577541951</v>
      </c>
      <c r="G453" s="4">
        <f t="shared" ref="G453:G503" ca="1" si="89">NORMINV(RAND(), $G$3, 0.0254/3)</f>
        <v>68.737524421898058</v>
      </c>
      <c r="H453" s="5">
        <f t="shared" ref="H453:H503" si="90">$H$3</f>
        <v>30</v>
      </c>
      <c r="I453" s="4">
        <f t="shared" ref="I453:I503" ca="1" si="91">NORMINV(RAND(), $I$3, 0.0254/3)</f>
        <v>30.000202543343448</v>
      </c>
      <c r="J453" s="4">
        <f t="shared" ref="J453:J503" ca="1" si="92">NORMINV(RAND(), $J$3, 0.35/3)</f>
        <v>34.535236684006215</v>
      </c>
      <c r="K453" s="4">
        <f t="shared" ref="K453:K503" ca="1" si="93">NORMINV(RAND(), $K$3, 0.6/3)</f>
        <v>0.81275330501593546</v>
      </c>
      <c r="L453" s="4">
        <f t="shared" ref="L453:L503" ca="1" si="94">NORMINV(RAND(), $L$3, 0.6/3)</f>
        <v>1.3197545213803674</v>
      </c>
      <c r="M453" s="4">
        <f t="shared" ref="M453:M503" ca="1" si="95">NORMINV(RAND(), $M$3, 0.9/3)</f>
        <v>3.0803244544227004</v>
      </c>
    </row>
    <row r="454" spans="1:13" x14ac:dyDescent="0.25">
      <c r="A454" s="1" t="s">
        <v>464</v>
      </c>
      <c r="B454" s="4">
        <f t="shared" ca="1" si="84"/>
        <v>80.002168437728812</v>
      </c>
      <c r="C454" s="4">
        <f t="shared" ca="1" si="85"/>
        <v>70.478488314585817</v>
      </c>
      <c r="D454" s="4">
        <f t="shared" ca="1" si="86"/>
        <v>75.002380001046831</v>
      </c>
      <c r="E454" s="4">
        <f t="shared" ca="1" si="87"/>
        <v>1.9605867730127871</v>
      </c>
      <c r="F454" s="4">
        <f t="shared" ca="1" si="88"/>
        <v>3.6952137687388849</v>
      </c>
      <c r="G454" s="4">
        <f t="shared" ca="1" si="89"/>
        <v>68.748834145146716</v>
      </c>
      <c r="H454" s="5">
        <f t="shared" si="90"/>
        <v>30</v>
      </c>
      <c r="I454" s="4">
        <f t="shared" ca="1" si="91"/>
        <v>29.990052112691416</v>
      </c>
      <c r="J454" s="4">
        <f t="shared" ca="1" si="92"/>
        <v>34.609739129886272</v>
      </c>
      <c r="K454" s="4">
        <f t="shared" ca="1" si="93"/>
        <v>1.059169966602572</v>
      </c>
      <c r="L454" s="4">
        <f t="shared" ca="1" si="94"/>
        <v>1.0919753847488447</v>
      </c>
      <c r="M454" s="4">
        <f t="shared" ca="1" si="95"/>
        <v>2.9733187527681926</v>
      </c>
    </row>
    <row r="455" spans="1:13" x14ac:dyDescent="0.25">
      <c r="A455" s="1" t="s">
        <v>465</v>
      </c>
      <c r="B455" s="4">
        <f t="shared" ca="1" si="84"/>
        <v>80.008489222038605</v>
      </c>
      <c r="C455" s="4">
        <f t="shared" ca="1" si="85"/>
        <v>70.47201503041326</v>
      </c>
      <c r="D455" s="4">
        <f t="shared" ca="1" si="86"/>
        <v>75.004436338788551</v>
      </c>
      <c r="E455" s="4">
        <f t="shared" ca="1" si="87"/>
        <v>1.9708523408441103</v>
      </c>
      <c r="F455" s="4">
        <f t="shared" ca="1" si="88"/>
        <v>3.6771392165473284</v>
      </c>
      <c r="G455" s="4">
        <f t="shared" ca="1" si="89"/>
        <v>68.747385706948492</v>
      </c>
      <c r="H455" s="5">
        <f t="shared" si="90"/>
        <v>30</v>
      </c>
      <c r="I455" s="4">
        <f t="shared" ca="1" si="91"/>
        <v>29.993097832390522</v>
      </c>
      <c r="J455" s="4">
        <f t="shared" ca="1" si="92"/>
        <v>34.702095966877103</v>
      </c>
      <c r="K455" s="4">
        <f t="shared" ca="1" si="93"/>
        <v>0.75129421889017967</v>
      </c>
      <c r="L455" s="4">
        <f t="shared" ca="1" si="94"/>
        <v>1.2140825657635721</v>
      </c>
      <c r="M455" s="4">
        <f t="shared" ca="1" si="95"/>
        <v>3.4043611526080322</v>
      </c>
    </row>
    <row r="456" spans="1:13" x14ac:dyDescent="0.25">
      <c r="A456" s="1" t="s">
        <v>466</v>
      </c>
      <c r="B456" s="4">
        <f t="shared" ca="1" si="84"/>
        <v>79.98890064609607</v>
      </c>
      <c r="C456" s="4">
        <f t="shared" ca="1" si="85"/>
        <v>70.46937143181772</v>
      </c>
      <c r="D456" s="4">
        <f t="shared" ca="1" si="86"/>
        <v>75.006333469790448</v>
      </c>
      <c r="E456" s="4">
        <f t="shared" ca="1" si="87"/>
        <v>1.9577678627134361</v>
      </c>
      <c r="F456" s="4">
        <f t="shared" ca="1" si="88"/>
        <v>3.7056759326466278</v>
      </c>
      <c r="G456" s="4">
        <f t="shared" ca="1" si="89"/>
        <v>68.748710117613456</v>
      </c>
      <c r="H456" s="5">
        <f t="shared" si="90"/>
        <v>30</v>
      </c>
      <c r="I456" s="4">
        <f t="shared" ca="1" si="91"/>
        <v>30.001993015372847</v>
      </c>
      <c r="J456" s="4">
        <f t="shared" ca="1" si="92"/>
        <v>34.268052889201179</v>
      </c>
      <c r="K456" s="4">
        <f t="shared" ca="1" si="93"/>
        <v>1.1181308680964983</v>
      </c>
      <c r="L456" s="4">
        <f t="shared" ca="1" si="94"/>
        <v>1.0560244294913304</v>
      </c>
      <c r="M456" s="4">
        <f t="shared" ca="1" si="95"/>
        <v>2.8473506907691255</v>
      </c>
    </row>
    <row r="457" spans="1:13" x14ac:dyDescent="0.25">
      <c r="A457" s="1" t="s">
        <v>467</v>
      </c>
      <c r="B457" s="4">
        <f t="shared" ca="1" si="84"/>
        <v>80.003556726744222</v>
      </c>
      <c r="C457" s="4">
        <f t="shared" ca="1" si="85"/>
        <v>70.499816010069651</v>
      </c>
      <c r="D457" s="4">
        <f t="shared" ca="1" si="86"/>
        <v>75.009178803413334</v>
      </c>
      <c r="E457" s="4">
        <f t="shared" ca="1" si="87"/>
        <v>1.9658536315193309</v>
      </c>
      <c r="F457" s="4">
        <f t="shared" ca="1" si="88"/>
        <v>3.6920219046691161</v>
      </c>
      <c r="G457" s="4">
        <f t="shared" ca="1" si="89"/>
        <v>68.760791225080041</v>
      </c>
      <c r="H457" s="5">
        <f t="shared" si="90"/>
        <v>30</v>
      </c>
      <c r="I457" s="4">
        <f t="shared" ca="1" si="91"/>
        <v>29.999811279367826</v>
      </c>
      <c r="J457" s="4">
        <f t="shared" ca="1" si="92"/>
        <v>34.470558455637473</v>
      </c>
      <c r="K457" s="4">
        <f t="shared" ca="1" si="93"/>
        <v>0.95136422769821039</v>
      </c>
      <c r="L457" s="4">
        <f t="shared" ca="1" si="94"/>
        <v>1.3886765768648011</v>
      </c>
      <c r="M457" s="4">
        <f t="shared" ca="1" si="95"/>
        <v>2.9096165644816279</v>
      </c>
    </row>
    <row r="458" spans="1:13" x14ac:dyDescent="0.25">
      <c r="A458" s="1" t="s">
        <v>468</v>
      </c>
      <c r="B458" s="4">
        <f t="shared" ca="1" si="84"/>
        <v>80.002782656631169</v>
      </c>
      <c r="C458" s="4">
        <f t="shared" ca="1" si="85"/>
        <v>70.469601732477869</v>
      </c>
      <c r="D458" s="4">
        <f t="shared" ca="1" si="86"/>
        <v>74.998349577772927</v>
      </c>
      <c r="E458" s="4">
        <f t="shared" ca="1" si="87"/>
        <v>1.9519829472143915</v>
      </c>
      <c r="F458" s="4">
        <f t="shared" ca="1" si="88"/>
        <v>3.6868786382042837</v>
      </c>
      <c r="G458" s="4">
        <f t="shared" ca="1" si="89"/>
        <v>68.746058861146153</v>
      </c>
      <c r="H458" s="5">
        <f t="shared" si="90"/>
        <v>30</v>
      </c>
      <c r="I458" s="4">
        <f t="shared" ca="1" si="91"/>
        <v>30.01109337803711</v>
      </c>
      <c r="J458" s="4">
        <f t="shared" ca="1" si="92"/>
        <v>34.399900710578045</v>
      </c>
      <c r="K458" s="4">
        <f t="shared" ca="1" si="93"/>
        <v>1.2991969941802424</v>
      </c>
      <c r="L458" s="4">
        <f t="shared" ca="1" si="94"/>
        <v>1.5034673153900378</v>
      </c>
      <c r="M458" s="4">
        <f t="shared" ca="1" si="95"/>
        <v>3.2588894211475257</v>
      </c>
    </row>
    <row r="459" spans="1:13" x14ac:dyDescent="0.25">
      <c r="A459" s="1" t="s">
        <v>469</v>
      </c>
      <c r="B459" s="4">
        <f t="shared" ca="1" si="84"/>
        <v>79.998968152054857</v>
      </c>
      <c r="C459" s="4">
        <f t="shared" ca="1" si="85"/>
        <v>70.477706310123196</v>
      </c>
      <c r="D459" s="4">
        <f t="shared" ca="1" si="86"/>
        <v>75.002250204301191</v>
      </c>
      <c r="E459" s="4">
        <f t="shared" ca="1" si="87"/>
        <v>1.9670254503600724</v>
      </c>
      <c r="F459" s="4">
        <f t="shared" ca="1" si="88"/>
        <v>3.6837180572982273</v>
      </c>
      <c r="G459" s="4">
        <f t="shared" ca="1" si="89"/>
        <v>68.74955489532546</v>
      </c>
      <c r="H459" s="5">
        <f t="shared" si="90"/>
        <v>30</v>
      </c>
      <c r="I459" s="4">
        <f t="shared" ca="1" si="91"/>
        <v>29.997510884193449</v>
      </c>
      <c r="J459" s="4">
        <f t="shared" ca="1" si="92"/>
        <v>34.085126381061698</v>
      </c>
      <c r="K459" s="4">
        <f t="shared" ca="1" si="93"/>
        <v>0.70142941772057243</v>
      </c>
      <c r="L459" s="4">
        <f t="shared" ca="1" si="94"/>
        <v>1.116686517325961</v>
      </c>
      <c r="M459" s="4">
        <f t="shared" ca="1" si="95"/>
        <v>2.6278421596575798</v>
      </c>
    </row>
    <row r="460" spans="1:13" x14ac:dyDescent="0.25">
      <c r="A460" s="1" t="s">
        <v>470</v>
      </c>
      <c r="B460" s="4">
        <f t="shared" ca="1" si="84"/>
        <v>80.015933964057282</v>
      </c>
      <c r="C460" s="4">
        <f t="shared" ca="1" si="85"/>
        <v>70.47849568086194</v>
      </c>
      <c r="D460" s="4">
        <f t="shared" ca="1" si="86"/>
        <v>74.995287867622011</v>
      </c>
      <c r="E460" s="4">
        <f t="shared" ca="1" si="87"/>
        <v>1.9673076763768722</v>
      </c>
      <c r="F460" s="4">
        <f t="shared" ca="1" si="88"/>
        <v>3.6877184381687478</v>
      </c>
      <c r="G460" s="4">
        <f t="shared" ca="1" si="89"/>
        <v>68.756997326601052</v>
      </c>
      <c r="H460" s="5">
        <f t="shared" si="90"/>
        <v>30</v>
      </c>
      <c r="I460" s="4">
        <f t="shared" ca="1" si="91"/>
        <v>30.006303056232507</v>
      </c>
      <c r="J460" s="4">
        <f t="shared" ca="1" si="92"/>
        <v>34.247053818669528</v>
      </c>
      <c r="K460" s="4">
        <f t="shared" ca="1" si="93"/>
        <v>1.0623438665431608</v>
      </c>
      <c r="L460" s="4">
        <f t="shared" ca="1" si="94"/>
        <v>1.0651888727605969</v>
      </c>
      <c r="M460" s="4">
        <f t="shared" ca="1" si="95"/>
        <v>2.6694249594339325</v>
      </c>
    </row>
    <row r="461" spans="1:13" x14ac:dyDescent="0.25">
      <c r="A461" s="1" t="s">
        <v>471</v>
      </c>
      <c r="B461" s="4">
        <f t="shared" ca="1" si="84"/>
        <v>79.998587811866656</v>
      </c>
      <c r="C461" s="4">
        <f t="shared" ca="1" si="85"/>
        <v>70.49363565580623</v>
      </c>
      <c r="D461" s="4">
        <f t="shared" ca="1" si="86"/>
        <v>75.006032817187901</v>
      </c>
      <c r="E461" s="4">
        <f t="shared" ca="1" si="87"/>
        <v>1.9511115047636778</v>
      </c>
      <c r="F461" s="4">
        <f t="shared" ca="1" si="88"/>
        <v>3.6887003000812091</v>
      </c>
      <c r="G461" s="4">
        <f t="shared" ca="1" si="89"/>
        <v>68.755789609205749</v>
      </c>
      <c r="H461" s="5">
        <f t="shared" si="90"/>
        <v>30</v>
      </c>
      <c r="I461" s="4">
        <f t="shared" ca="1" si="91"/>
        <v>30.009949257028058</v>
      </c>
      <c r="J461" s="4">
        <f t="shared" ca="1" si="92"/>
        <v>34.427124158104185</v>
      </c>
      <c r="K461" s="4">
        <f t="shared" ca="1" si="93"/>
        <v>0.98714788592702252</v>
      </c>
      <c r="L461" s="4">
        <f t="shared" ca="1" si="94"/>
        <v>0.66886962998964805</v>
      </c>
      <c r="M461" s="4">
        <f t="shared" ca="1" si="95"/>
        <v>3.079142903026046</v>
      </c>
    </row>
    <row r="462" spans="1:13" x14ac:dyDescent="0.25">
      <c r="A462" s="1" t="s">
        <v>472</v>
      </c>
      <c r="B462" s="4">
        <f t="shared" ca="1" si="84"/>
        <v>80.006225623462996</v>
      </c>
      <c r="C462" s="4">
        <f t="shared" ca="1" si="85"/>
        <v>70.490719979066299</v>
      </c>
      <c r="D462" s="4">
        <f t="shared" ca="1" si="86"/>
        <v>74.988352948841282</v>
      </c>
      <c r="E462" s="4">
        <f t="shared" ca="1" si="87"/>
        <v>1.9539603174148601</v>
      </c>
      <c r="F462" s="4">
        <f t="shared" ca="1" si="88"/>
        <v>3.6939528144699918</v>
      </c>
      <c r="G462" s="4">
        <f t="shared" ca="1" si="89"/>
        <v>68.752550972939659</v>
      </c>
      <c r="H462" s="5">
        <f t="shared" si="90"/>
        <v>30</v>
      </c>
      <c r="I462" s="4">
        <f t="shared" ca="1" si="91"/>
        <v>30.019027162715375</v>
      </c>
      <c r="J462" s="4">
        <f t="shared" ca="1" si="92"/>
        <v>34.448732705564346</v>
      </c>
      <c r="K462" s="4">
        <f t="shared" ca="1" si="93"/>
        <v>1.1325061006694663</v>
      </c>
      <c r="L462" s="4">
        <f t="shared" ca="1" si="94"/>
        <v>1.1681407796783079</v>
      </c>
      <c r="M462" s="4">
        <f t="shared" ca="1" si="95"/>
        <v>3.3147968966878683</v>
      </c>
    </row>
    <row r="463" spans="1:13" x14ac:dyDescent="0.25">
      <c r="A463" s="1" t="s">
        <v>473</v>
      </c>
      <c r="B463" s="4">
        <f t="shared" ca="1" si="84"/>
        <v>79.992405964763236</v>
      </c>
      <c r="C463" s="4">
        <f t="shared" ca="1" si="85"/>
        <v>70.491360590186403</v>
      </c>
      <c r="D463" s="4">
        <f t="shared" ca="1" si="86"/>
        <v>74.994993078863317</v>
      </c>
      <c r="E463" s="4">
        <f t="shared" ca="1" si="87"/>
        <v>1.9610619298235255</v>
      </c>
      <c r="F463" s="4">
        <f t="shared" ca="1" si="88"/>
        <v>3.6900121613722896</v>
      </c>
      <c r="G463" s="4">
        <f t="shared" ca="1" si="89"/>
        <v>68.753422278191238</v>
      </c>
      <c r="H463" s="5">
        <f t="shared" si="90"/>
        <v>30</v>
      </c>
      <c r="I463" s="4">
        <f t="shared" ca="1" si="91"/>
        <v>29.99021075251526</v>
      </c>
      <c r="J463" s="4">
        <f t="shared" ca="1" si="92"/>
        <v>34.571921353355549</v>
      </c>
      <c r="K463" s="4">
        <f t="shared" ca="1" si="93"/>
        <v>1.3264934354980211</v>
      </c>
      <c r="L463" s="4">
        <f t="shared" ca="1" si="94"/>
        <v>1.3590759725321937</v>
      </c>
      <c r="M463" s="4">
        <f t="shared" ca="1" si="95"/>
        <v>2.7148867985633025</v>
      </c>
    </row>
    <row r="464" spans="1:13" x14ac:dyDescent="0.25">
      <c r="A464" s="1" t="s">
        <v>474</v>
      </c>
      <c r="B464" s="4">
        <f t="shared" ca="1" si="84"/>
        <v>79.999854250881825</v>
      </c>
      <c r="C464" s="4">
        <f t="shared" ca="1" si="85"/>
        <v>70.491541045473639</v>
      </c>
      <c r="D464" s="4">
        <f t="shared" ca="1" si="86"/>
        <v>74.995467353217862</v>
      </c>
      <c r="E464" s="4">
        <f t="shared" ca="1" si="87"/>
        <v>1.9554034854964122</v>
      </c>
      <c r="F464" s="4">
        <f t="shared" ca="1" si="88"/>
        <v>3.6894359497044493</v>
      </c>
      <c r="G464" s="4">
        <f t="shared" ca="1" si="89"/>
        <v>68.749112001744109</v>
      </c>
      <c r="H464" s="5">
        <f t="shared" si="90"/>
        <v>30</v>
      </c>
      <c r="I464" s="4">
        <f t="shared" ca="1" si="91"/>
        <v>30.0088023749096</v>
      </c>
      <c r="J464" s="4">
        <f t="shared" ca="1" si="92"/>
        <v>34.106997942878138</v>
      </c>
      <c r="K464" s="4">
        <f t="shared" ca="1" si="93"/>
        <v>1.2850810906568648</v>
      </c>
      <c r="L464" s="4">
        <f t="shared" ca="1" si="94"/>
        <v>1.2799866933903963</v>
      </c>
      <c r="M464" s="4">
        <f t="shared" ca="1" si="95"/>
        <v>3.0228908125923453</v>
      </c>
    </row>
    <row r="465" spans="1:13" x14ac:dyDescent="0.25">
      <c r="A465" s="1" t="s">
        <v>475</v>
      </c>
      <c r="B465" s="4">
        <f t="shared" ca="1" si="84"/>
        <v>79.999180286177179</v>
      </c>
      <c r="C465" s="4">
        <f t="shared" ca="1" si="85"/>
        <v>70.476407381903371</v>
      </c>
      <c r="D465" s="4">
        <f t="shared" ca="1" si="86"/>
        <v>75.010747850737161</v>
      </c>
      <c r="E465" s="4">
        <f t="shared" ca="1" si="87"/>
        <v>1.9634933086728203</v>
      </c>
      <c r="F465" s="4">
        <f t="shared" ca="1" si="88"/>
        <v>3.6948927254060036</v>
      </c>
      <c r="G465" s="4">
        <f t="shared" ca="1" si="89"/>
        <v>68.745630793064322</v>
      </c>
      <c r="H465" s="5">
        <f t="shared" si="90"/>
        <v>30</v>
      </c>
      <c r="I465" s="4">
        <f t="shared" ca="1" si="91"/>
        <v>29.991222844961161</v>
      </c>
      <c r="J465" s="4">
        <f t="shared" ca="1" si="92"/>
        <v>34.511813791902121</v>
      </c>
      <c r="K465" s="4">
        <f t="shared" ca="1" si="93"/>
        <v>0.76861808122729225</v>
      </c>
      <c r="L465" s="4">
        <f t="shared" ca="1" si="94"/>
        <v>1.1443662583175653</v>
      </c>
      <c r="M465" s="4">
        <f t="shared" ca="1" si="95"/>
        <v>2.9041232437357629</v>
      </c>
    </row>
    <row r="466" spans="1:13" x14ac:dyDescent="0.25">
      <c r="A466" s="1" t="s">
        <v>476</v>
      </c>
      <c r="B466" s="4">
        <f t="shared" ca="1" si="84"/>
        <v>80.008216125479436</v>
      </c>
      <c r="C466" s="4">
        <f t="shared" ca="1" si="85"/>
        <v>70.462014802410636</v>
      </c>
      <c r="D466" s="4">
        <f t="shared" ca="1" si="86"/>
        <v>75.006384533773243</v>
      </c>
      <c r="E466" s="4">
        <f t="shared" ca="1" si="87"/>
        <v>1.9744464796102723</v>
      </c>
      <c r="F466" s="4">
        <f t="shared" ca="1" si="88"/>
        <v>3.6820351977049177</v>
      </c>
      <c r="G466" s="4">
        <f t="shared" ca="1" si="89"/>
        <v>68.757482586599522</v>
      </c>
      <c r="H466" s="5">
        <f t="shared" si="90"/>
        <v>30</v>
      </c>
      <c r="I466" s="4">
        <f t="shared" ca="1" si="91"/>
        <v>30.0008797756687</v>
      </c>
      <c r="J466" s="4">
        <f t="shared" ca="1" si="92"/>
        <v>34.290582556815707</v>
      </c>
      <c r="K466" s="4">
        <f t="shared" ca="1" si="93"/>
        <v>1.0429562843485731</v>
      </c>
      <c r="L466" s="4">
        <f t="shared" ca="1" si="94"/>
        <v>0.73415247544563422</v>
      </c>
      <c r="M466" s="4">
        <f t="shared" ca="1" si="95"/>
        <v>2.6354841611819206</v>
      </c>
    </row>
    <row r="467" spans="1:13" x14ac:dyDescent="0.25">
      <c r="A467" s="1" t="s">
        <v>477</v>
      </c>
      <c r="B467" s="4">
        <f t="shared" ca="1" si="84"/>
        <v>79.990757304854569</v>
      </c>
      <c r="C467" s="4">
        <f t="shared" ca="1" si="85"/>
        <v>70.479610571617798</v>
      </c>
      <c r="D467" s="4">
        <f t="shared" ca="1" si="86"/>
        <v>75.003037182242437</v>
      </c>
      <c r="E467" s="4">
        <f t="shared" ca="1" si="87"/>
        <v>1.9487139938103943</v>
      </c>
      <c r="F467" s="4">
        <f t="shared" ca="1" si="88"/>
        <v>3.6949772944028054</v>
      </c>
      <c r="G467" s="4">
        <f t="shared" ca="1" si="89"/>
        <v>68.764155103166587</v>
      </c>
      <c r="H467" s="5">
        <f t="shared" si="90"/>
        <v>30</v>
      </c>
      <c r="I467" s="4">
        <f t="shared" ca="1" si="91"/>
        <v>30.00856141406128</v>
      </c>
      <c r="J467" s="4">
        <f t="shared" ca="1" si="92"/>
        <v>34.146075972976817</v>
      </c>
      <c r="K467" s="4">
        <f t="shared" ca="1" si="93"/>
        <v>0.97097733272189468</v>
      </c>
      <c r="L467" s="4">
        <f t="shared" ca="1" si="94"/>
        <v>0.99270083179903812</v>
      </c>
      <c r="M467" s="4">
        <f t="shared" ca="1" si="95"/>
        <v>2.8156467052621617</v>
      </c>
    </row>
    <row r="468" spans="1:13" x14ac:dyDescent="0.25">
      <c r="A468" s="1" t="s">
        <v>478</v>
      </c>
      <c r="B468" s="4">
        <f t="shared" ca="1" si="84"/>
        <v>79.990421648869301</v>
      </c>
      <c r="C468" s="4">
        <f t="shared" ca="1" si="85"/>
        <v>70.491663559900644</v>
      </c>
      <c r="D468" s="4">
        <f t="shared" ca="1" si="86"/>
        <v>75.001493250727634</v>
      </c>
      <c r="E468" s="4">
        <f t="shared" ca="1" si="87"/>
        <v>1.9623460806942139</v>
      </c>
      <c r="F468" s="4">
        <f t="shared" ca="1" si="88"/>
        <v>3.6885722227463225</v>
      </c>
      <c r="G468" s="4">
        <f t="shared" ca="1" si="89"/>
        <v>68.742441257368156</v>
      </c>
      <c r="H468" s="5">
        <f t="shared" si="90"/>
        <v>30</v>
      </c>
      <c r="I468" s="4">
        <f t="shared" ca="1" si="91"/>
        <v>30.009280552225224</v>
      </c>
      <c r="J468" s="4">
        <f t="shared" ca="1" si="92"/>
        <v>34.346738178183188</v>
      </c>
      <c r="K468" s="4">
        <f t="shared" ca="1" si="93"/>
        <v>0.88048701559851661</v>
      </c>
      <c r="L468" s="4">
        <f t="shared" ca="1" si="94"/>
        <v>0.99188056679787395</v>
      </c>
      <c r="M468" s="4">
        <f t="shared" ca="1" si="95"/>
        <v>3.2457983825332835</v>
      </c>
    </row>
    <row r="469" spans="1:13" x14ac:dyDescent="0.25">
      <c r="A469" s="1" t="s">
        <v>479</v>
      </c>
      <c r="B469" s="4">
        <f t="shared" ca="1" si="84"/>
        <v>80.000602381574581</v>
      </c>
      <c r="C469" s="4">
        <f t="shared" ca="1" si="85"/>
        <v>70.473115879149077</v>
      </c>
      <c r="D469" s="4">
        <f t="shared" ca="1" si="86"/>
        <v>75.011863339973019</v>
      </c>
      <c r="E469" s="4">
        <f t="shared" ca="1" si="87"/>
        <v>1.9528069106134236</v>
      </c>
      <c r="F469" s="4">
        <f t="shared" ca="1" si="88"/>
        <v>3.6960768282412642</v>
      </c>
      <c r="G469" s="4">
        <f t="shared" ca="1" si="89"/>
        <v>68.764301342339266</v>
      </c>
      <c r="H469" s="5">
        <f t="shared" si="90"/>
        <v>30</v>
      </c>
      <c r="I469" s="4">
        <f t="shared" ca="1" si="91"/>
        <v>30.002105180523099</v>
      </c>
      <c r="J469" s="4">
        <f t="shared" ca="1" si="92"/>
        <v>34.557727118145571</v>
      </c>
      <c r="K469" s="4">
        <f t="shared" ca="1" si="93"/>
        <v>1.3985306511716722</v>
      </c>
      <c r="L469" s="4">
        <f t="shared" ca="1" si="94"/>
        <v>0.95037234129650905</v>
      </c>
      <c r="M469" s="4">
        <f t="shared" ca="1" si="95"/>
        <v>3.0381595673166744</v>
      </c>
    </row>
    <row r="470" spans="1:13" x14ac:dyDescent="0.25">
      <c r="A470" s="1" t="s">
        <v>480</v>
      </c>
      <c r="B470" s="4">
        <f t="shared" ca="1" si="84"/>
        <v>79.994810842136928</v>
      </c>
      <c r="C470" s="4">
        <f t="shared" ca="1" si="85"/>
        <v>70.483902018265923</v>
      </c>
      <c r="D470" s="4">
        <f t="shared" ca="1" si="86"/>
        <v>74.98687000252356</v>
      </c>
      <c r="E470" s="4">
        <f t="shared" ca="1" si="87"/>
        <v>1.9404868219770672</v>
      </c>
      <c r="F470" s="4">
        <f t="shared" ca="1" si="88"/>
        <v>3.7073406604727976</v>
      </c>
      <c r="G470" s="4">
        <f t="shared" ca="1" si="89"/>
        <v>68.751610880418099</v>
      </c>
      <c r="H470" s="5">
        <f t="shared" si="90"/>
        <v>30</v>
      </c>
      <c r="I470" s="4">
        <f t="shared" ca="1" si="91"/>
        <v>30.006399917366544</v>
      </c>
      <c r="J470" s="4">
        <f t="shared" ca="1" si="92"/>
        <v>34.459377109923714</v>
      </c>
      <c r="K470" s="4">
        <f t="shared" ca="1" si="93"/>
        <v>0.72279351254670299</v>
      </c>
      <c r="L470" s="4">
        <f t="shared" ca="1" si="94"/>
        <v>1.2246711519319335</v>
      </c>
      <c r="M470" s="4">
        <f t="shared" ca="1" si="95"/>
        <v>3.3353740574353625</v>
      </c>
    </row>
    <row r="471" spans="1:13" x14ac:dyDescent="0.25">
      <c r="A471" s="1" t="s">
        <v>481</v>
      </c>
      <c r="B471" s="4">
        <f t="shared" ca="1" si="84"/>
        <v>80.007390211434995</v>
      </c>
      <c r="C471" s="4">
        <f t="shared" ca="1" si="85"/>
        <v>70.486533639998015</v>
      </c>
      <c r="D471" s="4">
        <f t="shared" ca="1" si="86"/>
        <v>74.990828851154603</v>
      </c>
      <c r="E471" s="4">
        <f t="shared" ca="1" si="87"/>
        <v>1.9658000541568412</v>
      </c>
      <c r="F471" s="4">
        <f t="shared" ca="1" si="88"/>
        <v>3.6786238500514798</v>
      </c>
      <c r="G471" s="4">
        <f t="shared" ca="1" si="89"/>
        <v>68.737020592276934</v>
      </c>
      <c r="H471" s="5">
        <f t="shared" si="90"/>
        <v>30</v>
      </c>
      <c r="I471" s="4">
        <f t="shared" ca="1" si="91"/>
        <v>29.980814239053061</v>
      </c>
      <c r="J471" s="4">
        <f t="shared" ca="1" si="92"/>
        <v>34.331857621670977</v>
      </c>
      <c r="K471" s="4">
        <f t="shared" ca="1" si="93"/>
        <v>0.73143845285921327</v>
      </c>
      <c r="L471" s="4">
        <f t="shared" ca="1" si="94"/>
        <v>1.0273830081636663</v>
      </c>
      <c r="M471" s="4">
        <f t="shared" ca="1" si="95"/>
        <v>3.443717356746971</v>
      </c>
    </row>
    <row r="472" spans="1:13" x14ac:dyDescent="0.25">
      <c r="A472" s="1" t="s">
        <v>482</v>
      </c>
      <c r="B472" s="4">
        <f t="shared" ca="1" si="84"/>
        <v>79.992301678415004</v>
      </c>
      <c r="C472" s="4">
        <f t="shared" ca="1" si="85"/>
        <v>70.483959316574897</v>
      </c>
      <c r="D472" s="4">
        <f t="shared" ca="1" si="86"/>
        <v>74.986797302610711</v>
      </c>
      <c r="E472" s="4">
        <f t="shared" ca="1" si="87"/>
        <v>1.9546643460498889</v>
      </c>
      <c r="F472" s="4">
        <f t="shared" ca="1" si="88"/>
        <v>3.7074070017500942</v>
      </c>
      <c r="G472" s="4">
        <f t="shared" ca="1" si="89"/>
        <v>68.740290505099736</v>
      </c>
      <c r="H472" s="5">
        <f t="shared" si="90"/>
        <v>30</v>
      </c>
      <c r="I472" s="4">
        <f t="shared" ca="1" si="91"/>
        <v>29.991217295877657</v>
      </c>
      <c r="J472" s="4">
        <f t="shared" ca="1" si="92"/>
        <v>34.343691082022787</v>
      </c>
      <c r="K472" s="4">
        <f t="shared" ca="1" si="93"/>
        <v>0.93962592952720847</v>
      </c>
      <c r="L472" s="4">
        <f t="shared" ca="1" si="94"/>
        <v>0.88814953380566475</v>
      </c>
      <c r="M472" s="4">
        <f t="shared" ca="1" si="95"/>
        <v>2.9086588967901026</v>
      </c>
    </row>
    <row r="473" spans="1:13" x14ac:dyDescent="0.25">
      <c r="A473" s="1" t="s">
        <v>483</v>
      </c>
      <c r="B473" s="4">
        <f t="shared" ca="1" si="84"/>
        <v>80.011806859398007</v>
      </c>
      <c r="C473" s="4">
        <f t="shared" ca="1" si="85"/>
        <v>70.47180177674953</v>
      </c>
      <c r="D473" s="4">
        <f t="shared" ca="1" si="86"/>
        <v>75.010486562494108</v>
      </c>
      <c r="E473" s="4">
        <f t="shared" ca="1" si="87"/>
        <v>1.9636887792280489</v>
      </c>
      <c r="F473" s="4">
        <f t="shared" ca="1" si="88"/>
        <v>3.6781698637150999</v>
      </c>
      <c r="G473" s="4">
        <f t="shared" ca="1" si="89"/>
        <v>68.750133013783113</v>
      </c>
      <c r="H473" s="5">
        <f t="shared" si="90"/>
        <v>30</v>
      </c>
      <c r="I473" s="4">
        <f t="shared" ca="1" si="91"/>
        <v>29.990344494387141</v>
      </c>
      <c r="J473" s="4">
        <f t="shared" ca="1" si="92"/>
        <v>34.111123139257664</v>
      </c>
      <c r="K473" s="4">
        <f t="shared" ca="1" si="93"/>
        <v>1.191869864535116</v>
      </c>
      <c r="L473" s="4">
        <f t="shared" ca="1" si="94"/>
        <v>1.3980317722953677</v>
      </c>
      <c r="M473" s="4">
        <f t="shared" ca="1" si="95"/>
        <v>2.7979044753412698</v>
      </c>
    </row>
    <row r="474" spans="1:13" x14ac:dyDescent="0.25">
      <c r="A474" s="1" t="s">
        <v>484</v>
      </c>
      <c r="B474" s="4">
        <f t="shared" ca="1" si="84"/>
        <v>79.998422992307439</v>
      </c>
      <c r="C474" s="4">
        <f t="shared" ca="1" si="85"/>
        <v>70.482365502440587</v>
      </c>
      <c r="D474" s="4">
        <f t="shared" ca="1" si="86"/>
        <v>75.015311100029933</v>
      </c>
      <c r="E474" s="4">
        <f t="shared" ca="1" si="87"/>
        <v>1.9733081086524173</v>
      </c>
      <c r="F474" s="4">
        <f t="shared" ca="1" si="88"/>
        <v>3.6991007431896095</v>
      </c>
      <c r="G474" s="4">
        <f t="shared" ca="1" si="89"/>
        <v>68.754644773132824</v>
      </c>
      <c r="H474" s="5">
        <f t="shared" si="90"/>
        <v>30</v>
      </c>
      <c r="I474" s="4">
        <f t="shared" ca="1" si="91"/>
        <v>29.996486241599094</v>
      </c>
      <c r="J474" s="4">
        <f t="shared" ca="1" si="92"/>
        <v>34.449747227211681</v>
      </c>
      <c r="K474" s="4">
        <f t="shared" ca="1" si="93"/>
        <v>1.2782645636454175</v>
      </c>
      <c r="L474" s="4">
        <f t="shared" ca="1" si="94"/>
        <v>0.97552978814838887</v>
      </c>
      <c r="M474" s="4">
        <f t="shared" ca="1" si="95"/>
        <v>2.7410871269355752</v>
      </c>
    </row>
    <row r="475" spans="1:13" x14ac:dyDescent="0.25">
      <c r="A475" s="1" t="s">
        <v>485</v>
      </c>
      <c r="B475" s="4">
        <f t="shared" ca="1" si="84"/>
        <v>80.006074434194176</v>
      </c>
      <c r="C475" s="4">
        <f t="shared" ca="1" si="85"/>
        <v>70.492556336746603</v>
      </c>
      <c r="D475" s="4">
        <f t="shared" ca="1" si="86"/>
        <v>74.992508868766933</v>
      </c>
      <c r="E475" s="4">
        <f t="shared" ca="1" si="87"/>
        <v>1.9623289011724863</v>
      </c>
      <c r="F475" s="4">
        <f t="shared" ca="1" si="88"/>
        <v>3.6721029585745111</v>
      </c>
      <c r="G475" s="4">
        <f t="shared" ca="1" si="89"/>
        <v>68.756057262985294</v>
      </c>
      <c r="H475" s="5">
        <f t="shared" si="90"/>
        <v>30</v>
      </c>
      <c r="I475" s="4">
        <f t="shared" ca="1" si="91"/>
        <v>29.996782595618789</v>
      </c>
      <c r="J475" s="4">
        <f t="shared" ca="1" si="92"/>
        <v>34.481090193054527</v>
      </c>
      <c r="K475" s="4">
        <f t="shared" ca="1" si="93"/>
        <v>1.0921105257204562</v>
      </c>
      <c r="L475" s="4">
        <f t="shared" ca="1" si="94"/>
        <v>1.5291871153613577</v>
      </c>
      <c r="M475" s="4">
        <f t="shared" ca="1" si="95"/>
        <v>3.2456571756758659</v>
      </c>
    </row>
    <row r="476" spans="1:13" x14ac:dyDescent="0.25">
      <c r="A476" s="1" t="s">
        <v>486</v>
      </c>
      <c r="B476" s="4">
        <f t="shared" ca="1" si="84"/>
        <v>79.998881633418733</v>
      </c>
      <c r="C476" s="4">
        <f t="shared" ca="1" si="85"/>
        <v>70.488836021647543</v>
      </c>
      <c r="D476" s="4">
        <f t="shared" ca="1" si="86"/>
        <v>75.003551540976559</v>
      </c>
      <c r="E476" s="4">
        <f t="shared" ca="1" si="87"/>
        <v>1.9665176495464158</v>
      </c>
      <c r="F476" s="4">
        <f t="shared" ca="1" si="88"/>
        <v>3.6735730585325062</v>
      </c>
      <c r="G476" s="4">
        <f t="shared" ca="1" si="89"/>
        <v>68.756704096869498</v>
      </c>
      <c r="H476" s="5">
        <f t="shared" si="90"/>
        <v>30</v>
      </c>
      <c r="I476" s="4">
        <f t="shared" ca="1" si="91"/>
        <v>29.991402777337481</v>
      </c>
      <c r="J476" s="4">
        <f t="shared" ca="1" si="92"/>
        <v>34.59090114753603</v>
      </c>
      <c r="K476" s="4">
        <f t="shared" ca="1" si="93"/>
        <v>1.2760810766017538</v>
      </c>
      <c r="L476" s="4">
        <f t="shared" ca="1" si="94"/>
        <v>0.99182302513017429</v>
      </c>
      <c r="M476" s="4">
        <f t="shared" ca="1" si="95"/>
        <v>3.2311400179796963</v>
      </c>
    </row>
    <row r="477" spans="1:13" x14ac:dyDescent="0.25">
      <c r="A477" s="1" t="s">
        <v>487</v>
      </c>
      <c r="B477" s="4">
        <f t="shared" ca="1" si="84"/>
        <v>79.997892523541722</v>
      </c>
      <c r="C477" s="4">
        <f t="shared" ca="1" si="85"/>
        <v>70.477468788996006</v>
      </c>
      <c r="D477" s="4">
        <f t="shared" ca="1" si="86"/>
        <v>75.007879089894757</v>
      </c>
      <c r="E477" s="4">
        <f t="shared" ca="1" si="87"/>
        <v>1.9518336538455709</v>
      </c>
      <c r="F477" s="4">
        <f t="shared" ca="1" si="88"/>
        <v>3.6915293365468527</v>
      </c>
      <c r="G477" s="4">
        <f t="shared" ca="1" si="89"/>
        <v>68.749713941312621</v>
      </c>
      <c r="H477" s="5">
        <f t="shared" si="90"/>
        <v>30</v>
      </c>
      <c r="I477" s="4">
        <f t="shared" ca="1" si="91"/>
        <v>29.998022453373938</v>
      </c>
      <c r="J477" s="4">
        <f t="shared" ca="1" si="92"/>
        <v>34.44094081003869</v>
      </c>
      <c r="K477" s="4">
        <f t="shared" ca="1" si="93"/>
        <v>1.1438653286269767</v>
      </c>
      <c r="L477" s="4">
        <f t="shared" ca="1" si="94"/>
        <v>0.9856863612172434</v>
      </c>
      <c r="M477" s="4">
        <f t="shared" ca="1" si="95"/>
        <v>2.7049793179108352</v>
      </c>
    </row>
    <row r="478" spans="1:13" x14ac:dyDescent="0.25">
      <c r="A478" s="1" t="s">
        <v>488</v>
      </c>
      <c r="B478" s="4">
        <f t="shared" ca="1" si="84"/>
        <v>79.999645918514531</v>
      </c>
      <c r="C478" s="4">
        <f t="shared" ca="1" si="85"/>
        <v>70.488760349981348</v>
      </c>
      <c r="D478" s="4">
        <f t="shared" ca="1" si="86"/>
        <v>74.998905799545142</v>
      </c>
      <c r="E478" s="4">
        <f t="shared" ca="1" si="87"/>
        <v>1.9687808494408185</v>
      </c>
      <c r="F478" s="4">
        <f t="shared" ca="1" si="88"/>
        <v>3.697203819500642</v>
      </c>
      <c r="G478" s="4">
        <f t="shared" ca="1" si="89"/>
        <v>68.748161459241743</v>
      </c>
      <c r="H478" s="5">
        <f t="shared" si="90"/>
        <v>30</v>
      </c>
      <c r="I478" s="4">
        <f t="shared" ca="1" si="91"/>
        <v>29.989445497732302</v>
      </c>
      <c r="J478" s="4">
        <f t="shared" ca="1" si="92"/>
        <v>34.277088863378339</v>
      </c>
      <c r="K478" s="4">
        <f t="shared" ca="1" si="93"/>
        <v>0.65092821026743297</v>
      </c>
      <c r="L478" s="4">
        <f t="shared" ca="1" si="94"/>
        <v>1.4853267800497445</v>
      </c>
      <c r="M478" s="4">
        <f t="shared" ca="1" si="95"/>
        <v>2.9455892424719696</v>
      </c>
    </row>
    <row r="479" spans="1:13" x14ac:dyDescent="0.25">
      <c r="A479" s="1" t="s">
        <v>489</v>
      </c>
      <c r="B479" s="4">
        <f t="shared" ca="1" si="84"/>
        <v>80.001696479403023</v>
      </c>
      <c r="C479" s="4">
        <f t="shared" ca="1" si="85"/>
        <v>70.483034212576712</v>
      </c>
      <c r="D479" s="4">
        <f t="shared" ca="1" si="86"/>
        <v>74.988165288907268</v>
      </c>
      <c r="E479" s="4">
        <f t="shared" ca="1" si="87"/>
        <v>1.9471737388502741</v>
      </c>
      <c r="F479" s="4">
        <f t="shared" ca="1" si="88"/>
        <v>3.6821995252995792</v>
      </c>
      <c r="G479" s="4">
        <f t="shared" ca="1" si="89"/>
        <v>68.762247453949982</v>
      </c>
      <c r="H479" s="5">
        <f t="shared" si="90"/>
        <v>30</v>
      </c>
      <c r="I479" s="4">
        <f t="shared" ca="1" si="91"/>
        <v>29.991029504349964</v>
      </c>
      <c r="J479" s="4">
        <f t="shared" ca="1" si="92"/>
        <v>34.493496608099569</v>
      </c>
      <c r="K479" s="4">
        <f t="shared" ca="1" si="93"/>
        <v>1.2226544323881714</v>
      </c>
      <c r="L479" s="4">
        <f t="shared" ca="1" si="94"/>
        <v>1.1529220957070263</v>
      </c>
      <c r="M479" s="4">
        <f t="shared" ca="1" si="95"/>
        <v>2.6441821511315959</v>
      </c>
    </row>
    <row r="480" spans="1:13" x14ac:dyDescent="0.25">
      <c r="A480" s="1" t="s">
        <v>490</v>
      </c>
      <c r="B480" s="4">
        <f t="shared" ca="1" si="84"/>
        <v>79.998244314933586</v>
      </c>
      <c r="C480" s="4">
        <f t="shared" ca="1" si="85"/>
        <v>70.476687815510004</v>
      </c>
      <c r="D480" s="4">
        <f t="shared" ca="1" si="86"/>
        <v>75.0148221552069</v>
      </c>
      <c r="E480" s="4">
        <f t="shared" ca="1" si="87"/>
        <v>1.9493521085592418</v>
      </c>
      <c r="F480" s="4">
        <f t="shared" ca="1" si="88"/>
        <v>3.6952519640415309</v>
      </c>
      <c r="G480" s="4">
        <f t="shared" ca="1" si="89"/>
        <v>68.753881808452817</v>
      </c>
      <c r="H480" s="5">
        <f t="shared" si="90"/>
        <v>30</v>
      </c>
      <c r="I480" s="4">
        <f t="shared" ca="1" si="91"/>
        <v>30.007290304891271</v>
      </c>
      <c r="J480" s="4">
        <f t="shared" ca="1" si="92"/>
        <v>34.407719568409512</v>
      </c>
      <c r="K480" s="4">
        <f t="shared" ca="1" si="93"/>
        <v>1.338851524791608</v>
      </c>
      <c r="L480" s="4">
        <f t="shared" ca="1" si="94"/>
        <v>1.5125440990244678</v>
      </c>
      <c r="M480" s="4">
        <f t="shared" ca="1" si="95"/>
        <v>2.7593968396238466</v>
      </c>
    </row>
    <row r="481" spans="1:13" x14ac:dyDescent="0.25">
      <c r="A481" s="1" t="s">
        <v>491</v>
      </c>
      <c r="B481" s="4">
        <f t="shared" ca="1" si="84"/>
        <v>80.006514596258157</v>
      </c>
      <c r="C481" s="4">
        <f t="shared" ca="1" si="85"/>
        <v>70.493802617698805</v>
      </c>
      <c r="D481" s="4">
        <f t="shared" ca="1" si="86"/>
        <v>75.008460971005348</v>
      </c>
      <c r="E481" s="4">
        <f t="shared" ca="1" si="87"/>
        <v>1.9651702080872062</v>
      </c>
      <c r="F481" s="4">
        <f t="shared" ca="1" si="88"/>
        <v>3.691399261787224</v>
      </c>
      <c r="G481" s="4">
        <f t="shared" ca="1" si="89"/>
        <v>68.746552080686413</v>
      </c>
      <c r="H481" s="5">
        <f t="shared" si="90"/>
        <v>30</v>
      </c>
      <c r="I481" s="4">
        <f t="shared" ca="1" si="91"/>
        <v>30.000663077326635</v>
      </c>
      <c r="J481" s="4">
        <f t="shared" ca="1" si="92"/>
        <v>34.437886018225925</v>
      </c>
      <c r="K481" s="4">
        <f t="shared" ca="1" si="93"/>
        <v>1.3598020518511151</v>
      </c>
      <c r="L481" s="4">
        <f t="shared" ca="1" si="94"/>
        <v>1.0220318991362252</v>
      </c>
      <c r="M481" s="4">
        <f t="shared" ca="1" si="95"/>
        <v>2.9764693498607002</v>
      </c>
    </row>
    <row r="482" spans="1:13" x14ac:dyDescent="0.25">
      <c r="A482" s="1" t="s">
        <v>492</v>
      </c>
      <c r="B482" s="4">
        <f t="shared" ca="1" si="84"/>
        <v>79.998576877728212</v>
      </c>
      <c r="C482" s="4">
        <f t="shared" ca="1" si="85"/>
        <v>70.476711000248685</v>
      </c>
      <c r="D482" s="4">
        <f t="shared" ca="1" si="86"/>
        <v>75.005953589777818</v>
      </c>
      <c r="E482" s="4">
        <f t="shared" ca="1" si="87"/>
        <v>1.9576319364544086</v>
      </c>
      <c r="F482" s="4">
        <f t="shared" ca="1" si="88"/>
        <v>3.6891965679246717</v>
      </c>
      <c r="G482" s="4">
        <f t="shared" ca="1" si="89"/>
        <v>68.739187949203313</v>
      </c>
      <c r="H482" s="5">
        <f t="shared" si="90"/>
        <v>30</v>
      </c>
      <c r="I482" s="4">
        <f t="shared" ca="1" si="91"/>
        <v>30.000685919271817</v>
      </c>
      <c r="J482" s="4">
        <f t="shared" ca="1" si="92"/>
        <v>34.357916419854035</v>
      </c>
      <c r="K482" s="4">
        <f t="shared" ca="1" si="93"/>
        <v>1.1634920202197632</v>
      </c>
      <c r="L482" s="4">
        <f t="shared" ca="1" si="94"/>
        <v>0.90811983573262622</v>
      </c>
      <c r="M482" s="4">
        <f t="shared" ca="1" si="95"/>
        <v>2.7827322116416346</v>
      </c>
    </row>
    <row r="483" spans="1:13" x14ac:dyDescent="0.25">
      <c r="A483" s="1" t="s">
        <v>493</v>
      </c>
      <c r="B483" s="4">
        <f t="shared" ca="1" si="84"/>
        <v>79.994476859514833</v>
      </c>
      <c r="C483" s="4">
        <f t="shared" ca="1" si="85"/>
        <v>70.452977131589037</v>
      </c>
      <c r="D483" s="4">
        <f t="shared" ca="1" si="86"/>
        <v>75.003430617316596</v>
      </c>
      <c r="E483" s="4">
        <f t="shared" ca="1" si="87"/>
        <v>1.9581176199293813</v>
      </c>
      <c r="F483" s="4">
        <f t="shared" ca="1" si="88"/>
        <v>3.6854840676141007</v>
      </c>
      <c r="G483" s="4">
        <f t="shared" ca="1" si="89"/>
        <v>68.754103026233096</v>
      </c>
      <c r="H483" s="5">
        <f t="shared" si="90"/>
        <v>30</v>
      </c>
      <c r="I483" s="4">
        <f t="shared" ca="1" si="91"/>
        <v>29.992410716035486</v>
      </c>
      <c r="J483" s="4">
        <f t="shared" ca="1" si="92"/>
        <v>34.275110569964959</v>
      </c>
      <c r="K483" s="4">
        <f t="shared" ca="1" si="93"/>
        <v>1.1682182648191732</v>
      </c>
      <c r="L483" s="4">
        <f t="shared" ca="1" si="94"/>
        <v>0.97811494985798053</v>
      </c>
      <c r="M483" s="4">
        <f t="shared" ca="1" si="95"/>
        <v>2.9438677567357714</v>
      </c>
    </row>
    <row r="484" spans="1:13" x14ac:dyDescent="0.25">
      <c r="A484" s="1" t="s">
        <v>494</v>
      </c>
      <c r="B484" s="4">
        <f t="shared" ca="1" si="84"/>
        <v>80.001478872078437</v>
      </c>
      <c r="C484" s="4">
        <f t="shared" ca="1" si="85"/>
        <v>70.487202937371407</v>
      </c>
      <c r="D484" s="4">
        <f t="shared" ca="1" si="86"/>
        <v>75.005516165197534</v>
      </c>
      <c r="E484" s="4">
        <f t="shared" ca="1" si="87"/>
        <v>1.978251405276485</v>
      </c>
      <c r="F484" s="4">
        <f t="shared" ca="1" si="88"/>
        <v>3.6849593512393315</v>
      </c>
      <c r="G484" s="4">
        <f t="shared" ca="1" si="89"/>
        <v>68.743483824569083</v>
      </c>
      <c r="H484" s="5">
        <f t="shared" si="90"/>
        <v>30</v>
      </c>
      <c r="I484" s="4">
        <f t="shared" ca="1" si="91"/>
        <v>30.008580383746796</v>
      </c>
      <c r="J484" s="4">
        <f t="shared" ca="1" si="92"/>
        <v>34.34811500540323</v>
      </c>
      <c r="K484" s="4">
        <f t="shared" ca="1" si="93"/>
        <v>0.74530662930401026</v>
      </c>
      <c r="L484" s="4">
        <f t="shared" ca="1" si="94"/>
        <v>0.99933640733206164</v>
      </c>
      <c r="M484" s="4">
        <f t="shared" ca="1" si="95"/>
        <v>2.2724700313091262</v>
      </c>
    </row>
    <row r="485" spans="1:13" x14ac:dyDescent="0.25">
      <c r="A485" s="1" t="s">
        <v>495</v>
      </c>
      <c r="B485" s="4">
        <f t="shared" ca="1" si="84"/>
        <v>80.006895435003315</v>
      </c>
      <c r="C485" s="4">
        <f t="shared" ca="1" si="85"/>
        <v>70.47427619465725</v>
      </c>
      <c r="D485" s="4">
        <f t="shared" ca="1" si="86"/>
        <v>75.003249485376713</v>
      </c>
      <c r="E485" s="4">
        <f t="shared" ca="1" si="87"/>
        <v>1.9501460915922917</v>
      </c>
      <c r="F485" s="4">
        <f t="shared" ca="1" si="88"/>
        <v>3.677101882178865</v>
      </c>
      <c r="G485" s="4">
        <f t="shared" ca="1" si="89"/>
        <v>68.748857486139315</v>
      </c>
      <c r="H485" s="5">
        <f t="shared" si="90"/>
        <v>30</v>
      </c>
      <c r="I485" s="4">
        <f t="shared" ca="1" si="91"/>
        <v>29.999421199723731</v>
      </c>
      <c r="J485" s="4">
        <f t="shared" ca="1" si="92"/>
        <v>34.309130248383767</v>
      </c>
      <c r="K485" s="4">
        <f t="shared" ca="1" si="93"/>
        <v>0.88404708702179247</v>
      </c>
      <c r="L485" s="4">
        <f t="shared" ca="1" si="94"/>
        <v>1.1507192664578532</v>
      </c>
      <c r="M485" s="4">
        <f t="shared" ca="1" si="95"/>
        <v>2.7379388856876528</v>
      </c>
    </row>
    <row r="486" spans="1:13" x14ac:dyDescent="0.25">
      <c r="A486" s="1" t="s">
        <v>496</v>
      </c>
      <c r="B486" s="4">
        <f t="shared" ca="1" si="84"/>
        <v>79.989059873419876</v>
      </c>
      <c r="C486" s="4">
        <f t="shared" ca="1" si="85"/>
        <v>70.479216154228496</v>
      </c>
      <c r="D486" s="4">
        <f t="shared" ca="1" si="86"/>
        <v>75.01359041486009</v>
      </c>
      <c r="E486" s="4">
        <f t="shared" ca="1" si="87"/>
        <v>1.939219867075878</v>
      </c>
      <c r="F486" s="4">
        <f t="shared" ca="1" si="88"/>
        <v>3.6719806202186196</v>
      </c>
      <c r="G486" s="4">
        <f t="shared" ca="1" si="89"/>
        <v>68.739573738972382</v>
      </c>
      <c r="H486" s="5">
        <f t="shared" si="90"/>
        <v>30</v>
      </c>
      <c r="I486" s="4">
        <f t="shared" ca="1" si="91"/>
        <v>30.004418468225062</v>
      </c>
      <c r="J486" s="4">
        <f t="shared" ca="1" si="92"/>
        <v>34.485950986347888</v>
      </c>
      <c r="K486" s="4">
        <f t="shared" ca="1" si="93"/>
        <v>0.83717888975306587</v>
      </c>
      <c r="L486" s="4">
        <f t="shared" ca="1" si="94"/>
        <v>1.0509091673127182</v>
      </c>
      <c r="M486" s="4">
        <f t="shared" ca="1" si="95"/>
        <v>2.9312125770951707</v>
      </c>
    </row>
    <row r="487" spans="1:13" x14ac:dyDescent="0.25">
      <c r="A487" s="1" t="s">
        <v>497</v>
      </c>
      <c r="B487" s="4">
        <f t="shared" ca="1" si="84"/>
        <v>79.979060234449904</v>
      </c>
      <c r="C487" s="4">
        <f t="shared" ca="1" si="85"/>
        <v>70.488528360591587</v>
      </c>
      <c r="D487" s="4">
        <f t="shared" ca="1" si="86"/>
        <v>75.011558156450675</v>
      </c>
      <c r="E487" s="4">
        <f t="shared" ca="1" si="87"/>
        <v>1.9653365674673611</v>
      </c>
      <c r="F487" s="4">
        <f t="shared" ca="1" si="88"/>
        <v>3.7061207659946689</v>
      </c>
      <c r="G487" s="4">
        <f t="shared" ca="1" si="89"/>
        <v>68.731662296309096</v>
      </c>
      <c r="H487" s="5">
        <f t="shared" si="90"/>
        <v>30</v>
      </c>
      <c r="I487" s="4">
        <f t="shared" ca="1" si="91"/>
        <v>29.999228603769314</v>
      </c>
      <c r="J487" s="4">
        <f t="shared" ca="1" si="92"/>
        <v>34.398578946736457</v>
      </c>
      <c r="K487" s="4">
        <f t="shared" ca="1" si="93"/>
        <v>0.99534979697757686</v>
      </c>
      <c r="L487" s="4">
        <f t="shared" ca="1" si="94"/>
        <v>0.87483874247625626</v>
      </c>
      <c r="M487" s="4">
        <f t="shared" ca="1" si="95"/>
        <v>2.6509779908484727</v>
      </c>
    </row>
    <row r="488" spans="1:13" x14ac:dyDescent="0.25">
      <c r="A488" s="1" t="s">
        <v>498</v>
      </c>
      <c r="B488" s="4">
        <f t="shared" ca="1" si="84"/>
        <v>79.987461863098346</v>
      </c>
      <c r="C488" s="4">
        <f t="shared" ca="1" si="85"/>
        <v>70.466351349979547</v>
      </c>
      <c r="D488" s="4">
        <f t="shared" ca="1" si="86"/>
        <v>75.00579814939114</v>
      </c>
      <c r="E488" s="4">
        <f t="shared" ca="1" si="87"/>
        <v>1.9443873636892361</v>
      </c>
      <c r="F488" s="4">
        <f t="shared" ca="1" si="88"/>
        <v>3.6752769375756906</v>
      </c>
      <c r="G488" s="4">
        <f t="shared" ca="1" si="89"/>
        <v>68.754465828890062</v>
      </c>
      <c r="H488" s="5">
        <f t="shared" si="90"/>
        <v>30</v>
      </c>
      <c r="I488" s="4">
        <f t="shared" ca="1" si="91"/>
        <v>29.991139875429237</v>
      </c>
      <c r="J488" s="4">
        <f t="shared" ca="1" si="92"/>
        <v>34.37821449364202</v>
      </c>
      <c r="K488" s="4">
        <f t="shared" ca="1" si="93"/>
        <v>1.0685474669605235</v>
      </c>
      <c r="L488" s="4">
        <f t="shared" ca="1" si="94"/>
        <v>1.1802644774329221</v>
      </c>
      <c r="M488" s="4">
        <f t="shared" ca="1" si="95"/>
        <v>3.1823164095651304</v>
      </c>
    </row>
    <row r="489" spans="1:13" x14ac:dyDescent="0.25">
      <c r="A489" s="1" t="s">
        <v>499</v>
      </c>
      <c r="B489" s="4">
        <f t="shared" ca="1" si="84"/>
        <v>79.99520587160734</v>
      </c>
      <c r="C489" s="4">
        <f t="shared" ca="1" si="85"/>
        <v>70.469778309471252</v>
      </c>
      <c r="D489" s="4">
        <f t="shared" ca="1" si="86"/>
        <v>74.987490679578286</v>
      </c>
      <c r="E489" s="4">
        <f t="shared" ca="1" si="87"/>
        <v>1.9593029159479483</v>
      </c>
      <c r="F489" s="4">
        <f t="shared" ca="1" si="88"/>
        <v>3.689569572457212</v>
      </c>
      <c r="G489" s="4">
        <f t="shared" ca="1" si="89"/>
        <v>68.727693846535217</v>
      </c>
      <c r="H489" s="5">
        <f t="shared" si="90"/>
        <v>30</v>
      </c>
      <c r="I489" s="4">
        <f t="shared" ca="1" si="91"/>
        <v>30.009901556585273</v>
      </c>
      <c r="J489" s="4">
        <f t="shared" ca="1" si="92"/>
        <v>34.324828557544272</v>
      </c>
      <c r="K489" s="4">
        <f t="shared" ca="1" si="93"/>
        <v>1.3351519473848106</v>
      </c>
      <c r="L489" s="4">
        <f t="shared" ca="1" si="94"/>
        <v>1.3359027640568153</v>
      </c>
      <c r="M489" s="4">
        <f t="shared" ca="1" si="95"/>
        <v>2.7023142038832471</v>
      </c>
    </row>
    <row r="490" spans="1:13" x14ac:dyDescent="0.25">
      <c r="A490" s="1" t="s">
        <v>500</v>
      </c>
      <c r="B490" s="4">
        <f t="shared" ca="1" si="84"/>
        <v>79.997026901226647</v>
      </c>
      <c r="C490" s="4">
        <f t="shared" ca="1" si="85"/>
        <v>70.473446880970343</v>
      </c>
      <c r="D490" s="4">
        <f t="shared" ca="1" si="86"/>
        <v>75.000240453613515</v>
      </c>
      <c r="E490" s="4">
        <f t="shared" ca="1" si="87"/>
        <v>1.9735555671133329</v>
      </c>
      <c r="F490" s="4">
        <f t="shared" ca="1" si="88"/>
        <v>3.6904710970173205</v>
      </c>
      <c r="G490" s="4">
        <f t="shared" ca="1" si="89"/>
        <v>68.745060556220892</v>
      </c>
      <c r="H490" s="5">
        <f t="shared" si="90"/>
        <v>30</v>
      </c>
      <c r="I490" s="4">
        <f t="shared" ca="1" si="91"/>
        <v>30.011024105469705</v>
      </c>
      <c r="J490" s="4">
        <f t="shared" ca="1" si="92"/>
        <v>34.294080834909529</v>
      </c>
      <c r="K490" s="4">
        <f t="shared" ca="1" si="93"/>
        <v>0.73026694820810811</v>
      </c>
      <c r="L490" s="4">
        <f t="shared" ca="1" si="94"/>
        <v>1.0504817394855601</v>
      </c>
      <c r="M490" s="4">
        <f t="shared" ca="1" si="95"/>
        <v>2.7019721684232882</v>
      </c>
    </row>
    <row r="491" spans="1:13" x14ac:dyDescent="0.25">
      <c r="A491" s="1" t="s">
        <v>501</v>
      </c>
      <c r="B491" s="4">
        <f t="shared" ca="1" si="84"/>
        <v>80.005055930375491</v>
      </c>
      <c r="C491" s="4">
        <f t="shared" ca="1" si="85"/>
        <v>70.47427223944031</v>
      </c>
      <c r="D491" s="4">
        <f t="shared" ca="1" si="86"/>
        <v>74.998524063645334</v>
      </c>
      <c r="E491" s="4">
        <f t="shared" ca="1" si="87"/>
        <v>1.9527230871693408</v>
      </c>
      <c r="F491" s="4">
        <f t="shared" ca="1" si="88"/>
        <v>3.6904271373651563</v>
      </c>
      <c r="G491" s="4">
        <f t="shared" ca="1" si="89"/>
        <v>68.752011857338672</v>
      </c>
      <c r="H491" s="5">
        <f t="shared" si="90"/>
        <v>30</v>
      </c>
      <c r="I491" s="4">
        <f t="shared" ca="1" si="91"/>
        <v>29.996878092996788</v>
      </c>
      <c r="J491" s="4">
        <f t="shared" ca="1" si="92"/>
        <v>34.46558369513469</v>
      </c>
      <c r="K491" s="4">
        <f t="shared" ca="1" si="93"/>
        <v>0.8458701498327843</v>
      </c>
      <c r="L491" s="4">
        <f t="shared" ca="1" si="94"/>
        <v>1.0712326242023802</v>
      </c>
      <c r="M491" s="4">
        <f t="shared" ca="1" si="95"/>
        <v>2.8272223563528658</v>
      </c>
    </row>
    <row r="492" spans="1:13" x14ac:dyDescent="0.25">
      <c r="A492" s="1" t="s">
        <v>502</v>
      </c>
      <c r="B492" s="4">
        <f t="shared" ca="1" si="84"/>
        <v>79.998734723155863</v>
      </c>
      <c r="C492" s="4">
        <f t="shared" ca="1" si="85"/>
        <v>70.481924919766868</v>
      </c>
      <c r="D492" s="4">
        <f t="shared" ca="1" si="86"/>
        <v>74.997575428348711</v>
      </c>
      <c r="E492" s="4">
        <f t="shared" ca="1" si="87"/>
        <v>1.9564185355173496</v>
      </c>
      <c r="F492" s="4">
        <f t="shared" ca="1" si="88"/>
        <v>3.7040679222517303</v>
      </c>
      <c r="G492" s="4">
        <f t="shared" ca="1" si="89"/>
        <v>68.746928000927554</v>
      </c>
      <c r="H492" s="5">
        <f t="shared" si="90"/>
        <v>30</v>
      </c>
      <c r="I492" s="4">
        <f t="shared" ca="1" si="91"/>
        <v>30.006052159178818</v>
      </c>
      <c r="J492" s="4">
        <f t="shared" ca="1" si="92"/>
        <v>34.3914873118351</v>
      </c>
      <c r="K492" s="4">
        <f t="shared" ca="1" si="93"/>
        <v>1.3016143969493157</v>
      </c>
      <c r="L492" s="4">
        <f t="shared" ca="1" si="94"/>
        <v>0.75992331102305177</v>
      </c>
      <c r="M492" s="4">
        <f t="shared" ca="1" si="95"/>
        <v>3.0143193611737109</v>
      </c>
    </row>
    <row r="493" spans="1:13" x14ac:dyDescent="0.25">
      <c r="A493" s="1" t="s">
        <v>503</v>
      </c>
      <c r="B493" s="4">
        <f t="shared" ca="1" si="84"/>
        <v>80.013740807040548</v>
      </c>
      <c r="C493" s="4">
        <f t="shared" ca="1" si="85"/>
        <v>70.47618039544767</v>
      </c>
      <c r="D493" s="4">
        <f t="shared" ca="1" si="86"/>
        <v>75.014743930683395</v>
      </c>
      <c r="E493" s="4">
        <f t="shared" ca="1" si="87"/>
        <v>1.9439863839302738</v>
      </c>
      <c r="F493" s="4">
        <f t="shared" ca="1" si="88"/>
        <v>3.7056989863851637</v>
      </c>
      <c r="G493" s="4">
        <f t="shared" ca="1" si="89"/>
        <v>68.759344856186203</v>
      </c>
      <c r="H493" s="5">
        <f t="shared" si="90"/>
        <v>30</v>
      </c>
      <c r="I493" s="4">
        <f t="shared" ca="1" si="91"/>
        <v>29.994722589715632</v>
      </c>
      <c r="J493" s="4">
        <f t="shared" ca="1" si="92"/>
        <v>34.190483239344061</v>
      </c>
      <c r="K493" s="4">
        <f t="shared" ca="1" si="93"/>
        <v>1.2461741344155075</v>
      </c>
      <c r="L493" s="4">
        <f t="shared" ca="1" si="94"/>
        <v>0.94934145575914597</v>
      </c>
      <c r="M493" s="4">
        <f t="shared" ca="1" si="95"/>
        <v>2.7934686041613466</v>
      </c>
    </row>
    <row r="494" spans="1:13" x14ac:dyDescent="0.25">
      <c r="A494" s="1" t="s">
        <v>504</v>
      </c>
      <c r="B494" s="4">
        <f t="shared" ca="1" si="84"/>
        <v>80.007457022967358</v>
      </c>
      <c r="C494" s="4">
        <f t="shared" ca="1" si="85"/>
        <v>70.478814694034284</v>
      </c>
      <c r="D494" s="4">
        <f t="shared" ca="1" si="86"/>
        <v>75.010707744640953</v>
      </c>
      <c r="E494" s="4">
        <f t="shared" ca="1" si="87"/>
        <v>1.9570908405206053</v>
      </c>
      <c r="F494" s="4">
        <f t="shared" ca="1" si="88"/>
        <v>3.6903417124869211</v>
      </c>
      <c r="G494" s="4">
        <f t="shared" ca="1" si="89"/>
        <v>68.747671745881547</v>
      </c>
      <c r="H494" s="5">
        <f t="shared" si="90"/>
        <v>30</v>
      </c>
      <c r="I494" s="4">
        <f t="shared" ca="1" si="91"/>
        <v>30.004822911664654</v>
      </c>
      <c r="J494" s="4">
        <f t="shared" ca="1" si="92"/>
        <v>34.423363007037906</v>
      </c>
      <c r="K494" s="4">
        <f t="shared" ca="1" si="93"/>
        <v>1.1532074036901709</v>
      </c>
      <c r="L494" s="4">
        <f t="shared" ca="1" si="94"/>
        <v>1.2405057454963857</v>
      </c>
      <c r="M494" s="4">
        <f t="shared" ca="1" si="95"/>
        <v>2.9577025631450464</v>
      </c>
    </row>
    <row r="495" spans="1:13" x14ac:dyDescent="0.25">
      <c r="A495" s="1" t="s">
        <v>505</v>
      </c>
      <c r="B495" s="4">
        <f t="shared" ca="1" si="84"/>
        <v>79.996928237173861</v>
      </c>
      <c r="C495" s="4">
        <f t="shared" ca="1" si="85"/>
        <v>70.486998009632288</v>
      </c>
      <c r="D495" s="4">
        <f t="shared" ca="1" si="86"/>
        <v>75.008334317987959</v>
      </c>
      <c r="E495" s="4">
        <f t="shared" ca="1" si="87"/>
        <v>1.9464336123567165</v>
      </c>
      <c r="F495" s="4">
        <f t="shared" ca="1" si="88"/>
        <v>3.6899074987868032</v>
      </c>
      <c r="G495" s="4">
        <f t="shared" ca="1" si="89"/>
        <v>68.737694723921251</v>
      </c>
      <c r="H495" s="5">
        <f t="shared" si="90"/>
        <v>30</v>
      </c>
      <c r="I495" s="4">
        <f t="shared" ca="1" si="91"/>
        <v>29.98489418130584</v>
      </c>
      <c r="J495" s="4">
        <f t="shared" ca="1" si="92"/>
        <v>34.34227782463892</v>
      </c>
      <c r="K495" s="4">
        <f t="shared" ca="1" si="93"/>
        <v>1.192318214638425</v>
      </c>
      <c r="L495" s="4">
        <f t="shared" ca="1" si="94"/>
        <v>1.0472388866962228</v>
      </c>
      <c r="M495" s="4">
        <f t="shared" ca="1" si="95"/>
        <v>2.8204840974615863</v>
      </c>
    </row>
    <row r="496" spans="1:13" x14ac:dyDescent="0.25">
      <c r="A496" s="1" t="s">
        <v>506</v>
      </c>
      <c r="B496" s="4">
        <f t="shared" ca="1" si="84"/>
        <v>80.008466580077737</v>
      </c>
      <c r="C496" s="4">
        <f t="shared" ca="1" si="85"/>
        <v>70.483542262989999</v>
      </c>
      <c r="D496" s="4">
        <f t="shared" ca="1" si="86"/>
        <v>74.986623256326823</v>
      </c>
      <c r="E496" s="4">
        <f t="shared" ca="1" si="87"/>
        <v>1.9679710670459123</v>
      </c>
      <c r="F496" s="4">
        <f t="shared" ca="1" si="88"/>
        <v>3.6965851994424641</v>
      </c>
      <c r="G496" s="4">
        <f t="shared" ca="1" si="89"/>
        <v>68.765414624929903</v>
      </c>
      <c r="H496" s="5">
        <f t="shared" si="90"/>
        <v>30</v>
      </c>
      <c r="I496" s="4">
        <f t="shared" ca="1" si="91"/>
        <v>29.999553694353015</v>
      </c>
      <c r="J496" s="4">
        <f t="shared" ca="1" si="92"/>
        <v>34.603267992843804</v>
      </c>
      <c r="K496" s="4">
        <f t="shared" ca="1" si="93"/>
        <v>1.0506773159093821</v>
      </c>
      <c r="L496" s="4">
        <f t="shared" ca="1" si="94"/>
        <v>1.2644176370168172</v>
      </c>
      <c r="M496" s="4">
        <f t="shared" ca="1" si="95"/>
        <v>2.6271288356302627</v>
      </c>
    </row>
    <row r="497" spans="1:13" x14ac:dyDescent="0.25">
      <c r="A497" s="1" t="s">
        <v>507</v>
      </c>
      <c r="B497" s="4">
        <f t="shared" ca="1" si="84"/>
        <v>80.002638076967173</v>
      </c>
      <c r="C497" s="4">
        <f t="shared" ca="1" si="85"/>
        <v>70.477384891407937</v>
      </c>
      <c r="D497" s="4">
        <f t="shared" ca="1" si="86"/>
        <v>75.002880395348768</v>
      </c>
      <c r="E497" s="4">
        <f t="shared" ca="1" si="87"/>
        <v>1.9648989188277557</v>
      </c>
      <c r="F497" s="4">
        <f t="shared" ca="1" si="88"/>
        <v>3.6914666896665564</v>
      </c>
      <c r="G497" s="4">
        <f t="shared" ca="1" si="89"/>
        <v>68.754367817988353</v>
      </c>
      <c r="H497" s="5">
        <f t="shared" si="90"/>
        <v>30</v>
      </c>
      <c r="I497" s="4">
        <f t="shared" ca="1" si="91"/>
        <v>30.01287957404643</v>
      </c>
      <c r="J497" s="4">
        <f t="shared" ca="1" si="92"/>
        <v>34.128382789345309</v>
      </c>
      <c r="K497" s="4">
        <f t="shared" ca="1" si="93"/>
        <v>1.1105388164906829</v>
      </c>
      <c r="L497" s="4">
        <f t="shared" ca="1" si="94"/>
        <v>1.3028215146466027</v>
      </c>
      <c r="M497" s="4">
        <f t="shared" ca="1" si="95"/>
        <v>2.6718223276732629</v>
      </c>
    </row>
    <row r="498" spans="1:13" x14ac:dyDescent="0.25">
      <c r="A498" s="1" t="s">
        <v>508</v>
      </c>
      <c r="B498" s="4">
        <f t="shared" ca="1" si="84"/>
        <v>80.000530060316038</v>
      </c>
      <c r="C498" s="4">
        <f t="shared" ca="1" si="85"/>
        <v>70.48080329968036</v>
      </c>
      <c r="D498" s="4">
        <f t="shared" ca="1" si="86"/>
        <v>75.000788090573835</v>
      </c>
      <c r="E498" s="4">
        <f t="shared" ca="1" si="87"/>
        <v>1.9634576025341981</v>
      </c>
      <c r="F498" s="4">
        <f t="shared" ca="1" si="88"/>
        <v>3.6874189170185376</v>
      </c>
      <c r="G498" s="4">
        <f t="shared" ca="1" si="89"/>
        <v>68.748136727376206</v>
      </c>
      <c r="H498" s="5">
        <f t="shared" si="90"/>
        <v>30</v>
      </c>
      <c r="I498" s="4">
        <f t="shared" ca="1" si="91"/>
        <v>30.003943858950066</v>
      </c>
      <c r="J498" s="4">
        <f t="shared" ca="1" si="92"/>
        <v>34.249734262509776</v>
      </c>
      <c r="K498" s="4">
        <f t="shared" ca="1" si="93"/>
        <v>1.1509459065329353</v>
      </c>
      <c r="L498" s="4">
        <f t="shared" ca="1" si="94"/>
        <v>0.78096382605604875</v>
      </c>
      <c r="M498" s="4">
        <f t="shared" ca="1" si="95"/>
        <v>2.727656196789932</v>
      </c>
    </row>
    <row r="499" spans="1:13" x14ac:dyDescent="0.25">
      <c r="A499" s="1" t="s">
        <v>509</v>
      </c>
      <c r="B499" s="4">
        <f t="shared" ca="1" si="84"/>
        <v>79.998346624431804</v>
      </c>
      <c r="C499" s="4">
        <f t="shared" ca="1" si="85"/>
        <v>70.495445552527585</v>
      </c>
      <c r="D499" s="4">
        <f t="shared" ca="1" si="86"/>
        <v>74.989992778007036</v>
      </c>
      <c r="E499" s="4">
        <f t="shared" ca="1" si="87"/>
        <v>1.9612020204892366</v>
      </c>
      <c r="F499" s="4">
        <f t="shared" ca="1" si="88"/>
        <v>3.6811646793493309</v>
      </c>
      <c r="G499" s="4">
        <f t="shared" ca="1" si="89"/>
        <v>68.751454648258971</v>
      </c>
      <c r="H499" s="5">
        <f t="shared" si="90"/>
        <v>30</v>
      </c>
      <c r="I499" s="4">
        <f t="shared" ca="1" si="91"/>
        <v>29.997902158465756</v>
      </c>
      <c r="J499" s="4">
        <f t="shared" ca="1" si="92"/>
        <v>34.305427101516941</v>
      </c>
      <c r="K499" s="4">
        <f t="shared" ca="1" si="93"/>
        <v>1.0718622692814652</v>
      </c>
      <c r="L499" s="4">
        <f t="shared" ca="1" si="94"/>
        <v>1.1513988811298876</v>
      </c>
      <c r="M499" s="4">
        <f t="shared" ca="1" si="95"/>
        <v>3.0810945730192487</v>
      </c>
    </row>
    <row r="500" spans="1:13" x14ac:dyDescent="0.25">
      <c r="A500" s="1" t="s">
        <v>510</v>
      </c>
      <c r="B500" s="4">
        <f t="shared" ca="1" si="84"/>
        <v>79.994260667305085</v>
      </c>
      <c r="C500" s="4">
        <f t="shared" ca="1" si="85"/>
        <v>70.483204031330132</v>
      </c>
      <c r="D500" s="4">
        <f t="shared" ca="1" si="86"/>
        <v>75.004089850812733</v>
      </c>
      <c r="E500" s="4">
        <f t="shared" ca="1" si="87"/>
        <v>1.9658223365520222</v>
      </c>
      <c r="F500" s="4">
        <f t="shared" ca="1" si="88"/>
        <v>3.6924306367697706</v>
      </c>
      <c r="G500" s="4">
        <f t="shared" ca="1" si="89"/>
        <v>68.751061107928649</v>
      </c>
      <c r="H500" s="5">
        <f t="shared" si="90"/>
        <v>30</v>
      </c>
      <c r="I500" s="4">
        <f t="shared" ca="1" si="91"/>
        <v>29.989490268048378</v>
      </c>
      <c r="J500" s="4">
        <f t="shared" ca="1" si="92"/>
        <v>34.18924002200945</v>
      </c>
      <c r="K500" s="4">
        <f t="shared" ca="1" si="93"/>
        <v>1.2051345669634077</v>
      </c>
      <c r="L500" s="4">
        <f t="shared" ca="1" si="94"/>
        <v>1.0650679196883663</v>
      </c>
      <c r="M500" s="4">
        <f t="shared" ca="1" si="95"/>
        <v>2.5655989455795165</v>
      </c>
    </row>
    <row r="501" spans="1:13" x14ac:dyDescent="0.25">
      <c r="A501" s="1" t="s">
        <v>511</v>
      </c>
      <c r="B501" s="4">
        <f t="shared" ca="1" si="84"/>
        <v>79.993408046490657</v>
      </c>
      <c r="C501" s="4">
        <f t="shared" ca="1" si="85"/>
        <v>70.477955283252356</v>
      </c>
      <c r="D501" s="4">
        <f t="shared" ca="1" si="86"/>
        <v>75.002529834655888</v>
      </c>
      <c r="E501" s="4">
        <f t="shared" ca="1" si="87"/>
        <v>1.9593771853932456</v>
      </c>
      <c r="F501" s="4">
        <f t="shared" ca="1" si="88"/>
        <v>3.6805520663091773</v>
      </c>
      <c r="G501" s="4">
        <f t="shared" ca="1" si="89"/>
        <v>68.766071796928557</v>
      </c>
      <c r="H501" s="5">
        <f t="shared" si="90"/>
        <v>30</v>
      </c>
      <c r="I501" s="4">
        <f t="shared" ca="1" si="91"/>
        <v>30.015073361063539</v>
      </c>
      <c r="J501" s="4">
        <f t="shared" ca="1" si="92"/>
        <v>34.356833134046745</v>
      </c>
      <c r="K501" s="4">
        <f t="shared" ca="1" si="93"/>
        <v>0.77041343553967057</v>
      </c>
      <c r="L501" s="4">
        <f t="shared" ca="1" si="94"/>
        <v>0.83511360946402413</v>
      </c>
      <c r="M501" s="4">
        <f t="shared" ca="1" si="95"/>
        <v>2.7523008585150248</v>
      </c>
    </row>
    <row r="502" spans="1:13" x14ac:dyDescent="0.25">
      <c r="A502" s="1" t="s">
        <v>512</v>
      </c>
      <c r="B502" s="4">
        <f t="shared" ca="1" si="84"/>
        <v>79.992851977051004</v>
      </c>
      <c r="C502" s="4">
        <f t="shared" ca="1" si="85"/>
        <v>70.472789764188136</v>
      </c>
      <c r="D502" s="4">
        <f t="shared" ca="1" si="86"/>
        <v>74.974672364877279</v>
      </c>
      <c r="E502" s="4">
        <f t="shared" ca="1" si="87"/>
        <v>1.9729455942243745</v>
      </c>
      <c r="F502" s="4">
        <f t="shared" ca="1" si="88"/>
        <v>3.6913985318284568</v>
      </c>
      <c r="G502" s="4">
        <f t="shared" ca="1" si="89"/>
        <v>68.743248494616196</v>
      </c>
      <c r="H502" s="5">
        <f t="shared" si="90"/>
        <v>30</v>
      </c>
      <c r="I502" s="4">
        <f t="shared" ca="1" si="91"/>
        <v>30.008555197005318</v>
      </c>
      <c r="J502" s="4">
        <f t="shared" ca="1" si="92"/>
        <v>34.496773657771001</v>
      </c>
      <c r="K502" s="4">
        <f t="shared" ca="1" si="93"/>
        <v>0.95219593959384041</v>
      </c>
      <c r="L502" s="4">
        <f t="shared" ca="1" si="94"/>
        <v>1.203958045019764</v>
      </c>
      <c r="M502" s="4">
        <f t="shared" ca="1" si="95"/>
        <v>2.7196920537102502</v>
      </c>
    </row>
    <row r="503" spans="1:13" x14ac:dyDescent="0.25">
      <c r="A503" s="1" t="s">
        <v>513</v>
      </c>
      <c r="B503" s="4">
        <f t="shared" ca="1" si="84"/>
        <v>79.987608949694263</v>
      </c>
      <c r="C503" s="4">
        <f t="shared" ca="1" si="85"/>
        <v>70.485213037970468</v>
      </c>
      <c r="D503" s="4">
        <f t="shared" ca="1" si="86"/>
        <v>75.005318862304989</v>
      </c>
      <c r="E503" s="4">
        <f t="shared" ca="1" si="87"/>
        <v>1.9590776361390494</v>
      </c>
      <c r="F503" s="4">
        <f t="shared" ca="1" si="88"/>
        <v>3.6921055257232136</v>
      </c>
      <c r="G503" s="4">
        <f t="shared" ca="1" si="89"/>
        <v>68.74411217414638</v>
      </c>
      <c r="H503" s="5">
        <f t="shared" si="90"/>
        <v>30</v>
      </c>
      <c r="I503" s="4">
        <f t="shared" ca="1" si="91"/>
        <v>30.011940113917625</v>
      </c>
      <c r="J503" s="4">
        <f t="shared" ca="1" si="92"/>
        <v>34.300204782160556</v>
      </c>
      <c r="K503" s="4">
        <f t="shared" ca="1" si="93"/>
        <v>0.85188504738273774</v>
      </c>
      <c r="L503" s="4">
        <f t="shared" ca="1" si="94"/>
        <v>0.87348832811340682</v>
      </c>
      <c r="M503" s="4">
        <f t="shared" ca="1" si="95"/>
        <v>2.8966342504581624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2023-02-17T20:07:14Z</dcterms:modified>
</cp:coreProperties>
</file>