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A0EFA700-65D2-4C62-8D9E-B4003827F347}" xr6:coauthVersionLast="47" xr6:coauthVersionMax="47" xr10:uidLastSave="{00000000-0000-0000-0000-000000000000}"/>
  <bookViews>
    <workbookView xWindow="-120" yWindow="-120" windowWidth="29040" windowHeight="15840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K5" i="1"/>
  <c r="L5" i="1"/>
  <c r="J5" i="1" s="1"/>
  <c r="M5" i="1"/>
  <c r="B6" i="1"/>
  <c r="C6" i="1"/>
  <c r="D6" i="1"/>
  <c r="E6" i="1"/>
  <c r="F6" i="1"/>
  <c r="G6" i="1"/>
  <c r="H6" i="1"/>
  <c r="I6" i="1"/>
  <c r="K6" i="1"/>
  <c r="L6" i="1"/>
  <c r="J6" i="1" s="1"/>
  <c r="M6" i="1"/>
  <c r="B7" i="1"/>
  <c r="C7" i="1"/>
  <c r="D7" i="1"/>
  <c r="E7" i="1"/>
  <c r="F7" i="1"/>
  <c r="G7" i="1"/>
  <c r="H7" i="1"/>
  <c r="I7" i="1"/>
  <c r="K7" i="1"/>
  <c r="L7" i="1"/>
  <c r="J7" i="1" s="1"/>
  <c r="M7" i="1"/>
  <c r="B8" i="1"/>
  <c r="C8" i="1"/>
  <c r="D8" i="1"/>
  <c r="E8" i="1"/>
  <c r="F8" i="1"/>
  <c r="G8" i="1"/>
  <c r="H8" i="1"/>
  <c r="I8" i="1"/>
  <c r="K8" i="1"/>
  <c r="L8" i="1"/>
  <c r="J8" i="1" s="1"/>
  <c r="M8" i="1"/>
  <c r="B9" i="1"/>
  <c r="C9" i="1"/>
  <c r="D9" i="1"/>
  <c r="E9" i="1"/>
  <c r="F9" i="1"/>
  <c r="G9" i="1"/>
  <c r="H9" i="1"/>
  <c r="I9" i="1"/>
  <c r="K9" i="1"/>
  <c r="L9" i="1"/>
  <c r="J9" i="1" s="1"/>
  <c r="M9" i="1"/>
  <c r="B10" i="1"/>
  <c r="C10" i="1"/>
  <c r="D10" i="1"/>
  <c r="E10" i="1"/>
  <c r="F10" i="1"/>
  <c r="G10" i="1"/>
  <c r="H10" i="1"/>
  <c r="I10" i="1"/>
  <c r="K10" i="1"/>
  <c r="L10" i="1"/>
  <c r="J10" i="1" s="1"/>
  <c r="M10" i="1"/>
  <c r="B11" i="1"/>
  <c r="C11" i="1"/>
  <c r="D11" i="1"/>
  <c r="E11" i="1"/>
  <c r="F11" i="1"/>
  <c r="G11" i="1"/>
  <c r="H11" i="1"/>
  <c r="I11" i="1"/>
  <c r="K11" i="1"/>
  <c r="L11" i="1"/>
  <c r="J11" i="1" s="1"/>
  <c r="M11" i="1"/>
  <c r="B12" i="1"/>
  <c r="C12" i="1"/>
  <c r="D12" i="1"/>
  <c r="E12" i="1"/>
  <c r="F12" i="1"/>
  <c r="G12" i="1"/>
  <c r="H12" i="1"/>
  <c r="I12" i="1"/>
  <c r="K12" i="1"/>
  <c r="L12" i="1"/>
  <c r="J12" i="1" s="1"/>
  <c r="M12" i="1"/>
  <c r="B13" i="1"/>
  <c r="C13" i="1"/>
  <c r="D13" i="1"/>
  <c r="E13" i="1"/>
  <c r="F13" i="1"/>
  <c r="G13" i="1"/>
  <c r="H13" i="1"/>
  <c r="I13" i="1"/>
  <c r="K13" i="1"/>
  <c r="L13" i="1"/>
  <c r="J13" i="1" s="1"/>
  <c r="M13" i="1"/>
  <c r="B14" i="1"/>
  <c r="C14" i="1"/>
  <c r="D14" i="1"/>
  <c r="E14" i="1"/>
  <c r="F14" i="1"/>
  <c r="G14" i="1"/>
  <c r="H14" i="1"/>
  <c r="I14" i="1"/>
  <c r="K14" i="1"/>
  <c r="L14" i="1"/>
  <c r="J14" i="1" s="1"/>
  <c r="M14" i="1"/>
  <c r="B15" i="1"/>
  <c r="C15" i="1"/>
  <c r="D15" i="1"/>
  <c r="E15" i="1"/>
  <c r="F15" i="1"/>
  <c r="G15" i="1"/>
  <c r="H15" i="1"/>
  <c r="I15" i="1"/>
  <c r="K15" i="1"/>
  <c r="L15" i="1"/>
  <c r="J15" i="1" s="1"/>
  <c r="M15" i="1"/>
  <c r="B16" i="1"/>
  <c r="C16" i="1"/>
  <c r="D16" i="1"/>
  <c r="E16" i="1"/>
  <c r="F16" i="1"/>
  <c r="G16" i="1"/>
  <c r="H16" i="1"/>
  <c r="I16" i="1"/>
  <c r="K16" i="1"/>
  <c r="L16" i="1"/>
  <c r="J16" i="1" s="1"/>
  <c r="M16" i="1"/>
  <c r="B17" i="1"/>
  <c r="C17" i="1"/>
  <c r="D17" i="1"/>
  <c r="E17" i="1"/>
  <c r="F17" i="1"/>
  <c r="G17" i="1"/>
  <c r="H17" i="1"/>
  <c r="I17" i="1"/>
  <c r="K17" i="1"/>
  <c r="L17" i="1"/>
  <c r="J17" i="1" s="1"/>
  <c r="M17" i="1"/>
  <c r="B18" i="1"/>
  <c r="C18" i="1"/>
  <c r="D18" i="1"/>
  <c r="E18" i="1"/>
  <c r="F18" i="1"/>
  <c r="G18" i="1"/>
  <c r="H18" i="1"/>
  <c r="I18" i="1"/>
  <c r="K18" i="1"/>
  <c r="L18" i="1"/>
  <c r="J18" i="1" s="1"/>
  <c r="M18" i="1"/>
  <c r="B19" i="1"/>
  <c r="C19" i="1"/>
  <c r="D19" i="1"/>
  <c r="E19" i="1"/>
  <c r="F19" i="1"/>
  <c r="G19" i="1"/>
  <c r="H19" i="1"/>
  <c r="I19" i="1"/>
  <c r="K19" i="1"/>
  <c r="L19" i="1"/>
  <c r="J19" i="1" s="1"/>
  <c r="M19" i="1"/>
  <c r="B20" i="1"/>
  <c r="C20" i="1"/>
  <c r="D20" i="1"/>
  <c r="E20" i="1"/>
  <c r="F20" i="1"/>
  <c r="G20" i="1"/>
  <c r="H20" i="1"/>
  <c r="I20" i="1"/>
  <c r="K20" i="1"/>
  <c r="L20" i="1"/>
  <c r="J20" i="1" s="1"/>
  <c r="M20" i="1"/>
  <c r="B21" i="1"/>
  <c r="C21" i="1"/>
  <c r="D21" i="1"/>
  <c r="E21" i="1"/>
  <c r="F21" i="1"/>
  <c r="G21" i="1"/>
  <c r="H21" i="1"/>
  <c r="I21" i="1"/>
  <c r="K21" i="1"/>
  <c r="L21" i="1"/>
  <c r="J21" i="1" s="1"/>
  <c r="M21" i="1"/>
  <c r="B22" i="1"/>
  <c r="C22" i="1"/>
  <c r="D22" i="1"/>
  <c r="E22" i="1"/>
  <c r="F22" i="1"/>
  <c r="G22" i="1"/>
  <c r="H22" i="1"/>
  <c r="I22" i="1"/>
  <c r="K22" i="1"/>
  <c r="L22" i="1"/>
  <c r="J22" i="1" s="1"/>
  <c r="M22" i="1"/>
  <c r="B23" i="1"/>
  <c r="C23" i="1"/>
  <c r="D23" i="1"/>
  <c r="E23" i="1"/>
  <c r="F23" i="1"/>
  <c r="G23" i="1"/>
  <c r="H23" i="1"/>
  <c r="I23" i="1"/>
  <c r="K23" i="1"/>
  <c r="L23" i="1"/>
  <c r="J23" i="1" s="1"/>
  <c r="M23" i="1"/>
  <c r="B24" i="1"/>
  <c r="C24" i="1"/>
  <c r="D24" i="1"/>
  <c r="E24" i="1"/>
  <c r="F24" i="1"/>
  <c r="G24" i="1"/>
  <c r="H24" i="1"/>
  <c r="I24" i="1"/>
  <c r="K24" i="1"/>
  <c r="L24" i="1"/>
  <c r="J24" i="1" s="1"/>
  <c r="M24" i="1"/>
  <c r="B25" i="1"/>
  <c r="C25" i="1"/>
  <c r="D25" i="1"/>
  <c r="E25" i="1"/>
  <c r="F25" i="1"/>
  <c r="G25" i="1"/>
  <c r="H25" i="1"/>
  <c r="I25" i="1"/>
  <c r="K25" i="1"/>
  <c r="L25" i="1"/>
  <c r="J25" i="1" s="1"/>
  <c r="M25" i="1"/>
  <c r="B26" i="1"/>
  <c r="C26" i="1"/>
  <c r="D26" i="1"/>
  <c r="E26" i="1"/>
  <c r="F26" i="1"/>
  <c r="G26" i="1"/>
  <c r="H26" i="1"/>
  <c r="I26" i="1"/>
  <c r="K26" i="1"/>
  <c r="L26" i="1"/>
  <c r="J26" i="1" s="1"/>
  <c r="M26" i="1"/>
  <c r="B27" i="1"/>
  <c r="C27" i="1"/>
  <c r="D27" i="1"/>
  <c r="E27" i="1"/>
  <c r="F27" i="1"/>
  <c r="G27" i="1"/>
  <c r="H27" i="1"/>
  <c r="I27" i="1"/>
  <c r="K27" i="1"/>
  <c r="L27" i="1"/>
  <c r="J27" i="1" s="1"/>
  <c r="M27" i="1"/>
  <c r="B28" i="1"/>
  <c r="C28" i="1"/>
  <c r="D28" i="1"/>
  <c r="E28" i="1"/>
  <c r="F28" i="1"/>
  <c r="G28" i="1"/>
  <c r="H28" i="1"/>
  <c r="I28" i="1"/>
  <c r="K28" i="1"/>
  <c r="L28" i="1"/>
  <c r="J28" i="1" s="1"/>
  <c r="M28" i="1"/>
  <c r="B29" i="1"/>
  <c r="C29" i="1"/>
  <c r="D29" i="1"/>
  <c r="E29" i="1"/>
  <c r="F29" i="1"/>
  <c r="G29" i="1"/>
  <c r="H29" i="1"/>
  <c r="I29" i="1"/>
  <c r="K29" i="1"/>
  <c r="L29" i="1"/>
  <c r="J29" i="1" s="1"/>
  <c r="M29" i="1"/>
  <c r="B30" i="1"/>
  <c r="C30" i="1"/>
  <c r="D30" i="1"/>
  <c r="E30" i="1"/>
  <c r="F30" i="1"/>
  <c r="G30" i="1"/>
  <c r="H30" i="1"/>
  <c r="I30" i="1"/>
  <c r="K30" i="1"/>
  <c r="L30" i="1"/>
  <c r="J30" i="1" s="1"/>
  <c r="M30" i="1"/>
  <c r="B31" i="1"/>
  <c r="C31" i="1"/>
  <c r="D31" i="1"/>
  <c r="E31" i="1"/>
  <c r="F31" i="1"/>
  <c r="G31" i="1"/>
  <c r="H31" i="1"/>
  <c r="I31" i="1"/>
  <c r="K31" i="1"/>
  <c r="L31" i="1"/>
  <c r="J31" i="1" s="1"/>
  <c r="M31" i="1"/>
  <c r="B32" i="1"/>
  <c r="C32" i="1"/>
  <c r="D32" i="1"/>
  <c r="E32" i="1"/>
  <c r="F32" i="1"/>
  <c r="G32" i="1"/>
  <c r="H32" i="1"/>
  <c r="I32" i="1"/>
  <c r="K32" i="1"/>
  <c r="L32" i="1"/>
  <c r="J32" i="1" s="1"/>
  <c r="M32" i="1"/>
  <c r="B33" i="1"/>
  <c r="C33" i="1"/>
  <c r="D33" i="1"/>
  <c r="E33" i="1"/>
  <c r="F33" i="1"/>
  <c r="G33" i="1"/>
  <c r="H33" i="1"/>
  <c r="I33" i="1"/>
  <c r="K33" i="1"/>
  <c r="L33" i="1"/>
  <c r="J33" i="1" s="1"/>
  <c r="M33" i="1"/>
  <c r="B34" i="1"/>
  <c r="C34" i="1"/>
  <c r="D34" i="1"/>
  <c r="E34" i="1"/>
  <c r="F34" i="1"/>
  <c r="G34" i="1"/>
  <c r="H34" i="1"/>
  <c r="I34" i="1"/>
  <c r="K34" i="1"/>
  <c r="L34" i="1"/>
  <c r="J34" i="1" s="1"/>
  <c r="M34" i="1"/>
  <c r="B35" i="1"/>
  <c r="C35" i="1"/>
  <c r="D35" i="1"/>
  <c r="E35" i="1"/>
  <c r="F35" i="1"/>
  <c r="G35" i="1"/>
  <c r="H35" i="1"/>
  <c r="I35" i="1"/>
  <c r="K35" i="1"/>
  <c r="L35" i="1"/>
  <c r="J35" i="1" s="1"/>
  <c r="M35" i="1"/>
  <c r="B36" i="1"/>
  <c r="C36" i="1"/>
  <c r="D36" i="1"/>
  <c r="E36" i="1"/>
  <c r="F36" i="1"/>
  <c r="G36" i="1"/>
  <c r="H36" i="1"/>
  <c r="I36" i="1"/>
  <c r="K36" i="1"/>
  <c r="L36" i="1"/>
  <c r="J36" i="1" s="1"/>
  <c r="M36" i="1"/>
  <c r="B37" i="1"/>
  <c r="C37" i="1"/>
  <c r="D37" i="1"/>
  <c r="E37" i="1"/>
  <c r="F37" i="1"/>
  <c r="G37" i="1"/>
  <c r="H37" i="1"/>
  <c r="I37" i="1"/>
  <c r="K37" i="1"/>
  <c r="L37" i="1"/>
  <c r="J37" i="1" s="1"/>
  <c r="M37" i="1"/>
  <c r="B38" i="1"/>
  <c r="C38" i="1"/>
  <c r="D38" i="1"/>
  <c r="E38" i="1"/>
  <c r="F38" i="1"/>
  <c r="G38" i="1"/>
  <c r="H38" i="1"/>
  <c r="I38" i="1"/>
  <c r="K38" i="1"/>
  <c r="L38" i="1"/>
  <c r="J38" i="1" s="1"/>
  <c r="M38" i="1"/>
  <c r="B39" i="1"/>
  <c r="C39" i="1"/>
  <c r="D39" i="1"/>
  <c r="E39" i="1"/>
  <c r="F39" i="1"/>
  <c r="G39" i="1"/>
  <c r="H39" i="1"/>
  <c r="I39" i="1"/>
  <c r="K39" i="1"/>
  <c r="L39" i="1"/>
  <c r="J39" i="1" s="1"/>
  <c r="M39" i="1"/>
  <c r="B40" i="1"/>
  <c r="C40" i="1"/>
  <c r="D40" i="1"/>
  <c r="E40" i="1"/>
  <c r="F40" i="1"/>
  <c r="G40" i="1"/>
  <c r="H40" i="1"/>
  <c r="I40" i="1"/>
  <c r="K40" i="1"/>
  <c r="L40" i="1"/>
  <c r="J40" i="1" s="1"/>
  <c r="M40" i="1"/>
  <c r="B41" i="1"/>
  <c r="C41" i="1"/>
  <c r="D41" i="1"/>
  <c r="E41" i="1"/>
  <c r="F41" i="1"/>
  <c r="G41" i="1"/>
  <c r="H41" i="1"/>
  <c r="I41" i="1"/>
  <c r="K41" i="1"/>
  <c r="L41" i="1"/>
  <c r="J41" i="1" s="1"/>
  <c r="M41" i="1"/>
  <c r="B42" i="1"/>
  <c r="C42" i="1"/>
  <c r="D42" i="1"/>
  <c r="E42" i="1"/>
  <c r="F42" i="1"/>
  <c r="G42" i="1"/>
  <c r="H42" i="1"/>
  <c r="I42" i="1"/>
  <c r="K42" i="1"/>
  <c r="L42" i="1"/>
  <c r="J42" i="1" s="1"/>
  <c r="M42" i="1"/>
  <c r="B43" i="1"/>
  <c r="C43" i="1"/>
  <c r="D43" i="1"/>
  <c r="E43" i="1"/>
  <c r="F43" i="1"/>
  <c r="G43" i="1"/>
  <c r="H43" i="1"/>
  <c r="I43" i="1"/>
  <c r="K43" i="1"/>
  <c r="L43" i="1"/>
  <c r="J43" i="1" s="1"/>
  <c r="M43" i="1"/>
  <c r="B44" i="1"/>
  <c r="C44" i="1"/>
  <c r="D44" i="1"/>
  <c r="E44" i="1"/>
  <c r="F44" i="1"/>
  <c r="G44" i="1"/>
  <c r="H44" i="1"/>
  <c r="I44" i="1"/>
  <c r="K44" i="1"/>
  <c r="L44" i="1"/>
  <c r="J44" i="1" s="1"/>
  <c r="M44" i="1"/>
  <c r="B45" i="1"/>
  <c r="C45" i="1"/>
  <c r="D45" i="1"/>
  <c r="E45" i="1"/>
  <c r="F45" i="1"/>
  <c r="G45" i="1"/>
  <c r="H45" i="1"/>
  <c r="I45" i="1"/>
  <c r="K45" i="1"/>
  <c r="L45" i="1"/>
  <c r="J45" i="1" s="1"/>
  <c r="M45" i="1"/>
  <c r="B46" i="1"/>
  <c r="C46" i="1"/>
  <c r="D46" i="1"/>
  <c r="E46" i="1"/>
  <c r="F46" i="1"/>
  <c r="G46" i="1"/>
  <c r="H46" i="1"/>
  <c r="I46" i="1"/>
  <c r="K46" i="1"/>
  <c r="L46" i="1"/>
  <c r="J46" i="1" s="1"/>
  <c r="M46" i="1"/>
  <c r="B47" i="1"/>
  <c r="C47" i="1"/>
  <c r="D47" i="1"/>
  <c r="E47" i="1"/>
  <c r="F47" i="1"/>
  <c r="G47" i="1"/>
  <c r="H47" i="1"/>
  <c r="I47" i="1"/>
  <c r="K47" i="1"/>
  <c r="L47" i="1"/>
  <c r="J47" i="1" s="1"/>
  <c r="M47" i="1"/>
  <c r="B48" i="1"/>
  <c r="C48" i="1"/>
  <c r="D48" i="1"/>
  <c r="E48" i="1"/>
  <c r="F48" i="1"/>
  <c r="G48" i="1"/>
  <c r="H48" i="1"/>
  <c r="I48" i="1"/>
  <c r="K48" i="1"/>
  <c r="L48" i="1"/>
  <c r="J48" i="1" s="1"/>
  <c r="M48" i="1"/>
  <c r="B49" i="1"/>
  <c r="C49" i="1"/>
  <c r="D49" i="1"/>
  <c r="E49" i="1"/>
  <c r="F49" i="1"/>
  <c r="G49" i="1"/>
  <c r="H49" i="1"/>
  <c r="I49" i="1"/>
  <c r="K49" i="1"/>
  <c r="L49" i="1"/>
  <c r="J49" i="1" s="1"/>
  <c r="M49" i="1"/>
  <c r="B50" i="1"/>
  <c r="C50" i="1"/>
  <c r="D50" i="1"/>
  <c r="E50" i="1"/>
  <c r="F50" i="1"/>
  <c r="G50" i="1"/>
  <c r="H50" i="1"/>
  <c r="I50" i="1"/>
  <c r="K50" i="1"/>
  <c r="L50" i="1"/>
  <c r="J50" i="1" s="1"/>
  <c r="M50" i="1"/>
  <c r="B51" i="1"/>
  <c r="C51" i="1"/>
  <c r="D51" i="1"/>
  <c r="E51" i="1"/>
  <c r="F51" i="1"/>
  <c r="G51" i="1"/>
  <c r="H51" i="1"/>
  <c r="I51" i="1"/>
  <c r="K51" i="1"/>
  <c r="L51" i="1"/>
  <c r="J51" i="1" s="1"/>
  <c r="M51" i="1"/>
  <c r="B52" i="1"/>
  <c r="C52" i="1"/>
  <c r="D52" i="1"/>
  <c r="E52" i="1"/>
  <c r="F52" i="1"/>
  <c r="G52" i="1"/>
  <c r="H52" i="1"/>
  <c r="I52" i="1"/>
  <c r="K52" i="1"/>
  <c r="L52" i="1"/>
  <c r="J52" i="1" s="1"/>
  <c r="M52" i="1"/>
  <c r="B53" i="1"/>
  <c r="C53" i="1"/>
  <c r="D53" i="1"/>
  <c r="E53" i="1"/>
  <c r="F53" i="1"/>
  <c r="G53" i="1"/>
  <c r="H53" i="1"/>
  <c r="I53" i="1"/>
  <c r="K53" i="1"/>
  <c r="L53" i="1"/>
  <c r="J53" i="1" s="1"/>
  <c r="M53" i="1"/>
  <c r="B54" i="1"/>
  <c r="C54" i="1"/>
  <c r="D54" i="1"/>
  <c r="E54" i="1"/>
  <c r="F54" i="1"/>
  <c r="G54" i="1"/>
  <c r="H54" i="1"/>
  <c r="I54" i="1"/>
  <c r="K54" i="1"/>
  <c r="L54" i="1"/>
  <c r="J54" i="1" s="1"/>
  <c r="M54" i="1"/>
  <c r="B55" i="1"/>
  <c r="C55" i="1"/>
  <c r="D55" i="1"/>
  <c r="E55" i="1"/>
  <c r="F55" i="1"/>
  <c r="G55" i="1"/>
  <c r="H55" i="1"/>
  <c r="I55" i="1"/>
  <c r="K55" i="1"/>
  <c r="L55" i="1"/>
  <c r="J55" i="1" s="1"/>
  <c r="M55" i="1"/>
  <c r="B56" i="1"/>
  <c r="C56" i="1"/>
  <c r="D56" i="1"/>
  <c r="E56" i="1"/>
  <c r="F56" i="1"/>
  <c r="G56" i="1"/>
  <c r="H56" i="1"/>
  <c r="I56" i="1"/>
  <c r="K56" i="1"/>
  <c r="L56" i="1"/>
  <c r="J56" i="1" s="1"/>
  <c r="M56" i="1"/>
  <c r="B57" i="1"/>
  <c r="C57" i="1"/>
  <c r="D57" i="1"/>
  <c r="E57" i="1"/>
  <c r="F57" i="1"/>
  <c r="G57" i="1"/>
  <c r="H57" i="1"/>
  <c r="I57" i="1"/>
  <c r="K57" i="1"/>
  <c r="L57" i="1"/>
  <c r="J57" i="1" s="1"/>
  <c r="M57" i="1"/>
  <c r="B58" i="1"/>
  <c r="C58" i="1"/>
  <c r="D58" i="1"/>
  <c r="E58" i="1"/>
  <c r="F58" i="1"/>
  <c r="G58" i="1"/>
  <c r="H58" i="1"/>
  <c r="I58" i="1"/>
  <c r="K58" i="1"/>
  <c r="L58" i="1"/>
  <c r="J58" i="1" s="1"/>
  <c r="M58" i="1"/>
  <c r="B59" i="1"/>
  <c r="C59" i="1"/>
  <c r="D59" i="1"/>
  <c r="E59" i="1"/>
  <c r="F59" i="1"/>
  <c r="G59" i="1"/>
  <c r="H59" i="1"/>
  <c r="I59" i="1"/>
  <c r="K59" i="1"/>
  <c r="L59" i="1"/>
  <c r="J59" i="1" s="1"/>
  <c r="M59" i="1"/>
  <c r="B60" i="1"/>
  <c r="C60" i="1"/>
  <c r="D60" i="1"/>
  <c r="E60" i="1"/>
  <c r="F60" i="1"/>
  <c r="G60" i="1"/>
  <c r="H60" i="1"/>
  <c r="I60" i="1"/>
  <c r="K60" i="1"/>
  <c r="L60" i="1"/>
  <c r="J60" i="1" s="1"/>
  <c r="M60" i="1"/>
  <c r="B61" i="1"/>
  <c r="C61" i="1"/>
  <c r="D61" i="1"/>
  <c r="E61" i="1"/>
  <c r="F61" i="1"/>
  <c r="G61" i="1"/>
  <c r="H61" i="1"/>
  <c r="I61" i="1"/>
  <c r="K61" i="1"/>
  <c r="L61" i="1"/>
  <c r="J61" i="1" s="1"/>
  <c r="M61" i="1"/>
  <c r="B62" i="1"/>
  <c r="C62" i="1"/>
  <c r="D62" i="1"/>
  <c r="E62" i="1"/>
  <c r="F62" i="1"/>
  <c r="G62" i="1"/>
  <c r="H62" i="1"/>
  <c r="I62" i="1"/>
  <c r="K62" i="1"/>
  <c r="L62" i="1"/>
  <c r="J62" i="1" s="1"/>
  <c r="M62" i="1"/>
  <c r="B63" i="1"/>
  <c r="C63" i="1"/>
  <c r="D63" i="1"/>
  <c r="E63" i="1"/>
  <c r="F63" i="1"/>
  <c r="G63" i="1"/>
  <c r="H63" i="1"/>
  <c r="I63" i="1"/>
  <c r="K63" i="1"/>
  <c r="L63" i="1"/>
  <c r="J63" i="1" s="1"/>
  <c r="M63" i="1"/>
  <c r="B64" i="1"/>
  <c r="C64" i="1"/>
  <c r="D64" i="1"/>
  <c r="E64" i="1"/>
  <c r="F64" i="1"/>
  <c r="G64" i="1"/>
  <c r="H64" i="1"/>
  <c r="I64" i="1"/>
  <c r="K64" i="1"/>
  <c r="L64" i="1"/>
  <c r="J64" i="1" s="1"/>
  <c r="M64" i="1"/>
  <c r="B65" i="1"/>
  <c r="C65" i="1"/>
  <c r="D65" i="1"/>
  <c r="E65" i="1"/>
  <c r="F65" i="1"/>
  <c r="G65" i="1"/>
  <c r="H65" i="1"/>
  <c r="I65" i="1"/>
  <c r="K65" i="1"/>
  <c r="L65" i="1"/>
  <c r="J65" i="1" s="1"/>
  <c r="M65" i="1"/>
  <c r="B66" i="1"/>
  <c r="C66" i="1"/>
  <c r="D66" i="1"/>
  <c r="E66" i="1"/>
  <c r="F66" i="1"/>
  <c r="G66" i="1"/>
  <c r="H66" i="1"/>
  <c r="I66" i="1"/>
  <c r="K66" i="1"/>
  <c r="L66" i="1"/>
  <c r="J66" i="1" s="1"/>
  <c r="M66" i="1"/>
  <c r="B67" i="1"/>
  <c r="C67" i="1"/>
  <c r="D67" i="1"/>
  <c r="E67" i="1"/>
  <c r="F67" i="1"/>
  <c r="G67" i="1"/>
  <c r="H67" i="1"/>
  <c r="I67" i="1"/>
  <c r="K67" i="1"/>
  <c r="L67" i="1"/>
  <c r="J67" i="1" s="1"/>
  <c r="M67" i="1"/>
  <c r="B68" i="1"/>
  <c r="C68" i="1"/>
  <c r="D68" i="1"/>
  <c r="E68" i="1"/>
  <c r="F68" i="1"/>
  <c r="G68" i="1"/>
  <c r="H68" i="1"/>
  <c r="I68" i="1"/>
  <c r="K68" i="1"/>
  <c r="L68" i="1"/>
  <c r="J68" i="1" s="1"/>
  <c r="M68" i="1"/>
  <c r="B69" i="1"/>
  <c r="C69" i="1"/>
  <c r="D69" i="1"/>
  <c r="E69" i="1"/>
  <c r="F69" i="1"/>
  <c r="G69" i="1"/>
  <c r="H69" i="1"/>
  <c r="I69" i="1"/>
  <c r="K69" i="1"/>
  <c r="L69" i="1"/>
  <c r="J69" i="1" s="1"/>
  <c r="M69" i="1"/>
  <c r="B70" i="1"/>
  <c r="C70" i="1"/>
  <c r="D70" i="1"/>
  <c r="E70" i="1"/>
  <c r="F70" i="1"/>
  <c r="G70" i="1"/>
  <c r="H70" i="1"/>
  <c r="I70" i="1"/>
  <c r="K70" i="1"/>
  <c r="L70" i="1"/>
  <c r="J70" i="1" s="1"/>
  <c r="M70" i="1"/>
  <c r="B71" i="1"/>
  <c r="C71" i="1"/>
  <c r="D71" i="1"/>
  <c r="E71" i="1"/>
  <c r="F71" i="1"/>
  <c r="G71" i="1"/>
  <c r="H71" i="1"/>
  <c r="I71" i="1"/>
  <c r="K71" i="1"/>
  <c r="L71" i="1"/>
  <c r="J71" i="1" s="1"/>
  <c r="M71" i="1"/>
  <c r="B72" i="1"/>
  <c r="C72" i="1"/>
  <c r="D72" i="1"/>
  <c r="E72" i="1"/>
  <c r="F72" i="1"/>
  <c r="G72" i="1"/>
  <c r="H72" i="1"/>
  <c r="I72" i="1"/>
  <c r="K72" i="1"/>
  <c r="L72" i="1"/>
  <c r="J72" i="1" s="1"/>
  <c r="M72" i="1"/>
  <c r="B73" i="1"/>
  <c r="C73" i="1"/>
  <c r="D73" i="1"/>
  <c r="E73" i="1"/>
  <c r="F73" i="1"/>
  <c r="G73" i="1"/>
  <c r="H73" i="1"/>
  <c r="I73" i="1"/>
  <c r="K73" i="1"/>
  <c r="L73" i="1"/>
  <c r="J73" i="1" s="1"/>
  <c r="M73" i="1"/>
  <c r="B74" i="1"/>
  <c r="C74" i="1"/>
  <c r="D74" i="1"/>
  <c r="E74" i="1"/>
  <c r="F74" i="1"/>
  <c r="G74" i="1"/>
  <c r="H74" i="1"/>
  <c r="I74" i="1"/>
  <c r="K74" i="1"/>
  <c r="L74" i="1"/>
  <c r="J74" i="1" s="1"/>
  <c r="M74" i="1"/>
  <c r="B75" i="1"/>
  <c r="C75" i="1"/>
  <c r="D75" i="1"/>
  <c r="E75" i="1"/>
  <c r="F75" i="1"/>
  <c r="G75" i="1"/>
  <c r="H75" i="1"/>
  <c r="I75" i="1"/>
  <c r="K75" i="1"/>
  <c r="L75" i="1"/>
  <c r="J75" i="1" s="1"/>
  <c r="M75" i="1"/>
  <c r="B76" i="1"/>
  <c r="C76" i="1"/>
  <c r="D76" i="1"/>
  <c r="E76" i="1"/>
  <c r="F76" i="1"/>
  <c r="G76" i="1"/>
  <c r="H76" i="1"/>
  <c r="I76" i="1"/>
  <c r="K76" i="1"/>
  <c r="L76" i="1"/>
  <c r="J76" i="1" s="1"/>
  <c r="M76" i="1"/>
  <c r="B77" i="1"/>
  <c r="C77" i="1"/>
  <c r="D77" i="1"/>
  <c r="E77" i="1"/>
  <c r="F77" i="1"/>
  <c r="G77" i="1"/>
  <c r="H77" i="1"/>
  <c r="I77" i="1"/>
  <c r="K77" i="1"/>
  <c r="L77" i="1"/>
  <c r="J77" i="1" s="1"/>
  <c r="M77" i="1"/>
  <c r="B78" i="1"/>
  <c r="C78" i="1"/>
  <c r="D78" i="1"/>
  <c r="E78" i="1"/>
  <c r="F78" i="1"/>
  <c r="G78" i="1"/>
  <c r="H78" i="1"/>
  <c r="I78" i="1"/>
  <c r="K78" i="1"/>
  <c r="L78" i="1"/>
  <c r="J78" i="1" s="1"/>
  <c r="M78" i="1"/>
  <c r="B79" i="1"/>
  <c r="C79" i="1"/>
  <c r="D79" i="1"/>
  <c r="E79" i="1"/>
  <c r="F79" i="1"/>
  <c r="G79" i="1"/>
  <c r="H79" i="1"/>
  <c r="I79" i="1"/>
  <c r="K79" i="1"/>
  <c r="L79" i="1"/>
  <c r="J79" i="1" s="1"/>
  <c r="M79" i="1"/>
  <c r="B80" i="1"/>
  <c r="C80" i="1"/>
  <c r="D80" i="1"/>
  <c r="E80" i="1"/>
  <c r="F80" i="1"/>
  <c r="G80" i="1"/>
  <c r="H80" i="1"/>
  <c r="I80" i="1"/>
  <c r="K80" i="1"/>
  <c r="L80" i="1"/>
  <c r="J80" i="1" s="1"/>
  <c r="M80" i="1"/>
  <c r="B81" i="1"/>
  <c r="C81" i="1"/>
  <c r="D81" i="1"/>
  <c r="E81" i="1"/>
  <c r="F81" i="1"/>
  <c r="G81" i="1"/>
  <c r="H81" i="1"/>
  <c r="I81" i="1"/>
  <c r="K81" i="1"/>
  <c r="L81" i="1"/>
  <c r="J81" i="1" s="1"/>
  <c r="M81" i="1"/>
  <c r="B82" i="1"/>
  <c r="C82" i="1"/>
  <c r="D82" i="1"/>
  <c r="E82" i="1"/>
  <c r="F82" i="1"/>
  <c r="G82" i="1"/>
  <c r="H82" i="1"/>
  <c r="I82" i="1"/>
  <c r="K82" i="1"/>
  <c r="L82" i="1"/>
  <c r="J82" i="1" s="1"/>
  <c r="M82" i="1"/>
  <c r="B83" i="1"/>
  <c r="C83" i="1"/>
  <c r="D83" i="1"/>
  <c r="E83" i="1"/>
  <c r="F83" i="1"/>
  <c r="G83" i="1"/>
  <c r="H83" i="1"/>
  <c r="I83" i="1"/>
  <c r="K83" i="1"/>
  <c r="L83" i="1"/>
  <c r="J83" i="1" s="1"/>
  <c r="M83" i="1"/>
  <c r="B84" i="1"/>
  <c r="C84" i="1"/>
  <c r="D84" i="1"/>
  <c r="E84" i="1"/>
  <c r="F84" i="1"/>
  <c r="G84" i="1"/>
  <c r="H84" i="1"/>
  <c r="I84" i="1"/>
  <c r="K84" i="1"/>
  <c r="L84" i="1"/>
  <c r="J84" i="1" s="1"/>
  <c r="M84" i="1"/>
  <c r="B85" i="1"/>
  <c r="C85" i="1"/>
  <c r="D85" i="1"/>
  <c r="E85" i="1"/>
  <c r="F85" i="1"/>
  <c r="G85" i="1"/>
  <c r="H85" i="1"/>
  <c r="I85" i="1"/>
  <c r="K85" i="1"/>
  <c r="L85" i="1"/>
  <c r="J85" i="1" s="1"/>
  <c r="M85" i="1"/>
  <c r="B86" i="1"/>
  <c r="C86" i="1"/>
  <c r="D86" i="1"/>
  <c r="E86" i="1"/>
  <c r="F86" i="1"/>
  <c r="G86" i="1"/>
  <c r="H86" i="1"/>
  <c r="I86" i="1"/>
  <c r="K86" i="1"/>
  <c r="L86" i="1"/>
  <c r="J86" i="1" s="1"/>
  <c r="M86" i="1"/>
  <c r="B87" i="1"/>
  <c r="C87" i="1"/>
  <c r="D87" i="1"/>
  <c r="E87" i="1"/>
  <c r="F87" i="1"/>
  <c r="G87" i="1"/>
  <c r="H87" i="1"/>
  <c r="I87" i="1"/>
  <c r="K87" i="1"/>
  <c r="L87" i="1"/>
  <c r="J87" i="1" s="1"/>
  <c r="M87" i="1"/>
  <c r="B88" i="1"/>
  <c r="C88" i="1"/>
  <c r="D88" i="1"/>
  <c r="E88" i="1"/>
  <c r="F88" i="1"/>
  <c r="G88" i="1"/>
  <c r="H88" i="1"/>
  <c r="I88" i="1"/>
  <c r="K88" i="1"/>
  <c r="L88" i="1"/>
  <c r="J88" i="1" s="1"/>
  <c r="M88" i="1"/>
  <c r="B89" i="1"/>
  <c r="C89" i="1"/>
  <c r="D89" i="1"/>
  <c r="E89" i="1"/>
  <c r="F89" i="1"/>
  <c r="G89" i="1"/>
  <c r="H89" i="1"/>
  <c r="I89" i="1"/>
  <c r="K89" i="1"/>
  <c r="L89" i="1"/>
  <c r="J89" i="1" s="1"/>
  <c r="M89" i="1"/>
  <c r="B90" i="1"/>
  <c r="C90" i="1"/>
  <c r="D90" i="1"/>
  <c r="E90" i="1"/>
  <c r="F90" i="1"/>
  <c r="G90" i="1"/>
  <c r="H90" i="1"/>
  <c r="I90" i="1"/>
  <c r="K90" i="1"/>
  <c r="L90" i="1"/>
  <c r="J90" i="1" s="1"/>
  <c r="M90" i="1"/>
  <c r="B91" i="1"/>
  <c r="C91" i="1"/>
  <c r="D91" i="1"/>
  <c r="E91" i="1"/>
  <c r="F91" i="1"/>
  <c r="G91" i="1"/>
  <c r="H91" i="1"/>
  <c r="I91" i="1"/>
  <c r="K91" i="1"/>
  <c r="L91" i="1"/>
  <c r="J91" i="1" s="1"/>
  <c r="M91" i="1"/>
  <c r="B92" i="1"/>
  <c r="C92" i="1"/>
  <c r="D92" i="1"/>
  <c r="E92" i="1"/>
  <c r="F92" i="1"/>
  <c r="G92" i="1"/>
  <c r="H92" i="1"/>
  <c r="I92" i="1"/>
  <c r="K92" i="1"/>
  <c r="L92" i="1"/>
  <c r="J92" i="1" s="1"/>
  <c r="M92" i="1"/>
  <c r="B93" i="1"/>
  <c r="C93" i="1"/>
  <c r="D93" i="1"/>
  <c r="E93" i="1"/>
  <c r="F93" i="1"/>
  <c r="G93" i="1"/>
  <c r="H93" i="1"/>
  <c r="I93" i="1"/>
  <c r="K93" i="1"/>
  <c r="L93" i="1"/>
  <c r="J93" i="1" s="1"/>
  <c r="M93" i="1"/>
  <c r="B94" i="1"/>
  <c r="C94" i="1"/>
  <c r="D94" i="1"/>
  <c r="E94" i="1"/>
  <c r="F94" i="1"/>
  <c r="G94" i="1"/>
  <c r="H94" i="1"/>
  <c r="I94" i="1"/>
  <c r="K94" i="1"/>
  <c r="L94" i="1"/>
  <c r="J94" i="1" s="1"/>
  <c r="M94" i="1"/>
  <c r="B95" i="1"/>
  <c r="C95" i="1"/>
  <c r="D95" i="1"/>
  <c r="E95" i="1"/>
  <c r="F95" i="1"/>
  <c r="G95" i="1"/>
  <c r="H95" i="1"/>
  <c r="I95" i="1"/>
  <c r="K95" i="1"/>
  <c r="L95" i="1"/>
  <c r="J95" i="1" s="1"/>
  <c r="M95" i="1"/>
  <c r="B96" i="1"/>
  <c r="C96" i="1"/>
  <c r="D96" i="1"/>
  <c r="E96" i="1"/>
  <c r="F96" i="1"/>
  <c r="G96" i="1"/>
  <c r="H96" i="1"/>
  <c r="I96" i="1"/>
  <c r="K96" i="1"/>
  <c r="L96" i="1"/>
  <c r="J96" i="1" s="1"/>
  <c r="M96" i="1"/>
  <c r="B97" i="1"/>
  <c r="C97" i="1"/>
  <c r="D97" i="1"/>
  <c r="E97" i="1"/>
  <c r="F97" i="1"/>
  <c r="G97" i="1"/>
  <c r="H97" i="1"/>
  <c r="I97" i="1"/>
  <c r="K97" i="1"/>
  <c r="L97" i="1"/>
  <c r="J97" i="1" s="1"/>
  <c r="M97" i="1"/>
  <c r="B98" i="1"/>
  <c r="C98" i="1"/>
  <c r="D98" i="1"/>
  <c r="E98" i="1"/>
  <c r="F98" i="1"/>
  <c r="G98" i="1"/>
  <c r="H98" i="1"/>
  <c r="I98" i="1"/>
  <c r="K98" i="1"/>
  <c r="L98" i="1"/>
  <c r="J98" i="1" s="1"/>
  <c r="M98" i="1"/>
  <c r="B99" i="1"/>
  <c r="C99" i="1"/>
  <c r="D99" i="1"/>
  <c r="E99" i="1"/>
  <c r="F99" i="1"/>
  <c r="G99" i="1"/>
  <c r="H99" i="1"/>
  <c r="I99" i="1"/>
  <c r="K99" i="1"/>
  <c r="L99" i="1"/>
  <c r="J99" i="1" s="1"/>
  <c r="M99" i="1"/>
  <c r="B100" i="1"/>
  <c r="C100" i="1"/>
  <c r="D100" i="1"/>
  <c r="E100" i="1"/>
  <c r="F100" i="1"/>
  <c r="G100" i="1"/>
  <c r="H100" i="1"/>
  <c r="I100" i="1"/>
  <c r="K100" i="1"/>
  <c r="L100" i="1"/>
  <c r="J100" i="1" s="1"/>
  <c r="M100" i="1"/>
  <c r="B101" i="1"/>
  <c r="C101" i="1"/>
  <c r="D101" i="1"/>
  <c r="E101" i="1"/>
  <c r="F101" i="1"/>
  <c r="G101" i="1"/>
  <c r="H101" i="1"/>
  <c r="I101" i="1"/>
  <c r="K101" i="1"/>
  <c r="L101" i="1"/>
  <c r="J101" i="1" s="1"/>
  <c r="M101" i="1"/>
  <c r="B102" i="1"/>
  <c r="C102" i="1"/>
  <c r="D102" i="1"/>
  <c r="E102" i="1"/>
  <c r="F102" i="1"/>
  <c r="G102" i="1"/>
  <c r="H102" i="1"/>
  <c r="I102" i="1"/>
  <c r="K102" i="1"/>
  <c r="L102" i="1"/>
  <c r="J102" i="1" s="1"/>
  <c r="M102" i="1"/>
  <c r="B103" i="1"/>
  <c r="C103" i="1"/>
  <c r="D103" i="1"/>
  <c r="E103" i="1"/>
  <c r="F103" i="1"/>
  <c r="G103" i="1"/>
  <c r="H103" i="1"/>
  <c r="I103" i="1"/>
  <c r="K103" i="1"/>
  <c r="L103" i="1"/>
  <c r="J103" i="1" s="1"/>
  <c r="M103" i="1"/>
  <c r="B104" i="1"/>
  <c r="C104" i="1"/>
  <c r="D104" i="1"/>
  <c r="E104" i="1"/>
  <c r="F104" i="1"/>
  <c r="G104" i="1"/>
  <c r="H104" i="1"/>
  <c r="I104" i="1"/>
  <c r="K104" i="1"/>
  <c r="L104" i="1"/>
  <c r="J104" i="1" s="1"/>
  <c r="M104" i="1"/>
  <c r="B105" i="1"/>
  <c r="C105" i="1"/>
  <c r="D105" i="1"/>
  <c r="E105" i="1"/>
  <c r="F105" i="1"/>
  <c r="G105" i="1"/>
  <c r="H105" i="1"/>
  <c r="I105" i="1"/>
  <c r="K105" i="1"/>
  <c r="L105" i="1"/>
  <c r="J105" i="1" s="1"/>
  <c r="M105" i="1"/>
  <c r="B106" i="1"/>
  <c r="C106" i="1"/>
  <c r="D106" i="1"/>
  <c r="E106" i="1"/>
  <c r="F106" i="1"/>
  <c r="G106" i="1"/>
  <c r="H106" i="1"/>
  <c r="I106" i="1"/>
  <c r="K106" i="1"/>
  <c r="L106" i="1"/>
  <c r="J106" i="1" s="1"/>
  <c r="M106" i="1"/>
  <c r="B107" i="1"/>
  <c r="C107" i="1"/>
  <c r="D107" i="1"/>
  <c r="E107" i="1"/>
  <c r="F107" i="1"/>
  <c r="G107" i="1"/>
  <c r="H107" i="1"/>
  <c r="I107" i="1"/>
  <c r="K107" i="1"/>
  <c r="L107" i="1"/>
  <c r="J107" i="1" s="1"/>
  <c r="M107" i="1"/>
  <c r="B108" i="1"/>
  <c r="C108" i="1"/>
  <c r="D108" i="1"/>
  <c r="E108" i="1"/>
  <c r="F108" i="1"/>
  <c r="G108" i="1"/>
  <c r="H108" i="1"/>
  <c r="I108" i="1"/>
  <c r="K108" i="1"/>
  <c r="L108" i="1"/>
  <c r="J108" i="1" s="1"/>
  <c r="M108" i="1"/>
  <c r="B109" i="1"/>
  <c r="C109" i="1"/>
  <c r="D109" i="1"/>
  <c r="E109" i="1"/>
  <c r="F109" i="1"/>
  <c r="G109" i="1"/>
  <c r="H109" i="1"/>
  <c r="I109" i="1"/>
  <c r="K109" i="1"/>
  <c r="L109" i="1"/>
  <c r="J109" i="1" s="1"/>
  <c r="M109" i="1"/>
  <c r="B110" i="1"/>
  <c r="C110" i="1"/>
  <c r="D110" i="1"/>
  <c r="E110" i="1"/>
  <c r="F110" i="1"/>
  <c r="G110" i="1"/>
  <c r="H110" i="1"/>
  <c r="I110" i="1"/>
  <c r="K110" i="1"/>
  <c r="L110" i="1"/>
  <c r="J110" i="1" s="1"/>
  <c r="M110" i="1"/>
  <c r="B111" i="1"/>
  <c r="C111" i="1"/>
  <c r="D111" i="1"/>
  <c r="E111" i="1"/>
  <c r="F111" i="1"/>
  <c r="G111" i="1"/>
  <c r="H111" i="1"/>
  <c r="I111" i="1"/>
  <c r="K111" i="1"/>
  <c r="L111" i="1"/>
  <c r="J111" i="1" s="1"/>
  <c r="M111" i="1"/>
  <c r="B112" i="1"/>
  <c r="C112" i="1"/>
  <c r="D112" i="1"/>
  <c r="E112" i="1"/>
  <c r="F112" i="1"/>
  <c r="G112" i="1"/>
  <c r="H112" i="1"/>
  <c r="I112" i="1"/>
  <c r="K112" i="1"/>
  <c r="L112" i="1"/>
  <c r="J112" i="1" s="1"/>
  <c r="M112" i="1"/>
  <c r="B113" i="1"/>
  <c r="C113" i="1"/>
  <c r="D113" i="1"/>
  <c r="E113" i="1"/>
  <c r="F113" i="1"/>
  <c r="G113" i="1"/>
  <c r="H113" i="1"/>
  <c r="I113" i="1"/>
  <c r="K113" i="1"/>
  <c r="L113" i="1"/>
  <c r="J113" i="1" s="1"/>
  <c r="M113" i="1"/>
  <c r="B114" i="1"/>
  <c r="C114" i="1"/>
  <c r="D114" i="1"/>
  <c r="E114" i="1"/>
  <c r="F114" i="1"/>
  <c r="G114" i="1"/>
  <c r="H114" i="1"/>
  <c r="I114" i="1"/>
  <c r="K114" i="1"/>
  <c r="L114" i="1"/>
  <c r="J114" i="1" s="1"/>
  <c r="M114" i="1"/>
  <c r="B115" i="1"/>
  <c r="C115" i="1"/>
  <c r="D115" i="1"/>
  <c r="E115" i="1"/>
  <c r="F115" i="1"/>
  <c r="G115" i="1"/>
  <c r="H115" i="1"/>
  <c r="I115" i="1"/>
  <c r="K115" i="1"/>
  <c r="L115" i="1"/>
  <c r="J115" i="1" s="1"/>
  <c r="M115" i="1"/>
  <c r="B116" i="1"/>
  <c r="C116" i="1"/>
  <c r="D116" i="1"/>
  <c r="E116" i="1"/>
  <c r="F116" i="1"/>
  <c r="G116" i="1"/>
  <c r="H116" i="1"/>
  <c r="I116" i="1"/>
  <c r="K116" i="1"/>
  <c r="L116" i="1"/>
  <c r="J116" i="1" s="1"/>
  <c r="M116" i="1"/>
  <c r="B117" i="1"/>
  <c r="C117" i="1"/>
  <c r="D117" i="1"/>
  <c r="E117" i="1"/>
  <c r="F117" i="1"/>
  <c r="G117" i="1"/>
  <c r="H117" i="1"/>
  <c r="I117" i="1"/>
  <c r="K117" i="1"/>
  <c r="L117" i="1"/>
  <c r="J117" i="1" s="1"/>
  <c r="M117" i="1"/>
  <c r="B118" i="1"/>
  <c r="C118" i="1"/>
  <c r="D118" i="1"/>
  <c r="E118" i="1"/>
  <c r="F118" i="1"/>
  <c r="G118" i="1"/>
  <c r="H118" i="1"/>
  <c r="I118" i="1"/>
  <c r="K118" i="1"/>
  <c r="L118" i="1"/>
  <c r="J118" i="1" s="1"/>
  <c r="M118" i="1"/>
  <c r="B119" i="1"/>
  <c r="C119" i="1"/>
  <c r="D119" i="1"/>
  <c r="E119" i="1"/>
  <c r="F119" i="1"/>
  <c r="G119" i="1"/>
  <c r="H119" i="1"/>
  <c r="I119" i="1"/>
  <c r="K119" i="1"/>
  <c r="L119" i="1"/>
  <c r="J119" i="1" s="1"/>
  <c r="M119" i="1"/>
  <c r="B120" i="1"/>
  <c r="C120" i="1"/>
  <c r="D120" i="1"/>
  <c r="E120" i="1"/>
  <c r="F120" i="1"/>
  <c r="G120" i="1"/>
  <c r="H120" i="1"/>
  <c r="I120" i="1"/>
  <c r="K120" i="1"/>
  <c r="L120" i="1"/>
  <c r="J120" i="1" s="1"/>
  <c r="M120" i="1"/>
  <c r="B121" i="1"/>
  <c r="C121" i="1"/>
  <c r="D121" i="1"/>
  <c r="E121" i="1"/>
  <c r="F121" i="1"/>
  <c r="G121" i="1"/>
  <c r="H121" i="1"/>
  <c r="I121" i="1"/>
  <c r="K121" i="1"/>
  <c r="L121" i="1"/>
  <c r="J121" i="1" s="1"/>
  <c r="M121" i="1"/>
  <c r="B122" i="1"/>
  <c r="C122" i="1"/>
  <c r="D122" i="1"/>
  <c r="E122" i="1"/>
  <c r="F122" i="1"/>
  <c r="G122" i="1"/>
  <c r="H122" i="1"/>
  <c r="I122" i="1"/>
  <c r="K122" i="1"/>
  <c r="L122" i="1"/>
  <c r="J122" i="1" s="1"/>
  <c r="M122" i="1"/>
  <c r="B123" i="1"/>
  <c r="C123" i="1"/>
  <c r="D123" i="1"/>
  <c r="E123" i="1"/>
  <c r="F123" i="1"/>
  <c r="G123" i="1"/>
  <c r="H123" i="1"/>
  <c r="I123" i="1"/>
  <c r="K123" i="1"/>
  <c r="L123" i="1"/>
  <c r="J123" i="1" s="1"/>
  <c r="M123" i="1"/>
  <c r="B124" i="1"/>
  <c r="C124" i="1"/>
  <c r="D124" i="1"/>
  <c r="E124" i="1"/>
  <c r="F124" i="1"/>
  <c r="G124" i="1"/>
  <c r="H124" i="1"/>
  <c r="I124" i="1"/>
  <c r="K124" i="1"/>
  <c r="L124" i="1"/>
  <c r="J124" i="1" s="1"/>
  <c r="M124" i="1"/>
  <c r="B125" i="1"/>
  <c r="C125" i="1"/>
  <c r="D125" i="1"/>
  <c r="E125" i="1"/>
  <c r="F125" i="1"/>
  <c r="G125" i="1"/>
  <c r="H125" i="1"/>
  <c r="I125" i="1"/>
  <c r="K125" i="1"/>
  <c r="L125" i="1"/>
  <c r="J125" i="1" s="1"/>
  <c r="M125" i="1"/>
  <c r="B126" i="1"/>
  <c r="C126" i="1"/>
  <c r="D126" i="1"/>
  <c r="E126" i="1"/>
  <c r="F126" i="1"/>
  <c r="G126" i="1"/>
  <c r="H126" i="1"/>
  <c r="I126" i="1"/>
  <c r="K126" i="1"/>
  <c r="L126" i="1"/>
  <c r="J126" i="1" s="1"/>
  <c r="M126" i="1"/>
  <c r="B127" i="1"/>
  <c r="C127" i="1"/>
  <c r="D127" i="1"/>
  <c r="E127" i="1"/>
  <c r="F127" i="1"/>
  <c r="G127" i="1"/>
  <c r="H127" i="1"/>
  <c r="I127" i="1"/>
  <c r="K127" i="1"/>
  <c r="L127" i="1"/>
  <c r="J127" i="1" s="1"/>
  <c r="M127" i="1"/>
  <c r="B128" i="1"/>
  <c r="C128" i="1"/>
  <c r="D128" i="1"/>
  <c r="E128" i="1"/>
  <c r="F128" i="1"/>
  <c r="G128" i="1"/>
  <c r="H128" i="1"/>
  <c r="I128" i="1"/>
  <c r="K128" i="1"/>
  <c r="L128" i="1"/>
  <c r="J128" i="1" s="1"/>
  <c r="M128" i="1"/>
  <c r="B129" i="1"/>
  <c r="C129" i="1"/>
  <c r="D129" i="1"/>
  <c r="E129" i="1"/>
  <c r="F129" i="1"/>
  <c r="G129" i="1"/>
  <c r="H129" i="1"/>
  <c r="I129" i="1"/>
  <c r="K129" i="1"/>
  <c r="L129" i="1"/>
  <c r="J129" i="1" s="1"/>
  <c r="M129" i="1"/>
  <c r="B130" i="1"/>
  <c r="C130" i="1"/>
  <c r="D130" i="1"/>
  <c r="E130" i="1"/>
  <c r="F130" i="1"/>
  <c r="G130" i="1"/>
  <c r="H130" i="1"/>
  <c r="I130" i="1"/>
  <c r="K130" i="1"/>
  <c r="L130" i="1"/>
  <c r="J130" i="1" s="1"/>
  <c r="M130" i="1"/>
  <c r="B131" i="1"/>
  <c r="C131" i="1"/>
  <c r="D131" i="1"/>
  <c r="E131" i="1"/>
  <c r="F131" i="1"/>
  <c r="G131" i="1"/>
  <c r="H131" i="1"/>
  <c r="I131" i="1"/>
  <c r="K131" i="1"/>
  <c r="L131" i="1"/>
  <c r="J131" i="1" s="1"/>
  <c r="M131" i="1"/>
  <c r="B132" i="1"/>
  <c r="C132" i="1"/>
  <c r="D132" i="1"/>
  <c r="E132" i="1"/>
  <c r="F132" i="1"/>
  <c r="G132" i="1"/>
  <c r="H132" i="1"/>
  <c r="I132" i="1"/>
  <c r="K132" i="1"/>
  <c r="L132" i="1"/>
  <c r="J132" i="1" s="1"/>
  <c r="M132" i="1"/>
  <c r="B133" i="1"/>
  <c r="C133" i="1"/>
  <c r="D133" i="1"/>
  <c r="E133" i="1"/>
  <c r="F133" i="1"/>
  <c r="G133" i="1"/>
  <c r="H133" i="1"/>
  <c r="I133" i="1"/>
  <c r="K133" i="1"/>
  <c r="L133" i="1"/>
  <c r="J133" i="1" s="1"/>
  <c r="M133" i="1"/>
  <c r="B134" i="1"/>
  <c r="C134" i="1"/>
  <c r="D134" i="1"/>
  <c r="E134" i="1"/>
  <c r="F134" i="1"/>
  <c r="G134" i="1"/>
  <c r="H134" i="1"/>
  <c r="I134" i="1"/>
  <c r="K134" i="1"/>
  <c r="L134" i="1"/>
  <c r="J134" i="1" s="1"/>
  <c r="M134" i="1"/>
  <c r="B135" i="1"/>
  <c r="C135" i="1"/>
  <c r="D135" i="1"/>
  <c r="E135" i="1"/>
  <c r="F135" i="1"/>
  <c r="G135" i="1"/>
  <c r="H135" i="1"/>
  <c r="I135" i="1"/>
  <c r="K135" i="1"/>
  <c r="L135" i="1"/>
  <c r="J135" i="1" s="1"/>
  <c r="M135" i="1"/>
  <c r="B136" i="1"/>
  <c r="C136" i="1"/>
  <c r="D136" i="1"/>
  <c r="E136" i="1"/>
  <c r="F136" i="1"/>
  <c r="G136" i="1"/>
  <c r="H136" i="1"/>
  <c r="I136" i="1"/>
  <c r="K136" i="1"/>
  <c r="L136" i="1"/>
  <c r="J136" i="1" s="1"/>
  <c r="M136" i="1"/>
  <c r="B137" i="1"/>
  <c r="C137" i="1"/>
  <c r="D137" i="1"/>
  <c r="E137" i="1"/>
  <c r="F137" i="1"/>
  <c r="G137" i="1"/>
  <c r="H137" i="1"/>
  <c r="I137" i="1"/>
  <c r="K137" i="1"/>
  <c r="L137" i="1"/>
  <c r="J137" i="1" s="1"/>
  <c r="M137" i="1"/>
  <c r="B138" i="1"/>
  <c r="C138" i="1"/>
  <c r="D138" i="1"/>
  <c r="E138" i="1"/>
  <c r="F138" i="1"/>
  <c r="G138" i="1"/>
  <c r="H138" i="1"/>
  <c r="I138" i="1"/>
  <c r="K138" i="1"/>
  <c r="L138" i="1"/>
  <c r="J138" i="1" s="1"/>
  <c r="M138" i="1"/>
  <c r="B139" i="1"/>
  <c r="C139" i="1"/>
  <c r="D139" i="1"/>
  <c r="E139" i="1"/>
  <c r="F139" i="1"/>
  <c r="G139" i="1"/>
  <c r="H139" i="1"/>
  <c r="I139" i="1"/>
  <c r="K139" i="1"/>
  <c r="L139" i="1"/>
  <c r="J139" i="1" s="1"/>
  <c r="M139" i="1"/>
  <c r="B140" i="1"/>
  <c r="C140" i="1"/>
  <c r="D140" i="1"/>
  <c r="E140" i="1"/>
  <c r="F140" i="1"/>
  <c r="G140" i="1"/>
  <c r="H140" i="1"/>
  <c r="I140" i="1"/>
  <c r="K140" i="1"/>
  <c r="L140" i="1"/>
  <c r="J140" i="1" s="1"/>
  <c r="M140" i="1"/>
  <c r="B141" i="1"/>
  <c r="C141" i="1"/>
  <c r="D141" i="1"/>
  <c r="E141" i="1"/>
  <c r="F141" i="1"/>
  <c r="G141" i="1"/>
  <c r="H141" i="1"/>
  <c r="I141" i="1"/>
  <c r="K141" i="1"/>
  <c r="L141" i="1"/>
  <c r="J141" i="1" s="1"/>
  <c r="M141" i="1"/>
  <c r="B142" i="1"/>
  <c r="C142" i="1"/>
  <c r="D142" i="1"/>
  <c r="E142" i="1"/>
  <c r="F142" i="1"/>
  <c r="G142" i="1"/>
  <c r="H142" i="1"/>
  <c r="I142" i="1"/>
  <c r="K142" i="1"/>
  <c r="L142" i="1"/>
  <c r="J142" i="1" s="1"/>
  <c r="M142" i="1"/>
  <c r="B143" i="1"/>
  <c r="C143" i="1"/>
  <c r="D143" i="1"/>
  <c r="E143" i="1"/>
  <c r="F143" i="1"/>
  <c r="G143" i="1"/>
  <c r="H143" i="1"/>
  <c r="I143" i="1"/>
  <c r="K143" i="1"/>
  <c r="L143" i="1"/>
  <c r="J143" i="1" s="1"/>
  <c r="M143" i="1"/>
  <c r="B144" i="1"/>
  <c r="C144" i="1"/>
  <c r="D144" i="1"/>
  <c r="E144" i="1"/>
  <c r="F144" i="1"/>
  <c r="G144" i="1"/>
  <c r="H144" i="1"/>
  <c r="I144" i="1"/>
  <c r="K144" i="1"/>
  <c r="L144" i="1"/>
  <c r="J144" i="1" s="1"/>
  <c r="M144" i="1"/>
  <c r="B145" i="1"/>
  <c r="C145" i="1"/>
  <c r="D145" i="1"/>
  <c r="E145" i="1"/>
  <c r="F145" i="1"/>
  <c r="G145" i="1"/>
  <c r="H145" i="1"/>
  <c r="I145" i="1"/>
  <c r="K145" i="1"/>
  <c r="L145" i="1"/>
  <c r="J145" i="1" s="1"/>
  <c r="M145" i="1"/>
  <c r="B146" i="1"/>
  <c r="C146" i="1"/>
  <c r="D146" i="1"/>
  <c r="E146" i="1"/>
  <c r="F146" i="1"/>
  <c r="G146" i="1"/>
  <c r="H146" i="1"/>
  <c r="I146" i="1"/>
  <c r="K146" i="1"/>
  <c r="L146" i="1"/>
  <c r="J146" i="1" s="1"/>
  <c r="M146" i="1"/>
  <c r="B147" i="1"/>
  <c r="C147" i="1"/>
  <c r="D147" i="1"/>
  <c r="E147" i="1"/>
  <c r="F147" i="1"/>
  <c r="G147" i="1"/>
  <c r="H147" i="1"/>
  <c r="I147" i="1"/>
  <c r="K147" i="1"/>
  <c r="L147" i="1"/>
  <c r="J147" i="1" s="1"/>
  <c r="M147" i="1"/>
  <c r="B148" i="1"/>
  <c r="C148" i="1"/>
  <c r="D148" i="1"/>
  <c r="E148" i="1"/>
  <c r="F148" i="1"/>
  <c r="G148" i="1"/>
  <c r="H148" i="1"/>
  <c r="I148" i="1"/>
  <c r="K148" i="1"/>
  <c r="L148" i="1"/>
  <c r="J148" i="1" s="1"/>
  <c r="M148" i="1"/>
  <c r="B149" i="1"/>
  <c r="C149" i="1"/>
  <c r="D149" i="1"/>
  <c r="E149" i="1"/>
  <c r="F149" i="1"/>
  <c r="G149" i="1"/>
  <c r="H149" i="1"/>
  <c r="I149" i="1"/>
  <c r="K149" i="1"/>
  <c r="L149" i="1"/>
  <c r="J149" i="1" s="1"/>
  <c r="M149" i="1"/>
  <c r="B150" i="1"/>
  <c r="C150" i="1"/>
  <c r="D150" i="1"/>
  <c r="E150" i="1"/>
  <c r="F150" i="1"/>
  <c r="G150" i="1"/>
  <c r="H150" i="1"/>
  <c r="I150" i="1"/>
  <c r="K150" i="1"/>
  <c r="L150" i="1"/>
  <c r="J150" i="1" s="1"/>
  <c r="M150" i="1"/>
  <c r="B151" i="1"/>
  <c r="C151" i="1"/>
  <c r="D151" i="1"/>
  <c r="E151" i="1"/>
  <c r="F151" i="1"/>
  <c r="G151" i="1"/>
  <c r="H151" i="1"/>
  <c r="I151" i="1"/>
  <c r="K151" i="1"/>
  <c r="L151" i="1"/>
  <c r="J151" i="1" s="1"/>
  <c r="M151" i="1"/>
  <c r="B152" i="1"/>
  <c r="C152" i="1"/>
  <c r="D152" i="1"/>
  <c r="E152" i="1"/>
  <c r="F152" i="1"/>
  <c r="G152" i="1"/>
  <c r="H152" i="1"/>
  <c r="I152" i="1"/>
  <c r="K152" i="1"/>
  <c r="L152" i="1"/>
  <c r="J152" i="1" s="1"/>
  <c r="M152" i="1"/>
  <c r="B153" i="1"/>
  <c r="C153" i="1"/>
  <c r="D153" i="1"/>
  <c r="E153" i="1"/>
  <c r="F153" i="1"/>
  <c r="G153" i="1"/>
  <c r="H153" i="1"/>
  <c r="I153" i="1"/>
  <c r="K153" i="1"/>
  <c r="L153" i="1"/>
  <c r="J153" i="1" s="1"/>
  <c r="M153" i="1"/>
  <c r="B154" i="1"/>
  <c r="C154" i="1"/>
  <c r="D154" i="1"/>
  <c r="E154" i="1"/>
  <c r="F154" i="1"/>
  <c r="G154" i="1"/>
  <c r="H154" i="1"/>
  <c r="I154" i="1"/>
  <c r="K154" i="1"/>
  <c r="L154" i="1"/>
  <c r="J154" i="1" s="1"/>
  <c r="M154" i="1"/>
  <c r="B155" i="1"/>
  <c r="C155" i="1"/>
  <c r="D155" i="1"/>
  <c r="E155" i="1"/>
  <c r="F155" i="1"/>
  <c r="G155" i="1"/>
  <c r="H155" i="1"/>
  <c r="I155" i="1"/>
  <c r="K155" i="1"/>
  <c r="L155" i="1"/>
  <c r="J155" i="1" s="1"/>
  <c r="M155" i="1"/>
  <c r="B156" i="1"/>
  <c r="C156" i="1"/>
  <c r="D156" i="1"/>
  <c r="E156" i="1"/>
  <c r="F156" i="1"/>
  <c r="G156" i="1"/>
  <c r="H156" i="1"/>
  <c r="I156" i="1"/>
  <c r="K156" i="1"/>
  <c r="L156" i="1"/>
  <c r="J156" i="1" s="1"/>
  <c r="M156" i="1"/>
  <c r="B157" i="1"/>
  <c r="C157" i="1"/>
  <c r="D157" i="1"/>
  <c r="E157" i="1"/>
  <c r="F157" i="1"/>
  <c r="G157" i="1"/>
  <c r="H157" i="1"/>
  <c r="I157" i="1"/>
  <c r="K157" i="1"/>
  <c r="L157" i="1"/>
  <c r="J157" i="1" s="1"/>
  <c r="M157" i="1"/>
  <c r="B158" i="1"/>
  <c r="C158" i="1"/>
  <c r="D158" i="1"/>
  <c r="E158" i="1"/>
  <c r="F158" i="1"/>
  <c r="G158" i="1"/>
  <c r="H158" i="1"/>
  <c r="I158" i="1"/>
  <c r="K158" i="1"/>
  <c r="L158" i="1"/>
  <c r="J158" i="1" s="1"/>
  <c r="M158" i="1"/>
  <c r="B159" i="1"/>
  <c r="C159" i="1"/>
  <c r="D159" i="1"/>
  <c r="E159" i="1"/>
  <c r="F159" i="1"/>
  <c r="G159" i="1"/>
  <c r="H159" i="1"/>
  <c r="I159" i="1"/>
  <c r="K159" i="1"/>
  <c r="L159" i="1"/>
  <c r="J159" i="1" s="1"/>
  <c r="M159" i="1"/>
  <c r="B160" i="1"/>
  <c r="C160" i="1"/>
  <c r="D160" i="1"/>
  <c r="E160" i="1"/>
  <c r="F160" i="1"/>
  <c r="G160" i="1"/>
  <c r="H160" i="1"/>
  <c r="I160" i="1"/>
  <c r="K160" i="1"/>
  <c r="L160" i="1"/>
  <c r="J160" i="1" s="1"/>
  <c r="M160" i="1"/>
  <c r="B161" i="1"/>
  <c r="C161" i="1"/>
  <c r="D161" i="1"/>
  <c r="E161" i="1"/>
  <c r="F161" i="1"/>
  <c r="G161" i="1"/>
  <c r="H161" i="1"/>
  <c r="I161" i="1"/>
  <c r="K161" i="1"/>
  <c r="L161" i="1"/>
  <c r="J161" i="1" s="1"/>
  <c r="M161" i="1"/>
  <c r="B162" i="1"/>
  <c r="C162" i="1"/>
  <c r="D162" i="1"/>
  <c r="E162" i="1"/>
  <c r="F162" i="1"/>
  <c r="G162" i="1"/>
  <c r="H162" i="1"/>
  <c r="I162" i="1"/>
  <c r="K162" i="1"/>
  <c r="L162" i="1"/>
  <c r="J162" i="1" s="1"/>
  <c r="M162" i="1"/>
  <c r="B163" i="1"/>
  <c r="C163" i="1"/>
  <c r="D163" i="1"/>
  <c r="E163" i="1"/>
  <c r="F163" i="1"/>
  <c r="G163" i="1"/>
  <c r="H163" i="1"/>
  <c r="I163" i="1"/>
  <c r="K163" i="1"/>
  <c r="L163" i="1"/>
  <c r="J163" i="1" s="1"/>
  <c r="M163" i="1"/>
  <c r="B164" i="1"/>
  <c r="C164" i="1"/>
  <c r="D164" i="1"/>
  <c r="E164" i="1"/>
  <c r="F164" i="1"/>
  <c r="G164" i="1"/>
  <c r="H164" i="1"/>
  <c r="I164" i="1"/>
  <c r="K164" i="1"/>
  <c r="L164" i="1"/>
  <c r="J164" i="1" s="1"/>
  <c r="M164" i="1"/>
  <c r="B165" i="1"/>
  <c r="C165" i="1"/>
  <c r="D165" i="1"/>
  <c r="E165" i="1"/>
  <c r="F165" i="1"/>
  <c r="G165" i="1"/>
  <c r="H165" i="1"/>
  <c r="I165" i="1"/>
  <c r="K165" i="1"/>
  <c r="L165" i="1"/>
  <c r="J165" i="1" s="1"/>
  <c r="M165" i="1"/>
  <c r="B166" i="1"/>
  <c r="C166" i="1"/>
  <c r="D166" i="1"/>
  <c r="E166" i="1"/>
  <c r="F166" i="1"/>
  <c r="G166" i="1"/>
  <c r="H166" i="1"/>
  <c r="I166" i="1"/>
  <c r="K166" i="1"/>
  <c r="L166" i="1"/>
  <c r="J166" i="1" s="1"/>
  <c r="M166" i="1"/>
  <c r="B167" i="1"/>
  <c r="C167" i="1"/>
  <c r="D167" i="1"/>
  <c r="E167" i="1"/>
  <c r="F167" i="1"/>
  <c r="G167" i="1"/>
  <c r="H167" i="1"/>
  <c r="I167" i="1"/>
  <c r="K167" i="1"/>
  <c r="L167" i="1"/>
  <c r="J167" i="1" s="1"/>
  <c r="M167" i="1"/>
  <c r="B168" i="1"/>
  <c r="C168" i="1"/>
  <c r="D168" i="1"/>
  <c r="E168" i="1"/>
  <c r="F168" i="1"/>
  <c r="G168" i="1"/>
  <c r="H168" i="1"/>
  <c r="I168" i="1"/>
  <c r="K168" i="1"/>
  <c r="L168" i="1"/>
  <c r="J168" i="1" s="1"/>
  <c r="M168" i="1"/>
  <c r="B169" i="1"/>
  <c r="C169" i="1"/>
  <c r="D169" i="1"/>
  <c r="E169" i="1"/>
  <c r="F169" i="1"/>
  <c r="G169" i="1"/>
  <c r="H169" i="1"/>
  <c r="I169" i="1"/>
  <c r="K169" i="1"/>
  <c r="L169" i="1"/>
  <c r="J169" i="1" s="1"/>
  <c r="M169" i="1"/>
  <c r="B170" i="1"/>
  <c r="C170" i="1"/>
  <c r="D170" i="1"/>
  <c r="E170" i="1"/>
  <c r="F170" i="1"/>
  <c r="G170" i="1"/>
  <c r="H170" i="1"/>
  <c r="I170" i="1"/>
  <c r="K170" i="1"/>
  <c r="L170" i="1"/>
  <c r="J170" i="1" s="1"/>
  <c r="M170" i="1"/>
  <c r="B171" i="1"/>
  <c r="C171" i="1"/>
  <c r="D171" i="1"/>
  <c r="E171" i="1"/>
  <c r="F171" i="1"/>
  <c r="G171" i="1"/>
  <c r="H171" i="1"/>
  <c r="I171" i="1"/>
  <c r="K171" i="1"/>
  <c r="L171" i="1"/>
  <c r="J171" i="1" s="1"/>
  <c r="M171" i="1"/>
  <c r="B172" i="1"/>
  <c r="C172" i="1"/>
  <c r="D172" i="1"/>
  <c r="E172" i="1"/>
  <c r="F172" i="1"/>
  <c r="G172" i="1"/>
  <c r="H172" i="1"/>
  <c r="I172" i="1"/>
  <c r="K172" i="1"/>
  <c r="L172" i="1"/>
  <c r="J172" i="1" s="1"/>
  <c r="M172" i="1"/>
  <c r="B173" i="1"/>
  <c r="C173" i="1"/>
  <c r="D173" i="1"/>
  <c r="E173" i="1"/>
  <c r="F173" i="1"/>
  <c r="G173" i="1"/>
  <c r="H173" i="1"/>
  <c r="I173" i="1"/>
  <c r="K173" i="1"/>
  <c r="L173" i="1"/>
  <c r="J173" i="1" s="1"/>
  <c r="M173" i="1"/>
  <c r="B174" i="1"/>
  <c r="C174" i="1"/>
  <c r="D174" i="1"/>
  <c r="E174" i="1"/>
  <c r="F174" i="1"/>
  <c r="G174" i="1"/>
  <c r="H174" i="1"/>
  <c r="I174" i="1"/>
  <c r="K174" i="1"/>
  <c r="L174" i="1"/>
  <c r="J174" i="1" s="1"/>
  <c r="M174" i="1"/>
  <c r="B175" i="1"/>
  <c r="C175" i="1"/>
  <c r="D175" i="1"/>
  <c r="E175" i="1"/>
  <c r="F175" i="1"/>
  <c r="G175" i="1"/>
  <c r="H175" i="1"/>
  <c r="I175" i="1"/>
  <c r="K175" i="1"/>
  <c r="L175" i="1"/>
  <c r="J175" i="1" s="1"/>
  <c r="M175" i="1"/>
  <c r="B176" i="1"/>
  <c r="C176" i="1"/>
  <c r="D176" i="1"/>
  <c r="E176" i="1"/>
  <c r="F176" i="1"/>
  <c r="G176" i="1"/>
  <c r="H176" i="1"/>
  <c r="I176" i="1"/>
  <c r="K176" i="1"/>
  <c r="L176" i="1"/>
  <c r="J176" i="1" s="1"/>
  <c r="M176" i="1"/>
  <c r="B177" i="1"/>
  <c r="C177" i="1"/>
  <c r="D177" i="1"/>
  <c r="E177" i="1"/>
  <c r="F177" i="1"/>
  <c r="G177" i="1"/>
  <c r="H177" i="1"/>
  <c r="I177" i="1"/>
  <c r="K177" i="1"/>
  <c r="L177" i="1"/>
  <c r="J177" i="1" s="1"/>
  <c r="M177" i="1"/>
  <c r="B178" i="1"/>
  <c r="C178" i="1"/>
  <c r="D178" i="1"/>
  <c r="E178" i="1"/>
  <c r="F178" i="1"/>
  <c r="G178" i="1"/>
  <c r="H178" i="1"/>
  <c r="I178" i="1"/>
  <c r="K178" i="1"/>
  <c r="L178" i="1"/>
  <c r="J178" i="1" s="1"/>
  <c r="M178" i="1"/>
  <c r="B179" i="1"/>
  <c r="C179" i="1"/>
  <c r="D179" i="1"/>
  <c r="E179" i="1"/>
  <c r="F179" i="1"/>
  <c r="G179" i="1"/>
  <c r="H179" i="1"/>
  <c r="I179" i="1"/>
  <c r="K179" i="1"/>
  <c r="L179" i="1"/>
  <c r="J179" i="1" s="1"/>
  <c r="M179" i="1"/>
  <c r="B180" i="1"/>
  <c r="C180" i="1"/>
  <c r="D180" i="1"/>
  <c r="E180" i="1"/>
  <c r="F180" i="1"/>
  <c r="G180" i="1"/>
  <c r="H180" i="1"/>
  <c r="I180" i="1"/>
  <c r="K180" i="1"/>
  <c r="L180" i="1"/>
  <c r="J180" i="1" s="1"/>
  <c r="M180" i="1"/>
  <c r="B181" i="1"/>
  <c r="C181" i="1"/>
  <c r="D181" i="1"/>
  <c r="E181" i="1"/>
  <c r="F181" i="1"/>
  <c r="G181" i="1"/>
  <c r="H181" i="1"/>
  <c r="I181" i="1"/>
  <c r="K181" i="1"/>
  <c r="L181" i="1"/>
  <c r="J181" i="1" s="1"/>
  <c r="M181" i="1"/>
  <c r="B182" i="1"/>
  <c r="C182" i="1"/>
  <c r="D182" i="1"/>
  <c r="E182" i="1"/>
  <c r="F182" i="1"/>
  <c r="G182" i="1"/>
  <c r="H182" i="1"/>
  <c r="I182" i="1"/>
  <c r="K182" i="1"/>
  <c r="L182" i="1"/>
  <c r="J182" i="1" s="1"/>
  <c r="M182" i="1"/>
  <c r="B183" i="1"/>
  <c r="C183" i="1"/>
  <c r="D183" i="1"/>
  <c r="E183" i="1"/>
  <c r="F183" i="1"/>
  <c r="G183" i="1"/>
  <c r="H183" i="1"/>
  <c r="I183" i="1"/>
  <c r="K183" i="1"/>
  <c r="L183" i="1"/>
  <c r="J183" i="1" s="1"/>
  <c r="M183" i="1"/>
  <c r="B184" i="1"/>
  <c r="C184" i="1"/>
  <c r="D184" i="1"/>
  <c r="E184" i="1"/>
  <c r="F184" i="1"/>
  <c r="G184" i="1"/>
  <c r="H184" i="1"/>
  <c r="I184" i="1"/>
  <c r="K184" i="1"/>
  <c r="L184" i="1"/>
  <c r="J184" i="1" s="1"/>
  <c r="M184" i="1"/>
  <c r="B185" i="1"/>
  <c r="C185" i="1"/>
  <c r="D185" i="1"/>
  <c r="E185" i="1"/>
  <c r="F185" i="1"/>
  <c r="G185" i="1"/>
  <c r="H185" i="1"/>
  <c r="I185" i="1"/>
  <c r="K185" i="1"/>
  <c r="L185" i="1"/>
  <c r="J185" i="1" s="1"/>
  <c r="M185" i="1"/>
  <c r="B186" i="1"/>
  <c r="C186" i="1"/>
  <c r="D186" i="1"/>
  <c r="E186" i="1"/>
  <c r="F186" i="1"/>
  <c r="G186" i="1"/>
  <c r="H186" i="1"/>
  <c r="I186" i="1"/>
  <c r="K186" i="1"/>
  <c r="L186" i="1"/>
  <c r="J186" i="1" s="1"/>
  <c r="M186" i="1"/>
  <c r="B187" i="1"/>
  <c r="C187" i="1"/>
  <c r="D187" i="1"/>
  <c r="E187" i="1"/>
  <c r="F187" i="1"/>
  <c r="G187" i="1"/>
  <c r="H187" i="1"/>
  <c r="I187" i="1"/>
  <c r="K187" i="1"/>
  <c r="L187" i="1"/>
  <c r="J187" i="1" s="1"/>
  <c r="M187" i="1"/>
  <c r="B188" i="1"/>
  <c r="C188" i="1"/>
  <c r="D188" i="1"/>
  <c r="E188" i="1"/>
  <c r="F188" i="1"/>
  <c r="G188" i="1"/>
  <c r="H188" i="1"/>
  <c r="I188" i="1"/>
  <c r="K188" i="1"/>
  <c r="L188" i="1"/>
  <c r="J188" i="1" s="1"/>
  <c r="M188" i="1"/>
  <c r="B189" i="1"/>
  <c r="C189" i="1"/>
  <c r="D189" i="1"/>
  <c r="E189" i="1"/>
  <c r="F189" i="1"/>
  <c r="G189" i="1"/>
  <c r="H189" i="1"/>
  <c r="I189" i="1"/>
  <c r="K189" i="1"/>
  <c r="L189" i="1"/>
  <c r="J189" i="1" s="1"/>
  <c r="M189" i="1"/>
  <c r="B190" i="1"/>
  <c r="C190" i="1"/>
  <c r="D190" i="1"/>
  <c r="E190" i="1"/>
  <c r="F190" i="1"/>
  <c r="G190" i="1"/>
  <c r="H190" i="1"/>
  <c r="I190" i="1"/>
  <c r="K190" i="1"/>
  <c r="L190" i="1"/>
  <c r="J190" i="1" s="1"/>
  <c r="M190" i="1"/>
  <c r="B191" i="1"/>
  <c r="C191" i="1"/>
  <c r="D191" i="1"/>
  <c r="E191" i="1"/>
  <c r="F191" i="1"/>
  <c r="G191" i="1"/>
  <c r="H191" i="1"/>
  <c r="I191" i="1"/>
  <c r="K191" i="1"/>
  <c r="L191" i="1"/>
  <c r="J191" i="1" s="1"/>
  <c r="M191" i="1"/>
  <c r="B192" i="1"/>
  <c r="C192" i="1"/>
  <c r="D192" i="1"/>
  <c r="E192" i="1"/>
  <c r="F192" i="1"/>
  <c r="G192" i="1"/>
  <c r="H192" i="1"/>
  <c r="I192" i="1"/>
  <c r="K192" i="1"/>
  <c r="L192" i="1"/>
  <c r="J192" i="1" s="1"/>
  <c r="M192" i="1"/>
  <c r="B193" i="1"/>
  <c r="C193" i="1"/>
  <c r="D193" i="1"/>
  <c r="E193" i="1"/>
  <c r="F193" i="1"/>
  <c r="G193" i="1"/>
  <c r="H193" i="1"/>
  <c r="I193" i="1"/>
  <c r="K193" i="1"/>
  <c r="L193" i="1"/>
  <c r="J193" i="1" s="1"/>
  <c r="M193" i="1"/>
  <c r="B194" i="1"/>
  <c r="C194" i="1"/>
  <c r="D194" i="1"/>
  <c r="E194" i="1"/>
  <c r="F194" i="1"/>
  <c r="G194" i="1"/>
  <c r="H194" i="1"/>
  <c r="I194" i="1"/>
  <c r="K194" i="1"/>
  <c r="L194" i="1"/>
  <c r="J194" i="1" s="1"/>
  <c r="M194" i="1"/>
  <c r="B195" i="1"/>
  <c r="C195" i="1"/>
  <c r="D195" i="1"/>
  <c r="E195" i="1"/>
  <c r="F195" i="1"/>
  <c r="G195" i="1"/>
  <c r="H195" i="1"/>
  <c r="I195" i="1"/>
  <c r="K195" i="1"/>
  <c r="L195" i="1"/>
  <c r="J195" i="1" s="1"/>
  <c r="M195" i="1"/>
  <c r="B196" i="1"/>
  <c r="C196" i="1"/>
  <c r="D196" i="1"/>
  <c r="E196" i="1"/>
  <c r="F196" i="1"/>
  <c r="G196" i="1"/>
  <c r="H196" i="1"/>
  <c r="I196" i="1"/>
  <c r="K196" i="1"/>
  <c r="L196" i="1"/>
  <c r="J196" i="1" s="1"/>
  <c r="M196" i="1"/>
  <c r="B197" i="1"/>
  <c r="C197" i="1"/>
  <c r="D197" i="1"/>
  <c r="E197" i="1"/>
  <c r="F197" i="1"/>
  <c r="G197" i="1"/>
  <c r="H197" i="1"/>
  <c r="I197" i="1"/>
  <c r="K197" i="1"/>
  <c r="L197" i="1"/>
  <c r="J197" i="1" s="1"/>
  <c r="M197" i="1"/>
  <c r="B198" i="1"/>
  <c r="C198" i="1"/>
  <c r="D198" i="1"/>
  <c r="E198" i="1"/>
  <c r="F198" i="1"/>
  <c r="G198" i="1"/>
  <c r="H198" i="1"/>
  <c r="I198" i="1"/>
  <c r="K198" i="1"/>
  <c r="L198" i="1"/>
  <c r="J198" i="1" s="1"/>
  <c r="M198" i="1"/>
  <c r="B199" i="1"/>
  <c r="C199" i="1"/>
  <c r="D199" i="1"/>
  <c r="E199" i="1"/>
  <c r="F199" i="1"/>
  <c r="G199" i="1"/>
  <c r="H199" i="1"/>
  <c r="I199" i="1"/>
  <c r="K199" i="1"/>
  <c r="L199" i="1"/>
  <c r="J199" i="1" s="1"/>
  <c r="M199" i="1"/>
  <c r="B200" i="1"/>
  <c r="C200" i="1"/>
  <c r="D200" i="1"/>
  <c r="E200" i="1"/>
  <c r="F200" i="1"/>
  <c r="G200" i="1"/>
  <c r="H200" i="1"/>
  <c r="I200" i="1"/>
  <c r="K200" i="1"/>
  <c r="L200" i="1"/>
  <c r="J200" i="1" s="1"/>
  <c r="M200" i="1"/>
  <c r="B201" i="1"/>
  <c r="C201" i="1"/>
  <c r="D201" i="1"/>
  <c r="E201" i="1"/>
  <c r="F201" i="1"/>
  <c r="G201" i="1"/>
  <c r="H201" i="1"/>
  <c r="I201" i="1"/>
  <c r="K201" i="1"/>
  <c r="L201" i="1"/>
  <c r="J201" i="1" s="1"/>
  <c r="M201" i="1"/>
  <c r="B202" i="1"/>
  <c r="C202" i="1"/>
  <c r="D202" i="1"/>
  <c r="E202" i="1"/>
  <c r="F202" i="1"/>
  <c r="G202" i="1"/>
  <c r="H202" i="1"/>
  <c r="I202" i="1"/>
  <c r="K202" i="1"/>
  <c r="L202" i="1"/>
  <c r="J202" i="1" s="1"/>
  <c r="M202" i="1"/>
  <c r="B203" i="1"/>
  <c r="C203" i="1"/>
  <c r="D203" i="1"/>
  <c r="E203" i="1"/>
  <c r="F203" i="1"/>
  <c r="G203" i="1"/>
  <c r="H203" i="1"/>
  <c r="I203" i="1"/>
  <c r="K203" i="1"/>
  <c r="L203" i="1"/>
  <c r="J203" i="1" s="1"/>
  <c r="M203" i="1"/>
  <c r="B204" i="1"/>
  <c r="C204" i="1"/>
  <c r="D204" i="1"/>
  <c r="E204" i="1"/>
  <c r="F204" i="1"/>
  <c r="G204" i="1"/>
  <c r="H204" i="1"/>
  <c r="I204" i="1"/>
  <c r="K204" i="1"/>
  <c r="L204" i="1"/>
  <c r="J204" i="1" s="1"/>
  <c r="M204" i="1"/>
  <c r="B205" i="1"/>
  <c r="C205" i="1"/>
  <c r="D205" i="1"/>
  <c r="E205" i="1"/>
  <c r="F205" i="1"/>
  <c r="G205" i="1"/>
  <c r="H205" i="1"/>
  <c r="I205" i="1"/>
  <c r="K205" i="1"/>
  <c r="L205" i="1"/>
  <c r="J205" i="1" s="1"/>
  <c r="M205" i="1"/>
  <c r="B206" i="1"/>
  <c r="C206" i="1"/>
  <c r="D206" i="1"/>
  <c r="E206" i="1"/>
  <c r="F206" i="1"/>
  <c r="G206" i="1"/>
  <c r="H206" i="1"/>
  <c r="I206" i="1"/>
  <c r="K206" i="1"/>
  <c r="L206" i="1"/>
  <c r="J206" i="1" s="1"/>
  <c r="M206" i="1"/>
  <c r="B207" i="1"/>
  <c r="C207" i="1"/>
  <c r="D207" i="1"/>
  <c r="E207" i="1"/>
  <c r="F207" i="1"/>
  <c r="G207" i="1"/>
  <c r="H207" i="1"/>
  <c r="I207" i="1"/>
  <c r="K207" i="1"/>
  <c r="L207" i="1"/>
  <c r="J207" i="1" s="1"/>
  <c r="M207" i="1"/>
  <c r="B208" i="1"/>
  <c r="C208" i="1"/>
  <c r="D208" i="1"/>
  <c r="E208" i="1"/>
  <c r="F208" i="1"/>
  <c r="G208" i="1"/>
  <c r="H208" i="1"/>
  <c r="I208" i="1"/>
  <c r="K208" i="1"/>
  <c r="L208" i="1"/>
  <c r="J208" i="1" s="1"/>
  <c r="M208" i="1"/>
  <c r="B209" i="1"/>
  <c r="C209" i="1"/>
  <c r="D209" i="1"/>
  <c r="E209" i="1"/>
  <c r="F209" i="1"/>
  <c r="G209" i="1"/>
  <c r="H209" i="1"/>
  <c r="I209" i="1"/>
  <c r="K209" i="1"/>
  <c r="L209" i="1"/>
  <c r="J209" i="1" s="1"/>
  <c r="M209" i="1"/>
  <c r="B210" i="1"/>
  <c r="C210" i="1"/>
  <c r="D210" i="1"/>
  <c r="E210" i="1"/>
  <c r="F210" i="1"/>
  <c r="G210" i="1"/>
  <c r="H210" i="1"/>
  <c r="I210" i="1"/>
  <c r="K210" i="1"/>
  <c r="L210" i="1"/>
  <c r="J210" i="1" s="1"/>
  <c r="M210" i="1"/>
  <c r="B211" i="1"/>
  <c r="C211" i="1"/>
  <c r="D211" i="1"/>
  <c r="E211" i="1"/>
  <c r="F211" i="1"/>
  <c r="G211" i="1"/>
  <c r="H211" i="1"/>
  <c r="I211" i="1"/>
  <c r="K211" i="1"/>
  <c r="L211" i="1"/>
  <c r="J211" i="1" s="1"/>
  <c r="M211" i="1"/>
  <c r="B212" i="1"/>
  <c r="C212" i="1"/>
  <c r="D212" i="1"/>
  <c r="E212" i="1"/>
  <c r="F212" i="1"/>
  <c r="G212" i="1"/>
  <c r="H212" i="1"/>
  <c r="I212" i="1"/>
  <c r="K212" i="1"/>
  <c r="L212" i="1"/>
  <c r="J212" i="1" s="1"/>
  <c r="M212" i="1"/>
  <c r="B213" i="1"/>
  <c r="C213" i="1"/>
  <c r="D213" i="1"/>
  <c r="E213" i="1"/>
  <c r="F213" i="1"/>
  <c r="G213" i="1"/>
  <c r="H213" i="1"/>
  <c r="I213" i="1"/>
  <c r="K213" i="1"/>
  <c r="L213" i="1"/>
  <c r="J213" i="1" s="1"/>
  <c r="M213" i="1"/>
  <c r="B214" i="1"/>
  <c r="C214" i="1"/>
  <c r="D214" i="1"/>
  <c r="E214" i="1"/>
  <c r="F214" i="1"/>
  <c r="G214" i="1"/>
  <c r="H214" i="1"/>
  <c r="I214" i="1"/>
  <c r="K214" i="1"/>
  <c r="L214" i="1"/>
  <c r="J214" i="1" s="1"/>
  <c r="M214" i="1"/>
  <c r="B215" i="1"/>
  <c r="C215" i="1"/>
  <c r="D215" i="1"/>
  <c r="E215" i="1"/>
  <c r="F215" i="1"/>
  <c r="G215" i="1"/>
  <c r="H215" i="1"/>
  <c r="I215" i="1"/>
  <c r="K215" i="1"/>
  <c r="L215" i="1"/>
  <c r="J215" i="1" s="1"/>
  <c r="M215" i="1"/>
  <c r="B216" i="1"/>
  <c r="C216" i="1"/>
  <c r="D216" i="1"/>
  <c r="E216" i="1"/>
  <c r="F216" i="1"/>
  <c r="G216" i="1"/>
  <c r="H216" i="1"/>
  <c r="I216" i="1"/>
  <c r="K216" i="1"/>
  <c r="L216" i="1"/>
  <c r="J216" i="1" s="1"/>
  <c r="M216" i="1"/>
  <c r="B217" i="1"/>
  <c r="C217" i="1"/>
  <c r="D217" i="1"/>
  <c r="E217" i="1"/>
  <c r="F217" i="1"/>
  <c r="G217" i="1"/>
  <c r="H217" i="1"/>
  <c r="I217" i="1"/>
  <c r="K217" i="1"/>
  <c r="L217" i="1"/>
  <c r="J217" i="1" s="1"/>
  <c r="M217" i="1"/>
  <c r="B218" i="1"/>
  <c r="C218" i="1"/>
  <c r="D218" i="1"/>
  <c r="E218" i="1"/>
  <c r="F218" i="1"/>
  <c r="G218" i="1"/>
  <c r="H218" i="1"/>
  <c r="I218" i="1"/>
  <c r="K218" i="1"/>
  <c r="L218" i="1"/>
  <c r="J218" i="1" s="1"/>
  <c r="M218" i="1"/>
  <c r="B219" i="1"/>
  <c r="C219" i="1"/>
  <c r="D219" i="1"/>
  <c r="E219" i="1"/>
  <c r="F219" i="1"/>
  <c r="G219" i="1"/>
  <c r="H219" i="1"/>
  <c r="I219" i="1"/>
  <c r="K219" i="1"/>
  <c r="L219" i="1"/>
  <c r="J219" i="1" s="1"/>
  <c r="M219" i="1"/>
  <c r="B220" i="1"/>
  <c r="C220" i="1"/>
  <c r="D220" i="1"/>
  <c r="E220" i="1"/>
  <c r="F220" i="1"/>
  <c r="G220" i="1"/>
  <c r="H220" i="1"/>
  <c r="I220" i="1"/>
  <c r="K220" i="1"/>
  <c r="L220" i="1"/>
  <c r="J220" i="1" s="1"/>
  <c r="M220" i="1"/>
  <c r="B221" i="1"/>
  <c r="C221" i="1"/>
  <c r="D221" i="1"/>
  <c r="E221" i="1"/>
  <c r="F221" i="1"/>
  <c r="G221" i="1"/>
  <c r="H221" i="1"/>
  <c r="I221" i="1"/>
  <c r="K221" i="1"/>
  <c r="L221" i="1"/>
  <c r="J221" i="1" s="1"/>
  <c r="M221" i="1"/>
  <c r="B222" i="1"/>
  <c r="C222" i="1"/>
  <c r="D222" i="1"/>
  <c r="E222" i="1"/>
  <c r="F222" i="1"/>
  <c r="G222" i="1"/>
  <c r="H222" i="1"/>
  <c r="I222" i="1"/>
  <c r="K222" i="1"/>
  <c r="L222" i="1"/>
  <c r="J222" i="1" s="1"/>
  <c r="M222" i="1"/>
  <c r="B223" i="1"/>
  <c r="C223" i="1"/>
  <c r="D223" i="1"/>
  <c r="E223" i="1"/>
  <c r="F223" i="1"/>
  <c r="G223" i="1"/>
  <c r="H223" i="1"/>
  <c r="I223" i="1"/>
  <c r="K223" i="1"/>
  <c r="L223" i="1"/>
  <c r="J223" i="1" s="1"/>
  <c r="M223" i="1"/>
  <c r="B224" i="1"/>
  <c r="C224" i="1"/>
  <c r="D224" i="1"/>
  <c r="E224" i="1"/>
  <c r="F224" i="1"/>
  <c r="G224" i="1"/>
  <c r="H224" i="1"/>
  <c r="I224" i="1"/>
  <c r="K224" i="1"/>
  <c r="L224" i="1"/>
  <c r="J224" i="1" s="1"/>
  <c r="M224" i="1"/>
  <c r="B225" i="1"/>
  <c r="C225" i="1"/>
  <c r="D225" i="1"/>
  <c r="E225" i="1"/>
  <c r="F225" i="1"/>
  <c r="G225" i="1"/>
  <c r="H225" i="1"/>
  <c r="I225" i="1"/>
  <c r="K225" i="1"/>
  <c r="L225" i="1"/>
  <c r="J225" i="1" s="1"/>
  <c r="M225" i="1"/>
  <c r="B226" i="1"/>
  <c r="C226" i="1"/>
  <c r="D226" i="1"/>
  <c r="E226" i="1"/>
  <c r="F226" i="1"/>
  <c r="G226" i="1"/>
  <c r="H226" i="1"/>
  <c r="I226" i="1"/>
  <c r="K226" i="1"/>
  <c r="L226" i="1"/>
  <c r="J226" i="1" s="1"/>
  <c r="M226" i="1"/>
  <c r="B227" i="1"/>
  <c r="C227" i="1"/>
  <c r="D227" i="1"/>
  <c r="E227" i="1"/>
  <c r="F227" i="1"/>
  <c r="G227" i="1"/>
  <c r="H227" i="1"/>
  <c r="I227" i="1"/>
  <c r="K227" i="1"/>
  <c r="L227" i="1"/>
  <c r="J227" i="1" s="1"/>
  <c r="M227" i="1"/>
  <c r="B228" i="1"/>
  <c r="C228" i="1"/>
  <c r="D228" i="1"/>
  <c r="E228" i="1"/>
  <c r="F228" i="1"/>
  <c r="G228" i="1"/>
  <c r="H228" i="1"/>
  <c r="I228" i="1"/>
  <c r="K228" i="1"/>
  <c r="L228" i="1"/>
  <c r="J228" i="1" s="1"/>
  <c r="M228" i="1"/>
  <c r="B229" i="1"/>
  <c r="C229" i="1"/>
  <c r="D229" i="1"/>
  <c r="E229" i="1"/>
  <c r="F229" i="1"/>
  <c r="G229" i="1"/>
  <c r="H229" i="1"/>
  <c r="I229" i="1"/>
  <c r="K229" i="1"/>
  <c r="L229" i="1"/>
  <c r="J229" i="1" s="1"/>
  <c r="M229" i="1"/>
  <c r="B230" i="1"/>
  <c r="C230" i="1"/>
  <c r="D230" i="1"/>
  <c r="E230" i="1"/>
  <c r="F230" i="1"/>
  <c r="G230" i="1"/>
  <c r="H230" i="1"/>
  <c r="I230" i="1"/>
  <c r="K230" i="1"/>
  <c r="L230" i="1"/>
  <c r="J230" i="1" s="1"/>
  <c r="M230" i="1"/>
  <c r="B231" i="1"/>
  <c r="C231" i="1"/>
  <c r="D231" i="1"/>
  <c r="E231" i="1"/>
  <c r="F231" i="1"/>
  <c r="G231" i="1"/>
  <c r="H231" i="1"/>
  <c r="I231" i="1"/>
  <c r="K231" i="1"/>
  <c r="L231" i="1"/>
  <c r="J231" i="1" s="1"/>
  <c r="M231" i="1"/>
  <c r="B232" i="1"/>
  <c r="C232" i="1"/>
  <c r="D232" i="1"/>
  <c r="E232" i="1"/>
  <c r="F232" i="1"/>
  <c r="G232" i="1"/>
  <c r="H232" i="1"/>
  <c r="I232" i="1"/>
  <c r="K232" i="1"/>
  <c r="L232" i="1"/>
  <c r="J232" i="1" s="1"/>
  <c r="M232" i="1"/>
  <c r="B233" i="1"/>
  <c r="C233" i="1"/>
  <c r="D233" i="1"/>
  <c r="E233" i="1"/>
  <c r="F233" i="1"/>
  <c r="G233" i="1"/>
  <c r="H233" i="1"/>
  <c r="I233" i="1"/>
  <c r="K233" i="1"/>
  <c r="L233" i="1"/>
  <c r="J233" i="1" s="1"/>
  <c r="M233" i="1"/>
  <c r="B234" i="1"/>
  <c r="C234" i="1"/>
  <c r="D234" i="1"/>
  <c r="E234" i="1"/>
  <c r="F234" i="1"/>
  <c r="G234" i="1"/>
  <c r="H234" i="1"/>
  <c r="I234" i="1"/>
  <c r="K234" i="1"/>
  <c r="L234" i="1"/>
  <c r="J234" i="1" s="1"/>
  <c r="M234" i="1"/>
  <c r="B235" i="1"/>
  <c r="C235" i="1"/>
  <c r="D235" i="1"/>
  <c r="E235" i="1"/>
  <c r="F235" i="1"/>
  <c r="G235" i="1"/>
  <c r="H235" i="1"/>
  <c r="I235" i="1"/>
  <c r="K235" i="1"/>
  <c r="L235" i="1"/>
  <c r="J235" i="1" s="1"/>
  <c r="M235" i="1"/>
  <c r="B236" i="1"/>
  <c r="C236" i="1"/>
  <c r="D236" i="1"/>
  <c r="E236" i="1"/>
  <c r="F236" i="1"/>
  <c r="G236" i="1"/>
  <c r="H236" i="1"/>
  <c r="I236" i="1"/>
  <c r="K236" i="1"/>
  <c r="L236" i="1"/>
  <c r="J236" i="1" s="1"/>
  <c r="M236" i="1"/>
  <c r="B237" i="1"/>
  <c r="C237" i="1"/>
  <c r="D237" i="1"/>
  <c r="E237" i="1"/>
  <c r="F237" i="1"/>
  <c r="G237" i="1"/>
  <c r="H237" i="1"/>
  <c r="I237" i="1"/>
  <c r="K237" i="1"/>
  <c r="L237" i="1"/>
  <c r="J237" i="1" s="1"/>
  <c r="M237" i="1"/>
  <c r="B238" i="1"/>
  <c r="C238" i="1"/>
  <c r="D238" i="1"/>
  <c r="E238" i="1"/>
  <c r="F238" i="1"/>
  <c r="G238" i="1"/>
  <c r="H238" i="1"/>
  <c r="I238" i="1"/>
  <c r="K238" i="1"/>
  <c r="L238" i="1"/>
  <c r="J238" i="1" s="1"/>
  <c r="M238" i="1"/>
  <c r="B239" i="1"/>
  <c r="C239" i="1"/>
  <c r="D239" i="1"/>
  <c r="E239" i="1"/>
  <c r="F239" i="1"/>
  <c r="G239" i="1"/>
  <c r="H239" i="1"/>
  <c r="I239" i="1"/>
  <c r="K239" i="1"/>
  <c r="L239" i="1"/>
  <c r="J239" i="1" s="1"/>
  <c r="M239" i="1"/>
  <c r="B240" i="1"/>
  <c r="C240" i="1"/>
  <c r="D240" i="1"/>
  <c r="E240" i="1"/>
  <c r="F240" i="1"/>
  <c r="G240" i="1"/>
  <c r="H240" i="1"/>
  <c r="I240" i="1"/>
  <c r="K240" i="1"/>
  <c r="L240" i="1"/>
  <c r="J240" i="1" s="1"/>
  <c r="M240" i="1"/>
  <c r="B241" i="1"/>
  <c r="C241" i="1"/>
  <c r="D241" i="1"/>
  <c r="E241" i="1"/>
  <c r="F241" i="1"/>
  <c r="G241" i="1"/>
  <c r="H241" i="1"/>
  <c r="I241" i="1"/>
  <c r="K241" i="1"/>
  <c r="L241" i="1"/>
  <c r="J241" i="1" s="1"/>
  <c r="M241" i="1"/>
  <c r="B242" i="1"/>
  <c r="C242" i="1"/>
  <c r="D242" i="1"/>
  <c r="E242" i="1"/>
  <c r="F242" i="1"/>
  <c r="G242" i="1"/>
  <c r="H242" i="1"/>
  <c r="I242" i="1"/>
  <c r="K242" i="1"/>
  <c r="L242" i="1"/>
  <c r="J242" i="1" s="1"/>
  <c r="M242" i="1"/>
  <c r="B243" i="1"/>
  <c r="C243" i="1"/>
  <c r="D243" i="1"/>
  <c r="E243" i="1"/>
  <c r="F243" i="1"/>
  <c r="G243" i="1"/>
  <c r="H243" i="1"/>
  <c r="I243" i="1"/>
  <c r="K243" i="1"/>
  <c r="L243" i="1"/>
  <c r="J243" i="1" s="1"/>
  <c r="M243" i="1"/>
  <c r="B244" i="1"/>
  <c r="C244" i="1"/>
  <c r="D244" i="1"/>
  <c r="E244" i="1"/>
  <c r="F244" i="1"/>
  <c r="G244" i="1"/>
  <c r="H244" i="1"/>
  <c r="I244" i="1"/>
  <c r="K244" i="1"/>
  <c r="L244" i="1"/>
  <c r="J244" i="1" s="1"/>
  <c r="M244" i="1"/>
  <c r="B245" i="1"/>
  <c r="C245" i="1"/>
  <c r="D245" i="1"/>
  <c r="E245" i="1"/>
  <c r="F245" i="1"/>
  <c r="G245" i="1"/>
  <c r="H245" i="1"/>
  <c r="I245" i="1"/>
  <c r="K245" i="1"/>
  <c r="L245" i="1"/>
  <c r="J245" i="1" s="1"/>
  <c r="M245" i="1"/>
  <c r="B246" i="1"/>
  <c r="C246" i="1"/>
  <c r="D246" i="1"/>
  <c r="E246" i="1"/>
  <c r="F246" i="1"/>
  <c r="G246" i="1"/>
  <c r="H246" i="1"/>
  <c r="I246" i="1"/>
  <c r="K246" i="1"/>
  <c r="L246" i="1"/>
  <c r="J246" i="1" s="1"/>
  <c r="M246" i="1"/>
  <c r="B247" i="1"/>
  <c r="C247" i="1"/>
  <c r="D247" i="1"/>
  <c r="E247" i="1"/>
  <c r="F247" i="1"/>
  <c r="G247" i="1"/>
  <c r="H247" i="1"/>
  <c r="I247" i="1"/>
  <c r="K247" i="1"/>
  <c r="L247" i="1"/>
  <c r="J247" i="1" s="1"/>
  <c r="M247" i="1"/>
  <c r="B248" i="1"/>
  <c r="C248" i="1"/>
  <c r="D248" i="1"/>
  <c r="E248" i="1"/>
  <c r="F248" i="1"/>
  <c r="G248" i="1"/>
  <c r="H248" i="1"/>
  <c r="I248" i="1"/>
  <c r="K248" i="1"/>
  <c r="L248" i="1"/>
  <c r="J248" i="1" s="1"/>
  <c r="M248" i="1"/>
  <c r="B249" i="1"/>
  <c r="C249" i="1"/>
  <c r="D249" i="1"/>
  <c r="E249" i="1"/>
  <c r="F249" i="1"/>
  <c r="G249" i="1"/>
  <c r="H249" i="1"/>
  <c r="I249" i="1"/>
  <c r="K249" i="1"/>
  <c r="L249" i="1"/>
  <c r="J249" i="1" s="1"/>
  <c r="M249" i="1"/>
  <c r="B250" i="1"/>
  <c r="C250" i="1"/>
  <c r="D250" i="1"/>
  <c r="E250" i="1"/>
  <c r="F250" i="1"/>
  <c r="G250" i="1"/>
  <c r="H250" i="1"/>
  <c r="I250" i="1"/>
  <c r="K250" i="1"/>
  <c r="L250" i="1"/>
  <c r="J250" i="1" s="1"/>
  <c r="M250" i="1"/>
  <c r="B251" i="1"/>
  <c r="C251" i="1"/>
  <c r="D251" i="1"/>
  <c r="E251" i="1"/>
  <c r="F251" i="1"/>
  <c r="G251" i="1"/>
  <c r="H251" i="1"/>
  <c r="I251" i="1"/>
  <c r="K251" i="1"/>
  <c r="L251" i="1"/>
  <c r="J251" i="1" s="1"/>
  <c r="M251" i="1"/>
  <c r="B252" i="1"/>
  <c r="C252" i="1"/>
  <c r="D252" i="1"/>
  <c r="E252" i="1"/>
  <c r="F252" i="1"/>
  <c r="G252" i="1"/>
  <c r="H252" i="1"/>
  <c r="I252" i="1"/>
  <c r="K252" i="1"/>
  <c r="L252" i="1"/>
  <c r="J252" i="1" s="1"/>
  <c r="M252" i="1"/>
  <c r="B253" i="1"/>
  <c r="C253" i="1"/>
  <c r="D253" i="1"/>
  <c r="E253" i="1"/>
  <c r="F253" i="1"/>
  <c r="G253" i="1"/>
  <c r="H253" i="1"/>
  <c r="I253" i="1"/>
  <c r="K253" i="1"/>
  <c r="L253" i="1"/>
  <c r="J253" i="1" s="1"/>
  <c r="M253" i="1"/>
  <c r="B254" i="1"/>
  <c r="C254" i="1"/>
  <c r="D254" i="1"/>
  <c r="E254" i="1"/>
  <c r="F254" i="1"/>
  <c r="G254" i="1"/>
  <c r="H254" i="1"/>
  <c r="I254" i="1"/>
  <c r="K254" i="1"/>
  <c r="L254" i="1"/>
  <c r="J254" i="1" s="1"/>
  <c r="M254" i="1"/>
  <c r="B255" i="1"/>
  <c r="C255" i="1"/>
  <c r="D255" i="1"/>
  <c r="E255" i="1"/>
  <c r="F255" i="1"/>
  <c r="G255" i="1"/>
  <c r="H255" i="1"/>
  <c r="I255" i="1"/>
  <c r="K255" i="1"/>
  <c r="L255" i="1"/>
  <c r="J255" i="1" s="1"/>
  <c r="M255" i="1"/>
  <c r="B256" i="1"/>
  <c r="C256" i="1"/>
  <c r="D256" i="1"/>
  <c r="E256" i="1"/>
  <c r="F256" i="1"/>
  <c r="G256" i="1"/>
  <c r="H256" i="1"/>
  <c r="I256" i="1"/>
  <c r="K256" i="1"/>
  <c r="L256" i="1"/>
  <c r="J256" i="1" s="1"/>
  <c r="M256" i="1"/>
  <c r="B257" i="1"/>
  <c r="C257" i="1"/>
  <c r="D257" i="1"/>
  <c r="E257" i="1"/>
  <c r="F257" i="1"/>
  <c r="G257" i="1"/>
  <c r="H257" i="1"/>
  <c r="I257" i="1"/>
  <c r="K257" i="1"/>
  <c r="L257" i="1"/>
  <c r="J257" i="1" s="1"/>
  <c r="M257" i="1"/>
  <c r="B258" i="1"/>
  <c r="C258" i="1"/>
  <c r="D258" i="1"/>
  <c r="E258" i="1"/>
  <c r="F258" i="1"/>
  <c r="G258" i="1"/>
  <c r="H258" i="1"/>
  <c r="I258" i="1"/>
  <c r="K258" i="1"/>
  <c r="L258" i="1"/>
  <c r="J258" i="1" s="1"/>
  <c r="M258" i="1"/>
  <c r="B259" i="1"/>
  <c r="C259" i="1"/>
  <c r="D259" i="1"/>
  <c r="E259" i="1"/>
  <c r="F259" i="1"/>
  <c r="G259" i="1"/>
  <c r="H259" i="1"/>
  <c r="I259" i="1"/>
  <c r="K259" i="1"/>
  <c r="L259" i="1"/>
  <c r="J259" i="1" s="1"/>
  <c r="M259" i="1"/>
  <c r="B260" i="1"/>
  <c r="C260" i="1"/>
  <c r="D260" i="1"/>
  <c r="E260" i="1"/>
  <c r="F260" i="1"/>
  <c r="G260" i="1"/>
  <c r="H260" i="1"/>
  <c r="I260" i="1"/>
  <c r="K260" i="1"/>
  <c r="L260" i="1"/>
  <c r="J260" i="1" s="1"/>
  <c r="M260" i="1"/>
  <c r="B261" i="1"/>
  <c r="C261" i="1"/>
  <c r="D261" i="1"/>
  <c r="E261" i="1"/>
  <c r="F261" i="1"/>
  <c r="G261" i="1"/>
  <c r="H261" i="1"/>
  <c r="I261" i="1"/>
  <c r="K261" i="1"/>
  <c r="L261" i="1"/>
  <c r="J261" i="1" s="1"/>
  <c r="M261" i="1"/>
  <c r="B262" i="1"/>
  <c r="C262" i="1"/>
  <c r="D262" i="1"/>
  <c r="E262" i="1"/>
  <c r="F262" i="1"/>
  <c r="G262" i="1"/>
  <c r="H262" i="1"/>
  <c r="I262" i="1"/>
  <c r="K262" i="1"/>
  <c r="L262" i="1"/>
  <c r="J262" i="1" s="1"/>
  <c r="M262" i="1"/>
  <c r="B263" i="1"/>
  <c r="C263" i="1"/>
  <c r="D263" i="1"/>
  <c r="E263" i="1"/>
  <c r="F263" i="1"/>
  <c r="G263" i="1"/>
  <c r="H263" i="1"/>
  <c r="I263" i="1"/>
  <c r="K263" i="1"/>
  <c r="L263" i="1"/>
  <c r="J263" i="1" s="1"/>
  <c r="M263" i="1"/>
  <c r="B264" i="1"/>
  <c r="C264" i="1"/>
  <c r="D264" i="1"/>
  <c r="E264" i="1"/>
  <c r="F264" i="1"/>
  <c r="G264" i="1"/>
  <c r="H264" i="1"/>
  <c r="I264" i="1"/>
  <c r="K264" i="1"/>
  <c r="L264" i="1"/>
  <c r="J264" i="1" s="1"/>
  <c r="M264" i="1"/>
  <c r="B265" i="1"/>
  <c r="C265" i="1"/>
  <c r="D265" i="1"/>
  <c r="E265" i="1"/>
  <c r="F265" i="1"/>
  <c r="G265" i="1"/>
  <c r="H265" i="1"/>
  <c r="I265" i="1"/>
  <c r="K265" i="1"/>
  <c r="L265" i="1"/>
  <c r="J265" i="1" s="1"/>
  <c r="M265" i="1"/>
  <c r="B266" i="1"/>
  <c r="C266" i="1"/>
  <c r="D266" i="1"/>
  <c r="E266" i="1"/>
  <c r="F266" i="1"/>
  <c r="G266" i="1"/>
  <c r="H266" i="1"/>
  <c r="I266" i="1"/>
  <c r="K266" i="1"/>
  <c r="L266" i="1"/>
  <c r="J266" i="1" s="1"/>
  <c r="M266" i="1"/>
  <c r="B267" i="1"/>
  <c r="C267" i="1"/>
  <c r="D267" i="1"/>
  <c r="E267" i="1"/>
  <c r="F267" i="1"/>
  <c r="G267" i="1"/>
  <c r="H267" i="1"/>
  <c r="I267" i="1"/>
  <c r="K267" i="1"/>
  <c r="L267" i="1"/>
  <c r="J267" i="1" s="1"/>
  <c r="M267" i="1"/>
  <c r="B268" i="1"/>
  <c r="C268" i="1"/>
  <c r="D268" i="1"/>
  <c r="E268" i="1"/>
  <c r="F268" i="1"/>
  <c r="G268" i="1"/>
  <c r="H268" i="1"/>
  <c r="I268" i="1"/>
  <c r="K268" i="1"/>
  <c r="L268" i="1"/>
  <c r="J268" i="1" s="1"/>
  <c r="M268" i="1"/>
  <c r="B269" i="1"/>
  <c r="C269" i="1"/>
  <c r="D269" i="1"/>
  <c r="E269" i="1"/>
  <c r="F269" i="1"/>
  <c r="G269" i="1"/>
  <c r="H269" i="1"/>
  <c r="I269" i="1"/>
  <c r="K269" i="1"/>
  <c r="L269" i="1"/>
  <c r="J269" i="1" s="1"/>
  <c r="M269" i="1"/>
  <c r="B270" i="1"/>
  <c r="C270" i="1"/>
  <c r="D270" i="1"/>
  <c r="E270" i="1"/>
  <c r="F270" i="1"/>
  <c r="G270" i="1"/>
  <c r="H270" i="1"/>
  <c r="I270" i="1"/>
  <c r="K270" i="1"/>
  <c r="L270" i="1"/>
  <c r="J270" i="1" s="1"/>
  <c r="M270" i="1"/>
  <c r="B271" i="1"/>
  <c r="C271" i="1"/>
  <c r="D271" i="1"/>
  <c r="E271" i="1"/>
  <c r="F271" i="1"/>
  <c r="G271" i="1"/>
  <c r="H271" i="1"/>
  <c r="I271" i="1"/>
  <c r="K271" i="1"/>
  <c r="L271" i="1"/>
  <c r="J271" i="1" s="1"/>
  <c r="M271" i="1"/>
  <c r="B272" i="1"/>
  <c r="C272" i="1"/>
  <c r="D272" i="1"/>
  <c r="E272" i="1"/>
  <c r="F272" i="1"/>
  <c r="G272" i="1"/>
  <c r="H272" i="1"/>
  <c r="I272" i="1"/>
  <c r="K272" i="1"/>
  <c r="L272" i="1"/>
  <c r="J272" i="1" s="1"/>
  <c r="M272" i="1"/>
  <c r="B273" i="1"/>
  <c r="C273" i="1"/>
  <c r="D273" i="1"/>
  <c r="E273" i="1"/>
  <c r="F273" i="1"/>
  <c r="G273" i="1"/>
  <c r="H273" i="1"/>
  <c r="I273" i="1"/>
  <c r="K273" i="1"/>
  <c r="L273" i="1"/>
  <c r="J273" i="1" s="1"/>
  <c r="M273" i="1"/>
  <c r="B274" i="1"/>
  <c r="C274" i="1"/>
  <c r="D274" i="1"/>
  <c r="E274" i="1"/>
  <c r="F274" i="1"/>
  <c r="G274" i="1"/>
  <c r="H274" i="1"/>
  <c r="I274" i="1"/>
  <c r="K274" i="1"/>
  <c r="L274" i="1"/>
  <c r="J274" i="1" s="1"/>
  <c r="M274" i="1"/>
  <c r="B275" i="1"/>
  <c r="C275" i="1"/>
  <c r="D275" i="1"/>
  <c r="E275" i="1"/>
  <c r="F275" i="1"/>
  <c r="G275" i="1"/>
  <c r="H275" i="1"/>
  <c r="I275" i="1"/>
  <c r="K275" i="1"/>
  <c r="L275" i="1"/>
  <c r="J275" i="1" s="1"/>
  <c r="M275" i="1"/>
  <c r="B276" i="1"/>
  <c r="C276" i="1"/>
  <c r="D276" i="1"/>
  <c r="E276" i="1"/>
  <c r="F276" i="1"/>
  <c r="G276" i="1"/>
  <c r="H276" i="1"/>
  <c r="I276" i="1"/>
  <c r="K276" i="1"/>
  <c r="L276" i="1"/>
  <c r="J276" i="1" s="1"/>
  <c r="M276" i="1"/>
  <c r="B277" i="1"/>
  <c r="C277" i="1"/>
  <c r="D277" i="1"/>
  <c r="E277" i="1"/>
  <c r="F277" i="1"/>
  <c r="G277" i="1"/>
  <c r="H277" i="1"/>
  <c r="I277" i="1"/>
  <c r="K277" i="1"/>
  <c r="L277" i="1"/>
  <c r="J277" i="1" s="1"/>
  <c r="M277" i="1"/>
  <c r="B278" i="1"/>
  <c r="C278" i="1"/>
  <c r="D278" i="1"/>
  <c r="E278" i="1"/>
  <c r="F278" i="1"/>
  <c r="G278" i="1"/>
  <c r="H278" i="1"/>
  <c r="I278" i="1"/>
  <c r="K278" i="1"/>
  <c r="L278" i="1"/>
  <c r="J278" i="1" s="1"/>
  <c r="M278" i="1"/>
  <c r="B279" i="1"/>
  <c r="C279" i="1"/>
  <c r="D279" i="1"/>
  <c r="E279" i="1"/>
  <c r="F279" i="1"/>
  <c r="G279" i="1"/>
  <c r="H279" i="1"/>
  <c r="I279" i="1"/>
  <c r="K279" i="1"/>
  <c r="L279" i="1"/>
  <c r="J279" i="1" s="1"/>
  <c r="M279" i="1"/>
  <c r="B280" i="1"/>
  <c r="C280" i="1"/>
  <c r="D280" i="1"/>
  <c r="E280" i="1"/>
  <c r="F280" i="1"/>
  <c r="G280" i="1"/>
  <c r="H280" i="1"/>
  <c r="I280" i="1"/>
  <c r="K280" i="1"/>
  <c r="L280" i="1"/>
  <c r="J280" i="1" s="1"/>
  <c r="M280" i="1"/>
  <c r="B281" i="1"/>
  <c r="C281" i="1"/>
  <c r="D281" i="1"/>
  <c r="E281" i="1"/>
  <c r="F281" i="1"/>
  <c r="G281" i="1"/>
  <c r="H281" i="1"/>
  <c r="I281" i="1"/>
  <c r="K281" i="1"/>
  <c r="L281" i="1"/>
  <c r="J281" i="1" s="1"/>
  <c r="M281" i="1"/>
  <c r="B282" i="1"/>
  <c r="C282" i="1"/>
  <c r="D282" i="1"/>
  <c r="E282" i="1"/>
  <c r="F282" i="1"/>
  <c r="G282" i="1"/>
  <c r="H282" i="1"/>
  <c r="I282" i="1"/>
  <c r="K282" i="1"/>
  <c r="L282" i="1"/>
  <c r="J282" i="1" s="1"/>
  <c r="M282" i="1"/>
  <c r="B283" i="1"/>
  <c r="C283" i="1"/>
  <c r="D283" i="1"/>
  <c r="E283" i="1"/>
  <c r="F283" i="1"/>
  <c r="G283" i="1"/>
  <c r="H283" i="1"/>
  <c r="I283" i="1"/>
  <c r="K283" i="1"/>
  <c r="L283" i="1"/>
  <c r="J283" i="1" s="1"/>
  <c r="M283" i="1"/>
  <c r="B284" i="1"/>
  <c r="C284" i="1"/>
  <c r="D284" i="1"/>
  <c r="E284" i="1"/>
  <c r="F284" i="1"/>
  <c r="G284" i="1"/>
  <c r="H284" i="1"/>
  <c r="I284" i="1"/>
  <c r="K284" i="1"/>
  <c r="L284" i="1"/>
  <c r="J284" i="1" s="1"/>
  <c r="M284" i="1"/>
  <c r="B285" i="1"/>
  <c r="C285" i="1"/>
  <c r="D285" i="1"/>
  <c r="E285" i="1"/>
  <c r="F285" i="1"/>
  <c r="G285" i="1"/>
  <c r="H285" i="1"/>
  <c r="I285" i="1"/>
  <c r="K285" i="1"/>
  <c r="L285" i="1"/>
  <c r="J285" i="1" s="1"/>
  <c r="M285" i="1"/>
  <c r="B286" i="1"/>
  <c r="C286" i="1"/>
  <c r="D286" i="1"/>
  <c r="E286" i="1"/>
  <c r="F286" i="1"/>
  <c r="G286" i="1"/>
  <c r="H286" i="1"/>
  <c r="I286" i="1"/>
  <c r="K286" i="1"/>
  <c r="L286" i="1"/>
  <c r="J286" i="1" s="1"/>
  <c r="M286" i="1"/>
  <c r="B287" i="1"/>
  <c r="C287" i="1"/>
  <c r="D287" i="1"/>
  <c r="E287" i="1"/>
  <c r="F287" i="1"/>
  <c r="G287" i="1"/>
  <c r="H287" i="1"/>
  <c r="I287" i="1"/>
  <c r="K287" i="1"/>
  <c r="L287" i="1"/>
  <c r="J287" i="1" s="1"/>
  <c r="M287" i="1"/>
  <c r="B288" i="1"/>
  <c r="C288" i="1"/>
  <c r="D288" i="1"/>
  <c r="E288" i="1"/>
  <c r="F288" i="1"/>
  <c r="G288" i="1"/>
  <c r="H288" i="1"/>
  <c r="I288" i="1"/>
  <c r="K288" i="1"/>
  <c r="L288" i="1"/>
  <c r="J288" i="1" s="1"/>
  <c r="M288" i="1"/>
  <c r="B289" i="1"/>
  <c r="C289" i="1"/>
  <c r="D289" i="1"/>
  <c r="E289" i="1"/>
  <c r="F289" i="1"/>
  <c r="G289" i="1"/>
  <c r="H289" i="1"/>
  <c r="I289" i="1"/>
  <c r="K289" i="1"/>
  <c r="L289" i="1"/>
  <c r="J289" i="1" s="1"/>
  <c r="M289" i="1"/>
  <c r="B290" i="1"/>
  <c r="C290" i="1"/>
  <c r="D290" i="1"/>
  <c r="E290" i="1"/>
  <c r="F290" i="1"/>
  <c r="G290" i="1"/>
  <c r="H290" i="1"/>
  <c r="I290" i="1"/>
  <c r="K290" i="1"/>
  <c r="L290" i="1"/>
  <c r="J290" i="1" s="1"/>
  <c r="M290" i="1"/>
  <c r="B291" i="1"/>
  <c r="C291" i="1"/>
  <c r="D291" i="1"/>
  <c r="E291" i="1"/>
  <c r="F291" i="1"/>
  <c r="G291" i="1"/>
  <c r="H291" i="1"/>
  <c r="I291" i="1"/>
  <c r="K291" i="1"/>
  <c r="L291" i="1"/>
  <c r="J291" i="1" s="1"/>
  <c r="M291" i="1"/>
  <c r="B292" i="1"/>
  <c r="C292" i="1"/>
  <c r="D292" i="1"/>
  <c r="E292" i="1"/>
  <c r="F292" i="1"/>
  <c r="G292" i="1"/>
  <c r="H292" i="1"/>
  <c r="I292" i="1"/>
  <c r="K292" i="1"/>
  <c r="L292" i="1"/>
  <c r="J292" i="1" s="1"/>
  <c r="M292" i="1"/>
  <c r="B293" i="1"/>
  <c r="C293" i="1"/>
  <c r="D293" i="1"/>
  <c r="E293" i="1"/>
  <c r="F293" i="1"/>
  <c r="G293" i="1"/>
  <c r="H293" i="1"/>
  <c r="I293" i="1"/>
  <c r="K293" i="1"/>
  <c r="L293" i="1"/>
  <c r="J293" i="1" s="1"/>
  <c r="M293" i="1"/>
  <c r="B294" i="1"/>
  <c r="C294" i="1"/>
  <c r="D294" i="1"/>
  <c r="E294" i="1"/>
  <c r="F294" i="1"/>
  <c r="G294" i="1"/>
  <c r="H294" i="1"/>
  <c r="I294" i="1"/>
  <c r="K294" i="1"/>
  <c r="L294" i="1"/>
  <c r="J294" i="1" s="1"/>
  <c r="M294" i="1"/>
  <c r="B295" i="1"/>
  <c r="C295" i="1"/>
  <c r="D295" i="1"/>
  <c r="E295" i="1"/>
  <c r="F295" i="1"/>
  <c r="G295" i="1"/>
  <c r="H295" i="1"/>
  <c r="I295" i="1"/>
  <c r="K295" i="1"/>
  <c r="L295" i="1"/>
  <c r="J295" i="1" s="1"/>
  <c r="M295" i="1"/>
  <c r="B296" i="1"/>
  <c r="C296" i="1"/>
  <c r="D296" i="1"/>
  <c r="E296" i="1"/>
  <c r="F296" i="1"/>
  <c r="G296" i="1"/>
  <c r="H296" i="1"/>
  <c r="I296" i="1"/>
  <c r="K296" i="1"/>
  <c r="L296" i="1"/>
  <c r="J296" i="1" s="1"/>
  <c r="M296" i="1"/>
  <c r="B297" i="1"/>
  <c r="C297" i="1"/>
  <c r="D297" i="1"/>
  <c r="E297" i="1"/>
  <c r="F297" i="1"/>
  <c r="G297" i="1"/>
  <c r="H297" i="1"/>
  <c r="I297" i="1"/>
  <c r="K297" i="1"/>
  <c r="L297" i="1"/>
  <c r="J297" i="1" s="1"/>
  <c r="M297" i="1"/>
  <c r="B298" i="1"/>
  <c r="C298" i="1"/>
  <c r="D298" i="1"/>
  <c r="E298" i="1"/>
  <c r="F298" i="1"/>
  <c r="G298" i="1"/>
  <c r="H298" i="1"/>
  <c r="I298" i="1"/>
  <c r="K298" i="1"/>
  <c r="L298" i="1"/>
  <c r="J298" i="1" s="1"/>
  <c r="M298" i="1"/>
  <c r="B299" i="1"/>
  <c r="C299" i="1"/>
  <c r="D299" i="1"/>
  <c r="E299" i="1"/>
  <c r="F299" i="1"/>
  <c r="G299" i="1"/>
  <c r="H299" i="1"/>
  <c r="I299" i="1"/>
  <c r="K299" i="1"/>
  <c r="L299" i="1"/>
  <c r="J299" i="1" s="1"/>
  <c r="M299" i="1"/>
  <c r="B300" i="1"/>
  <c r="C300" i="1"/>
  <c r="D300" i="1"/>
  <c r="E300" i="1"/>
  <c r="F300" i="1"/>
  <c r="G300" i="1"/>
  <c r="H300" i="1"/>
  <c r="I300" i="1"/>
  <c r="K300" i="1"/>
  <c r="L300" i="1"/>
  <c r="J300" i="1" s="1"/>
  <c r="M300" i="1"/>
  <c r="B301" i="1"/>
  <c r="C301" i="1"/>
  <c r="D301" i="1"/>
  <c r="E301" i="1"/>
  <c r="F301" i="1"/>
  <c r="G301" i="1"/>
  <c r="H301" i="1"/>
  <c r="I301" i="1"/>
  <c r="K301" i="1"/>
  <c r="L301" i="1"/>
  <c r="J301" i="1" s="1"/>
  <c r="M301" i="1"/>
  <c r="B302" i="1"/>
  <c r="C302" i="1"/>
  <c r="D302" i="1"/>
  <c r="E302" i="1"/>
  <c r="F302" i="1"/>
  <c r="G302" i="1"/>
  <c r="H302" i="1"/>
  <c r="I302" i="1"/>
  <c r="K302" i="1"/>
  <c r="L302" i="1"/>
  <c r="J302" i="1" s="1"/>
  <c r="M302" i="1"/>
  <c r="B303" i="1"/>
  <c r="C303" i="1"/>
  <c r="D303" i="1"/>
  <c r="E303" i="1"/>
  <c r="F303" i="1"/>
  <c r="G303" i="1"/>
  <c r="H303" i="1"/>
  <c r="I303" i="1"/>
  <c r="K303" i="1"/>
  <c r="L303" i="1"/>
  <c r="J303" i="1" s="1"/>
  <c r="M303" i="1"/>
  <c r="B304" i="1"/>
  <c r="C304" i="1"/>
  <c r="D304" i="1"/>
  <c r="E304" i="1"/>
  <c r="F304" i="1"/>
  <c r="G304" i="1"/>
  <c r="H304" i="1"/>
  <c r="I304" i="1"/>
  <c r="K304" i="1"/>
  <c r="L304" i="1"/>
  <c r="J304" i="1" s="1"/>
  <c r="M304" i="1"/>
  <c r="B305" i="1"/>
  <c r="C305" i="1"/>
  <c r="D305" i="1"/>
  <c r="E305" i="1"/>
  <c r="F305" i="1"/>
  <c r="G305" i="1"/>
  <c r="H305" i="1"/>
  <c r="I305" i="1"/>
  <c r="K305" i="1"/>
  <c r="L305" i="1"/>
  <c r="J305" i="1" s="1"/>
  <c r="M305" i="1"/>
  <c r="B306" i="1"/>
  <c r="C306" i="1"/>
  <c r="D306" i="1"/>
  <c r="E306" i="1"/>
  <c r="F306" i="1"/>
  <c r="G306" i="1"/>
  <c r="H306" i="1"/>
  <c r="I306" i="1"/>
  <c r="K306" i="1"/>
  <c r="L306" i="1"/>
  <c r="J306" i="1" s="1"/>
  <c r="M306" i="1"/>
  <c r="B307" i="1"/>
  <c r="C307" i="1"/>
  <c r="D307" i="1"/>
  <c r="E307" i="1"/>
  <c r="F307" i="1"/>
  <c r="G307" i="1"/>
  <c r="H307" i="1"/>
  <c r="I307" i="1"/>
  <c r="K307" i="1"/>
  <c r="L307" i="1"/>
  <c r="J307" i="1" s="1"/>
  <c r="M307" i="1"/>
  <c r="B308" i="1"/>
  <c r="C308" i="1"/>
  <c r="D308" i="1"/>
  <c r="E308" i="1"/>
  <c r="F308" i="1"/>
  <c r="G308" i="1"/>
  <c r="H308" i="1"/>
  <c r="I308" i="1"/>
  <c r="K308" i="1"/>
  <c r="L308" i="1"/>
  <c r="J308" i="1" s="1"/>
  <c r="M308" i="1"/>
  <c r="B309" i="1"/>
  <c r="C309" i="1"/>
  <c r="D309" i="1"/>
  <c r="E309" i="1"/>
  <c r="F309" i="1"/>
  <c r="G309" i="1"/>
  <c r="H309" i="1"/>
  <c r="I309" i="1"/>
  <c r="K309" i="1"/>
  <c r="L309" i="1"/>
  <c r="J309" i="1" s="1"/>
  <c r="M309" i="1"/>
  <c r="B310" i="1"/>
  <c r="C310" i="1"/>
  <c r="D310" i="1"/>
  <c r="E310" i="1"/>
  <c r="F310" i="1"/>
  <c r="G310" i="1"/>
  <c r="H310" i="1"/>
  <c r="I310" i="1"/>
  <c r="K310" i="1"/>
  <c r="L310" i="1"/>
  <c r="J310" i="1" s="1"/>
  <c r="M310" i="1"/>
  <c r="B311" i="1"/>
  <c r="C311" i="1"/>
  <c r="D311" i="1"/>
  <c r="E311" i="1"/>
  <c r="F311" i="1"/>
  <c r="G311" i="1"/>
  <c r="H311" i="1"/>
  <c r="I311" i="1"/>
  <c r="K311" i="1"/>
  <c r="L311" i="1"/>
  <c r="J311" i="1" s="1"/>
  <c r="M311" i="1"/>
  <c r="B312" i="1"/>
  <c r="C312" i="1"/>
  <c r="D312" i="1"/>
  <c r="E312" i="1"/>
  <c r="F312" i="1"/>
  <c r="G312" i="1"/>
  <c r="H312" i="1"/>
  <c r="I312" i="1"/>
  <c r="K312" i="1"/>
  <c r="L312" i="1"/>
  <c r="J312" i="1" s="1"/>
  <c r="M312" i="1"/>
  <c r="B313" i="1"/>
  <c r="C313" i="1"/>
  <c r="D313" i="1"/>
  <c r="E313" i="1"/>
  <c r="F313" i="1"/>
  <c r="G313" i="1"/>
  <c r="H313" i="1"/>
  <c r="I313" i="1"/>
  <c r="K313" i="1"/>
  <c r="L313" i="1"/>
  <c r="J313" i="1" s="1"/>
  <c r="M313" i="1"/>
  <c r="B314" i="1"/>
  <c r="C314" i="1"/>
  <c r="D314" i="1"/>
  <c r="E314" i="1"/>
  <c r="F314" i="1"/>
  <c r="G314" i="1"/>
  <c r="H314" i="1"/>
  <c r="I314" i="1"/>
  <c r="K314" i="1"/>
  <c r="L314" i="1"/>
  <c r="J314" i="1" s="1"/>
  <c r="M314" i="1"/>
  <c r="B315" i="1"/>
  <c r="C315" i="1"/>
  <c r="D315" i="1"/>
  <c r="E315" i="1"/>
  <c r="F315" i="1"/>
  <c r="G315" i="1"/>
  <c r="H315" i="1"/>
  <c r="I315" i="1"/>
  <c r="K315" i="1"/>
  <c r="L315" i="1"/>
  <c r="J315" i="1" s="1"/>
  <c r="M315" i="1"/>
  <c r="B316" i="1"/>
  <c r="C316" i="1"/>
  <c r="D316" i="1"/>
  <c r="E316" i="1"/>
  <c r="F316" i="1"/>
  <c r="G316" i="1"/>
  <c r="H316" i="1"/>
  <c r="I316" i="1"/>
  <c r="K316" i="1"/>
  <c r="L316" i="1"/>
  <c r="J316" i="1" s="1"/>
  <c r="M316" i="1"/>
  <c r="B317" i="1"/>
  <c r="C317" i="1"/>
  <c r="D317" i="1"/>
  <c r="E317" i="1"/>
  <c r="F317" i="1"/>
  <c r="G317" i="1"/>
  <c r="H317" i="1"/>
  <c r="I317" i="1"/>
  <c r="K317" i="1"/>
  <c r="L317" i="1"/>
  <c r="J317" i="1" s="1"/>
  <c r="M317" i="1"/>
  <c r="B318" i="1"/>
  <c r="C318" i="1"/>
  <c r="D318" i="1"/>
  <c r="E318" i="1"/>
  <c r="F318" i="1"/>
  <c r="G318" i="1"/>
  <c r="H318" i="1"/>
  <c r="I318" i="1"/>
  <c r="K318" i="1"/>
  <c r="L318" i="1"/>
  <c r="J318" i="1" s="1"/>
  <c r="M318" i="1"/>
  <c r="B319" i="1"/>
  <c r="C319" i="1"/>
  <c r="D319" i="1"/>
  <c r="E319" i="1"/>
  <c r="F319" i="1"/>
  <c r="G319" i="1"/>
  <c r="H319" i="1"/>
  <c r="I319" i="1"/>
  <c r="K319" i="1"/>
  <c r="L319" i="1"/>
  <c r="J319" i="1" s="1"/>
  <c r="M319" i="1"/>
  <c r="B320" i="1"/>
  <c r="C320" i="1"/>
  <c r="D320" i="1"/>
  <c r="E320" i="1"/>
  <c r="F320" i="1"/>
  <c r="G320" i="1"/>
  <c r="H320" i="1"/>
  <c r="I320" i="1"/>
  <c r="K320" i="1"/>
  <c r="L320" i="1"/>
  <c r="J320" i="1" s="1"/>
  <c r="M320" i="1"/>
  <c r="B321" i="1"/>
  <c r="C321" i="1"/>
  <c r="D321" i="1"/>
  <c r="E321" i="1"/>
  <c r="F321" i="1"/>
  <c r="G321" i="1"/>
  <c r="H321" i="1"/>
  <c r="I321" i="1"/>
  <c r="K321" i="1"/>
  <c r="L321" i="1"/>
  <c r="J321" i="1" s="1"/>
  <c r="M321" i="1"/>
  <c r="B322" i="1"/>
  <c r="C322" i="1"/>
  <c r="D322" i="1"/>
  <c r="E322" i="1"/>
  <c r="F322" i="1"/>
  <c r="G322" i="1"/>
  <c r="H322" i="1"/>
  <c r="I322" i="1"/>
  <c r="K322" i="1"/>
  <c r="L322" i="1"/>
  <c r="J322" i="1" s="1"/>
  <c r="M322" i="1"/>
  <c r="B323" i="1"/>
  <c r="C323" i="1"/>
  <c r="D323" i="1"/>
  <c r="E323" i="1"/>
  <c r="F323" i="1"/>
  <c r="G323" i="1"/>
  <c r="H323" i="1"/>
  <c r="I323" i="1"/>
  <c r="K323" i="1"/>
  <c r="L323" i="1"/>
  <c r="J323" i="1" s="1"/>
  <c r="M323" i="1"/>
  <c r="B324" i="1"/>
  <c r="C324" i="1"/>
  <c r="D324" i="1"/>
  <c r="E324" i="1"/>
  <c r="F324" i="1"/>
  <c r="G324" i="1"/>
  <c r="H324" i="1"/>
  <c r="I324" i="1"/>
  <c r="K324" i="1"/>
  <c r="L324" i="1"/>
  <c r="J324" i="1" s="1"/>
  <c r="M324" i="1"/>
  <c r="B325" i="1"/>
  <c r="C325" i="1"/>
  <c r="D325" i="1"/>
  <c r="E325" i="1"/>
  <c r="F325" i="1"/>
  <c r="G325" i="1"/>
  <c r="H325" i="1"/>
  <c r="I325" i="1"/>
  <c r="K325" i="1"/>
  <c r="L325" i="1"/>
  <c r="J325" i="1" s="1"/>
  <c r="M325" i="1"/>
  <c r="B326" i="1"/>
  <c r="C326" i="1"/>
  <c r="D326" i="1"/>
  <c r="E326" i="1"/>
  <c r="F326" i="1"/>
  <c r="G326" i="1"/>
  <c r="H326" i="1"/>
  <c r="I326" i="1"/>
  <c r="K326" i="1"/>
  <c r="L326" i="1"/>
  <c r="J326" i="1" s="1"/>
  <c r="M326" i="1"/>
  <c r="B327" i="1"/>
  <c r="C327" i="1"/>
  <c r="D327" i="1"/>
  <c r="E327" i="1"/>
  <c r="F327" i="1"/>
  <c r="G327" i="1"/>
  <c r="H327" i="1"/>
  <c r="I327" i="1"/>
  <c r="K327" i="1"/>
  <c r="L327" i="1"/>
  <c r="J327" i="1" s="1"/>
  <c r="M327" i="1"/>
  <c r="B328" i="1"/>
  <c r="C328" i="1"/>
  <c r="D328" i="1"/>
  <c r="E328" i="1"/>
  <c r="F328" i="1"/>
  <c r="G328" i="1"/>
  <c r="H328" i="1"/>
  <c r="I328" i="1"/>
  <c r="K328" i="1"/>
  <c r="L328" i="1"/>
  <c r="J328" i="1" s="1"/>
  <c r="M328" i="1"/>
  <c r="B329" i="1"/>
  <c r="C329" i="1"/>
  <c r="D329" i="1"/>
  <c r="E329" i="1"/>
  <c r="F329" i="1"/>
  <c r="G329" i="1"/>
  <c r="H329" i="1"/>
  <c r="I329" i="1"/>
  <c r="K329" i="1"/>
  <c r="L329" i="1"/>
  <c r="J329" i="1" s="1"/>
  <c r="M329" i="1"/>
  <c r="B330" i="1"/>
  <c r="C330" i="1"/>
  <c r="D330" i="1"/>
  <c r="E330" i="1"/>
  <c r="F330" i="1"/>
  <c r="G330" i="1"/>
  <c r="H330" i="1"/>
  <c r="I330" i="1"/>
  <c r="K330" i="1"/>
  <c r="L330" i="1"/>
  <c r="J330" i="1" s="1"/>
  <c r="M330" i="1"/>
  <c r="B331" i="1"/>
  <c r="C331" i="1"/>
  <c r="D331" i="1"/>
  <c r="E331" i="1"/>
  <c r="F331" i="1"/>
  <c r="G331" i="1"/>
  <c r="H331" i="1"/>
  <c r="I331" i="1"/>
  <c r="K331" i="1"/>
  <c r="L331" i="1"/>
  <c r="J331" i="1" s="1"/>
  <c r="M331" i="1"/>
  <c r="B332" i="1"/>
  <c r="C332" i="1"/>
  <c r="D332" i="1"/>
  <c r="E332" i="1"/>
  <c r="F332" i="1"/>
  <c r="G332" i="1"/>
  <c r="H332" i="1"/>
  <c r="I332" i="1"/>
  <c r="K332" i="1"/>
  <c r="L332" i="1"/>
  <c r="J332" i="1" s="1"/>
  <c r="M332" i="1"/>
  <c r="B333" i="1"/>
  <c r="C333" i="1"/>
  <c r="D333" i="1"/>
  <c r="E333" i="1"/>
  <c r="F333" i="1"/>
  <c r="G333" i="1"/>
  <c r="H333" i="1"/>
  <c r="I333" i="1"/>
  <c r="K333" i="1"/>
  <c r="L333" i="1"/>
  <c r="J333" i="1" s="1"/>
  <c r="M333" i="1"/>
  <c r="B334" i="1"/>
  <c r="C334" i="1"/>
  <c r="D334" i="1"/>
  <c r="E334" i="1"/>
  <c r="F334" i="1"/>
  <c r="G334" i="1"/>
  <c r="H334" i="1"/>
  <c r="I334" i="1"/>
  <c r="K334" i="1"/>
  <c r="L334" i="1"/>
  <c r="J334" i="1" s="1"/>
  <c r="M334" i="1"/>
  <c r="B335" i="1"/>
  <c r="C335" i="1"/>
  <c r="D335" i="1"/>
  <c r="E335" i="1"/>
  <c r="F335" i="1"/>
  <c r="G335" i="1"/>
  <c r="H335" i="1"/>
  <c r="I335" i="1"/>
  <c r="K335" i="1"/>
  <c r="L335" i="1"/>
  <c r="J335" i="1" s="1"/>
  <c r="M335" i="1"/>
  <c r="B336" i="1"/>
  <c r="C336" i="1"/>
  <c r="D336" i="1"/>
  <c r="E336" i="1"/>
  <c r="F336" i="1"/>
  <c r="G336" i="1"/>
  <c r="H336" i="1"/>
  <c r="I336" i="1"/>
  <c r="K336" i="1"/>
  <c r="L336" i="1"/>
  <c r="J336" i="1" s="1"/>
  <c r="M336" i="1"/>
  <c r="B337" i="1"/>
  <c r="C337" i="1"/>
  <c r="D337" i="1"/>
  <c r="E337" i="1"/>
  <c r="F337" i="1"/>
  <c r="G337" i="1"/>
  <c r="H337" i="1"/>
  <c r="I337" i="1"/>
  <c r="K337" i="1"/>
  <c r="L337" i="1"/>
  <c r="J337" i="1" s="1"/>
  <c r="M337" i="1"/>
  <c r="B338" i="1"/>
  <c r="C338" i="1"/>
  <c r="D338" i="1"/>
  <c r="E338" i="1"/>
  <c r="F338" i="1"/>
  <c r="G338" i="1"/>
  <c r="H338" i="1"/>
  <c r="I338" i="1"/>
  <c r="K338" i="1"/>
  <c r="L338" i="1"/>
  <c r="J338" i="1" s="1"/>
  <c r="M338" i="1"/>
  <c r="B339" i="1"/>
  <c r="C339" i="1"/>
  <c r="D339" i="1"/>
  <c r="E339" i="1"/>
  <c r="F339" i="1"/>
  <c r="G339" i="1"/>
  <c r="H339" i="1"/>
  <c r="I339" i="1"/>
  <c r="K339" i="1"/>
  <c r="L339" i="1"/>
  <c r="J339" i="1" s="1"/>
  <c r="M339" i="1"/>
  <c r="B340" i="1"/>
  <c r="C340" i="1"/>
  <c r="D340" i="1"/>
  <c r="E340" i="1"/>
  <c r="F340" i="1"/>
  <c r="G340" i="1"/>
  <c r="H340" i="1"/>
  <c r="I340" i="1"/>
  <c r="K340" i="1"/>
  <c r="L340" i="1"/>
  <c r="J340" i="1" s="1"/>
  <c r="M340" i="1"/>
  <c r="B341" i="1"/>
  <c r="C341" i="1"/>
  <c r="D341" i="1"/>
  <c r="E341" i="1"/>
  <c r="F341" i="1"/>
  <c r="G341" i="1"/>
  <c r="H341" i="1"/>
  <c r="I341" i="1"/>
  <c r="K341" i="1"/>
  <c r="L341" i="1"/>
  <c r="J341" i="1" s="1"/>
  <c r="M341" i="1"/>
  <c r="B342" i="1"/>
  <c r="C342" i="1"/>
  <c r="D342" i="1"/>
  <c r="E342" i="1"/>
  <c r="F342" i="1"/>
  <c r="G342" i="1"/>
  <c r="H342" i="1"/>
  <c r="I342" i="1"/>
  <c r="K342" i="1"/>
  <c r="L342" i="1"/>
  <c r="J342" i="1" s="1"/>
  <c r="M342" i="1"/>
  <c r="B343" i="1"/>
  <c r="C343" i="1"/>
  <c r="D343" i="1"/>
  <c r="E343" i="1"/>
  <c r="F343" i="1"/>
  <c r="G343" i="1"/>
  <c r="H343" i="1"/>
  <c r="I343" i="1"/>
  <c r="K343" i="1"/>
  <c r="L343" i="1"/>
  <c r="J343" i="1" s="1"/>
  <c r="M343" i="1"/>
  <c r="B344" i="1"/>
  <c r="C344" i="1"/>
  <c r="D344" i="1"/>
  <c r="E344" i="1"/>
  <c r="F344" i="1"/>
  <c r="G344" i="1"/>
  <c r="H344" i="1"/>
  <c r="I344" i="1"/>
  <c r="K344" i="1"/>
  <c r="L344" i="1"/>
  <c r="J344" i="1" s="1"/>
  <c r="M344" i="1"/>
  <c r="B345" i="1"/>
  <c r="C345" i="1"/>
  <c r="D345" i="1"/>
  <c r="E345" i="1"/>
  <c r="F345" i="1"/>
  <c r="G345" i="1"/>
  <c r="H345" i="1"/>
  <c r="I345" i="1"/>
  <c r="K345" i="1"/>
  <c r="L345" i="1"/>
  <c r="J345" i="1" s="1"/>
  <c r="M345" i="1"/>
  <c r="B346" i="1"/>
  <c r="C346" i="1"/>
  <c r="D346" i="1"/>
  <c r="E346" i="1"/>
  <c r="F346" i="1"/>
  <c r="G346" i="1"/>
  <c r="H346" i="1"/>
  <c r="I346" i="1"/>
  <c r="K346" i="1"/>
  <c r="L346" i="1"/>
  <c r="J346" i="1" s="1"/>
  <c r="M346" i="1"/>
  <c r="B347" i="1"/>
  <c r="C347" i="1"/>
  <c r="D347" i="1"/>
  <c r="E347" i="1"/>
  <c r="F347" i="1"/>
  <c r="G347" i="1"/>
  <c r="H347" i="1"/>
  <c r="I347" i="1"/>
  <c r="K347" i="1"/>
  <c r="L347" i="1"/>
  <c r="J347" i="1" s="1"/>
  <c r="M347" i="1"/>
  <c r="B348" i="1"/>
  <c r="C348" i="1"/>
  <c r="D348" i="1"/>
  <c r="E348" i="1"/>
  <c r="F348" i="1"/>
  <c r="G348" i="1"/>
  <c r="H348" i="1"/>
  <c r="I348" i="1"/>
  <c r="K348" i="1"/>
  <c r="L348" i="1"/>
  <c r="J348" i="1" s="1"/>
  <c r="M348" i="1"/>
  <c r="B349" i="1"/>
  <c r="C349" i="1"/>
  <c r="D349" i="1"/>
  <c r="E349" i="1"/>
  <c r="F349" i="1"/>
  <c r="G349" i="1"/>
  <c r="H349" i="1"/>
  <c r="I349" i="1"/>
  <c r="K349" i="1"/>
  <c r="L349" i="1"/>
  <c r="J349" i="1" s="1"/>
  <c r="M349" i="1"/>
  <c r="B350" i="1"/>
  <c r="C350" i="1"/>
  <c r="D350" i="1"/>
  <c r="E350" i="1"/>
  <c r="F350" i="1"/>
  <c r="G350" i="1"/>
  <c r="H350" i="1"/>
  <c r="I350" i="1"/>
  <c r="K350" i="1"/>
  <c r="L350" i="1"/>
  <c r="J350" i="1" s="1"/>
  <c r="M350" i="1"/>
  <c r="B351" i="1"/>
  <c r="C351" i="1"/>
  <c r="D351" i="1"/>
  <c r="E351" i="1"/>
  <c r="F351" i="1"/>
  <c r="G351" i="1"/>
  <c r="H351" i="1"/>
  <c r="I351" i="1"/>
  <c r="K351" i="1"/>
  <c r="L351" i="1"/>
  <c r="J351" i="1" s="1"/>
  <c r="M351" i="1"/>
  <c r="B352" i="1"/>
  <c r="C352" i="1"/>
  <c r="D352" i="1"/>
  <c r="E352" i="1"/>
  <c r="F352" i="1"/>
  <c r="G352" i="1"/>
  <c r="H352" i="1"/>
  <c r="I352" i="1"/>
  <c r="K352" i="1"/>
  <c r="L352" i="1"/>
  <c r="J352" i="1" s="1"/>
  <c r="M352" i="1"/>
  <c r="B353" i="1"/>
  <c r="C353" i="1"/>
  <c r="D353" i="1"/>
  <c r="E353" i="1"/>
  <c r="F353" i="1"/>
  <c r="G353" i="1"/>
  <c r="H353" i="1"/>
  <c r="I353" i="1"/>
  <c r="K353" i="1"/>
  <c r="L353" i="1"/>
  <c r="J353" i="1" s="1"/>
  <c r="M353" i="1"/>
  <c r="B354" i="1"/>
  <c r="C354" i="1"/>
  <c r="D354" i="1"/>
  <c r="E354" i="1"/>
  <c r="F354" i="1"/>
  <c r="G354" i="1"/>
  <c r="H354" i="1"/>
  <c r="I354" i="1"/>
  <c r="K354" i="1"/>
  <c r="L354" i="1"/>
  <c r="J354" i="1" s="1"/>
  <c r="M354" i="1"/>
  <c r="B355" i="1"/>
  <c r="C355" i="1"/>
  <c r="D355" i="1"/>
  <c r="E355" i="1"/>
  <c r="F355" i="1"/>
  <c r="G355" i="1"/>
  <c r="H355" i="1"/>
  <c r="I355" i="1"/>
  <c r="K355" i="1"/>
  <c r="L355" i="1"/>
  <c r="J355" i="1" s="1"/>
  <c r="M355" i="1"/>
  <c r="B356" i="1"/>
  <c r="C356" i="1"/>
  <c r="D356" i="1"/>
  <c r="E356" i="1"/>
  <c r="F356" i="1"/>
  <c r="G356" i="1"/>
  <c r="H356" i="1"/>
  <c r="I356" i="1"/>
  <c r="K356" i="1"/>
  <c r="L356" i="1"/>
  <c r="J356" i="1" s="1"/>
  <c r="M356" i="1"/>
  <c r="B357" i="1"/>
  <c r="C357" i="1"/>
  <c r="D357" i="1"/>
  <c r="E357" i="1"/>
  <c r="F357" i="1"/>
  <c r="G357" i="1"/>
  <c r="H357" i="1"/>
  <c r="I357" i="1"/>
  <c r="K357" i="1"/>
  <c r="L357" i="1"/>
  <c r="J357" i="1" s="1"/>
  <c r="M357" i="1"/>
  <c r="B358" i="1"/>
  <c r="C358" i="1"/>
  <c r="D358" i="1"/>
  <c r="E358" i="1"/>
  <c r="F358" i="1"/>
  <c r="G358" i="1"/>
  <c r="H358" i="1"/>
  <c r="I358" i="1"/>
  <c r="K358" i="1"/>
  <c r="L358" i="1"/>
  <c r="J358" i="1" s="1"/>
  <c r="M358" i="1"/>
  <c r="B359" i="1"/>
  <c r="C359" i="1"/>
  <c r="D359" i="1"/>
  <c r="E359" i="1"/>
  <c r="F359" i="1"/>
  <c r="G359" i="1"/>
  <c r="H359" i="1"/>
  <c r="I359" i="1"/>
  <c r="K359" i="1"/>
  <c r="L359" i="1"/>
  <c r="J359" i="1" s="1"/>
  <c r="M359" i="1"/>
  <c r="B360" i="1"/>
  <c r="C360" i="1"/>
  <c r="D360" i="1"/>
  <c r="E360" i="1"/>
  <c r="F360" i="1"/>
  <c r="G360" i="1"/>
  <c r="H360" i="1"/>
  <c r="I360" i="1"/>
  <c r="K360" i="1"/>
  <c r="L360" i="1"/>
  <c r="J360" i="1" s="1"/>
  <c r="M360" i="1"/>
  <c r="B361" i="1"/>
  <c r="C361" i="1"/>
  <c r="D361" i="1"/>
  <c r="E361" i="1"/>
  <c r="F361" i="1"/>
  <c r="G361" i="1"/>
  <c r="H361" i="1"/>
  <c r="I361" i="1"/>
  <c r="K361" i="1"/>
  <c r="L361" i="1"/>
  <c r="J361" i="1" s="1"/>
  <c r="M361" i="1"/>
  <c r="B362" i="1"/>
  <c r="C362" i="1"/>
  <c r="D362" i="1"/>
  <c r="E362" i="1"/>
  <c r="F362" i="1"/>
  <c r="G362" i="1"/>
  <c r="H362" i="1"/>
  <c r="I362" i="1"/>
  <c r="K362" i="1"/>
  <c r="L362" i="1"/>
  <c r="J362" i="1" s="1"/>
  <c r="M362" i="1"/>
  <c r="B363" i="1"/>
  <c r="C363" i="1"/>
  <c r="D363" i="1"/>
  <c r="E363" i="1"/>
  <c r="F363" i="1"/>
  <c r="G363" i="1"/>
  <c r="H363" i="1"/>
  <c r="I363" i="1"/>
  <c r="K363" i="1"/>
  <c r="L363" i="1"/>
  <c r="J363" i="1" s="1"/>
  <c r="M363" i="1"/>
  <c r="B364" i="1"/>
  <c r="C364" i="1"/>
  <c r="D364" i="1"/>
  <c r="E364" i="1"/>
  <c r="F364" i="1"/>
  <c r="G364" i="1"/>
  <c r="H364" i="1"/>
  <c r="I364" i="1"/>
  <c r="K364" i="1"/>
  <c r="L364" i="1"/>
  <c r="J364" i="1" s="1"/>
  <c r="M364" i="1"/>
  <c r="B365" i="1"/>
  <c r="C365" i="1"/>
  <c r="D365" i="1"/>
  <c r="E365" i="1"/>
  <c r="F365" i="1"/>
  <c r="G365" i="1"/>
  <c r="H365" i="1"/>
  <c r="I365" i="1"/>
  <c r="K365" i="1"/>
  <c r="L365" i="1"/>
  <c r="J365" i="1" s="1"/>
  <c r="M365" i="1"/>
  <c r="B366" i="1"/>
  <c r="C366" i="1"/>
  <c r="D366" i="1"/>
  <c r="E366" i="1"/>
  <c r="F366" i="1"/>
  <c r="G366" i="1"/>
  <c r="H366" i="1"/>
  <c r="I366" i="1"/>
  <c r="K366" i="1"/>
  <c r="L366" i="1"/>
  <c r="J366" i="1" s="1"/>
  <c r="M366" i="1"/>
  <c r="B367" i="1"/>
  <c r="C367" i="1"/>
  <c r="D367" i="1"/>
  <c r="E367" i="1"/>
  <c r="F367" i="1"/>
  <c r="G367" i="1"/>
  <c r="H367" i="1"/>
  <c r="I367" i="1"/>
  <c r="K367" i="1"/>
  <c r="L367" i="1"/>
  <c r="J367" i="1" s="1"/>
  <c r="M367" i="1"/>
  <c r="B368" i="1"/>
  <c r="C368" i="1"/>
  <c r="D368" i="1"/>
  <c r="E368" i="1"/>
  <c r="F368" i="1"/>
  <c r="G368" i="1"/>
  <c r="H368" i="1"/>
  <c r="I368" i="1"/>
  <c r="K368" i="1"/>
  <c r="L368" i="1"/>
  <c r="J368" i="1" s="1"/>
  <c r="M368" i="1"/>
  <c r="B369" i="1"/>
  <c r="C369" i="1"/>
  <c r="D369" i="1"/>
  <c r="E369" i="1"/>
  <c r="F369" i="1"/>
  <c r="G369" i="1"/>
  <c r="H369" i="1"/>
  <c r="I369" i="1"/>
  <c r="K369" i="1"/>
  <c r="L369" i="1"/>
  <c r="J369" i="1" s="1"/>
  <c r="M369" i="1"/>
  <c r="B370" i="1"/>
  <c r="C370" i="1"/>
  <c r="D370" i="1"/>
  <c r="E370" i="1"/>
  <c r="F370" i="1"/>
  <c r="G370" i="1"/>
  <c r="H370" i="1"/>
  <c r="I370" i="1"/>
  <c r="K370" i="1"/>
  <c r="L370" i="1"/>
  <c r="J370" i="1" s="1"/>
  <c r="M370" i="1"/>
  <c r="B371" i="1"/>
  <c r="C371" i="1"/>
  <c r="D371" i="1"/>
  <c r="E371" i="1"/>
  <c r="F371" i="1"/>
  <c r="G371" i="1"/>
  <c r="H371" i="1"/>
  <c r="I371" i="1"/>
  <c r="K371" i="1"/>
  <c r="L371" i="1"/>
  <c r="J371" i="1" s="1"/>
  <c r="M371" i="1"/>
  <c r="B372" i="1"/>
  <c r="C372" i="1"/>
  <c r="D372" i="1"/>
  <c r="E372" i="1"/>
  <c r="F372" i="1"/>
  <c r="G372" i="1"/>
  <c r="H372" i="1"/>
  <c r="I372" i="1"/>
  <c r="K372" i="1"/>
  <c r="L372" i="1"/>
  <c r="J372" i="1" s="1"/>
  <c r="M372" i="1"/>
  <c r="B373" i="1"/>
  <c r="C373" i="1"/>
  <c r="D373" i="1"/>
  <c r="E373" i="1"/>
  <c r="F373" i="1"/>
  <c r="G373" i="1"/>
  <c r="H373" i="1"/>
  <c r="I373" i="1"/>
  <c r="K373" i="1"/>
  <c r="L373" i="1"/>
  <c r="J373" i="1" s="1"/>
  <c r="M373" i="1"/>
  <c r="B374" i="1"/>
  <c r="C374" i="1"/>
  <c r="D374" i="1"/>
  <c r="E374" i="1"/>
  <c r="F374" i="1"/>
  <c r="G374" i="1"/>
  <c r="H374" i="1"/>
  <c r="I374" i="1"/>
  <c r="K374" i="1"/>
  <c r="L374" i="1"/>
  <c r="J374" i="1" s="1"/>
  <c r="M374" i="1"/>
  <c r="B375" i="1"/>
  <c r="C375" i="1"/>
  <c r="D375" i="1"/>
  <c r="E375" i="1"/>
  <c r="F375" i="1"/>
  <c r="G375" i="1"/>
  <c r="H375" i="1"/>
  <c r="I375" i="1"/>
  <c r="K375" i="1"/>
  <c r="L375" i="1"/>
  <c r="J375" i="1" s="1"/>
  <c r="M375" i="1"/>
  <c r="B376" i="1"/>
  <c r="C376" i="1"/>
  <c r="D376" i="1"/>
  <c r="E376" i="1"/>
  <c r="F376" i="1"/>
  <c r="G376" i="1"/>
  <c r="H376" i="1"/>
  <c r="I376" i="1"/>
  <c r="K376" i="1"/>
  <c r="L376" i="1"/>
  <c r="J376" i="1" s="1"/>
  <c r="M376" i="1"/>
  <c r="B377" i="1"/>
  <c r="C377" i="1"/>
  <c r="D377" i="1"/>
  <c r="E377" i="1"/>
  <c r="F377" i="1"/>
  <c r="G377" i="1"/>
  <c r="H377" i="1"/>
  <c r="I377" i="1"/>
  <c r="K377" i="1"/>
  <c r="L377" i="1"/>
  <c r="J377" i="1" s="1"/>
  <c r="M377" i="1"/>
  <c r="B378" i="1"/>
  <c r="C378" i="1"/>
  <c r="D378" i="1"/>
  <c r="E378" i="1"/>
  <c r="F378" i="1"/>
  <c r="G378" i="1"/>
  <c r="H378" i="1"/>
  <c r="I378" i="1"/>
  <c r="K378" i="1"/>
  <c r="L378" i="1"/>
  <c r="J378" i="1" s="1"/>
  <c r="M378" i="1"/>
  <c r="B379" i="1"/>
  <c r="C379" i="1"/>
  <c r="D379" i="1"/>
  <c r="E379" i="1"/>
  <c r="F379" i="1"/>
  <c r="G379" i="1"/>
  <c r="H379" i="1"/>
  <c r="I379" i="1"/>
  <c r="K379" i="1"/>
  <c r="L379" i="1"/>
  <c r="J379" i="1" s="1"/>
  <c r="M379" i="1"/>
  <c r="B380" i="1"/>
  <c r="C380" i="1"/>
  <c r="D380" i="1"/>
  <c r="E380" i="1"/>
  <c r="F380" i="1"/>
  <c r="G380" i="1"/>
  <c r="H380" i="1"/>
  <c r="I380" i="1"/>
  <c r="K380" i="1"/>
  <c r="L380" i="1"/>
  <c r="J380" i="1" s="1"/>
  <c r="M380" i="1"/>
  <c r="B381" i="1"/>
  <c r="C381" i="1"/>
  <c r="D381" i="1"/>
  <c r="E381" i="1"/>
  <c r="F381" i="1"/>
  <c r="G381" i="1"/>
  <c r="H381" i="1"/>
  <c r="I381" i="1"/>
  <c r="K381" i="1"/>
  <c r="L381" i="1"/>
  <c r="J381" i="1" s="1"/>
  <c r="M381" i="1"/>
  <c r="B382" i="1"/>
  <c r="C382" i="1"/>
  <c r="D382" i="1"/>
  <c r="E382" i="1"/>
  <c r="F382" i="1"/>
  <c r="G382" i="1"/>
  <c r="H382" i="1"/>
  <c r="I382" i="1"/>
  <c r="K382" i="1"/>
  <c r="L382" i="1"/>
  <c r="J382" i="1" s="1"/>
  <c r="M382" i="1"/>
  <c r="B383" i="1"/>
  <c r="C383" i="1"/>
  <c r="D383" i="1"/>
  <c r="E383" i="1"/>
  <c r="F383" i="1"/>
  <c r="G383" i="1"/>
  <c r="H383" i="1"/>
  <c r="I383" i="1"/>
  <c r="K383" i="1"/>
  <c r="L383" i="1"/>
  <c r="J383" i="1" s="1"/>
  <c r="M383" i="1"/>
  <c r="B384" i="1"/>
  <c r="C384" i="1"/>
  <c r="D384" i="1"/>
  <c r="E384" i="1"/>
  <c r="F384" i="1"/>
  <c r="G384" i="1"/>
  <c r="H384" i="1"/>
  <c r="I384" i="1"/>
  <c r="K384" i="1"/>
  <c r="L384" i="1"/>
  <c r="J384" i="1" s="1"/>
  <c r="M384" i="1"/>
  <c r="B385" i="1"/>
  <c r="C385" i="1"/>
  <c r="D385" i="1"/>
  <c r="E385" i="1"/>
  <c r="F385" i="1"/>
  <c r="G385" i="1"/>
  <c r="H385" i="1"/>
  <c r="I385" i="1"/>
  <c r="K385" i="1"/>
  <c r="L385" i="1"/>
  <c r="J385" i="1" s="1"/>
  <c r="M385" i="1"/>
  <c r="B386" i="1"/>
  <c r="C386" i="1"/>
  <c r="D386" i="1"/>
  <c r="E386" i="1"/>
  <c r="F386" i="1"/>
  <c r="G386" i="1"/>
  <c r="H386" i="1"/>
  <c r="I386" i="1"/>
  <c r="K386" i="1"/>
  <c r="L386" i="1"/>
  <c r="J386" i="1" s="1"/>
  <c r="M386" i="1"/>
  <c r="B387" i="1"/>
  <c r="C387" i="1"/>
  <c r="D387" i="1"/>
  <c r="E387" i="1"/>
  <c r="F387" i="1"/>
  <c r="G387" i="1"/>
  <c r="H387" i="1"/>
  <c r="I387" i="1"/>
  <c r="K387" i="1"/>
  <c r="L387" i="1"/>
  <c r="J387" i="1" s="1"/>
  <c r="M387" i="1"/>
  <c r="B388" i="1"/>
  <c r="C388" i="1"/>
  <c r="D388" i="1"/>
  <c r="E388" i="1"/>
  <c r="F388" i="1"/>
  <c r="G388" i="1"/>
  <c r="H388" i="1"/>
  <c r="I388" i="1"/>
  <c r="K388" i="1"/>
  <c r="L388" i="1"/>
  <c r="J388" i="1" s="1"/>
  <c r="M388" i="1"/>
  <c r="B389" i="1"/>
  <c r="C389" i="1"/>
  <c r="D389" i="1"/>
  <c r="E389" i="1"/>
  <c r="F389" i="1"/>
  <c r="G389" i="1"/>
  <c r="H389" i="1"/>
  <c r="I389" i="1"/>
  <c r="K389" i="1"/>
  <c r="L389" i="1"/>
  <c r="J389" i="1" s="1"/>
  <c r="M389" i="1"/>
  <c r="B390" i="1"/>
  <c r="C390" i="1"/>
  <c r="D390" i="1"/>
  <c r="E390" i="1"/>
  <c r="F390" i="1"/>
  <c r="G390" i="1"/>
  <c r="H390" i="1"/>
  <c r="I390" i="1"/>
  <c r="K390" i="1"/>
  <c r="L390" i="1"/>
  <c r="J390" i="1" s="1"/>
  <c r="M390" i="1"/>
  <c r="B391" i="1"/>
  <c r="C391" i="1"/>
  <c r="D391" i="1"/>
  <c r="E391" i="1"/>
  <c r="F391" i="1"/>
  <c r="G391" i="1"/>
  <c r="H391" i="1"/>
  <c r="I391" i="1"/>
  <c r="K391" i="1"/>
  <c r="L391" i="1"/>
  <c r="J391" i="1" s="1"/>
  <c r="M391" i="1"/>
  <c r="B392" i="1"/>
  <c r="C392" i="1"/>
  <c r="D392" i="1"/>
  <c r="E392" i="1"/>
  <c r="F392" i="1"/>
  <c r="G392" i="1"/>
  <c r="H392" i="1"/>
  <c r="I392" i="1"/>
  <c r="K392" i="1"/>
  <c r="L392" i="1"/>
  <c r="J392" i="1" s="1"/>
  <c r="M392" i="1"/>
  <c r="B393" i="1"/>
  <c r="C393" i="1"/>
  <c r="D393" i="1"/>
  <c r="E393" i="1"/>
  <c r="F393" i="1"/>
  <c r="G393" i="1"/>
  <c r="H393" i="1"/>
  <c r="I393" i="1"/>
  <c r="K393" i="1"/>
  <c r="L393" i="1"/>
  <c r="J393" i="1" s="1"/>
  <c r="M393" i="1"/>
  <c r="B394" i="1"/>
  <c r="C394" i="1"/>
  <c r="D394" i="1"/>
  <c r="E394" i="1"/>
  <c r="F394" i="1"/>
  <c r="G394" i="1"/>
  <c r="H394" i="1"/>
  <c r="I394" i="1"/>
  <c r="K394" i="1"/>
  <c r="L394" i="1"/>
  <c r="J394" i="1" s="1"/>
  <c r="M394" i="1"/>
  <c r="B395" i="1"/>
  <c r="C395" i="1"/>
  <c r="D395" i="1"/>
  <c r="E395" i="1"/>
  <c r="F395" i="1"/>
  <c r="G395" i="1"/>
  <c r="H395" i="1"/>
  <c r="I395" i="1"/>
  <c r="K395" i="1"/>
  <c r="L395" i="1"/>
  <c r="J395" i="1" s="1"/>
  <c r="M395" i="1"/>
  <c r="B396" i="1"/>
  <c r="C396" i="1"/>
  <c r="D396" i="1"/>
  <c r="E396" i="1"/>
  <c r="F396" i="1"/>
  <c r="G396" i="1"/>
  <c r="H396" i="1"/>
  <c r="I396" i="1"/>
  <c r="K396" i="1"/>
  <c r="L396" i="1"/>
  <c r="J396" i="1" s="1"/>
  <c r="M396" i="1"/>
  <c r="B397" i="1"/>
  <c r="C397" i="1"/>
  <c r="D397" i="1"/>
  <c r="E397" i="1"/>
  <c r="F397" i="1"/>
  <c r="G397" i="1"/>
  <c r="H397" i="1"/>
  <c r="I397" i="1"/>
  <c r="K397" i="1"/>
  <c r="L397" i="1"/>
  <c r="J397" i="1" s="1"/>
  <c r="M397" i="1"/>
  <c r="B398" i="1"/>
  <c r="C398" i="1"/>
  <c r="D398" i="1"/>
  <c r="E398" i="1"/>
  <c r="F398" i="1"/>
  <c r="G398" i="1"/>
  <c r="H398" i="1"/>
  <c r="I398" i="1"/>
  <c r="K398" i="1"/>
  <c r="L398" i="1"/>
  <c r="J398" i="1" s="1"/>
  <c r="M398" i="1"/>
  <c r="B399" i="1"/>
  <c r="C399" i="1"/>
  <c r="D399" i="1"/>
  <c r="E399" i="1"/>
  <c r="F399" i="1"/>
  <c r="G399" i="1"/>
  <c r="H399" i="1"/>
  <c r="I399" i="1"/>
  <c r="K399" i="1"/>
  <c r="L399" i="1"/>
  <c r="J399" i="1" s="1"/>
  <c r="M399" i="1"/>
  <c r="B400" i="1"/>
  <c r="C400" i="1"/>
  <c r="D400" i="1"/>
  <c r="E400" i="1"/>
  <c r="F400" i="1"/>
  <c r="G400" i="1"/>
  <c r="H400" i="1"/>
  <c r="I400" i="1"/>
  <c r="K400" i="1"/>
  <c r="L400" i="1"/>
  <c r="J400" i="1" s="1"/>
  <c r="M400" i="1"/>
  <c r="B401" i="1"/>
  <c r="C401" i="1"/>
  <c r="D401" i="1"/>
  <c r="E401" i="1"/>
  <c r="F401" i="1"/>
  <c r="G401" i="1"/>
  <c r="H401" i="1"/>
  <c r="I401" i="1"/>
  <c r="K401" i="1"/>
  <c r="L401" i="1"/>
  <c r="J401" i="1" s="1"/>
  <c r="M401" i="1"/>
  <c r="B402" i="1"/>
  <c r="C402" i="1"/>
  <c r="D402" i="1"/>
  <c r="E402" i="1"/>
  <c r="F402" i="1"/>
  <c r="G402" i="1"/>
  <c r="H402" i="1"/>
  <c r="I402" i="1"/>
  <c r="K402" i="1"/>
  <c r="L402" i="1"/>
  <c r="J402" i="1" s="1"/>
  <c r="M402" i="1"/>
  <c r="B403" i="1"/>
  <c r="C403" i="1"/>
  <c r="D403" i="1"/>
  <c r="E403" i="1"/>
  <c r="F403" i="1"/>
  <c r="G403" i="1"/>
  <c r="H403" i="1"/>
  <c r="I403" i="1"/>
  <c r="K403" i="1"/>
  <c r="L403" i="1"/>
  <c r="J403" i="1" s="1"/>
  <c r="M403" i="1"/>
  <c r="B404" i="1"/>
  <c r="C404" i="1"/>
  <c r="D404" i="1"/>
  <c r="E404" i="1"/>
  <c r="F404" i="1"/>
  <c r="G404" i="1"/>
  <c r="H404" i="1"/>
  <c r="I404" i="1"/>
  <c r="K404" i="1"/>
  <c r="L404" i="1"/>
  <c r="J404" i="1" s="1"/>
  <c r="M404" i="1"/>
  <c r="B405" i="1"/>
  <c r="C405" i="1"/>
  <c r="D405" i="1"/>
  <c r="E405" i="1"/>
  <c r="F405" i="1"/>
  <c r="G405" i="1"/>
  <c r="H405" i="1"/>
  <c r="I405" i="1"/>
  <c r="K405" i="1"/>
  <c r="L405" i="1"/>
  <c r="J405" i="1" s="1"/>
  <c r="M405" i="1"/>
  <c r="B406" i="1"/>
  <c r="C406" i="1"/>
  <c r="D406" i="1"/>
  <c r="E406" i="1"/>
  <c r="F406" i="1"/>
  <c r="G406" i="1"/>
  <c r="H406" i="1"/>
  <c r="I406" i="1"/>
  <c r="K406" i="1"/>
  <c r="L406" i="1"/>
  <c r="J406" i="1" s="1"/>
  <c r="M406" i="1"/>
  <c r="B407" i="1"/>
  <c r="C407" i="1"/>
  <c r="D407" i="1"/>
  <c r="E407" i="1"/>
  <c r="F407" i="1"/>
  <c r="G407" i="1"/>
  <c r="H407" i="1"/>
  <c r="I407" i="1"/>
  <c r="K407" i="1"/>
  <c r="L407" i="1"/>
  <c r="J407" i="1" s="1"/>
  <c r="M407" i="1"/>
  <c r="B408" i="1"/>
  <c r="C408" i="1"/>
  <c r="D408" i="1"/>
  <c r="E408" i="1"/>
  <c r="F408" i="1"/>
  <c r="G408" i="1"/>
  <c r="H408" i="1"/>
  <c r="I408" i="1"/>
  <c r="K408" i="1"/>
  <c r="L408" i="1"/>
  <c r="J408" i="1" s="1"/>
  <c r="M408" i="1"/>
  <c r="B409" i="1"/>
  <c r="C409" i="1"/>
  <c r="D409" i="1"/>
  <c r="E409" i="1"/>
  <c r="F409" i="1"/>
  <c r="G409" i="1"/>
  <c r="H409" i="1"/>
  <c r="I409" i="1"/>
  <c r="K409" i="1"/>
  <c r="L409" i="1"/>
  <c r="J409" i="1" s="1"/>
  <c r="M409" i="1"/>
  <c r="B410" i="1"/>
  <c r="C410" i="1"/>
  <c r="D410" i="1"/>
  <c r="E410" i="1"/>
  <c r="F410" i="1"/>
  <c r="G410" i="1"/>
  <c r="H410" i="1"/>
  <c r="I410" i="1"/>
  <c r="K410" i="1"/>
  <c r="L410" i="1"/>
  <c r="J410" i="1" s="1"/>
  <c r="M410" i="1"/>
  <c r="B411" i="1"/>
  <c r="C411" i="1"/>
  <c r="D411" i="1"/>
  <c r="E411" i="1"/>
  <c r="F411" i="1"/>
  <c r="G411" i="1"/>
  <c r="H411" i="1"/>
  <c r="I411" i="1"/>
  <c r="K411" i="1"/>
  <c r="L411" i="1"/>
  <c r="J411" i="1" s="1"/>
  <c r="M411" i="1"/>
  <c r="B412" i="1"/>
  <c r="C412" i="1"/>
  <c r="D412" i="1"/>
  <c r="E412" i="1"/>
  <c r="F412" i="1"/>
  <c r="G412" i="1"/>
  <c r="H412" i="1"/>
  <c r="I412" i="1"/>
  <c r="K412" i="1"/>
  <c r="L412" i="1"/>
  <c r="J412" i="1" s="1"/>
  <c r="M412" i="1"/>
  <c r="B413" i="1"/>
  <c r="C413" i="1"/>
  <c r="D413" i="1"/>
  <c r="E413" i="1"/>
  <c r="F413" i="1"/>
  <c r="G413" i="1"/>
  <c r="H413" i="1"/>
  <c r="I413" i="1"/>
  <c r="K413" i="1"/>
  <c r="L413" i="1"/>
  <c r="J413" i="1" s="1"/>
  <c r="M413" i="1"/>
  <c r="B414" i="1"/>
  <c r="C414" i="1"/>
  <c r="D414" i="1"/>
  <c r="E414" i="1"/>
  <c r="F414" i="1"/>
  <c r="G414" i="1"/>
  <c r="H414" i="1"/>
  <c r="I414" i="1"/>
  <c r="K414" i="1"/>
  <c r="L414" i="1"/>
  <c r="J414" i="1" s="1"/>
  <c r="M414" i="1"/>
  <c r="B415" i="1"/>
  <c r="C415" i="1"/>
  <c r="D415" i="1"/>
  <c r="E415" i="1"/>
  <c r="F415" i="1"/>
  <c r="G415" i="1"/>
  <c r="H415" i="1"/>
  <c r="I415" i="1"/>
  <c r="K415" i="1"/>
  <c r="L415" i="1"/>
  <c r="J415" i="1" s="1"/>
  <c r="M415" i="1"/>
  <c r="B416" i="1"/>
  <c r="C416" i="1"/>
  <c r="D416" i="1"/>
  <c r="E416" i="1"/>
  <c r="F416" i="1"/>
  <c r="G416" i="1"/>
  <c r="H416" i="1"/>
  <c r="I416" i="1"/>
  <c r="K416" i="1"/>
  <c r="L416" i="1"/>
  <c r="J416" i="1" s="1"/>
  <c r="M416" i="1"/>
  <c r="B417" i="1"/>
  <c r="C417" i="1"/>
  <c r="D417" i="1"/>
  <c r="E417" i="1"/>
  <c r="F417" i="1"/>
  <c r="G417" i="1"/>
  <c r="H417" i="1"/>
  <c r="I417" i="1"/>
  <c r="K417" i="1"/>
  <c r="L417" i="1"/>
  <c r="J417" i="1" s="1"/>
  <c r="M417" i="1"/>
  <c r="B418" i="1"/>
  <c r="C418" i="1"/>
  <c r="D418" i="1"/>
  <c r="E418" i="1"/>
  <c r="F418" i="1"/>
  <c r="G418" i="1"/>
  <c r="H418" i="1"/>
  <c r="I418" i="1"/>
  <c r="K418" i="1"/>
  <c r="L418" i="1"/>
  <c r="J418" i="1" s="1"/>
  <c r="M418" i="1"/>
  <c r="B419" i="1"/>
  <c r="C419" i="1"/>
  <c r="D419" i="1"/>
  <c r="E419" i="1"/>
  <c r="F419" i="1"/>
  <c r="G419" i="1"/>
  <c r="H419" i="1"/>
  <c r="I419" i="1"/>
  <c r="K419" i="1"/>
  <c r="L419" i="1"/>
  <c r="J419" i="1" s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K421" i="1"/>
  <c r="L421" i="1"/>
  <c r="J421" i="1" s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K423" i="1"/>
  <c r="L423" i="1"/>
  <c r="J423" i="1" s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K425" i="1"/>
  <c r="L425" i="1"/>
  <c r="J425" i="1" s="1"/>
  <c r="M425" i="1"/>
  <c r="B426" i="1"/>
  <c r="C426" i="1"/>
  <c r="D426" i="1"/>
  <c r="E426" i="1"/>
  <c r="F426" i="1"/>
  <c r="G426" i="1"/>
  <c r="H426" i="1"/>
  <c r="I426" i="1"/>
  <c r="K426" i="1"/>
  <c r="L426" i="1"/>
  <c r="J426" i="1" s="1"/>
  <c r="M426" i="1"/>
  <c r="B427" i="1"/>
  <c r="C427" i="1"/>
  <c r="D427" i="1"/>
  <c r="E427" i="1"/>
  <c r="F427" i="1"/>
  <c r="G427" i="1"/>
  <c r="H427" i="1"/>
  <c r="I427" i="1"/>
  <c r="K427" i="1"/>
  <c r="L427" i="1"/>
  <c r="J427" i="1" s="1"/>
  <c r="M427" i="1"/>
  <c r="B428" i="1"/>
  <c r="C428" i="1"/>
  <c r="D428" i="1"/>
  <c r="E428" i="1"/>
  <c r="F428" i="1"/>
  <c r="G428" i="1"/>
  <c r="H428" i="1"/>
  <c r="I428" i="1"/>
  <c r="K428" i="1"/>
  <c r="L428" i="1"/>
  <c r="J428" i="1" s="1"/>
  <c r="M428" i="1"/>
  <c r="B429" i="1"/>
  <c r="C429" i="1"/>
  <c r="D429" i="1"/>
  <c r="E429" i="1"/>
  <c r="F429" i="1"/>
  <c r="G429" i="1"/>
  <c r="H429" i="1"/>
  <c r="I429" i="1"/>
  <c r="K429" i="1"/>
  <c r="L429" i="1"/>
  <c r="J429" i="1" s="1"/>
  <c r="M429" i="1"/>
  <c r="B430" i="1"/>
  <c r="C430" i="1"/>
  <c r="D430" i="1"/>
  <c r="E430" i="1"/>
  <c r="F430" i="1"/>
  <c r="G430" i="1"/>
  <c r="H430" i="1"/>
  <c r="I430" i="1"/>
  <c r="K430" i="1"/>
  <c r="L430" i="1"/>
  <c r="J430" i="1" s="1"/>
  <c r="M430" i="1"/>
  <c r="B431" i="1"/>
  <c r="C431" i="1"/>
  <c r="D431" i="1"/>
  <c r="E431" i="1"/>
  <c r="F431" i="1"/>
  <c r="G431" i="1"/>
  <c r="H431" i="1"/>
  <c r="I431" i="1"/>
  <c r="K431" i="1"/>
  <c r="L431" i="1"/>
  <c r="J431" i="1" s="1"/>
  <c r="M431" i="1"/>
  <c r="B432" i="1"/>
  <c r="C432" i="1"/>
  <c r="D432" i="1"/>
  <c r="E432" i="1"/>
  <c r="F432" i="1"/>
  <c r="G432" i="1"/>
  <c r="H432" i="1"/>
  <c r="I432" i="1"/>
  <c r="K432" i="1"/>
  <c r="L432" i="1"/>
  <c r="J432" i="1" s="1"/>
  <c r="M432" i="1"/>
  <c r="B433" i="1"/>
  <c r="C433" i="1"/>
  <c r="D433" i="1"/>
  <c r="E433" i="1"/>
  <c r="F433" i="1"/>
  <c r="G433" i="1"/>
  <c r="H433" i="1"/>
  <c r="I433" i="1"/>
  <c r="K433" i="1"/>
  <c r="L433" i="1"/>
  <c r="J433" i="1" s="1"/>
  <c r="M433" i="1"/>
  <c r="B434" i="1"/>
  <c r="C434" i="1"/>
  <c r="D434" i="1"/>
  <c r="E434" i="1"/>
  <c r="F434" i="1"/>
  <c r="G434" i="1"/>
  <c r="H434" i="1"/>
  <c r="I434" i="1"/>
  <c r="K434" i="1"/>
  <c r="L434" i="1"/>
  <c r="J434" i="1" s="1"/>
  <c r="M434" i="1"/>
  <c r="B435" i="1"/>
  <c r="C435" i="1"/>
  <c r="D435" i="1"/>
  <c r="E435" i="1"/>
  <c r="F435" i="1"/>
  <c r="G435" i="1"/>
  <c r="H435" i="1"/>
  <c r="I435" i="1"/>
  <c r="K435" i="1"/>
  <c r="L435" i="1"/>
  <c r="J435" i="1" s="1"/>
  <c r="M435" i="1"/>
  <c r="B436" i="1"/>
  <c r="C436" i="1"/>
  <c r="D436" i="1"/>
  <c r="E436" i="1"/>
  <c r="F436" i="1"/>
  <c r="G436" i="1"/>
  <c r="H436" i="1"/>
  <c r="I436" i="1"/>
  <c r="K436" i="1"/>
  <c r="L436" i="1"/>
  <c r="J436" i="1" s="1"/>
  <c r="M436" i="1"/>
  <c r="B437" i="1"/>
  <c r="C437" i="1"/>
  <c r="D437" i="1"/>
  <c r="E437" i="1"/>
  <c r="F437" i="1"/>
  <c r="G437" i="1"/>
  <c r="H437" i="1"/>
  <c r="I437" i="1"/>
  <c r="K437" i="1"/>
  <c r="L437" i="1"/>
  <c r="J437" i="1" s="1"/>
  <c r="M437" i="1"/>
  <c r="B438" i="1"/>
  <c r="C438" i="1"/>
  <c r="D438" i="1"/>
  <c r="E438" i="1"/>
  <c r="F438" i="1"/>
  <c r="G438" i="1"/>
  <c r="H438" i="1"/>
  <c r="I438" i="1"/>
  <c r="K438" i="1"/>
  <c r="L438" i="1"/>
  <c r="J438" i="1" s="1"/>
  <c r="M438" i="1"/>
  <c r="B439" i="1"/>
  <c r="C439" i="1"/>
  <c r="D439" i="1"/>
  <c r="E439" i="1"/>
  <c r="F439" i="1"/>
  <c r="G439" i="1"/>
  <c r="H439" i="1"/>
  <c r="I439" i="1"/>
  <c r="K439" i="1"/>
  <c r="L439" i="1"/>
  <c r="J439" i="1" s="1"/>
  <c r="M439" i="1"/>
  <c r="B440" i="1"/>
  <c r="C440" i="1"/>
  <c r="D440" i="1"/>
  <c r="E440" i="1"/>
  <c r="F440" i="1"/>
  <c r="G440" i="1"/>
  <c r="H440" i="1"/>
  <c r="I440" i="1"/>
  <c r="K440" i="1"/>
  <c r="L440" i="1"/>
  <c r="J440" i="1" s="1"/>
  <c r="M440" i="1"/>
  <c r="B441" i="1"/>
  <c r="C441" i="1"/>
  <c r="D441" i="1"/>
  <c r="E441" i="1"/>
  <c r="F441" i="1"/>
  <c r="G441" i="1"/>
  <c r="H441" i="1"/>
  <c r="I441" i="1"/>
  <c r="K441" i="1"/>
  <c r="L441" i="1"/>
  <c r="J441" i="1" s="1"/>
  <c r="M441" i="1"/>
  <c r="B442" i="1"/>
  <c r="C442" i="1"/>
  <c r="D442" i="1"/>
  <c r="E442" i="1"/>
  <c r="F442" i="1"/>
  <c r="G442" i="1"/>
  <c r="H442" i="1"/>
  <c r="I442" i="1"/>
  <c r="K442" i="1"/>
  <c r="L442" i="1"/>
  <c r="J442" i="1" s="1"/>
  <c r="M442" i="1"/>
  <c r="B443" i="1"/>
  <c r="C443" i="1"/>
  <c r="D443" i="1"/>
  <c r="E443" i="1"/>
  <c r="F443" i="1"/>
  <c r="G443" i="1"/>
  <c r="H443" i="1"/>
  <c r="I443" i="1"/>
  <c r="K443" i="1"/>
  <c r="L443" i="1"/>
  <c r="J443" i="1" s="1"/>
  <c r="M443" i="1"/>
  <c r="B444" i="1"/>
  <c r="C444" i="1"/>
  <c r="D444" i="1"/>
  <c r="E444" i="1"/>
  <c r="F444" i="1"/>
  <c r="G444" i="1"/>
  <c r="H444" i="1"/>
  <c r="I444" i="1"/>
  <c r="K444" i="1"/>
  <c r="L444" i="1"/>
  <c r="J444" i="1" s="1"/>
  <c r="M444" i="1"/>
  <c r="B445" i="1"/>
  <c r="C445" i="1"/>
  <c r="D445" i="1"/>
  <c r="E445" i="1"/>
  <c r="F445" i="1"/>
  <c r="G445" i="1"/>
  <c r="H445" i="1"/>
  <c r="I445" i="1"/>
  <c r="K445" i="1"/>
  <c r="L445" i="1"/>
  <c r="J445" i="1" s="1"/>
  <c r="M445" i="1"/>
  <c r="B446" i="1"/>
  <c r="C446" i="1"/>
  <c r="D446" i="1"/>
  <c r="E446" i="1"/>
  <c r="F446" i="1"/>
  <c r="G446" i="1"/>
  <c r="H446" i="1"/>
  <c r="I446" i="1"/>
  <c r="K446" i="1"/>
  <c r="L446" i="1"/>
  <c r="J446" i="1" s="1"/>
  <c r="M446" i="1"/>
  <c r="B447" i="1"/>
  <c r="C447" i="1"/>
  <c r="D447" i="1"/>
  <c r="E447" i="1"/>
  <c r="F447" i="1"/>
  <c r="G447" i="1"/>
  <c r="H447" i="1"/>
  <c r="I447" i="1"/>
  <c r="K447" i="1"/>
  <c r="L447" i="1"/>
  <c r="J447" i="1" s="1"/>
  <c r="M447" i="1"/>
  <c r="B448" i="1"/>
  <c r="C448" i="1"/>
  <c r="D448" i="1"/>
  <c r="E448" i="1"/>
  <c r="F448" i="1"/>
  <c r="G448" i="1"/>
  <c r="H448" i="1"/>
  <c r="I448" i="1"/>
  <c r="K448" i="1"/>
  <c r="L448" i="1"/>
  <c r="J448" i="1" s="1"/>
  <c r="M448" i="1"/>
  <c r="B449" i="1"/>
  <c r="C449" i="1"/>
  <c r="D449" i="1"/>
  <c r="E449" i="1"/>
  <c r="F449" i="1"/>
  <c r="G449" i="1"/>
  <c r="H449" i="1"/>
  <c r="I449" i="1"/>
  <c r="K449" i="1"/>
  <c r="L449" i="1"/>
  <c r="J449" i="1" s="1"/>
  <c r="M449" i="1"/>
  <c r="B450" i="1"/>
  <c r="C450" i="1"/>
  <c r="D450" i="1"/>
  <c r="E450" i="1"/>
  <c r="F450" i="1"/>
  <c r="G450" i="1"/>
  <c r="H450" i="1"/>
  <c r="I450" i="1"/>
  <c r="K450" i="1"/>
  <c r="L450" i="1"/>
  <c r="J450" i="1" s="1"/>
  <c r="M450" i="1"/>
  <c r="B451" i="1"/>
  <c r="C451" i="1"/>
  <c r="D451" i="1"/>
  <c r="E451" i="1"/>
  <c r="F451" i="1"/>
  <c r="G451" i="1"/>
  <c r="H451" i="1"/>
  <c r="I451" i="1"/>
  <c r="K451" i="1"/>
  <c r="L451" i="1"/>
  <c r="J451" i="1" s="1"/>
  <c r="M451" i="1"/>
  <c r="B452" i="1"/>
  <c r="C452" i="1"/>
  <c r="D452" i="1"/>
  <c r="E452" i="1"/>
  <c r="F452" i="1"/>
  <c r="G452" i="1"/>
  <c r="H452" i="1"/>
  <c r="I452" i="1"/>
  <c r="K452" i="1"/>
  <c r="L452" i="1"/>
  <c r="J452" i="1" s="1"/>
  <c r="M452" i="1"/>
  <c r="B453" i="1"/>
  <c r="C453" i="1"/>
  <c r="D453" i="1"/>
  <c r="E453" i="1"/>
  <c r="F453" i="1"/>
  <c r="G453" i="1"/>
  <c r="H453" i="1"/>
  <c r="I453" i="1"/>
  <c r="K453" i="1"/>
  <c r="L453" i="1"/>
  <c r="J453" i="1" s="1"/>
  <c r="M453" i="1"/>
  <c r="B454" i="1"/>
  <c r="C454" i="1"/>
  <c r="D454" i="1"/>
  <c r="E454" i="1"/>
  <c r="F454" i="1"/>
  <c r="G454" i="1"/>
  <c r="H454" i="1"/>
  <c r="I454" i="1"/>
  <c r="K454" i="1"/>
  <c r="L454" i="1"/>
  <c r="J454" i="1" s="1"/>
  <c r="M454" i="1"/>
  <c r="B455" i="1"/>
  <c r="C455" i="1"/>
  <c r="D455" i="1"/>
  <c r="E455" i="1"/>
  <c r="F455" i="1"/>
  <c r="G455" i="1"/>
  <c r="H455" i="1"/>
  <c r="I455" i="1"/>
  <c r="K455" i="1"/>
  <c r="L455" i="1"/>
  <c r="J455" i="1" s="1"/>
  <c r="M455" i="1"/>
  <c r="B456" i="1"/>
  <c r="C456" i="1"/>
  <c r="D456" i="1"/>
  <c r="E456" i="1"/>
  <c r="F456" i="1"/>
  <c r="G456" i="1"/>
  <c r="H456" i="1"/>
  <c r="I456" i="1"/>
  <c r="K456" i="1"/>
  <c r="L456" i="1"/>
  <c r="J456" i="1" s="1"/>
  <c r="M456" i="1"/>
  <c r="B457" i="1"/>
  <c r="C457" i="1"/>
  <c r="D457" i="1"/>
  <c r="E457" i="1"/>
  <c r="F457" i="1"/>
  <c r="G457" i="1"/>
  <c r="H457" i="1"/>
  <c r="I457" i="1"/>
  <c r="K457" i="1"/>
  <c r="L457" i="1"/>
  <c r="J457" i="1" s="1"/>
  <c r="M457" i="1"/>
  <c r="B458" i="1"/>
  <c r="C458" i="1"/>
  <c r="D458" i="1"/>
  <c r="E458" i="1"/>
  <c r="F458" i="1"/>
  <c r="G458" i="1"/>
  <c r="H458" i="1"/>
  <c r="I458" i="1"/>
  <c r="K458" i="1"/>
  <c r="L458" i="1"/>
  <c r="J458" i="1" s="1"/>
  <c r="M458" i="1"/>
  <c r="B459" i="1"/>
  <c r="C459" i="1"/>
  <c r="D459" i="1"/>
  <c r="E459" i="1"/>
  <c r="F459" i="1"/>
  <c r="G459" i="1"/>
  <c r="H459" i="1"/>
  <c r="I459" i="1"/>
  <c r="K459" i="1"/>
  <c r="L459" i="1"/>
  <c r="J459" i="1" s="1"/>
  <c r="M459" i="1"/>
  <c r="B460" i="1"/>
  <c r="C460" i="1"/>
  <c r="D460" i="1"/>
  <c r="E460" i="1"/>
  <c r="F460" i="1"/>
  <c r="G460" i="1"/>
  <c r="H460" i="1"/>
  <c r="I460" i="1"/>
  <c r="K460" i="1"/>
  <c r="L460" i="1"/>
  <c r="J460" i="1" s="1"/>
  <c r="M460" i="1"/>
  <c r="B461" i="1"/>
  <c r="C461" i="1"/>
  <c r="D461" i="1"/>
  <c r="E461" i="1"/>
  <c r="F461" i="1"/>
  <c r="G461" i="1"/>
  <c r="H461" i="1"/>
  <c r="I461" i="1"/>
  <c r="K461" i="1"/>
  <c r="L461" i="1"/>
  <c r="J461" i="1" s="1"/>
  <c r="M461" i="1"/>
  <c r="B462" i="1"/>
  <c r="C462" i="1"/>
  <c r="D462" i="1"/>
  <c r="E462" i="1"/>
  <c r="F462" i="1"/>
  <c r="G462" i="1"/>
  <c r="H462" i="1"/>
  <c r="I462" i="1"/>
  <c r="K462" i="1"/>
  <c r="L462" i="1"/>
  <c r="J462" i="1" s="1"/>
  <c r="M462" i="1"/>
  <c r="B463" i="1"/>
  <c r="C463" i="1"/>
  <c r="D463" i="1"/>
  <c r="E463" i="1"/>
  <c r="F463" i="1"/>
  <c r="G463" i="1"/>
  <c r="H463" i="1"/>
  <c r="I463" i="1"/>
  <c r="K463" i="1"/>
  <c r="L463" i="1"/>
  <c r="J463" i="1" s="1"/>
  <c r="M463" i="1"/>
  <c r="B464" i="1"/>
  <c r="C464" i="1"/>
  <c r="D464" i="1"/>
  <c r="E464" i="1"/>
  <c r="F464" i="1"/>
  <c r="G464" i="1"/>
  <c r="H464" i="1"/>
  <c r="I464" i="1"/>
  <c r="K464" i="1"/>
  <c r="L464" i="1"/>
  <c r="J464" i="1" s="1"/>
  <c r="M464" i="1"/>
  <c r="B465" i="1"/>
  <c r="C465" i="1"/>
  <c r="D465" i="1"/>
  <c r="E465" i="1"/>
  <c r="F465" i="1"/>
  <c r="G465" i="1"/>
  <c r="H465" i="1"/>
  <c r="I465" i="1"/>
  <c r="K465" i="1"/>
  <c r="L465" i="1"/>
  <c r="J465" i="1" s="1"/>
  <c r="M465" i="1"/>
  <c r="B466" i="1"/>
  <c r="C466" i="1"/>
  <c r="D466" i="1"/>
  <c r="E466" i="1"/>
  <c r="F466" i="1"/>
  <c r="G466" i="1"/>
  <c r="H466" i="1"/>
  <c r="I466" i="1"/>
  <c r="K466" i="1"/>
  <c r="L466" i="1"/>
  <c r="J466" i="1" s="1"/>
  <c r="M466" i="1"/>
  <c r="B467" i="1"/>
  <c r="C467" i="1"/>
  <c r="D467" i="1"/>
  <c r="E467" i="1"/>
  <c r="F467" i="1"/>
  <c r="G467" i="1"/>
  <c r="H467" i="1"/>
  <c r="I467" i="1"/>
  <c r="K467" i="1"/>
  <c r="L467" i="1"/>
  <c r="J467" i="1" s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K469" i="1"/>
  <c r="L469" i="1"/>
  <c r="J469" i="1" s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K471" i="1"/>
  <c r="L471" i="1"/>
  <c r="J471" i="1" s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K473" i="1"/>
  <c r="L473" i="1"/>
  <c r="J473" i="1" s="1"/>
  <c r="M473" i="1"/>
  <c r="B474" i="1"/>
  <c r="C474" i="1"/>
  <c r="D474" i="1"/>
  <c r="E474" i="1"/>
  <c r="F474" i="1"/>
  <c r="G474" i="1"/>
  <c r="H474" i="1"/>
  <c r="I474" i="1"/>
  <c r="K474" i="1"/>
  <c r="L474" i="1"/>
  <c r="J474" i="1" s="1"/>
  <c r="M474" i="1"/>
  <c r="B475" i="1"/>
  <c r="C475" i="1"/>
  <c r="D475" i="1"/>
  <c r="E475" i="1"/>
  <c r="F475" i="1"/>
  <c r="G475" i="1"/>
  <c r="H475" i="1"/>
  <c r="I475" i="1"/>
  <c r="K475" i="1"/>
  <c r="L475" i="1"/>
  <c r="J475" i="1" s="1"/>
  <c r="M475" i="1"/>
  <c r="B476" i="1"/>
  <c r="C476" i="1"/>
  <c r="D476" i="1"/>
  <c r="E476" i="1"/>
  <c r="F476" i="1"/>
  <c r="G476" i="1"/>
  <c r="H476" i="1"/>
  <c r="I476" i="1"/>
  <c r="K476" i="1"/>
  <c r="L476" i="1"/>
  <c r="J476" i="1" s="1"/>
  <c r="M476" i="1"/>
  <c r="B477" i="1"/>
  <c r="C477" i="1"/>
  <c r="D477" i="1"/>
  <c r="E477" i="1"/>
  <c r="F477" i="1"/>
  <c r="G477" i="1"/>
  <c r="H477" i="1"/>
  <c r="I477" i="1"/>
  <c r="K477" i="1"/>
  <c r="L477" i="1"/>
  <c r="J477" i="1" s="1"/>
  <c r="M477" i="1"/>
  <c r="B478" i="1"/>
  <c r="C478" i="1"/>
  <c r="D478" i="1"/>
  <c r="E478" i="1"/>
  <c r="F478" i="1"/>
  <c r="G478" i="1"/>
  <c r="H478" i="1"/>
  <c r="I478" i="1"/>
  <c r="K478" i="1"/>
  <c r="L478" i="1"/>
  <c r="J478" i="1" s="1"/>
  <c r="M478" i="1"/>
  <c r="B479" i="1"/>
  <c r="C479" i="1"/>
  <c r="D479" i="1"/>
  <c r="E479" i="1"/>
  <c r="F479" i="1"/>
  <c r="G479" i="1"/>
  <c r="H479" i="1"/>
  <c r="I479" i="1"/>
  <c r="K479" i="1"/>
  <c r="L479" i="1"/>
  <c r="J479" i="1" s="1"/>
  <c r="M479" i="1"/>
  <c r="B480" i="1"/>
  <c r="C480" i="1"/>
  <c r="D480" i="1"/>
  <c r="E480" i="1"/>
  <c r="F480" i="1"/>
  <c r="G480" i="1"/>
  <c r="H480" i="1"/>
  <c r="I480" i="1"/>
  <c r="K480" i="1"/>
  <c r="L480" i="1"/>
  <c r="J480" i="1" s="1"/>
  <c r="M480" i="1"/>
  <c r="B481" i="1"/>
  <c r="C481" i="1"/>
  <c r="D481" i="1"/>
  <c r="E481" i="1"/>
  <c r="F481" i="1"/>
  <c r="G481" i="1"/>
  <c r="H481" i="1"/>
  <c r="I481" i="1"/>
  <c r="K481" i="1"/>
  <c r="L481" i="1"/>
  <c r="J481" i="1" s="1"/>
  <c r="M481" i="1"/>
  <c r="B482" i="1"/>
  <c r="C482" i="1"/>
  <c r="D482" i="1"/>
  <c r="E482" i="1"/>
  <c r="F482" i="1"/>
  <c r="G482" i="1"/>
  <c r="H482" i="1"/>
  <c r="I482" i="1"/>
  <c r="K482" i="1"/>
  <c r="L482" i="1"/>
  <c r="J482" i="1" s="1"/>
  <c r="M482" i="1"/>
  <c r="B483" i="1"/>
  <c r="C483" i="1"/>
  <c r="D483" i="1"/>
  <c r="E483" i="1"/>
  <c r="F483" i="1"/>
  <c r="G483" i="1"/>
  <c r="H483" i="1"/>
  <c r="I483" i="1"/>
  <c r="K483" i="1"/>
  <c r="L483" i="1"/>
  <c r="J483" i="1" s="1"/>
  <c r="M483" i="1"/>
  <c r="B484" i="1"/>
  <c r="C484" i="1"/>
  <c r="D484" i="1"/>
  <c r="E484" i="1"/>
  <c r="F484" i="1"/>
  <c r="G484" i="1"/>
  <c r="H484" i="1"/>
  <c r="I484" i="1"/>
  <c r="K484" i="1"/>
  <c r="L484" i="1"/>
  <c r="J484" i="1" s="1"/>
  <c r="M484" i="1"/>
  <c r="B485" i="1"/>
  <c r="C485" i="1"/>
  <c r="D485" i="1"/>
  <c r="E485" i="1"/>
  <c r="F485" i="1"/>
  <c r="G485" i="1"/>
  <c r="H485" i="1"/>
  <c r="I485" i="1"/>
  <c r="K485" i="1"/>
  <c r="L485" i="1"/>
  <c r="J485" i="1" s="1"/>
  <c r="M485" i="1"/>
  <c r="B486" i="1"/>
  <c r="C486" i="1"/>
  <c r="D486" i="1"/>
  <c r="E486" i="1"/>
  <c r="F486" i="1"/>
  <c r="G486" i="1"/>
  <c r="H486" i="1"/>
  <c r="I486" i="1"/>
  <c r="K486" i="1"/>
  <c r="L486" i="1"/>
  <c r="J486" i="1" s="1"/>
  <c r="M486" i="1"/>
  <c r="B487" i="1"/>
  <c r="C487" i="1"/>
  <c r="D487" i="1"/>
  <c r="E487" i="1"/>
  <c r="F487" i="1"/>
  <c r="G487" i="1"/>
  <c r="H487" i="1"/>
  <c r="I487" i="1"/>
  <c r="K487" i="1"/>
  <c r="L487" i="1"/>
  <c r="J487" i="1" s="1"/>
  <c r="M487" i="1"/>
  <c r="B488" i="1"/>
  <c r="C488" i="1"/>
  <c r="D488" i="1"/>
  <c r="E488" i="1"/>
  <c r="F488" i="1"/>
  <c r="G488" i="1"/>
  <c r="H488" i="1"/>
  <c r="I488" i="1"/>
  <c r="K488" i="1"/>
  <c r="L488" i="1"/>
  <c r="J488" i="1" s="1"/>
  <c r="M488" i="1"/>
  <c r="B489" i="1"/>
  <c r="C489" i="1"/>
  <c r="D489" i="1"/>
  <c r="E489" i="1"/>
  <c r="F489" i="1"/>
  <c r="G489" i="1"/>
  <c r="H489" i="1"/>
  <c r="I489" i="1"/>
  <c r="K489" i="1"/>
  <c r="L489" i="1"/>
  <c r="J489" i="1" s="1"/>
  <c r="M489" i="1"/>
  <c r="B490" i="1"/>
  <c r="C490" i="1"/>
  <c r="D490" i="1"/>
  <c r="E490" i="1"/>
  <c r="F490" i="1"/>
  <c r="G490" i="1"/>
  <c r="H490" i="1"/>
  <c r="I490" i="1"/>
  <c r="K490" i="1"/>
  <c r="L490" i="1"/>
  <c r="J490" i="1" s="1"/>
  <c r="M490" i="1"/>
  <c r="B491" i="1"/>
  <c r="C491" i="1"/>
  <c r="D491" i="1"/>
  <c r="E491" i="1"/>
  <c r="F491" i="1"/>
  <c r="G491" i="1"/>
  <c r="H491" i="1"/>
  <c r="I491" i="1"/>
  <c r="K491" i="1"/>
  <c r="L491" i="1"/>
  <c r="J491" i="1" s="1"/>
  <c r="M491" i="1"/>
  <c r="B492" i="1"/>
  <c r="C492" i="1"/>
  <c r="D492" i="1"/>
  <c r="E492" i="1"/>
  <c r="F492" i="1"/>
  <c r="G492" i="1"/>
  <c r="H492" i="1"/>
  <c r="I492" i="1"/>
  <c r="K492" i="1"/>
  <c r="L492" i="1"/>
  <c r="J492" i="1" s="1"/>
  <c r="M492" i="1"/>
  <c r="B493" i="1"/>
  <c r="C493" i="1"/>
  <c r="D493" i="1"/>
  <c r="E493" i="1"/>
  <c r="F493" i="1"/>
  <c r="G493" i="1"/>
  <c r="H493" i="1"/>
  <c r="I493" i="1"/>
  <c r="K493" i="1"/>
  <c r="L493" i="1"/>
  <c r="J493" i="1" s="1"/>
  <c r="M493" i="1"/>
  <c r="B494" i="1"/>
  <c r="C494" i="1"/>
  <c r="D494" i="1"/>
  <c r="E494" i="1"/>
  <c r="F494" i="1"/>
  <c r="G494" i="1"/>
  <c r="H494" i="1"/>
  <c r="I494" i="1"/>
  <c r="K494" i="1"/>
  <c r="L494" i="1"/>
  <c r="J494" i="1" s="1"/>
  <c r="M494" i="1"/>
  <c r="B495" i="1"/>
  <c r="C495" i="1"/>
  <c r="D495" i="1"/>
  <c r="E495" i="1"/>
  <c r="F495" i="1"/>
  <c r="G495" i="1"/>
  <c r="H495" i="1"/>
  <c r="I495" i="1"/>
  <c r="K495" i="1"/>
  <c r="L495" i="1"/>
  <c r="J495" i="1" s="1"/>
  <c r="M495" i="1"/>
  <c r="B496" i="1"/>
  <c r="C496" i="1"/>
  <c r="D496" i="1"/>
  <c r="E496" i="1"/>
  <c r="F496" i="1"/>
  <c r="G496" i="1"/>
  <c r="H496" i="1"/>
  <c r="I496" i="1"/>
  <c r="K496" i="1"/>
  <c r="L496" i="1"/>
  <c r="J496" i="1" s="1"/>
  <c r="M496" i="1"/>
  <c r="B497" i="1"/>
  <c r="C497" i="1"/>
  <c r="D497" i="1"/>
  <c r="E497" i="1"/>
  <c r="F497" i="1"/>
  <c r="G497" i="1"/>
  <c r="H497" i="1"/>
  <c r="I497" i="1"/>
  <c r="K497" i="1"/>
  <c r="L497" i="1"/>
  <c r="J497" i="1" s="1"/>
  <c r="M497" i="1"/>
  <c r="B498" i="1"/>
  <c r="C498" i="1"/>
  <c r="D498" i="1"/>
  <c r="E498" i="1"/>
  <c r="F498" i="1"/>
  <c r="G498" i="1"/>
  <c r="H498" i="1"/>
  <c r="I498" i="1"/>
  <c r="K498" i="1"/>
  <c r="L498" i="1"/>
  <c r="J498" i="1" s="1"/>
  <c r="M498" i="1"/>
  <c r="B499" i="1"/>
  <c r="C499" i="1"/>
  <c r="D499" i="1"/>
  <c r="E499" i="1"/>
  <c r="F499" i="1"/>
  <c r="G499" i="1"/>
  <c r="H499" i="1"/>
  <c r="I499" i="1"/>
  <c r="K499" i="1"/>
  <c r="L499" i="1"/>
  <c r="J499" i="1" s="1"/>
  <c r="M499" i="1"/>
  <c r="B500" i="1"/>
  <c r="C500" i="1"/>
  <c r="D500" i="1"/>
  <c r="E500" i="1"/>
  <c r="F500" i="1"/>
  <c r="G500" i="1"/>
  <c r="H500" i="1"/>
  <c r="I500" i="1"/>
  <c r="K500" i="1"/>
  <c r="L500" i="1"/>
  <c r="J500" i="1" s="1"/>
  <c r="M500" i="1"/>
  <c r="B501" i="1"/>
  <c r="C501" i="1"/>
  <c r="D501" i="1"/>
  <c r="E501" i="1"/>
  <c r="F501" i="1"/>
  <c r="G501" i="1"/>
  <c r="H501" i="1"/>
  <c r="I501" i="1"/>
  <c r="K501" i="1"/>
  <c r="L501" i="1"/>
  <c r="J501" i="1" s="1"/>
  <c r="M501" i="1"/>
  <c r="B502" i="1"/>
  <c r="C502" i="1"/>
  <c r="D502" i="1"/>
  <c r="E502" i="1"/>
  <c r="F502" i="1"/>
  <c r="G502" i="1"/>
  <c r="H502" i="1"/>
  <c r="I502" i="1"/>
  <c r="K502" i="1"/>
  <c r="L502" i="1"/>
  <c r="J502" i="1" s="1"/>
  <c r="M502" i="1"/>
  <c r="B503" i="1"/>
  <c r="C503" i="1"/>
  <c r="D503" i="1"/>
  <c r="E503" i="1"/>
  <c r="F503" i="1"/>
  <c r="G503" i="1"/>
  <c r="H503" i="1"/>
  <c r="I503" i="1"/>
  <c r="K503" i="1"/>
  <c r="L503" i="1"/>
  <c r="J503" i="1" s="1"/>
  <c r="M503" i="1"/>
  <c r="C4" i="1"/>
  <c r="M4" i="1" l="1"/>
  <c r="L4" i="1"/>
  <c r="I4" i="1"/>
  <c r="H4" i="1"/>
  <c r="G4" i="1"/>
  <c r="F4" i="1"/>
  <c r="E4" i="1"/>
  <c r="D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<sst xmlns="http://schemas.openxmlformats.org/spreadsheetml/2006/main" count="514" uniqueCount="514">
  <si>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</si>
  <si>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</si>
  <si>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</si>
  <si>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</si>
  <si>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</si>
  <si>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</si>
  <si>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</si>
  <si>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</si>
  <si>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</si>
  <si>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</si>
  <si>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</si>
  <si>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</si>
  <si>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T30ID40P0</t>
  </si>
  <si>
    <t>T30ID40P0_00000</t>
  </si>
  <si>
    <t>T30ID40P0_00001</t>
  </si>
  <si>
    <t>T30ID40P0_00002</t>
  </si>
  <si>
    <t>T30ID40P0_00003</t>
  </si>
  <si>
    <t>T30ID40P0_00004</t>
  </si>
  <si>
    <t>T30ID40P0_00005</t>
  </si>
  <si>
    <t>T30ID40P0_00006</t>
  </si>
  <si>
    <t>T30ID40P0_00007</t>
  </si>
  <si>
    <t>T30ID40P0_00008</t>
  </si>
  <si>
    <t>T30ID40P0_00009</t>
  </si>
  <si>
    <t>T30ID40P0_00010</t>
  </si>
  <si>
    <t>T30ID40P0_00011</t>
  </si>
  <si>
    <t>T30ID40P0_00012</t>
  </si>
  <si>
    <t>T30ID40P0_00013</t>
  </si>
  <si>
    <t>T30ID40P0_00014</t>
  </si>
  <si>
    <t>T30ID40P0_00015</t>
  </si>
  <si>
    <t>T30ID40P0_00016</t>
  </si>
  <si>
    <t>T30ID40P0_00017</t>
  </si>
  <si>
    <t>T30ID40P0_00018</t>
  </si>
  <si>
    <t>T30ID40P0_00019</t>
  </si>
  <si>
    <t>T30ID40P0_00020</t>
  </si>
  <si>
    <t>T30ID40P0_00021</t>
  </si>
  <si>
    <t>T30ID40P0_00022</t>
  </si>
  <si>
    <t>T30ID40P0_00023</t>
  </si>
  <si>
    <t>T30ID40P0_00024</t>
  </si>
  <si>
    <t>T30ID40P0_00025</t>
  </si>
  <si>
    <t>T30ID40P0_00026</t>
  </si>
  <si>
    <t>T30ID40P0_00027</t>
  </si>
  <si>
    <t>T30ID40P0_00028</t>
  </si>
  <si>
    <t>T30ID40P0_00029</t>
  </si>
  <si>
    <t>T30ID40P0_00030</t>
  </si>
  <si>
    <t>T30ID40P0_00031</t>
  </si>
  <si>
    <t>T30ID40P0_00032</t>
  </si>
  <si>
    <t>T30ID40P0_00033</t>
  </si>
  <si>
    <t>T30ID40P0_00034</t>
  </si>
  <si>
    <t>T30ID40P0_00035</t>
  </si>
  <si>
    <t>T30ID40P0_00036</t>
  </si>
  <si>
    <t>T30ID40P0_00037</t>
  </si>
  <si>
    <t>T30ID40P0_00038</t>
  </si>
  <si>
    <t>T30ID40P0_00039</t>
  </si>
  <si>
    <t>T30ID40P0_00040</t>
  </si>
  <si>
    <t>T30ID40P0_00041</t>
  </si>
  <si>
    <t>T30ID40P0_00042</t>
  </si>
  <si>
    <t>T30ID40P0_00043</t>
  </si>
  <si>
    <t>T30ID40P0_00044</t>
  </si>
  <si>
    <t>T30ID40P0_00045</t>
  </si>
  <si>
    <t>T30ID40P0_00046</t>
  </si>
  <si>
    <t>T30ID40P0_00047</t>
  </si>
  <si>
    <t>T30ID40P0_00048</t>
  </si>
  <si>
    <t>T30ID40P0_00049</t>
  </si>
  <si>
    <t>T30ID40P0_00050</t>
  </si>
  <si>
    <t>T30ID40P0_00051</t>
  </si>
  <si>
    <t>T30ID40P0_00052</t>
  </si>
  <si>
    <t>T30ID40P0_00053</t>
  </si>
  <si>
    <t>T30ID40P0_00054</t>
  </si>
  <si>
    <t>T30ID40P0_00055</t>
  </si>
  <si>
    <t>T30ID40P0_00056</t>
  </si>
  <si>
    <t>T30ID40P0_00057</t>
  </si>
  <si>
    <t>T30ID40P0_00058</t>
  </si>
  <si>
    <t>T30ID40P0_00059</t>
  </si>
  <si>
    <t>T30ID40P0_00060</t>
  </si>
  <si>
    <t>T30ID40P0_00061</t>
  </si>
  <si>
    <t>T30ID40P0_00062</t>
  </si>
  <si>
    <t>T30ID40P0_00063</t>
  </si>
  <si>
    <t>T30ID40P0_00064</t>
  </si>
  <si>
    <t>T30ID40P0_00065</t>
  </si>
  <si>
    <t>T30ID40P0_00066</t>
  </si>
  <si>
    <t>T30ID40P0_00067</t>
  </si>
  <si>
    <t>T30ID40P0_00068</t>
  </si>
  <si>
    <t>T30ID40P0_00069</t>
  </si>
  <si>
    <t>T30ID40P0_00070</t>
  </si>
  <si>
    <t>T30ID40P0_00071</t>
  </si>
  <si>
    <t>T30ID40P0_00072</t>
  </si>
  <si>
    <t>T30ID40P0_00073</t>
  </si>
  <si>
    <t>T30ID40P0_00074</t>
  </si>
  <si>
    <t>T30ID40P0_00075</t>
  </si>
  <si>
    <t>T30ID40P0_00076</t>
  </si>
  <si>
    <t>T30ID40P0_00077</t>
  </si>
  <si>
    <t>T30ID40P0_00078</t>
  </si>
  <si>
    <t>T30ID40P0_00079</t>
  </si>
  <si>
    <t>T30ID40P0_00080</t>
  </si>
  <si>
    <t>T30ID40P0_00081</t>
  </si>
  <si>
    <t>T30ID40P0_00082</t>
  </si>
  <si>
    <t>T30ID40P0_00083</t>
  </si>
  <si>
    <t>T30ID40P0_00084</t>
  </si>
  <si>
    <t>T30ID40P0_00085</t>
  </si>
  <si>
    <t>T30ID40P0_00086</t>
  </si>
  <si>
    <t>T30ID40P0_00087</t>
  </si>
  <si>
    <t>T30ID40P0_00088</t>
  </si>
  <si>
    <t>T30ID40P0_00089</t>
  </si>
  <si>
    <t>T30ID40P0_00090</t>
  </si>
  <si>
    <t>T30ID40P0_00091</t>
  </si>
  <si>
    <t>T30ID40P0_00092</t>
  </si>
  <si>
    <t>T30ID40P0_00093</t>
  </si>
  <si>
    <t>T30ID40P0_00094</t>
  </si>
  <si>
    <t>T30ID40P0_00095</t>
  </si>
  <si>
    <t>T30ID40P0_00096</t>
  </si>
  <si>
    <t>T30ID40P0_00097</t>
  </si>
  <si>
    <t>T30ID40P0_00098</t>
  </si>
  <si>
    <t>T30ID40P0_00099</t>
  </si>
  <si>
    <t>T30ID40P0_00100</t>
  </si>
  <si>
    <t>T30ID40P0_00101</t>
  </si>
  <si>
    <t>T30ID40P0_00102</t>
  </si>
  <si>
    <t>T30ID40P0_00103</t>
  </si>
  <si>
    <t>T30ID40P0_00104</t>
  </si>
  <si>
    <t>T30ID40P0_00105</t>
  </si>
  <si>
    <t>T30ID40P0_00106</t>
  </si>
  <si>
    <t>T30ID40P0_00107</t>
  </si>
  <si>
    <t>T30ID40P0_00108</t>
  </si>
  <si>
    <t>T30ID40P0_00109</t>
  </si>
  <si>
    <t>T30ID40P0_00110</t>
  </si>
  <si>
    <t>T30ID40P0_00111</t>
  </si>
  <si>
    <t>T30ID40P0_00112</t>
  </si>
  <si>
    <t>T30ID40P0_00113</t>
  </si>
  <si>
    <t>T30ID40P0_00114</t>
  </si>
  <si>
    <t>T30ID40P0_00115</t>
  </si>
  <si>
    <t>T30ID40P0_00116</t>
  </si>
  <si>
    <t>T30ID40P0_00117</t>
  </si>
  <si>
    <t>T30ID40P0_00118</t>
  </si>
  <si>
    <t>T30ID40P0_00119</t>
  </si>
  <si>
    <t>T30ID40P0_00120</t>
  </si>
  <si>
    <t>T30ID40P0_00121</t>
  </si>
  <si>
    <t>T30ID40P0_00122</t>
  </si>
  <si>
    <t>T30ID40P0_00123</t>
  </si>
  <si>
    <t>T30ID40P0_00124</t>
  </si>
  <si>
    <t>T30ID40P0_00125</t>
  </si>
  <si>
    <t>T30ID40P0_00126</t>
  </si>
  <si>
    <t>T30ID40P0_00127</t>
  </si>
  <si>
    <t>T30ID40P0_00128</t>
  </si>
  <si>
    <t>T30ID40P0_00129</t>
  </si>
  <si>
    <t>T30ID40P0_00130</t>
  </si>
  <si>
    <t>T30ID40P0_00131</t>
  </si>
  <si>
    <t>T30ID40P0_00132</t>
  </si>
  <si>
    <t>T30ID40P0_00133</t>
  </si>
  <si>
    <t>T30ID40P0_00134</t>
  </si>
  <si>
    <t>T30ID40P0_00135</t>
  </si>
  <si>
    <t>T30ID40P0_00136</t>
  </si>
  <si>
    <t>T30ID40P0_00137</t>
  </si>
  <si>
    <t>T30ID40P0_00138</t>
  </si>
  <si>
    <t>T30ID40P0_00139</t>
  </si>
  <si>
    <t>T30ID40P0_00140</t>
  </si>
  <si>
    <t>T30ID40P0_00141</t>
  </si>
  <si>
    <t>T30ID40P0_00142</t>
  </si>
  <si>
    <t>T30ID40P0_00143</t>
  </si>
  <si>
    <t>T30ID40P0_00144</t>
  </si>
  <si>
    <t>T30ID40P0_00145</t>
  </si>
  <si>
    <t>T30ID40P0_00146</t>
  </si>
  <si>
    <t>T30ID40P0_00147</t>
  </si>
  <si>
    <t>T30ID40P0_00148</t>
  </si>
  <si>
    <t>T30ID40P0_00149</t>
  </si>
  <si>
    <t>T30ID40P0_00150</t>
  </si>
  <si>
    <t>T30ID40P0_00151</t>
  </si>
  <si>
    <t>T30ID40P0_00152</t>
  </si>
  <si>
    <t>T30ID40P0_00153</t>
  </si>
  <si>
    <t>T30ID40P0_00154</t>
  </si>
  <si>
    <t>T30ID40P0_00155</t>
  </si>
  <si>
    <t>T30ID40P0_00156</t>
  </si>
  <si>
    <t>T30ID40P0_00157</t>
  </si>
  <si>
    <t>T30ID40P0_00158</t>
  </si>
  <si>
    <t>T30ID40P0_00159</t>
  </si>
  <si>
    <t>T30ID40P0_00160</t>
  </si>
  <si>
    <t>T30ID40P0_00161</t>
  </si>
  <si>
    <t>T30ID40P0_00162</t>
  </si>
  <si>
    <t>T30ID40P0_00163</t>
  </si>
  <si>
    <t>T30ID40P0_00164</t>
  </si>
  <si>
    <t>T30ID40P0_00165</t>
  </si>
  <si>
    <t>T30ID40P0_00166</t>
  </si>
  <si>
    <t>T30ID40P0_00167</t>
  </si>
  <si>
    <t>T30ID40P0_00168</t>
  </si>
  <si>
    <t>T30ID40P0_00169</t>
  </si>
  <si>
    <t>T30ID40P0_00170</t>
  </si>
  <si>
    <t>T30ID40P0_00171</t>
  </si>
  <si>
    <t>T30ID40P0_00172</t>
  </si>
  <si>
    <t>T30ID40P0_00173</t>
  </si>
  <si>
    <t>T30ID40P0_00174</t>
  </si>
  <si>
    <t>T30ID40P0_00175</t>
  </si>
  <si>
    <t>T30ID40P0_00176</t>
  </si>
  <si>
    <t>T30ID40P0_00177</t>
  </si>
  <si>
    <t>T30ID40P0_00178</t>
  </si>
  <si>
    <t>T30ID40P0_00179</t>
  </si>
  <si>
    <t>T30ID40P0_00180</t>
  </si>
  <si>
    <t>T30ID40P0_00181</t>
  </si>
  <si>
    <t>T30ID40P0_00182</t>
  </si>
  <si>
    <t>T30ID40P0_00183</t>
  </si>
  <si>
    <t>T30ID40P0_00184</t>
  </si>
  <si>
    <t>T30ID40P0_00185</t>
  </si>
  <si>
    <t>T30ID40P0_00186</t>
  </si>
  <si>
    <t>T30ID40P0_00187</t>
  </si>
  <si>
    <t>T30ID40P0_00188</t>
  </si>
  <si>
    <t>T30ID40P0_00189</t>
  </si>
  <si>
    <t>T30ID40P0_00190</t>
  </si>
  <si>
    <t>T30ID40P0_00191</t>
  </si>
  <si>
    <t>T30ID40P0_00192</t>
  </si>
  <si>
    <t>T30ID40P0_00193</t>
  </si>
  <si>
    <t>T30ID40P0_00194</t>
  </si>
  <si>
    <t>T30ID40P0_00195</t>
  </si>
  <si>
    <t>T30ID40P0_00196</t>
  </si>
  <si>
    <t>T30ID40P0_00197</t>
  </si>
  <si>
    <t>T30ID40P0_00198</t>
  </si>
  <si>
    <t>T30ID40P0_00199</t>
  </si>
  <si>
    <t>T30ID40P0_00200</t>
  </si>
  <si>
    <t>T30ID40P0_00201</t>
  </si>
  <si>
    <t>T30ID40P0_00202</t>
  </si>
  <si>
    <t>T30ID40P0_00203</t>
  </si>
  <si>
    <t>T30ID40P0_00204</t>
  </si>
  <si>
    <t>T30ID40P0_00205</t>
  </si>
  <si>
    <t>T30ID40P0_00206</t>
  </si>
  <si>
    <t>T30ID40P0_00207</t>
  </si>
  <si>
    <t>T30ID40P0_00208</t>
  </si>
  <si>
    <t>T30ID40P0_00209</t>
  </si>
  <si>
    <t>T30ID40P0_00210</t>
  </si>
  <si>
    <t>T30ID40P0_00211</t>
  </si>
  <si>
    <t>T30ID40P0_00212</t>
  </si>
  <si>
    <t>T30ID40P0_00213</t>
  </si>
  <si>
    <t>T30ID40P0_00214</t>
  </si>
  <si>
    <t>T30ID40P0_00215</t>
  </si>
  <si>
    <t>T30ID40P0_00216</t>
  </si>
  <si>
    <t>T30ID40P0_00217</t>
  </si>
  <si>
    <t>T30ID40P0_00218</t>
  </si>
  <si>
    <t>T30ID40P0_00219</t>
  </si>
  <si>
    <t>T30ID40P0_00220</t>
  </si>
  <si>
    <t>T30ID40P0_00221</t>
  </si>
  <si>
    <t>T30ID40P0_00222</t>
  </si>
  <si>
    <t>T30ID40P0_00223</t>
  </si>
  <si>
    <t>T30ID40P0_00224</t>
  </si>
  <si>
    <t>T30ID40P0_00225</t>
  </si>
  <si>
    <t>T30ID40P0_00226</t>
  </si>
  <si>
    <t>T30ID40P0_00227</t>
  </si>
  <si>
    <t>T30ID40P0_00228</t>
  </si>
  <si>
    <t>T30ID40P0_00229</t>
  </si>
  <si>
    <t>T30ID40P0_00230</t>
  </si>
  <si>
    <t>T30ID40P0_00231</t>
  </si>
  <si>
    <t>T30ID40P0_00232</t>
  </si>
  <si>
    <t>T30ID40P0_00233</t>
  </si>
  <si>
    <t>T30ID40P0_00234</t>
  </si>
  <si>
    <t>T30ID40P0_00235</t>
  </si>
  <si>
    <t>T30ID40P0_00236</t>
  </si>
  <si>
    <t>T30ID40P0_00237</t>
  </si>
  <si>
    <t>T30ID40P0_00238</t>
  </si>
  <si>
    <t>T30ID40P0_00239</t>
  </si>
  <si>
    <t>T30ID40P0_00240</t>
  </si>
  <si>
    <t>T30ID40P0_00241</t>
  </si>
  <si>
    <t>T30ID40P0_00242</t>
  </si>
  <si>
    <t>T30ID40P0_00243</t>
  </si>
  <si>
    <t>T30ID40P0_00244</t>
  </si>
  <si>
    <t>T30ID40P0_00245</t>
  </si>
  <si>
    <t>T30ID40P0_00246</t>
  </si>
  <si>
    <t>T30ID40P0_00247</t>
  </si>
  <si>
    <t>T30ID40P0_00248</t>
  </si>
  <si>
    <t>T30ID40P0_00249</t>
  </si>
  <si>
    <t>T30ID40P0_00250</t>
  </si>
  <si>
    <t>T30ID40P0_00251</t>
  </si>
  <si>
    <t>T30ID40P0_00252</t>
  </si>
  <si>
    <t>T30ID40P0_00253</t>
  </si>
  <si>
    <t>T30ID40P0_00254</t>
  </si>
  <si>
    <t>T30ID40P0_00255</t>
  </si>
  <si>
    <t>T30ID40P0_00256</t>
  </si>
  <si>
    <t>T30ID40P0_00257</t>
  </si>
  <si>
    <t>T30ID40P0_00258</t>
  </si>
  <si>
    <t>T30ID40P0_00259</t>
  </si>
  <si>
    <t>T30ID40P0_00260</t>
  </si>
  <si>
    <t>T30ID40P0_00261</t>
  </si>
  <si>
    <t>T30ID40P0_00262</t>
  </si>
  <si>
    <t>T30ID40P0_00263</t>
  </si>
  <si>
    <t>T30ID40P0_00264</t>
  </si>
  <si>
    <t>T30ID40P0_00265</t>
  </si>
  <si>
    <t>T30ID40P0_00266</t>
  </si>
  <si>
    <t>T30ID40P0_00267</t>
  </si>
  <si>
    <t>T30ID40P0_00268</t>
  </si>
  <si>
    <t>T30ID40P0_00269</t>
  </si>
  <si>
    <t>T30ID40P0_00270</t>
  </si>
  <si>
    <t>T30ID40P0_00271</t>
  </si>
  <si>
    <t>T30ID40P0_00272</t>
  </si>
  <si>
    <t>T30ID40P0_00273</t>
  </si>
  <si>
    <t>T30ID40P0_00274</t>
  </si>
  <si>
    <t>T30ID40P0_00275</t>
  </si>
  <si>
    <t>T30ID40P0_00276</t>
  </si>
  <si>
    <t>T30ID40P0_00277</t>
  </si>
  <si>
    <t>T30ID40P0_00278</t>
  </si>
  <si>
    <t>T30ID40P0_00279</t>
  </si>
  <si>
    <t>T30ID40P0_00280</t>
  </si>
  <si>
    <t>T30ID40P0_00281</t>
  </si>
  <si>
    <t>T30ID40P0_00282</t>
  </si>
  <si>
    <t>T30ID40P0_00283</t>
  </si>
  <si>
    <t>T30ID40P0_00284</t>
  </si>
  <si>
    <t>T30ID40P0_00285</t>
  </si>
  <si>
    <t>T30ID40P0_00286</t>
  </si>
  <si>
    <t>T30ID40P0_00287</t>
  </si>
  <si>
    <t>T30ID40P0_00288</t>
  </si>
  <si>
    <t>T30ID40P0_00289</t>
  </si>
  <si>
    <t>T30ID40P0_00290</t>
  </si>
  <si>
    <t>T30ID40P0_00291</t>
  </si>
  <si>
    <t>T30ID40P0_00292</t>
  </si>
  <si>
    <t>T30ID40P0_00293</t>
  </si>
  <si>
    <t>T30ID40P0_00294</t>
  </si>
  <si>
    <t>T30ID40P0_00295</t>
  </si>
  <si>
    <t>T30ID40P0_00296</t>
  </si>
  <si>
    <t>T30ID40P0_00297</t>
  </si>
  <si>
    <t>T30ID40P0_00298</t>
  </si>
  <si>
    <t>T30ID40P0_00299</t>
  </si>
  <si>
    <t>T30ID40P0_00300</t>
  </si>
  <si>
    <t>T30ID40P0_00301</t>
  </si>
  <si>
    <t>T30ID40P0_00302</t>
  </si>
  <si>
    <t>T30ID40P0_00303</t>
  </si>
  <si>
    <t>T30ID40P0_00304</t>
  </si>
  <si>
    <t>T30ID40P0_00305</t>
  </si>
  <si>
    <t>T30ID40P0_00306</t>
  </si>
  <si>
    <t>T30ID40P0_00307</t>
  </si>
  <si>
    <t>T30ID40P0_00308</t>
  </si>
  <si>
    <t>T30ID40P0_00309</t>
  </si>
  <si>
    <t>T30ID40P0_00310</t>
  </si>
  <si>
    <t>T30ID40P0_00311</t>
  </si>
  <si>
    <t>T30ID40P0_00312</t>
  </si>
  <si>
    <t>T30ID40P0_00313</t>
  </si>
  <si>
    <t>T30ID40P0_00314</t>
  </si>
  <si>
    <t>T30ID40P0_00315</t>
  </si>
  <si>
    <t>T30ID40P0_00316</t>
  </si>
  <si>
    <t>T30ID40P0_00317</t>
  </si>
  <si>
    <t>T30ID40P0_00318</t>
  </si>
  <si>
    <t>T30ID40P0_00319</t>
  </si>
  <si>
    <t>T30ID40P0_00320</t>
  </si>
  <si>
    <t>T30ID40P0_00321</t>
  </si>
  <si>
    <t>T30ID40P0_00322</t>
  </si>
  <si>
    <t>T30ID40P0_00323</t>
  </si>
  <si>
    <t>T30ID40P0_00324</t>
  </si>
  <si>
    <t>T30ID40P0_00325</t>
  </si>
  <si>
    <t>T30ID40P0_00326</t>
  </si>
  <si>
    <t>T30ID40P0_00327</t>
  </si>
  <si>
    <t>T30ID40P0_00328</t>
  </si>
  <si>
    <t>T30ID40P0_00329</t>
  </si>
  <si>
    <t>T30ID40P0_00330</t>
  </si>
  <si>
    <t>T30ID40P0_00331</t>
  </si>
  <si>
    <t>T30ID40P0_00332</t>
  </si>
  <si>
    <t>T30ID40P0_00333</t>
  </si>
  <si>
    <t>T30ID40P0_00334</t>
  </si>
  <si>
    <t>T30ID40P0_00335</t>
  </si>
  <si>
    <t>T30ID40P0_00336</t>
  </si>
  <si>
    <t>T30ID40P0_00337</t>
  </si>
  <si>
    <t>T30ID40P0_00338</t>
  </si>
  <si>
    <t>T30ID40P0_00339</t>
  </si>
  <si>
    <t>T30ID40P0_00340</t>
  </si>
  <si>
    <t>T30ID40P0_00341</t>
  </si>
  <si>
    <t>T30ID40P0_00342</t>
  </si>
  <si>
    <t>T30ID40P0_00343</t>
  </si>
  <si>
    <t>T30ID40P0_00344</t>
  </si>
  <si>
    <t>T30ID40P0_00345</t>
  </si>
  <si>
    <t>T30ID40P0_00346</t>
  </si>
  <si>
    <t>T30ID40P0_00347</t>
  </si>
  <si>
    <t>T30ID40P0_00348</t>
  </si>
  <si>
    <t>T30ID40P0_00349</t>
  </si>
  <si>
    <t>T30ID40P0_00350</t>
  </si>
  <si>
    <t>T30ID40P0_00351</t>
  </si>
  <si>
    <t>T30ID40P0_00352</t>
  </si>
  <si>
    <t>T30ID40P0_00353</t>
  </si>
  <si>
    <t>T30ID40P0_00354</t>
  </si>
  <si>
    <t>T30ID40P0_00355</t>
  </si>
  <si>
    <t>T30ID40P0_00356</t>
  </si>
  <si>
    <t>T30ID40P0_00357</t>
  </si>
  <si>
    <t>T30ID40P0_00358</t>
  </si>
  <si>
    <t>T30ID40P0_00359</t>
  </si>
  <si>
    <t>T30ID40P0_00360</t>
  </si>
  <si>
    <t>T30ID40P0_00361</t>
  </si>
  <si>
    <t>T30ID40P0_00362</t>
  </si>
  <si>
    <t>T30ID40P0_00363</t>
  </si>
  <si>
    <t>T30ID40P0_00364</t>
  </si>
  <si>
    <t>T30ID40P0_00365</t>
  </si>
  <si>
    <t>T30ID40P0_00366</t>
  </si>
  <si>
    <t>T30ID40P0_00367</t>
  </si>
  <si>
    <t>T30ID40P0_00368</t>
  </si>
  <si>
    <t>T30ID40P0_00369</t>
  </si>
  <si>
    <t>T30ID40P0_00370</t>
  </si>
  <si>
    <t>T30ID40P0_00371</t>
  </si>
  <si>
    <t>T30ID40P0_00372</t>
  </si>
  <si>
    <t>T30ID40P0_00373</t>
  </si>
  <si>
    <t>T30ID40P0_00374</t>
  </si>
  <si>
    <t>T30ID40P0_00375</t>
  </si>
  <si>
    <t>T30ID40P0_00376</t>
  </si>
  <si>
    <t>T30ID40P0_00377</t>
  </si>
  <si>
    <t>T30ID40P0_00378</t>
  </si>
  <si>
    <t>T30ID40P0_00379</t>
  </si>
  <si>
    <t>T30ID40P0_00380</t>
  </si>
  <si>
    <t>T30ID40P0_00381</t>
  </si>
  <si>
    <t>T30ID40P0_00382</t>
  </si>
  <si>
    <t>T30ID40P0_00383</t>
  </si>
  <si>
    <t>T30ID40P0_00384</t>
  </si>
  <si>
    <t>T30ID40P0_00385</t>
  </si>
  <si>
    <t>T30ID40P0_00386</t>
  </si>
  <si>
    <t>T30ID40P0_00387</t>
  </si>
  <si>
    <t>T30ID40P0_00388</t>
  </si>
  <si>
    <t>T30ID40P0_00389</t>
  </si>
  <si>
    <t>T30ID40P0_00390</t>
  </si>
  <si>
    <t>T30ID40P0_00391</t>
  </si>
  <si>
    <t>T30ID40P0_00392</t>
  </si>
  <si>
    <t>T30ID40P0_00393</t>
  </si>
  <si>
    <t>T30ID40P0_00394</t>
  </si>
  <si>
    <t>T30ID40P0_00395</t>
  </si>
  <si>
    <t>T30ID40P0_00396</t>
  </si>
  <si>
    <t>T30ID40P0_00397</t>
  </si>
  <si>
    <t>T30ID40P0_00398</t>
  </si>
  <si>
    <t>T30ID40P0_00399</t>
  </si>
  <si>
    <t>T30ID40P0_00400</t>
  </si>
  <si>
    <t>T30ID40P0_00401</t>
  </si>
  <si>
    <t>T30ID40P0_00402</t>
  </si>
  <si>
    <t>T30ID40P0_00403</t>
  </si>
  <si>
    <t>T30ID40P0_00404</t>
  </si>
  <si>
    <t>T30ID40P0_00405</t>
  </si>
  <si>
    <t>T30ID40P0_00406</t>
  </si>
  <si>
    <t>T30ID40P0_00407</t>
  </si>
  <si>
    <t>T30ID40P0_00408</t>
  </si>
  <si>
    <t>T30ID40P0_00409</t>
  </si>
  <si>
    <t>T30ID40P0_00410</t>
  </si>
  <si>
    <t>T30ID40P0_00411</t>
  </si>
  <si>
    <t>T30ID40P0_00412</t>
  </si>
  <si>
    <t>T30ID40P0_00413</t>
  </si>
  <si>
    <t>T30ID40P0_00414</t>
  </si>
  <si>
    <t>T30ID40P0_00415</t>
  </si>
  <si>
    <t>T30ID40P0_00416</t>
  </si>
  <si>
    <t>T30ID40P0_00417</t>
  </si>
  <si>
    <t>T30ID40P0_00418</t>
  </si>
  <si>
    <t>T30ID40P0_00419</t>
  </si>
  <si>
    <t>T30ID40P0_00420</t>
  </si>
  <si>
    <t>T30ID40P0_00421</t>
  </si>
  <si>
    <t>T30ID40P0_00422</t>
  </si>
  <si>
    <t>T30ID40P0_00423</t>
  </si>
  <si>
    <t>T30ID40P0_00424</t>
  </si>
  <si>
    <t>T30ID40P0_00425</t>
  </si>
  <si>
    <t>T30ID40P0_00426</t>
  </si>
  <si>
    <t>T30ID40P0_00427</t>
  </si>
  <si>
    <t>T30ID40P0_00428</t>
  </si>
  <si>
    <t>T30ID40P0_00429</t>
  </si>
  <si>
    <t>T30ID40P0_00430</t>
  </si>
  <si>
    <t>T30ID40P0_00431</t>
  </si>
  <si>
    <t>T30ID40P0_00432</t>
  </si>
  <si>
    <t>T30ID40P0_00433</t>
  </si>
  <si>
    <t>T30ID40P0_00434</t>
  </si>
  <si>
    <t>T30ID40P0_00435</t>
  </si>
  <si>
    <t>T30ID40P0_00436</t>
  </si>
  <si>
    <t>T30ID40P0_00437</t>
  </si>
  <si>
    <t>T30ID40P0_00438</t>
  </si>
  <si>
    <t>T30ID40P0_00439</t>
  </si>
  <si>
    <t>T30ID40P0_00440</t>
  </si>
  <si>
    <t>T30ID40P0_00441</t>
  </si>
  <si>
    <t>T30ID40P0_00442</t>
  </si>
  <si>
    <t>T30ID40P0_00443</t>
  </si>
  <si>
    <t>T30ID40P0_00444</t>
  </si>
  <si>
    <t>T30ID40P0_00445</t>
  </si>
  <si>
    <t>T30ID40P0_00446</t>
  </si>
  <si>
    <t>T30ID40P0_00447</t>
  </si>
  <si>
    <t>T30ID40P0_00448</t>
  </si>
  <si>
    <t>T30ID40P0_00449</t>
  </si>
  <si>
    <t>T30ID40P0_00450</t>
  </si>
  <si>
    <t>T30ID40P0_00451</t>
  </si>
  <si>
    <t>T30ID40P0_00452</t>
  </si>
  <si>
    <t>T30ID40P0_00453</t>
  </si>
  <si>
    <t>T30ID40P0_00454</t>
  </si>
  <si>
    <t>T30ID40P0_00455</t>
  </si>
  <si>
    <t>T30ID40P0_00456</t>
  </si>
  <si>
    <t>T30ID40P0_00457</t>
  </si>
  <si>
    <t>T30ID40P0_00458</t>
  </si>
  <si>
    <t>T30ID40P0_00459</t>
  </si>
  <si>
    <t>T30ID40P0_00460</t>
  </si>
  <si>
    <t>T30ID40P0_00461</t>
  </si>
  <si>
    <t>T30ID40P0_00462</t>
  </si>
  <si>
    <t>T30ID40P0_00463</t>
  </si>
  <si>
    <t>T30ID40P0_00464</t>
  </si>
  <si>
    <t>T30ID40P0_00465</t>
  </si>
  <si>
    <t>T30ID40P0_00466</t>
  </si>
  <si>
    <t>T30ID40P0_00467</t>
  </si>
  <si>
    <t>T30ID40P0_00468</t>
  </si>
  <si>
    <t>T30ID40P0_00469</t>
  </si>
  <si>
    <t>T30ID40P0_00470</t>
  </si>
  <si>
    <t>T30ID40P0_00471</t>
  </si>
  <si>
    <t>T30ID40P0_00472</t>
  </si>
  <si>
    <t>T30ID40P0_00473</t>
  </si>
  <si>
    <t>T30ID40P0_00474</t>
  </si>
  <si>
    <t>T30ID40P0_00475</t>
  </si>
  <si>
    <t>T30ID40P0_00476</t>
  </si>
  <si>
    <t>T30ID40P0_00477</t>
  </si>
  <si>
    <t>T30ID40P0_00478</t>
  </si>
  <si>
    <t>T30ID40P0_00479</t>
  </si>
  <si>
    <t>T30ID40P0_00480</t>
  </si>
  <si>
    <t>T30ID40P0_00481</t>
  </si>
  <si>
    <t>T30ID40P0_00482</t>
  </si>
  <si>
    <t>T30ID40P0_00483</t>
  </si>
  <si>
    <t>T30ID40P0_00484</t>
  </si>
  <si>
    <t>T30ID40P0_00485</t>
  </si>
  <si>
    <t>T30ID40P0_00486</t>
  </si>
  <si>
    <t>T30ID40P0_00487</t>
  </si>
  <si>
    <t>T30ID40P0_00488</t>
  </si>
  <si>
    <t>T30ID40P0_00489</t>
  </si>
  <si>
    <t>T30ID40P0_00490</t>
  </si>
  <si>
    <t>T30ID40P0_00491</t>
  </si>
  <si>
    <t>T30ID40P0_00492</t>
  </si>
  <si>
    <t>T30ID40P0_00493</t>
  </si>
  <si>
    <t>T30ID40P0_00494</t>
  </si>
  <si>
    <t>T30ID40P0_00495</t>
  </si>
  <si>
    <t>T30ID40P0_00496</t>
  </si>
  <si>
    <t>T30ID40P0_00497</t>
  </si>
  <si>
    <t>T30ID40P0_00498</t>
  </si>
  <si>
    <t>T30ID40P0_00499</t>
  </si>
  <si>
    <t>T30ID40P0_00500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</si>
</sst>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zoomScale="121" workbookViewId="0">
      <selection activeCell="M11" sqref="M11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80</v>
      </c>
      <c r="C3" s="4">
        <v>70.48</v>
      </c>
      <c r="D3" s="4">
        <v>75</v>
      </c>
      <c r="E3" s="4">
        <v>1.96</v>
      </c>
      <c r="F3" s="4">
        <v>3.69</v>
      </c>
      <c r="G3" s="4">
        <v>68.75</v>
      </c>
      <c r="H3" s="5">
        <v>30</v>
      </c>
      <c r="I3" s="4">
        <v>40</v>
      </c>
      <c r="J3" s="6">
        <v>30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80.006932174879651</v>
      </c>
      <c r="C4" s="4">
        <f ca="1">NORMINV(RAND(), $C$3, 0.0254/3)</f>
        <v>70.484502339834506</v>
      </c>
      <c r="D4" s="4">
        <f ca="1">NORMINV(RAND(), $D$3, 0.0254/3)</f>
        <v>74.997589012261273</v>
      </c>
      <c r="E4" s="4">
        <f ca="1">NORMINV(RAND(), $E$3, 0.0254/3)</f>
        <v>1.9653608913735887</v>
      </c>
      <c r="F4" s="4">
        <f ca="1">NORMINV(RAND(), $F$3, 0.0254/3)</f>
        <v>3.68703079071995</v>
      </c>
      <c r="G4" s="4">
        <f ca="1">NORMINV(RAND(), $G$3, 0.0254/3)</f>
        <v>68.749726310033722</v>
      </c>
      <c r="H4" s="5">
        <f>$H$3</f>
        <v>30</v>
      </c>
      <c r="I4" s="4">
        <f ca="1">NORMINV(RAND(), $I$3, 0.0254/3)</f>
        <v>39.990488467048927</v>
      </c>
      <c r="J4" s="4">
        <f ca="1">RAND()*(G4/2-L4-I4/2-L4)+(I4/2+L4)</f>
        <v>31.413045066525193</v>
      </c>
      <c r="K4">
        <f t="shared" ref="K4:K67" ca="1" si="0">RAND()*360</f>
        <v>236.00161493012814</v>
      </c>
      <c r="L4" s="4">
        <f ca="1">RAND()*$L$3+1</f>
        <v>1.3423877030187477</v>
      </c>
      <c r="M4" s="4">
        <f ca="1">RAND()*$M$3+$M$3</f>
        <v>7.0858378377122888E-2</v>
      </c>
    </row>
    <row r="5" spans="1:13" x14ac:dyDescent="0.25">
      <c r="A5" s="1" t="s">
        <v>15</v>
      </c>
      <c r="B5" s="4">
        <f t="shared" ref="B5:B68" ca="1" si="1">NORMINV(RAND(), $B$3, 0.0254/3)</f>
        <v>80.000559572110276</v>
      </c>
      <c r="C5" s="4">
        <f t="shared" ref="C5:C68" ca="1" si="2">NORMINV(RAND(), $C$3, 0.0254/3)</f>
        <v>70.482303141160699</v>
      </c>
      <c r="D5" s="4">
        <f t="shared" ref="D5:D68" ca="1" si="3">NORMINV(RAND(), $D$3, 0.0254/3)</f>
        <v>74.99180215026982</v>
      </c>
      <c r="E5" s="4">
        <f t="shared" ref="E5:E68" ca="1" si="4">NORMINV(RAND(), $E$3, 0.0254/3)</f>
        <v>1.9556815665501617</v>
      </c>
      <c r="F5" s="4">
        <f t="shared" ref="F5:F68" ca="1" si="5">NORMINV(RAND(), $F$3, 0.0254/3)</f>
        <v>3.6903804879101694</v>
      </c>
      <c r="G5" s="4">
        <f t="shared" ref="G5:G68" ca="1" si="6">NORMINV(RAND(), $G$3, 0.0254/3)</f>
        <v>68.756512489183365</v>
      </c>
      <c r="H5" s="5">
        <f t="shared" ref="H5:H68" si="7">$H$3</f>
        <v>30</v>
      </c>
      <c r="I5" s="4">
        <f t="shared" ref="I5:I68" ca="1" si="8">NORMINV(RAND(), $I$3, 0.0254/3)</f>
        <v>39.993311354052508</v>
      </c>
      <c r="J5" s="4">
        <f t="shared" ref="J5:J68" ca="1" si="9">RAND()*(G5/2-L5-I5/2-L5)+(I5/2+L5)</f>
        <v>25.424532300858406</v>
      </c>
      <c r="K5">
        <f t="shared" ca="1" si="0"/>
        <v>21.486490625151099</v>
      </c>
      <c r="L5" s="4">
        <f t="shared" ref="L5:L68" ca="1" si="10">RAND()*$L$3+1</f>
        <v>1.7405464607398007</v>
      </c>
      <c r="M5" s="4">
        <f t="shared" ref="M5:M68" ca="1" si="11">RAND()*$M$3+$M$3</f>
        <v>6.5195150741478886E-2</v>
      </c>
    </row>
    <row r="6" spans="1:13" x14ac:dyDescent="0.25">
      <c r="A6" s="1" t="s">
        <v>16</v>
      </c>
      <c r="B6" s="4">
        <f t="shared" ca="1" si="1"/>
        <v>80.003426215790554</v>
      </c>
      <c r="C6" s="4">
        <f t="shared" ca="1" si="2"/>
        <v>70.477886290925682</v>
      </c>
      <c r="D6" s="4">
        <f t="shared" ca="1" si="3"/>
        <v>74.989180209703733</v>
      </c>
      <c r="E6" s="4">
        <f t="shared" ca="1" si="4"/>
        <v>1.9737151435363078</v>
      </c>
      <c r="F6" s="4">
        <f t="shared" ca="1" si="5"/>
        <v>3.6810782802248103</v>
      </c>
      <c r="G6" s="4">
        <f t="shared" ca="1" si="6"/>
        <v>68.773900741303535</v>
      </c>
      <c r="H6" s="5">
        <f t="shared" si="7"/>
        <v>30</v>
      </c>
      <c r="I6" s="4">
        <f t="shared" ca="1" si="8"/>
        <v>39.998986403228976</v>
      </c>
      <c r="J6" s="4">
        <f t="shared" ca="1" si="9"/>
        <v>30.205210652641714</v>
      </c>
      <c r="K6">
        <f t="shared" ca="1" si="0"/>
        <v>284.31361859049105</v>
      </c>
      <c r="L6" s="4">
        <f t="shared" ca="1" si="10"/>
        <v>1.6003297934082963</v>
      </c>
      <c r="M6" s="4">
        <f t="shared" ca="1" si="11"/>
        <v>8.2289959017405823E-2</v>
      </c>
    </row>
    <row r="7" spans="1:13" x14ac:dyDescent="0.25">
      <c r="A7" s="1" t="s">
        <v>17</v>
      </c>
      <c r="B7" s="4">
        <f t="shared" ca="1" si="1"/>
        <v>80.010100311069692</v>
      </c>
      <c r="C7" s="4">
        <f t="shared" ca="1" si="2"/>
        <v>70.476459327450783</v>
      </c>
      <c r="D7" s="4">
        <f t="shared" ca="1" si="3"/>
        <v>74.997072822379366</v>
      </c>
      <c r="E7" s="4">
        <f t="shared" ca="1" si="4"/>
        <v>1.9516914215227852</v>
      </c>
      <c r="F7" s="4">
        <f t="shared" ca="1" si="5"/>
        <v>3.6928207123793326</v>
      </c>
      <c r="G7" s="4">
        <f t="shared" ca="1" si="6"/>
        <v>68.749208057505882</v>
      </c>
      <c r="H7" s="5">
        <f t="shared" si="7"/>
        <v>30</v>
      </c>
      <c r="I7" s="4">
        <f t="shared" ca="1" si="8"/>
        <v>40.002445534311029</v>
      </c>
      <c r="J7" s="4">
        <f t="shared" ca="1" si="9"/>
        <v>26.083594557918204</v>
      </c>
      <c r="K7">
        <f t="shared" ca="1" si="0"/>
        <v>174.87699235802492</v>
      </c>
      <c r="L7" s="4">
        <f t="shared" ca="1" si="10"/>
        <v>1.0417739326945055</v>
      </c>
      <c r="M7" s="4">
        <f t="shared" ca="1" si="11"/>
        <v>7.0972925117616881E-2</v>
      </c>
    </row>
    <row r="8" spans="1:13" x14ac:dyDescent="0.25">
      <c r="A8" s="1" t="s">
        <v>18</v>
      </c>
      <c r="B8" s="4">
        <f t="shared" ca="1" si="1"/>
        <v>79.995140204530244</v>
      </c>
      <c r="C8" s="4">
        <f t="shared" ca="1" si="2"/>
        <v>70.502261825588192</v>
      </c>
      <c r="D8" s="4">
        <f t="shared" ca="1" si="3"/>
        <v>74.992562130600362</v>
      </c>
      <c r="E8" s="4">
        <f t="shared" ca="1" si="4"/>
        <v>1.9503151210606753</v>
      </c>
      <c r="F8" s="4">
        <f t="shared" ca="1" si="5"/>
        <v>3.6846229165332298</v>
      </c>
      <c r="G8" s="4">
        <f t="shared" ca="1" si="6"/>
        <v>68.742481650338817</v>
      </c>
      <c r="H8" s="5">
        <f t="shared" si="7"/>
        <v>30</v>
      </c>
      <c r="I8" s="4">
        <f t="shared" ca="1" si="8"/>
        <v>39.983322715436628</v>
      </c>
      <c r="J8" s="4">
        <f t="shared" ca="1" si="9"/>
        <v>27.408120971181368</v>
      </c>
      <c r="K8">
        <f t="shared" ca="1" si="0"/>
        <v>170.22994040962143</v>
      </c>
      <c r="L8" s="4">
        <f t="shared" ca="1" si="10"/>
        <v>2.9441968611019451</v>
      </c>
      <c r="M8" s="4">
        <f t="shared" ca="1" si="11"/>
        <v>7.8780662774977375E-2</v>
      </c>
    </row>
    <row r="9" spans="1:13" x14ac:dyDescent="0.25">
      <c r="A9" s="1" t="s">
        <v>19</v>
      </c>
      <c r="B9" s="4">
        <f t="shared" ca="1" si="1"/>
        <v>79.99935651933373</v>
      </c>
      <c r="C9" s="4">
        <f t="shared" ca="1" si="2"/>
        <v>70.466287164150643</v>
      </c>
      <c r="D9" s="4">
        <f t="shared" ca="1" si="3"/>
        <v>74.994152612380972</v>
      </c>
      <c r="E9" s="4">
        <f t="shared" ca="1" si="4"/>
        <v>1.9519145318554862</v>
      </c>
      <c r="F9" s="4">
        <f t="shared" ca="1" si="5"/>
        <v>3.6755825565705598</v>
      </c>
      <c r="G9" s="4">
        <f t="shared" ca="1" si="6"/>
        <v>68.749079789173749</v>
      </c>
      <c r="H9" s="5">
        <f t="shared" si="7"/>
        <v>30</v>
      </c>
      <c r="I9" s="4">
        <f t="shared" ca="1" si="8"/>
        <v>40.006668591549293</v>
      </c>
      <c r="J9" s="4">
        <f t="shared" ca="1" si="9"/>
        <v>28.600577336746305</v>
      </c>
      <c r="K9">
        <f t="shared" ca="1" si="0"/>
        <v>87.873215896105165</v>
      </c>
      <c r="L9" s="4">
        <f t="shared" ca="1" si="10"/>
        <v>1.687559072315757</v>
      </c>
      <c r="M9" s="4">
        <f t="shared" ca="1" si="11"/>
        <v>9.0037615804938367E-2</v>
      </c>
    </row>
    <row r="10" spans="1:13" x14ac:dyDescent="0.25">
      <c r="A10" s="1" t="s">
        <v>20</v>
      </c>
      <c r="B10" s="4">
        <f t="shared" ca="1" si="1"/>
        <v>79.992368194537306</v>
      </c>
      <c r="C10" s="4">
        <f t="shared" ca="1" si="2"/>
        <v>70.47759228582413</v>
      </c>
      <c r="D10" s="4">
        <f t="shared" ca="1" si="3"/>
        <v>75.00000717938893</v>
      </c>
      <c r="E10" s="4">
        <f t="shared" ca="1" si="4"/>
        <v>1.9525186086049773</v>
      </c>
      <c r="F10" s="4">
        <f t="shared" ca="1" si="5"/>
        <v>3.6888070647798967</v>
      </c>
      <c r="G10" s="4">
        <f t="shared" ca="1" si="6"/>
        <v>68.737890850603506</v>
      </c>
      <c r="H10" s="5">
        <f t="shared" si="7"/>
        <v>30</v>
      </c>
      <c r="I10" s="4">
        <f t="shared" ca="1" si="8"/>
        <v>39.995415347068594</v>
      </c>
      <c r="J10" s="4">
        <f t="shared" ca="1" si="9"/>
        <v>31.391911659901368</v>
      </c>
      <c r="K10">
        <f t="shared" ca="1" si="0"/>
        <v>344.88666413801695</v>
      </c>
      <c r="L10" s="4">
        <f t="shared" ca="1" si="10"/>
        <v>2.5960893522327595</v>
      </c>
      <c r="M10" s="4">
        <f t="shared" ca="1" si="11"/>
        <v>5.4830667063275294E-2</v>
      </c>
    </row>
    <row r="11" spans="1:13" x14ac:dyDescent="0.25">
      <c r="A11" s="1" t="s">
        <v>21</v>
      </c>
      <c r="B11" s="4">
        <f t="shared" ca="1" si="1"/>
        <v>79.984879477832393</v>
      </c>
      <c r="C11" s="4">
        <f t="shared" ca="1" si="2"/>
        <v>70.491309897269346</v>
      </c>
      <c r="D11" s="4">
        <f t="shared" ca="1" si="3"/>
        <v>75.012007892074521</v>
      </c>
      <c r="E11" s="4">
        <f t="shared" ca="1" si="4"/>
        <v>1.9573604066822619</v>
      </c>
      <c r="F11" s="4">
        <f t="shared" ca="1" si="5"/>
        <v>3.7008798691794556</v>
      </c>
      <c r="G11" s="4">
        <f t="shared" ca="1" si="6"/>
        <v>68.756012010553462</v>
      </c>
      <c r="H11" s="5">
        <f t="shared" si="7"/>
        <v>30</v>
      </c>
      <c r="I11" s="4">
        <f t="shared" ca="1" si="8"/>
        <v>40.000256287971794</v>
      </c>
      <c r="J11" s="4">
        <f t="shared" ca="1" si="9"/>
        <v>29.803413483367077</v>
      </c>
      <c r="K11">
        <f t="shared" ca="1" si="0"/>
        <v>310.93854296341277</v>
      </c>
      <c r="L11" s="4">
        <f t="shared" ca="1" si="10"/>
        <v>1.8903893917039978</v>
      </c>
      <c r="M11" s="4">
        <f t="shared" ca="1" si="11"/>
        <v>8.9162201072472844E-2</v>
      </c>
    </row>
    <row r="12" spans="1:13" x14ac:dyDescent="0.25">
      <c r="A12" s="1" t="s">
        <v>22</v>
      </c>
      <c r="B12" s="4">
        <f t="shared" ca="1" si="1"/>
        <v>79.99566837079449</v>
      </c>
      <c r="C12" s="4">
        <f t="shared" ca="1" si="2"/>
        <v>70.485021248619873</v>
      </c>
      <c r="D12" s="4">
        <f t="shared" ca="1" si="3"/>
        <v>75.000404961052809</v>
      </c>
      <c r="E12" s="4">
        <f t="shared" ca="1" si="4"/>
        <v>1.9757933642329533</v>
      </c>
      <c r="F12" s="4">
        <f t="shared" ca="1" si="5"/>
        <v>3.6875713679646878</v>
      </c>
      <c r="G12" s="4">
        <f t="shared" ca="1" si="6"/>
        <v>68.740267910669957</v>
      </c>
      <c r="H12" s="5">
        <f t="shared" si="7"/>
        <v>30</v>
      </c>
      <c r="I12" s="4">
        <f t="shared" ca="1" si="8"/>
        <v>40.001473667106332</v>
      </c>
      <c r="J12" s="4">
        <f t="shared" ca="1" si="9"/>
        <v>29.525384816501983</v>
      </c>
      <c r="K12">
        <f t="shared" ca="1" si="0"/>
        <v>320.70148342510515</v>
      </c>
      <c r="L12" s="4">
        <f t="shared" ca="1" si="10"/>
        <v>1.2118644597348014</v>
      </c>
      <c r="M12" s="4">
        <f t="shared" ca="1" si="11"/>
        <v>8.9998264902245176E-2</v>
      </c>
    </row>
    <row r="13" spans="1:13" x14ac:dyDescent="0.25">
      <c r="A13" s="1" t="s">
        <v>23</v>
      </c>
      <c r="B13" s="4">
        <f t="shared" ca="1" si="1"/>
        <v>80.004628942863306</v>
      </c>
      <c r="C13" s="4">
        <f t="shared" ca="1" si="2"/>
        <v>70.477414278664028</v>
      </c>
      <c r="D13" s="4">
        <f t="shared" ca="1" si="3"/>
        <v>74.996989461350196</v>
      </c>
      <c r="E13" s="4">
        <f t="shared" ca="1" si="4"/>
        <v>1.9633894151503166</v>
      </c>
      <c r="F13" s="4">
        <f t="shared" ca="1" si="5"/>
        <v>3.6919595885982464</v>
      </c>
      <c r="G13" s="4">
        <f t="shared" ca="1" si="6"/>
        <v>68.750691308590703</v>
      </c>
      <c r="H13" s="5">
        <f t="shared" si="7"/>
        <v>30</v>
      </c>
      <c r="I13" s="4">
        <f t="shared" ca="1" si="8"/>
        <v>40.012144126612824</v>
      </c>
      <c r="J13" s="4">
        <f t="shared" ca="1" si="9"/>
        <v>27.865056866846448</v>
      </c>
      <c r="K13">
        <f t="shared" ca="1" si="0"/>
        <v>112.88971471117807</v>
      </c>
      <c r="L13" s="4">
        <f t="shared" ca="1" si="10"/>
        <v>2.8341301456389036</v>
      </c>
      <c r="M13" s="4">
        <f t="shared" ca="1" si="11"/>
        <v>5.0417762893771582E-2</v>
      </c>
    </row>
    <row r="14" spans="1:13" x14ac:dyDescent="0.25">
      <c r="A14" s="1" t="s">
        <v>24</v>
      </c>
      <c r="B14" s="4">
        <f t="shared" ca="1" si="1"/>
        <v>79.99697910600328</v>
      </c>
      <c r="C14" s="4">
        <f t="shared" ca="1" si="2"/>
        <v>70.487952533674189</v>
      </c>
      <c r="D14" s="4">
        <f t="shared" ca="1" si="3"/>
        <v>74.992542916136657</v>
      </c>
      <c r="E14" s="4">
        <f t="shared" ca="1" si="4"/>
        <v>1.9732112554695305</v>
      </c>
      <c r="F14" s="4">
        <f t="shared" ca="1" si="5"/>
        <v>3.7081058576439698</v>
      </c>
      <c r="G14" s="4">
        <f t="shared" ca="1" si="6"/>
        <v>68.750183354049767</v>
      </c>
      <c r="H14" s="5">
        <f t="shared" si="7"/>
        <v>30</v>
      </c>
      <c r="I14" s="4">
        <f t="shared" ca="1" si="8"/>
        <v>40.002502737645926</v>
      </c>
      <c r="J14" s="4">
        <f t="shared" ca="1" si="9"/>
        <v>27.540426518479578</v>
      </c>
      <c r="K14">
        <f t="shared" ca="1" si="0"/>
        <v>242.08936902699313</v>
      </c>
      <c r="L14" s="4">
        <f t="shared" ca="1" si="10"/>
        <v>2.4275587530795462</v>
      </c>
      <c r="M14" s="4">
        <f t="shared" ca="1" si="11"/>
        <v>5.0481011568747985E-2</v>
      </c>
    </row>
    <row r="15" spans="1:13" x14ac:dyDescent="0.25">
      <c r="A15" s="1" t="s">
        <v>25</v>
      </c>
      <c r="B15" s="4">
        <f t="shared" ca="1" si="1"/>
        <v>80.003518415134067</v>
      </c>
      <c r="C15" s="4">
        <f t="shared" ca="1" si="2"/>
        <v>70.487561389293631</v>
      </c>
      <c r="D15" s="4">
        <f t="shared" ca="1" si="3"/>
        <v>75.007374340764329</v>
      </c>
      <c r="E15" s="4">
        <f t="shared" ca="1" si="4"/>
        <v>1.9505076729286202</v>
      </c>
      <c r="F15" s="4">
        <f t="shared" ca="1" si="5"/>
        <v>3.6977669355060572</v>
      </c>
      <c r="G15" s="4">
        <f t="shared" ca="1" si="6"/>
        <v>68.755397761217225</v>
      </c>
      <c r="H15" s="5">
        <f t="shared" si="7"/>
        <v>30</v>
      </c>
      <c r="I15" s="4">
        <f t="shared" ca="1" si="8"/>
        <v>40.008399523160442</v>
      </c>
      <c r="J15" s="4">
        <f t="shared" ca="1" si="9"/>
        <v>23.45486545280113</v>
      </c>
      <c r="K15">
        <f t="shared" ca="1" si="0"/>
        <v>90.172289372192736</v>
      </c>
      <c r="L15" s="4">
        <f t="shared" ca="1" si="10"/>
        <v>2.3218765234526511</v>
      </c>
      <c r="M15" s="4">
        <f t="shared" ca="1" si="11"/>
        <v>8.0691630271696568E-2</v>
      </c>
    </row>
    <row r="16" spans="1:13" x14ac:dyDescent="0.25">
      <c r="A16" s="1" t="s">
        <v>26</v>
      </c>
      <c r="B16" s="4">
        <f t="shared" ca="1" si="1"/>
        <v>79.996559857986043</v>
      </c>
      <c r="C16" s="4">
        <f t="shared" ca="1" si="2"/>
        <v>70.481868656608896</v>
      </c>
      <c r="D16" s="4">
        <f t="shared" ca="1" si="3"/>
        <v>74.999795449417533</v>
      </c>
      <c r="E16" s="4">
        <f t="shared" ca="1" si="4"/>
        <v>1.970469670922953</v>
      </c>
      <c r="F16" s="4">
        <f t="shared" ca="1" si="5"/>
        <v>3.6852014704950755</v>
      </c>
      <c r="G16" s="4">
        <f t="shared" ca="1" si="6"/>
        <v>68.746056723029952</v>
      </c>
      <c r="H16" s="5">
        <f t="shared" si="7"/>
        <v>30</v>
      </c>
      <c r="I16" s="4">
        <f t="shared" ca="1" si="8"/>
        <v>39.992636619280354</v>
      </c>
      <c r="J16" s="4">
        <f t="shared" ca="1" si="9"/>
        <v>26.674784405367777</v>
      </c>
      <c r="K16">
        <f t="shared" ca="1" si="0"/>
        <v>170.54578749868938</v>
      </c>
      <c r="L16" s="4">
        <f t="shared" ca="1" si="10"/>
        <v>2.8762445949040663</v>
      </c>
      <c r="M16" s="4">
        <f t="shared" ca="1" si="11"/>
        <v>9.2353611838173602E-2</v>
      </c>
    </row>
    <row r="17" spans="1:13" x14ac:dyDescent="0.25">
      <c r="A17" s="1" t="s">
        <v>27</v>
      </c>
      <c r="B17" s="4">
        <f t="shared" ca="1" si="1"/>
        <v>79.993739121713077</v>
      </c>
      <c r="C17" s="4">
        <f t="shared" ca="1" si="2"/>
        <v>70.482051908479207</v>
      </c>
      <c r="D17" s="4">
        <f t="shared" ca="1" si="3"/>
        <v>74.982773499385985</v>
      </c>
      <c r="E17" s="4">
        <f t="shared" ca="1" si="4"/>
        <v>1.9471361569632935</v>
      </c>
      <c r="F17" s="4">
        <f t="shared" ca="1" si="5"/>
        <v>3.7011540510634937</v>
      </c>
      <c r="G17" s="4">
        <f t="shared" ca="1" si="6"/>
        <v>68.747665959241417</v>
      </c>
      <c r="H17" s="5">
        <f t="shared" si="7"/>
        <v>30</v>
      </c>
      <c r="I17" s="4">
        <f t="shared" ca="1" si="8"/>
        <v>40.005458815996697</v>
      </c>
      <c r="J17" s="4">
        <f t="shared" ca="1" si="9"/>
        <v>30.510837109641159</v>
      </c>
      <c r="K17">
        <f t="shared" ca="1" si="0"/>
        <v>224.7362412370652</v>
      </c>
      <c r="L17" s="4">
        <f t="shared" ca="1" si="10"/>
        <v>2.2712320990926154</v>
      </c>
      <c r="M17" s="4">
        <f t="shared" ca="1" si="11"/>
        <v>5.3526900495233787E-2</v>
      </c>
    </row>
    <row r="18" spans="1:13" x14ac:dyDescent="0.25">
      <c r="A18" s="1" t="s">
        <v>28</v>
      </c>
      <c r="B18" s="4">
        <f t="shared" ca="1" si="1"/>
        <v>80.00322019803032</v>
      </c>
      <c r="C18" s="4">
        <f t="shared" ca="1" si="2"/>
        <v>70.490621009126485</v>
      </c>
      <c r="D18" s="4">
        <f t="shared" ca="1" si="3"/>
        <v>74.992586040929069</v>
      </c>
      <c r="E18" s="4">
        <f t="shared" ca="1" si="4"/>
        <v>1.9617341952653822</v>
      </c>
      <c r="F18" s="4">
        <f t="shared" ca="1" si="5"/>
        <v>3.6956717901003846</v>
      </c>
      <c r="G18" s="4">
        <f t="shared" ca="1" si="6"/>
        <v>68.751021359763968</v>
      </c>
      <c r="H18" s="5">
        <f t="shared" si="7"/>
        <v>30</v>
      </c>
      <c r="I18" s="4">
        <f t="shared" ca="1" si="8"/>
        <v>40.002471572723792</v>
      </c>
      <c r="J18" s="4">
        <f t="shared" ca="1" si="9"/>
        <v>30.175868822343144</v>
      </c>
      <c r="K18">
        <f t="shared" ca="1" si="0"/>
        <v>317.50431122746272</v>
      </c>
      <c r="L18" s="4">
        <f t="shared" ca="1" si="10"/>
        <v>2.3163488759960078</v>
      </c>
      <c r="M18" s="4">
        <f t="shared" ca="1" si="11"/>
        <v>6.0410725411485365E-2</v>
      </c>
    </row>
    <row r="19" spans="1:13" x14ac:dyDescent="0.25">
      <c r="A19" s="1" t="s">
        <v>29</v>
      </c>
      <c r="B19" s="4">
        <f t="shared" ca="1" si="1"/>
        <v>79.978915577836077</v>
      </c>
      <c r="C19" s="4">
        <f t="shared" ca="1" si="2"/>
        <v>70.461617206718685</v>
      </c>
      <c r="D19" s="4">
        <f t="shared" ca="1" si="3"/>
        <v>75.007017431393152</v>
      </c>
      <c r="E19" s="4">
        <f t="shared" ca="1" si="4"/>
        <v>1.9456469202451812</v>
      </c>
      <c r="F19" s="4">
        <f t="shared" ca="1" si="5"/>
        <v>3.6923008782163413</v>
      </c>
      <c r="G19" s="4">
        <f t="shared" ca="1" si="6"/>
        <v>68.751116782493966</v>
      </c>
      <c r="H19" s="5">
        <f t="shared" si="7"/>
        <v>30</v>
      </c>
      <c r="I19" s="4">
        <f t="shared" ca="1" si="8"/>
        <v>39.990776110622846</v>
      </c>
      <c r="J19" s="4">
        <f t="shared" ca="1" si="9"/>
        <v>26.288798323117248</v>
      </c>
      <c r="K19">
        <f t="shared" ca="1" si="0"/>
        <v>248.02362489123178</v>
      </c>
      <c r="L19" s="4">
        <f t="shared" ca="1" si="10"/>
        <v>2.2987484509069747</v>
      </c>
      <c r="M19" s="4">
        <f t="shared" ca="1" si="11"/>
        <v>7.439787037331641E-2</v>
      </c>
    </row>
    <row r="20" spans="1:13" x14ac:dyDescent="0.25">
      <c r="A20" s="1" t="s">
        <v>30</v>
      </c>
      <c r="B20" s="4">
        <f t="shared" ca="1" si="1"/>
        <v>79.999277064342195</v>
      </c>
      <c r="C20" s="4">
        <f t="shared" ca="1" si="2"/>
        <v>70.489665869771272</v>
      </c>
      <c r="D20" s="4">
        <f t="shared" ca="1" si="3"/>
        <v>74.996842062702768</v>
      </c>
      <c r="E20" s="4">
        <f t="shared" ca="1" si="4"/>
        <v>1.9654476572385671</v>
      </c>
      <c r="F20" s="4">
        <f t="shared" ca="1" si="5"/>
        <v>3.6928641111528457</v>
      </c>
      <c r="G20" s="4">
        <f t="shared" ca="1" si="6"/>
        <v>68.76276825816386</v>
      </c>
      <c r="H20" s="5">
        <f t="shared" si="7"/>
        <v>30</v>
      </c>
      <c r="I20" s="4">
        <f t="shared" ca="1" si="8"/>
        <v>40.002046762294363</v>
      </c>
      <c r="J20" s="4">
        <f t="shared" ca="1" si="9"/>
        <v>26.062686754096148</v>
      </c>
      <c r="K20">
        <f t="shared" ca="1" si="0"/>
        <v>63.810634982405425</v>
      </c>
      <c r="L20" s="4">
        <f t="shared" ca="1" si="10"/>
        <v>2.8365040330196618</v>
      </c>
      <c r="M20" s="4">
        <f t="shared" ca="1" si="11"/>
        <v>6.2230850936230389E-2</v>
      </c>
    </row>
    <row r="21" spans="1:13" x14ac:dyDescent="0.25">
      <c r="A21" s="1" t="s">
        <v>31</v>
      </c>
      <c r="B21" s="4">
        <f t="shared" ca="1" si="1"/>
        <v>79.992534463763917</v>
      </c>
      <c r="C21" s="4">
        <f t="shared" ca="1" si="2"/>
        <v>70.476830118391945</v>
      </c>
      <c r="D21" s="4">
        <f t="shared" ca="1" si="3"/>
        <v>75.003333222096359</v>
      </c>
      <c r="E21" s="4">
        <f t="shared" ca="1" si="4"/>
        <v>1.9692577597533882</v>
      </c>
      <c r="F21" s="4">
        <f t="shared" ca="1" si="5"/>
        <v>3.6969423663184955</v>
      </c>
      <c r="G21" s="4">
        <f t="shared" ca="1" si="6"/>
        <v>68.753735947604184</v>
      </c>
      <c r="H21" s="5">
        <f t="shared" si="7"/>
        <v>30</v>
      </c>
      <c r="I21" s="4">
        <f t="shared" ca="1" si="8"/>
        <v>39.998737898457584</v>
      </c>
      <c r="J21" s="4">
        <f t="shared" ca="1" si="9"/>
        <v>32.225897157773154</v>
      </c>
      <c r="K21">
        <f t="shared" ca="1" si="0"/>
        <v>187.60466640945447</v>
      </c>
      <c r="L21" s="4">
        <f t="shared" ca="1" si="10"/>
        <v>1.3167245249529609</v>
      </c>
      <c r="M21" s="4">
        <f t="shared" ca="1" si="11"/>
        <v>5.9114865256704764E-2</v>
      </c>
    </row>
    <row r="22" spans="1:13" x14ac:dyDescent="0.25">
      <c r="A22" s="1" t="s">
        <v>32</v>
      </c>
      <c r="B22" s="4">
        <f t="shared" ca="1" si="1"/>
        <v>79.984577575023977</v>
      </c>
      <c r="C22" s="4">
        <f t="shared" ca="1" si="2"/>
        <v>70.47849683065823</v>
      </c>
      <c r="D22" s="4">
        <f t="shared" ca="1" si="3"/>
        <v>74.992100060403132</v>
      </c>
      <c r="E22" s="4">
        <f t="shared" ca="1" si="4"/>
        <v>1.9694012975215831</v>
      </c>
      <c r="F22" s="4">
        <f t="shared" ca="1" si="5"/>
        <v>3.6978489493077769</v>
      </c>
      <c r="G22" s="4">
        <f t="shared" ca="1" si="6"/>
        <v>68.750514537069833</v>
      </c>
      <c r="H22" s="5">
        <f t="shared" si="7"/>
        <v>30</v>
      </c>
      <c r="I22" s="4">
        <f t="shared" ca="1" si="8"/>
        <v>39.999386976754131</v>
      </c>
      <c r="J22" s="4">
        <f t="shared" ca="1" si="9"/>
        <v>25.155702322254939</v>
      </c>
      <c r="K22">
        <f t="shared" ca="1" si="0"/>
        <v>176.97039732934911</v>
      </c>
      <c r="L22" s="4">
        <f t="shared" ca="1" si="10"/>
        <v>1.659674651294063</v>
      </c>
      <c r="M22" s="4">
        <f t="shared" ca="1" si="11"/>
        <v>8.0419687377839791E-2</v>
      </c>
    </row>
    <row r="23" spans="1:13" x14ac:dyDescent="0.25">
      <c r="A23" s="1" t="s">
        <v>33</v>
      </c>
      <c r="B23" s="4">
        <f t="shared" ca="1" si="1"/>
        <v>80.003759549803561</v>
      </c>
      <c r="C23" s="4">
        <f t="shared" ca="1" si="2"/>
        <v>70.475176180326685</v>
      </c>
      <c r="D23" s="4">
        <f t="shared" ca="1" si="3"/>
        <v>74.999235498445728</v>
      </c>
      <c r="E23" s="4">
        <f t="shared" ca="1" si="4"/>
        <v>1.9680599490022539</v>
      </c>
      <c r="F23" s="4">
        <f t="shared" ca="1" si="5"/>
        <v>3.6865871727936335</v>
      </c>
      <c r="G23" s="4">
        <f t="shared" ca="1" si="6"/>
        <v>68.753048610387921</v>
      </c>
      <c r="H23" s="5">
        <f t="shared" si="7"/>
        <v>30</v>
      </c>
      <c r="I23" s="4">
        <f t="shared" ca="1" si="8"/>
        <v>40.005332579410265</v>
      </c>
      <c r="J23" s="4">
        <f t="shared" ca="1" si="9"/>
        <v>27.846299790119815</v>
      </c>
      <c r="K23">
        <f t="shared" ca="1" si="0"/>
        <v>61.486999635459938</v>
      </c>
      <c r="L23" s="4">
        <f t="shared" ca="1" si="10"/>
        <v>2.1481797441274368</v>
      </c>
      <c r="M23" s="4">
        <f t="shared" ca="1" si="11"/>
        <v>6.9533027217293403E-2</v>
      </c>
    </row>
    <row r="24" spans="1:13" x14ac:dyDescent="0.25">
      <c r="A24" s="1" t="s">
        <v>34</v>
      </c>
      <c r="B24" s="4">
        <f t="shared" ca="1" si="1"/>
        <v>79.995954832687332</v>
      </c>
      <c r="C24" s="4">
        <f t="shared" ca="1" si="2"/>
        <v>70.485183639740811</v>
      </c>
      <c r="D24" s="4">
        <f t="shared" ca="1" si="3"/>
        <v>75.017623698251498</v>
      </c>
      <c r="E24" s="4">
        <f t="shared" ca="1" si="4"/>
        <v>1.9747148641673917</v>
      </c>
      <c r="F24" s="4">
        <f t="shared" ca="1" si="5"/>
        <v>3.6903880484796794</v>
      </c>
      <c r="G24" s="4">
        <f t="shared" ca="1" si="6"/>
        <v>68.752382883003818</v>
      </c>
      <c r="H24" s="5">
        <f t="shared" si="7"/>
        <v>30</v>
      </c>
      <c r="I24" s="4">
        <f t="shared" ca="1" si="8"/>
        <v>39.987615876302854</v>
      </c>
      <c r="J24" s="4">
        <f t="shared" ca="1" si="9"/>
        <v>31.040848265421204</v>
      </c>
      <c r="K24">
        <f t="shared" ca="1" si="0"/>
        <v>52.607746264393676</v>
      </c>
      <c r="L24" s="4">
        <f t="shared" ca="1" si="10"/>
        <v>2.3083562169971286</v>
      </c>
      <c r="M24" s="4">
        <f t="shared" ca="1" si="11"/>
        <v>7.7488292541980391E-2</v>
      </c>
    </row>
    <row r="25" spans="1:13" x14ac:dyDescent="0.25">
      <c r="A25" s="1" t="s">
        <v>35</v>
      </c>
      <c r="B25" s="4">
        <f t="shared" ca="1" si="1"/>
        <v>79.995328940981267</v>
      </c>
      <c r="C25" s="4">
        <f t="shared" ca="1" si="2"/>
        <v>70.464337636310987</v>
      </c>
      <c r="D25" s="4">
        <f t="shared" ca="1" si="3"/>
        <v>74.991739911054879</v>
      </c>
      <c r="E25" s="4">
        <f t="shared" ca="1" si="4"/>
        <v>1.9627070533912558</v>
      </c>
      <c r="F25" s="4">
        <f t="shared" ca="1" si="5"/>
        <v>3.688264042211213</v>
      </c>
      <c r="G25" s="4">
        <f t="shared" ca="1" si="6"/>
        <v>68.754308529453269</v>
      </c>
      <c r="H25" s="5">
        <f t="shared" si="7"/>
        <v>30</v>
      </c>
      <c r="I25" s="4">
        <f t="shared" ca="1" si="8"/>
        <v>40.018222661761889</v>
      </c>
      <c r="J25" s="4">
        <f t="shared" ca="1" si="9"/>
        <v>23.662924026643466</v>
      </c>
      <c r="K25">
        <f t="shared" ca="1" si="0"/>
        <v>279.58068084946109</v>
      </c>
      <c r="L25" s="4">
        <f t="shared" ca="1" si="10"/>
        <v>2.0029298271301483</v>
      </c>
      <c r="M25" s="4">
        <f t="shared" ca="1" si="11"/>
        <v>5.2870702429857495E-2</v>
      </c>
    </row>
    <row r="26" spans="1:13" x14ac:dyDescent="0.25">
      <c r="A26" s="1" t="s">
        <v>36</v>
      </c>
      <c r="B26" s="4">
        <f t="shared" ca="1" si="1"/>
        <v>79.99138811511034</v>
      </c>
      <c r="C26" s="4">
        <f t="shared" ca="1" si="2"/>
        <v>70.471298398924461</v>
      </c>
      <c r="D26" s="4">
        <f t="shared" ca="1" si="3"/>
        <v>74.994082210135815</v>
      </c>
      <c r="E26" s="4">
        <f t="shared" ca="1" si="4"/>
        <v>1.9521843570739943</v>
      </c>
      <c r="F26" s="4">
        <f t="shared" ca="1" si="5"/>
        <v>3.6829541727300028</v>
      </c>
      <c r="G26" s="4">
        <f t="shared" ca="1" si="6"/>
        <v>68.732589946627868</v>
      </c>
      <c r="H26" s="5">
        <f t="shared" si="7"/>
        <v>30</v>
      </c>
      <c r="I26" s="4">
        <f t="shared" ca="1" si="8"/>
        <v>39.992312950809691</v>
      </c>
      <c r="J26" s="4">
        <f t="shared" ca="1" si="9"/>
        <v>29.332108170682616</v>
      </c>
      <c r="K26">
        <f t="shared" ca="1" si="0"/>
        <v>241.44280555465284</v>
      </c>
      <c r="L26" s="4">
        <f t="shared" ca="1" si="10"/>
        <v>1.1960644127123263</v>
      </c>
      <c r="M26" s="4">
        <f t="shared" ca="1" si="11"/>
        <v>9.9484962282951492E-2</v>
      </c>
    </row>
    <row r="27" spans="1:13" x14ac:dyDescent="0.25">
      <c r="A27" s="1" t="s">
        <v>37</v>
      </c>
      <c r="B27" s="4">
        <f t="shared" ca="1" si="1"/>
        <v>79.997543871454113</v>
      </c>
      <c r="C27" s="4">
        <f t="shared" ca="1" si="2"/>
        <v>70.477862869799239</v>
      </c>
      <c r="D27" s="4">
        <f t="shared" ca="1" si="3"/>
        <v>75.007808227423084</v>
      </c>
      <c r="E27" s="4">
        <f t="shared" ca="1" si="4"/>
        <v>1.960505751388973</v>
      </c>
      <c r="F27" s="4">
        <f t="shared" ca="1" si="5"/>
        <v>3.6937421947225419</v>
      </c>
      <c r="G27" s="4">
        <f t="shared" ca="1" si="6"/>
        <v>68.743315671605885</v>
      </c>
      <c r="H27" s="5">
        <f t="shared" si="7"/>
        <v>30</v>
      </c>
      <c r="I27" s="4">
        <f t="shared" ca="1" si="8"/>
        <v>40.013377163845632</v>
      </c>
      <c r="J27" s="4">
        <f t="shared" ca="1" si="9"/>
        <v>30.121438184184193</v>
      </c>
      <c r="K27">
        <f t="shared" ca="1" si="0"/>
        <v>15.178459464718665</v>
      </c>
      <c r="L27" s="4">
        <f t="shared" ca="1" si="10"/>
        <v>1.8730272671648664</v>
      </c>
      <c r="M27" s="4">
        <f t="shared" ca="1" si="11"/>
        <v>7.5801144974617207E-2</v>
      </c>
    </row>
    <row r="28" spans="1:13" x14ac:dyDescent="0.25">
      <c r="A28" s="1" t="s">
        <v>38</v>
      </c>
      <c r="B28" s="4">
        <f t="shared" ca="1" si="1"/>
        <v>79.994553242133307</v>
      </c>
      <c r="C28" s="4">
        <f t="shared" ca="1" si="2"/>
        <v>70.494235034798962</v>
      </c>
      <c r="D28" s="4">
        <f t="shared" ca="1" si="3"/>
        <v>74.997183638510037</v>
      </c>
      <c r="E28" s="4">
        <f t="shared" ca="1" si="4"/>
        <v>1.9506920749571781</v>
      </c>
      <c r="F28" s="4">
        <f t="shared" ca="1" si="5"/>
        <v>3.6783702313839823</v>
      </c>
      <c r="G28" s="4">
        <f t="shared" ca="1" si="6"/>
        <v>68.727420105519187</v>
      </c>
      <c r="H28" s="5">
        <f t="shared" si="7"/>
        <v>30</v>
      </c>
      <c r="I28" s="4">
        <f t="shared" ca="1" si="8"/>
        <v>40.007563344878392</v>
      </c>
      <c r="J28" s="4">
        <f t="shared" ca="1" si="9"/>
        <v>31.437267142866123</v>
      </c>
      <c r="K28">
        <f t="shared" ca="1" si="0"/>
        <v>251.74927376893558</v>
      </c>
      <c r="L28" s="4">
        <f t="shared" ca="1" si="10"/>
        <v>1.832482944112412</v>
      </c>
      <c r="M28" s="4">
        <f t="shared" ca="1" si="11"/>
        <v>9.4011538413267565E-2</v>
      </c>
    </row>
    <row r="29" spans="1:13" x14ac:dyDescent="0.25">
      <c r="A29" s="1" t="s">
        <v>39</v>
      </c>
      <c r="B29" s="4">
        <f t="shared" ca="1" si="1"/>
        <v>79.9967605287639</v>
      </c>
      <c r="C29" s="4">
        <f t="shared" ca="1" si="2"/>
        <v>70.48508785854176</v>
      </c>
      <c r="D29" s="4">
        <f t="shared" ca="1" si="3"/>
        <v>75.008362628220169</v>
      </c>
      <c r="E29" s="4">
        <f t="shared" ca="1" si="4"/>
        <v>1.9690122332313693</v>
      </c>
      <c r="F29" s="4">
        <f t="shared" ca="1" si="5"/>
        <v>3.6828741442566231</v>
      </c>
      <c r="G29" s="4">
        <f t="shared" ca="1" si="6"/>
        <v>68.752014251308026</v>
      </c>
      <c r="H29" s="5">
        <f t="shared" si="7"/>
        <v>30</v>
      </c>
      <c r="I29" s="4">
        <f t="shared" ca="1" si="8"/>
        <v>39.996116460633303</v>
      </c>
      <c r="J29" s="4">
        <f t="shared" ca="1" si="9"/>
        <v>31.511616395258521</v>
      </c>
      <c r="K29">
        <f t="shared" ca="1" si="0"/>
        <v>357.85299168277544</v>
      </c>
      <c r="L29" s="4">
        <f t="shared" ca="1" si="10"/>
        <v>2.5202929216100403</v>
      </c>
      <c r="M29" s="4">
        <f t="shared" ca="1" si="11"/>
        <v>5.0386613270894567E-2</v>
      </c>
    </row>
    <row r="30" spans="1:13" x14ac:dyDescent="0.25">
      <c r="A30" s="1" t="s">
        <v>40</v>
      </c>
      <c r="B30" s="4">
        <f t="shared" ca="1" si="1"/>
        <v>79.99726078439538</v>
      </c>
      <c r="C30" s="4">
        <f t="shared" ca="1" si="2"/>
        <v>70.488422366116353</v>
      </c>
      <c r="D30" s="4">
        <f t="shared" ca="1" si="3"/>
        <v>74.987702518951409</v>
      </c>
      <c r="E30" s="4">
        <f t="shared" ca="1" si="4"/>
        <v>1.958310323530976</v>
      </c>
      <c r="F30" s="4">
        <f t="shared" ca="1" si="5"/>
        <v>3.6902927857462089</v>
      </c>
      <c r="G30" s="4">
        <f t="shared" ca="1" si="6"/>
        <v>68.732761578294642</v>
      </c>
      <c r="H30" s="5">
        <f t="shared" si="7"/>
        <v>30</v>
      </c>
      <c r="I30" s="4">
        <f t="shared" ca="1" si="8"/>
        <v>39.98979794739482</v>
      </c>
      <c r="J30" s="4">
        <f t="shared" ca="1" si="9"/>
        <v>26.834076824465871</v>
      </c>
      <c r="K30">
        <f t="shared" ca="1" si="0"/>
        <v>316.23977421707184</v>
      </c>
      <c r="L30" s="4">
        <f t="shared" ca="1" si="10"/>
        <v>2.6825993730320605</v>
      </c>
      <c r="M30" s="4">
        <f t="shared" ca="1" si="11"/>
        <v>9.3850688002766858E-2</v>
      </c>
    </row>
    <row r="31" spans="1:13" x14ac:dyDescent="0.25">
      <c r="A31" s="1" t="s">
        <v>41</v>
      </c>
      <c r="B31" s="4">
        <f t="shared" ca="1" si="1"/>
        <v>79.996659126511943</v>
      </c>
      <c r="C31" s="4">
        <f t="shared" ca="1" si="2"/>
        <v>70.471262044672358</v>
      </c>
      <c r="D31" s="4">
        <f t="shared" ca="1" si="3"/>
        <v>75.013215906613141</v>
      </c>
      <c r="E31" s="4">
        <f t="shared" ca="1" si="4"/>
        <v>1.9858370350400103</v>
      </c>
      <c r="F31" s="4">
        <f t="shared" ca="1" si="5"/>
        <v>3.6908339982607927</v>
      </c>
      <c r="G31" s="4">
        <f t="shared" ca="1" si="6"/>
        <v>68.748436209885782</v>
      </c>
      <c r="H31" s="5">
        <f t="shared" si="7"/>
        <v>30</v>
      </c>
      <c r="I31" s="4">
        <f t="shared" ca="1" si="8"/>
        <v>39.987173578133088</v>
      </c>
      <c r="J31" s="4">
        <f t="shared" ca="1" si="9"/>
        <v>22.712402480335022</v>
      </c>
      <c r="K31">
        <f t="shared" ca="1" si="0"/>
        <v>358.75730659329741</v>
      </c>
      <c r="L31" s="4">
        <f t="shared" ca="1" si="10"/>
        <v>2.2085404212619326</v>
      </c>
      <c r="M31" s="4">
        <f t="shared" ca="1" si="11"/>
        <v>8.8379250927602571E-2</v>
      </c>
    </row>
    <row r="32" spans="1:13" x14ac:dyDescent="0.25">
      <c r="A32" s="1" t="s">
        <v>42</v>
      </c>
      <c r="B32" s="4">
        <f t="shared" ca="1" si="1"/>
        <v>80.00082402163531</v>
      </c>
      <c r="C32" s="4">
        <f t="shared" ca="1" si="2"/>
        <v>70.483399541507737</v>
      </c>
      <c r="D32" s="4">
        <f t="shared" ca="1" si="3"/>
        <v>75.004083354582434</v>
      </c>
      <c r="E32" s="4">
        <f t="shared" ca="1" si="4"/>
        <v>1.9894612451816114</v>
      </c>
      <c r="F32" s="4">
        <f t="shared" ca="1" si="5"/>
        <v>3.6774458200123448</v>
      </c>
      <c r="G32" s="4">
        <f t="shared" ca="1" si="6"/>
        <v>68.754860346249203</v>
      </c>
      <c r="H32" s="5">
        <f t="shared" si="7"/>
        <v>30</v>
      </c>
      <c r="I32" s="4">
        <f t="shared" ca="1" si="8"/>
        <v>39.998403487530879</v>
      </c>
      <c r="J32" s="4">
        <f t="shared" ca="1" si="9"/>
        <v>24.615054116498563</v>
      </c>
      <c r="K32">
        <f t="shared" ca="1" si="0"/>
        <v>78.1226978607679</v>
      </c>
      <c r="L32" s="4">
        <f t="shared" ca="1" si="10"/>
        <v>1.274223899944847</v>
      </c>
      <c r="M32" s="4">
        <f t="shared" ca="1" si="11"/>
        <v>5.3390565481688738E-2</v>
      </c>
    </row>
    <row r="33" spans="1:13" x14ac:dyDescent="0.25">
      <c r="A33" s="1" t="s">
        <v>43</v>
      </c>
      <c r="B33" s="4">
        <f t="shared" ca="1" si="1"/>
        <v>79.986429345794605</v>
      </c>
      <c r="C33" s="4">
        <f t="shared" ca="1" si="2"/>
        <v>70.485442680304814</v>
      </c>
      <c r="D33" s="4">
        <f t="shared" ca="1" si="3"/>
        <v>75.005476825416508</v>
      </c>
      <c r="E33" s="4">
        <f t="shared" ca="1" si="4"/>
        <v>1.9531794591857277</v>
      </c>
      <c r="F33" s="4">
        <f t="shared" ca="1" si="5"/>
        <v>3.6919890496838006</v>
      </c>
      <c r="G33" s="4">
        <f t="shared" ca="1" si="6"/>
        <v>68.747707421132318</v>
      </c>
      <c r="H33" s="5">
        <f t="shared" si="7"/>
        <v>30</v>
      </c>
      <c r="I33" s="4">
        <f t="shared" ca="1" si="8"/>
        <v>39.98847611364522</v>
      </c>
      <c r="J33" s="4">
        <f t="shared" ca="1" si="9"/>
        <v>28.413764198853372</v>
      </c>
      <c r="K33">
        <f t="shared" ca="1" si="0"/>
        <v>202.12988096270055</v>
      </c>
      <c r="L33" s="4">
        <f t="shared" ca="1" si="10"/>
        <v>1.0346585901298524</v>
      </c>
      <c r="M33" s="4">
        <f t="shared" ca="1" si="11"/>
        <v>5.3358040495219895E-2</v>
      </c>
    </row>
    <row r="34" spans="1:13" x14ac:dyDescent="0.25">
      <c r="A34" s="1" t="s">
        <v>44</v>
      </c>
      <c r="B34" s="4">
        <f t="shared" ca="1" si="1"/>
        <v>79.992414433808662</v>
      </c>
      <c r="C34" s="4">
        <f t="shared" ca="1" si="2"/>
        <v>70.483349553643862</v>
      </c>
      <c r="D34" s="4">
        <f t="shared" ca="1" si="3"/>
        <v>75.008939594621168</v>
      </c>
      <c r="E34" s="4">
        <f t="shared" ca="1" si="4"/>
        <v>1.9606224746800687</v>
      </c>
      <c r="F34" s="4">
        <f t="shared" ca="1" si="5"/>
        <v>3.6739134680832781</v>
      </c>
      <c r="G34" s="4">
        <f t="shared" ca="1" si="6"/>
        <v>68.744926364726894</v>
      </c>
      <c r="H34" s="5">
        <f t="shared" si="7"/>
        <v>30</v>
      </c>
      <c r="I34" s="4">
        <f t="shared" ca="1" si="8"/>
        <v>39.990056086887513</v>
      </c>
      <c r="J34" s="4">
        <f t="shared" ca="1" si="9"/>
        <v>27.962200643963577</v>
      </c>
      <c r="K34">
        <f t="shared" ca="1" si="0"/>
        <v>149.71298446326196</v>
      </c>
      <c r="L34" s="4">
        <f t="shared" ca="1" si="10"/>
        <v>1.8380685723552155</v>
      </c>
      <c r="M34" s="4">
        <f t="shared" ca="1" si="11"/>
        <v>8.0707847859469162E-2</v>
      </c>
    </row>
    <row r="35" spans="1:13" x14ac:dyDescent="0.25">
      <c r="A35" s="1" t="s">
        <v>45</v>
      </c>
      <c r="B35" s="4">
        <f t="shared" ca="1" si="1"/>
        <v>80.002869288935813</v>
      </c>
      <c r="C35" s="4">
        <f t="shared" ca="1" si="2"/>
        <v>70.483978935780883</v>
      </c>
      <c r="D35" s="4">
        <f t="shared" ca="1" si="3"/>
        <v>74.990839141101077</v>
      </c>
      <c r="E35" s="4">
        <f t="shared" ca="1" si="4"/>
        <v>1.9497480336954258</v>
      </c>
      <c r="F35" s="4">
        <f t="shared" ca="1" si="5"/>
        <v>3.680533097949668</v>
      </c>
      <c r="G35" s="4">
        <f t="shared" ca="1" si="6"/>
        <v>68.737271862950067</v>
      </c>
      <c r="H35" s="5">
        <f t="shared" si="7"/>
        <v>30</v>
      </c>
      <c r="I35" s="4">
        <f t="shared" ca="1" si="8"/>
        <v>40.007506664865971</v>
      </c>
      <c r="J35" s="4">
        <f t="shared" ca="1" si="9"/>
        <v>27.122743413459542</v>
      </c>
      <c r="K35">
        <f t="shared" ca="1" si="0"/>
        <v>260.16069269529828</v>
      </c>
      <c r="L35" s="4">
        <f t="shared" ca="1" si="10"/>
        <v>1.0826878973770901</v>
      </c>
      <c r="M35" s="4">
        <f t="shared" ca="1" si="11"/>
        <v>8.4283825372755833E-2</v>
      </c>
    </row>
    <row r="36" spans="1:13" x14ac:dyDescent="0.25">
      <c r="A36" s="1" t="s">
        <v>46</v>
      </c>
      <c r="B36" s="4">
        <f t="shared" ca="1" si="1"/>
        <v>79.994086879487739</v>
      </c>
      <c r="C36" s="4">
        <f t="shared" ca="1" si="2"/>
        <v>70.477104600865744</v>
      </c>
      <c r="D36" s="4">
        <f t="shared" ca="1" si="3"/>
        <v>74.983355187323411</v>
      </c>
      <c r="E36" s="4">
        <f t="shared" ca="1" si="4"/>
        <v>1.955456473300869</v>
      </c>
      <c r="F36" s="4">
        <f t="shared" ca="1" si="5"/>
        <v>3.6867694947467453</v>
      </c>
      <c r="G36" s="4">
        <f t="shared" ca="1" si="6"/>
        <v>68.738562704045165</v>
      </c>
      <c r="H36" s="5">
        <f t="shared" si="7"/>
        <v>30</v>
      </c>
      <c r="I36" s="4">
        <f t="shared" ca="1" si="8"/>
        <v>40.009084248585097</v>
      </c>
      <c r="J36" s="4">
        <f t="shared" ca="1" si="9"/>
        <v>27.981826463636139</v>
      </c>
      <c r="K36">
        <f t="shared" ca="1" si="0"/>
        <v>167.80079487090021</v>
      </c>
      <c r="L36" s="4">
        <f t="shared" ca="1" si="10"/>
        <v>2.6122630978882455</v>
      </c>
      <c r="M36" s="4">
        <f t="shared" ca="1" si="11"/>
        <v>8.3158600836093471E-2</v>
      </c>
    </row>
    <row r="37" spans="1:13" x14ac:dyDescent="0.25">
      <c r="A37" s="1" t="s">
        <v>47</v>
      </c>
      <c r="B37" s="4">
        <f t="shared" ca="1" si="1"/>
        <v>80.000720861615434</v>
      </c>
      <c r="C37" s="4">
        <f t="shared" ca="1" si="2"/>
        <v>70.487886861618009</v>
      </c>
      <c r="D37" s="4">
        <f t="shared" ca="1" si="3"/>
        <v>75.004049477077473</v>
      </c>
      <c r="E37" s="4">
        <f t="shared" ca="1" si="4"/>
        <v>1.9696128423583499</v>
      </c>
      <c r="F37" s="4">
        <f t="shared" ca="1" si="5"/>
        <v>3.6807137170445925</v>
      </c>
      <c r="G37" s="4">
        <f t="shared" ca="1" si="6"/>
        <v>68.753438775411084</v>
      </c>
      <c r="H37" s="5">
        <f t="shared" si="7"/>
        <v>30</v>
      </c>
      <c r="I37" s="4">
        <f t="shared" ca="1" si="8"/>
        <v>40.002355649617421</v>
      </c>
      <c r="J37" s="4">
        <f t="shared" ca="1" si="9"/>
        <v>25.610261644480168</v>
      </c>
      <c r="K37">
        <f t="shared" ca="1" si="0"/>
        <v>7.7521328265525025</v>
      </c>
      <c r="L37" s="4">
        <f t="shared" ca="1" si="10"/>
        <v>1.7212868434161743</v>
      </c>
      <c r="M37" s="4">
        <f t="shared" ca="1" si="11"/>
        <v>6.5319055991905614E-2</v>
      </c>
    </row>
    <row r="38" spans="1:13" x14ac:dyDescent="0.25">
      <c r="A38" s="1" t="s">
        <v>48</v>
      </c>
      <c r="B38" s="4">
        <f t="shared" ca="1" si="1"/>
        <v>79.997113604531535</v>
      </c>
      <c r="C38" s="4">
        <f t="shared" ca="1" si="2"/>
        <v>70.481414751765982</v>
      </c>
      <c r="D38" s="4">
        <f t="shared" ca="1" si="3"/>
        <v>74.995379967146647</v>
      </c>
      <c r="E38" s="4">
        <f t="shared" ca="1" si="4"/>
        <v>1.9592557300744049</v>
      </c>
      <c r="F38" s="4">
        <f t="shared" ca="1" si="5"/>
        <v>3.6829601690558933</v>
      </c>
      <c r="G38" s="4">
        <f t="shared" ca="1" si="6"/>
        <v>68.751161145160779</v>
      </c>
      <c r="H38" s="5">
        <f t="shared" si="7"/>
        <v>30</v>
      </c>
      <c r="I38" s="4">
        <f t="shared" ca="1" si="8"/>
        <v>40.004582450785094</v>
      </c>
      <c r="J38" s="4">
        <f t="shared" ca="1" si="9"/>
        <v>31.831566958138211</v>
      </c>
      <c r="K38">
        <f t="shared" ca="1" si="0"/>
        <v>19.432732708257632</v>
      </c>
      <c r="L38" s="4">
        <f t="shared" ca="1" si="10"/>
        <v>1.4445651237861385</v>
      </c>
      <c r="M38" s="4">
        <f t="shared" ca="1" si="11"/>
        <v>7.2992730053869456E-2</v>
      </c>
    </row>
    <row r="39" spans="1:13" x14ac:dyDescent="0.25">
      <c r="A39" s="1" t="s">
        <v>49</v>
      </c>
      <c r="B39" s="4">
        <f t="shared" ca="1" si="1"/>
        <v>79.996727291553228</v>
      </c>
      <c r="C39" s="4">
        <f t="shared" ca="1" si="2"/>
        <v>70.498310776526907</v>
      </c>
      <c r="D39" s="4">
        <f t="shared" ca="1" si="3"/>
        <v>75.008534207816993</v>
      </c>
      <c r="E39" s="4">
        <f t="shared" ca="1" si="4"/>
        <v>1.9631280415815013</v>
      </c>
      <c r="F39" s="4">
        <f t="shared" ca="1" si="5"/>
        <v>3.6769026494292847</v>
      </c>
      <c r="G39" s="4">
        <f t="shared" ca="1" si="6"/>
        <v>68.75029221700342</v>
      </c>
      <c r="H39" s="5">
        <f t="shared" si="7"/>
        <v>30</v>
      </c>
      <c r="I39" s="4">
        <f t="shared" ca="1" si="8"/>
        <v>40.005464940289045</v>
      </c>
      <c r="J39" s="4">
        <f t="shared" ca="1" si="9"/>
        <v>23.59315370049822</v>
      </c>
      <c r="K39">
        <f t="shared" ca="1" si="0"/>
        <v>285.64969422437639</v>
      </c>
      <c r="L39" s="4">
        <f t="shared" ca="1" si="10"/>
        <v>2.3682922922527658</v>
      </c>
      <c r="M39" s="4">
        <f t="shared" ca="1" si="11"/>
        <v>7.1217035607088891E-2</v>
      </c>
    </row>
    <row r="40" spans="1:13" x14ac:dyDescent="0.25">
      <c r="A40" s="1" t="s">
        <v>50</v>
      </c>
      <c r="B40" s="4">
        <f t="shared" ca="1" si="1"/>
        <v>79.991855936815</v>
      </c>
      <c r="C40" s="4">
        <f t="shared" ca="1" si="2"/>
        <v>70.485606747078762</v>
      </c>
      <c r="D40" s="4">
        <f t="shared" ca="1" si="3"/>
        <v>74.995856780866347</v>
      </c>
      <c r="E40" s="4">
        <f t="shared" ca="1" si="4"/>
        <v>1.9667767198154527</v>
      </c>
      <c r="F40" s="4">
        <f t="shared" ca="1" si="5"/>
        <v>3.6877720669152976</v>
      </c>
      <c r="G40" s="4">
        <f t="shared" ca="1" si="6"/>
        <v>68.745923744213769</v>
      </c>
      <c r="H40" s="5">
        <f t="shared" si="7"/>
        <v>30</v>
      </c>
      <c r="I40" s="4">
        <f t="shared" ca="1" si="8"/>
        <v>39.992001793838277</v>
      </c>
      <c r="J40" s="4">
        <f t="shared" ca="1" si="9"/>
        <v>23.345118694150948</v>
      </c>
      <c r="K40">
        <f t="shared" ca="1" si="0"/>
        <v>166.21221911739414</v>
      </c>
      <c r="L40" s="4">
        <f t="shared" ca="1" si="10"/>
        <v>2.119477548272223</v>
      </c>
      <c r="M40" s="4">
        <f t="shared" ca="1" si="11"/>
        <v>9.1068948911484288E-2</v>
      </c>
    </row>
    <row r="41" spans="1:13" x14ac:dyDescent="0.25">
      <c r="A41" s="1" t="s">
        <v>51</v>
      </c>
      <c r="B41" s="4">
        <f t="shared" ca="1" si="1"/>
        <v>80.00661852762633</v>
      </c>
      <c r="C41" s="4">
        <f t="shared" ca="1" si="2"/>
        <v>70.468448917098598</v>
      </c>
      <c r="D41" s="4">
        <f t="shared" ca="1" si="3"/>
        <v>75.013077714924378</v>
      </c>
      <c r="E41" s="4">
        <f t="shared" ca="1" si="4"/>
        <v>1.9626682592770066</v>
      </c>
      <c r="F41" s="4">
        <f t="shared" ca="1" si="5"/>
        <v>3.68642681834362</v>
      </c>
      <c r="G41" s="4">
        <f t="shared" ca="1" si="6"/>
        <v>68.756741452357204</v>
      </c>
      <c r="H41" s="5">
        <f t="shared" si="7"/>
        <v>30</v>
      </c>
      <c r="I41" s="4">
        <f t="shared" ca="1" si="8"/>
        <v>40.014474156152545</v>
      </c>
      <c r="J41" s="4">
        <f t="shared" ca="1" si="9"/>
        <v>26.425047106056191</v>
      </c>
      <c r="K41">
        <f t="shared" ca="1" si="0"/>
        <v>184.02678177240529</v>
      </c>
      <c r="L41" s="4">
        <f t="shared" ca="1" si="10"/>
        <v>2.2794348413432388</v>
      </c>
      <c r="M41" s="4">
        <f t="shared" ca="1" si="11"/>
        <v>6.2115285186522741E-2</v>
      </c>
    </row>
    <row r="42" spans="1:13" x14ac:dyDescent="0.25">
      <c r="A42" s="1" t="s">
        <v>52</v>
      </c>
      <c r="B42" s="4">
        <f t="shared" ca="1" si="1"/>
        <v>80.000987053436688</v>
      </c>
      <c r="C42" s="4">
        <f t="shared" ca="1" si="2"/>
        <v>70.480281784519903</v>
      </c>
      <c r="D42" s="4">
        <f t="shared" ca="1" si="3"/>
        <v>74.996507501826855</v>
      </c>
      <c r="E42" s="4">
        <f t="shared" ca="1" si="4"/>
        <v>1.9618298799232663</v>
      </c>
      <c r="F42" s="4">
        <f t="shared" ca="1" si="5"/>
        <v>3.6656986029479608</v>
      </c>
      <c r="G42" s="4">
        <f t="shared" ca="1" si="6"/>
        <v>68.743883097689974</v>
      </c>
      <c r="H42" s="5">
        <f t="shared" si="7"/>
        <v>30</v>
      </c>
      <c r="I42" s="4">
        <f t="shared" ca="1" si="8"/>
        <v>40.000330816409544</v>
      </c>
      <c r="J42" s="4">
        <f t="shared" ca="1" si="9"/>
        <v>31.284219649321791</v>
      </c>
      <c r="K42">
        <f t="shared" ca="1" si="0"/>
        <v>292.37056373271133</v>
      </c>
      <c r="L42" s="4">
        <f t="shared" ca="1" si="10"/>
        <v>1.024133168656288</v>
      </c>
      <c r="M42" s="4">
        <f t="shared" ca="1" si="11"/>
        <v>9.3394657055576882E-2</v>
      </c>
    </row>
    <row r="43" spans="1:13" x14ac:dyDescent="0.25">
      <c r="A43" s="1" t="s">
        <v>53</v>
      </c>
      <c r="B43" s="4">
        <f t="shared" ca="1" si="1"/>
        <v>80.004748648172196</v>
      </c>
      <c r="C43" s="4">
        <f t="shared" ca="1" si="2"/>
        <v>70.480219404652303</v>
      </c>
      <c r="D43" s="4">
        <f t="shared" ca="1" si="3"/>
        <v>75.008270473837229</v>
      </c>
      <c r="E43" s="4">
        <f t="shared" ca="1" si="4"/>
        <v>1.9505203432393938</v>
      </c>
      <c r="F43" s="4">
        <f t="shared" ca="1" si="5"/>
        <v>3.6930066046318504</v>
      </c>
      <c r="G43" s="4">
        <f t="shared" ca="1" si="6"/>
        <v>68.768641255111604</v>
      </c>
      <c r="H43" s="5">
        <f t="shared" si="7"/>
        <v>30</v>
      </c>
      <c r="I43" s="4">
        <f t="shared" ca="1" si="8"/>
        <v>39.997310459428995</v>
      </c>
      <c r="J43" s="4">
        <f t="shared" ca="1" si="9"/>
        <v>31.274254072778305</v>
      </c>
      <c r="K43">
        <f t="shared" ca="1" si="0"/>
        <v>269.74179723034649</v>
      </c>
      <c r="L43" s="4">
        <f t="shared" ca="1" si="10"/>
        <v>2.0749242901119604</v>
      </c>
      <c r="M43" s="4">
        <f t="shared" ca="1" si="11"/>
        <v>6.942927048198598E-2</v>
      </c>
    </row>
    <row r="44" spans="1:13" x14ac:dyDescent="0.25">
      <c r="A44" s="1" t="s">
        <v>54</v>
      </c>
      <c r="B44" s="4">
        <f t="shared" ca="1" si="1"/>
        <v>79.999435817269529</v>
      </c>
      <c r="C44" s="4">
        <f t="shared" ca="1" si="2"/>
        <v>70.491637153253293</v>
      </c>
      <c r="D44" s="4">
        <f t="shared" ca="1" si="3"/>
        <v>75.007494218584412</v>
      </c>
      <c r="E44" s="4">
        <f t="shared" ca="1" si="4"/>
        <v>1.9595082610430874</v>
      </c>
      <c r="F44" s="4">
        <f t="shared" ca="1" si="5"/>
        <v>3.6792136194202896</v>
      </c>
      <c r="G44" s="4">
        <f t="shared" ca="1" si="6"/>
        <v>68.751945630067695</v>
      </c>
      <c r="H44" s="5">
        <f t="shared" si="7"/>
        <v>30</v>
      </c>
      <c r="I44" s="4">
        <f t="shared" ca="1" si="8"/>
        <v>39.996891132039103</v>
      </c>
      <c r="J44" s="4">
        <f t="shared" ca="1" si="9"/>
        <v>32.065108095694747</v>
      </c>
      <c r="K44">
        <f t="shared" ca="1" si="0"/>
        <v>160.88875865215866</v>
      </c>
      <c r="L44" s="4">
        <f t="shared" ca="1" si="10"/>
        <v>1.3264446771129461</v>
      </c>
      <c r="M44" s="4">
        <f t="shared" ca="1" si="11"/>
        <v>8.7069335127443123E-2</v>
      </c>
    </row>
    <row r="45" spans="1:13" x14ac:dyDescent="0.25">
      <c r="A45" s="1" t="s">
        <v>55</v>
      </c>
      <c r="B45" s="4">
        <f t="shared" ca="1" si="1"/>
        <v>79.979157920827888</v>
      </c>
      <c r="C45" s="4">
        <f t="shared" ca="1" si="2"/>
        <v>70.487140282818302</v>
      </c>
      <c r="D45" s="4">
        <f t="shared" ca="1" si="3"/>
        <v>75.017068062098673</v>
      </c>
      <c r="E45" s="4">
        <f t="shared" ca="1" si="4"/>
        <v>1.9629728532391375</v>
      </c>
      <c r="F45" s="4">
        <f t="shared" ca="1" si="5"/>
        <v>3.6735653514109901</v>
      </c>
      <c r="G45" s="4">
        <f t="shared" ca="1" si="6"/>
        <v>68.75920399465862</v>
      </c>
      <c r="H45" s="5">
        <f t="shared" si="7"/>
        <v>30</v>
      </c>
      <c r="I45" s="4">
        <f t="shared" ca="1" si="8"/>
        <v>40.009338266059856</v>
      </c>
      <c r="J45" s="4">
        <f t="shared" ca="1" si="9"/>
        <v>27.693954290977587</v>
      </c>
      <c r="K45">
        <f t="shared" ca="1" si="0"/>
        <v>22.577600990061701</v>
      </c>
      <c r="L45" s="4">
        <f t="shared" ca="1" si="10"/>
        <v>2.5214695857509994</v>
      </c>
      <c r="M45" s="4">
        <f t="shared" ca="1" si="11"/>
        <v>5.1211878719015023E-2</v>
      </c>
    </row>
    <row r="46" spans="1:13" x14ac:dyDescent="0.25">
      <c r="A46" s="1" t="s">
        <v>56</v>
      </c>
      <c r="B46" s="4">
        <f t="shared" ca="1" si="1"/>
        <v>79.992823576938264</v>
      </c>
      <c r="C46" s="4">
        <f t="shared" ca="1" si="2"/>
        <v>70.483634518998656</v>
      </c>
      <c r="D46" s="4">
        <f t="shared" ca="1" si="3"/>
        <v>75.006194285824876</v>
      </c>
      <c r="E46" s="4">
        <f t="shared" ca="1" si="4"/>
        <v>1.9626734204421432</v>
      </c>
      <c r="F46" s="4">
        <f t="shared" ca="1" si="5"/>
        <v>3.6945385452915174</v>
      </c>
      <c r="G46" s="4">
        <f t="shared" ca="1" si="6"/>
        <v>68.744460741419388</v>
      </c>
      <c r="H46" s="5">
        <f t="shared" si="7"/>
        <v>30</v>
      </c>
      <c r="I46" s="4">
        <f t="shared" ca="1" si="8"/>
        <v>39.986015821349994</v>
      </c>
      <c r="J46" s="4">
        <f t="shared" ca="1" si="9"/>
        <v>26.586315213136732</v>
      </c>
      <c r="K46">
        <f t="shared" ca="1" si="0"/>
        <v>30.056368684758063</v>
      </c>
      <c r="L46" s="4">
        <f t="shared" ca="1" si="10"/>
        <v>1.932992904684953</v>
      </c>
      <c r="M46" s="4">
        <f t="shared" ca="1" si="11"/>
        <v>5.3991809555935792E-2</v>
      </c>
    </row>
    <row r="47" spans="1:13" x14ac:dyDescent="0.25">
      <c r="A47" s="1" t="s">
        <v>57</v>
      </c>
      <c r="B47" s="4">
        <f t="shared" ca="1" si="1"/>
        <v>79.996958693787448</v>
      </c>
      <c r="C47" s="4">
        <f t="shared" ca="1" si="2"/>
        <v>70.484054318823496</v>
      </c>
      <c r="D47" s="4">
        <f t="shared" ca="1" si="3"/>
        <v>74.991655101097052</v>
      </c>
      <c r="E47" s="4">
        <f t="shared" ca="1" si="4"/>
        <v>1.9442785210842755</v>
      </c>
      <c r="F47" s="4">
        <f t="shared" ca="1" si="5"/>
        <v>3.6991411136200694</v>
      </c>
      <c r="G47" s="4">
        <f t="shared" ca="1" si="6"/>
        <v>68.763775529403446</v>
      </c>
      <c r="H47" s="5">
        <f t="shared" si="7"/>
        <v>30</v>
      </c>
      <c r="I47" s="4">
        <f t="shared" ca="1" si="8"/>
        <v>40.006428139896798</v>
      </c>
      <c r="J47" s="4">
        <f t="shared" ca="1" si="9"/>
        <v>22.207630317471594</v>
      </c>
      <c r="K47">
        <f t="shared" ca="1" si="0"/>
        <v>1.6319435427071394</v>
      </c>
      <c r="L47" s="4">
        <f t="shared" ca="1" si="10"/>
        <v>1.746204911773076</v>
      </c>
      <c r="M47" s="4">
        <f t="shared" ca="1" si="11"/>
        <v>6.7215351596254844E-2</v>
      </c>
    </row>
    <row r="48" spans="1:13" x14ac:dyDescent="0.25">
      <c r="A48" s="1" t="s">
        <v>58</v>
      </c>
      <c r="B48" s="4">
        <f t="shared" ca="1" si="1"/>
        <v>79.994286111364204</v>
      </c>
      <c r="C48" s="4">
        <f t="shared" ca="1" si="2"/>
        <v>70.482973221693214</v>
      </c>
      <c r="D48" s="4">
        <f t="shared" ca="1" si="3"/>
        <v>75.003299210391859</v>
      </c>
      <c r="E48" s="4">
        <f t="shared" ca="1" si="4"/>
        <v>1.9527899769252752</v>
      </c>
      <c r="F48" s="4">
        <f t="shared" ca="1" si="5"/>
        <v>3.6923771235126597</v>
      </c>
      <c r="G48" s="4">
        <f t="shared" ca="1" si="6"/>
        <v>68.743197140333024</v>
      </c>
      <c r="H48" s="5">
        <f t="shared" si="7"/>
        <v>30</v>
      </c>
      <c r="I48" s="4">
        <f t="shared" ca="1" si="8"/>
        <v>40.008629712538188</v>
      </c>
      <c r="J48" s="4">
        <f t="shared" ca="1" si="9"/>
        <v>32.068031705963605</v>
      </c>
      <c r="K48">
        <f t="shared" ca="1" si="0"/>
        <v>179.0830694562942</v>
      </c>
      <c r="L48" s="4">
        <f t="shared" ca="1" si="10"/>
        <v>1.039114169879426</v>
      </c>
      <c r="M48" s="4">
        <f t="shared" ca="1" si="11"/>
        <v>5.3896154875983912E-2</v>
      </c>
    </row>
    <row r="49" spans="1:13" x14ac:dyDescent="0.25">
      <c r="A49" s="1" t="s">
        <v>59</v>
      </c>
      <c r="B49" s="4">
        <f t="shared" ca="1" si="1"/>
        <v>79.995474720391357</v>
      </c>
      <c r="C49" s="4">
        <f t="shared" ca="1" si="2"/>
        <v>70.468809221507058</v>
      </c>
      <c r="D49" s="4">
        <f t="shared" ca="1" si="3"/>
        <v>75.003693787324494</v>
      </c>
      <c r="E49" s="4">
        <f t="shared" ca="1" si="4"/>
        <v>1.9607788993487969</v>
      </c>
      <c r="F49" s="4">
        <f t="shared" ca="1" si="5"/>
        <v>3.6999782025406436</v>
      </c>
      <c r="G49" s="4">
        <f t="shared" ca="1" si="6"/>
        <v>68.751756420638955</v>
      </c>
      <c r="H49" s="5">
        <f t="shared" si="7"/>
        <v>30</v>
      </c>
      <c r="I49" s="4">
        <f t="shared" ca="1" si="8"/>
        <v>40.007449872437178</v>
      </c>
      <c r="J49" s="4">
        <f t="shared" ca="1" si="9"/>
        <v>29.762415987018176</v>
      </c>
      <c r="K49">
        <f t="shared" ca="1" si="0"/>
        <v>150.91480584492709</v>
      </c>
      <c r="L49" s="4">
        <f t="shared" ca="1" si="10"/>
        <v>1.9434352128681347</v>
      </c>
      <c r="M49" s="4">
        <f t="shared" ca="1" si="11"/>
        <v>9.8037142874457708E-2</v>
      </c>
    </row>
    <row r="50" spans="1:13" x14ac:dyDescent="0.25">
      <c r="A50" s="1" t="s">
        <v>60</v>
      </c>
      <c r="B50" s="4">
        <f t="shared" ca="1" si="1"/>
        <v>79.996131565549987</v>
      </c>
      <c r="C50" s="4">
        <f t="shared" ca="1" si="2"/>
        <v>70.483724579066134</v>
      </c>
      <c r="D50" s="4">
        <f t="shared" ca="1" si="3"/>
        <v>75.000473879500959</v>
      </c>
      <c r="E50" s="4">
        <f t="shared" ca="1" si="4"/>
        <v>1.9707479725205717</v>
      </c>
      <c r="F50" s="4">
        <f t="shared" ca="1" si="5"/>
        <v>3.6810950906233337</v>
      </c>
      <c r="G50" s="4">
        <f t="shared" ca="1" si="6"/>
        <v>68.742362432433467</v>
      </c>
      <c r="H50" s="5">
        <f t="shared" si="7"/>
        <v>30</v>
      </c>
      <c r="I50" s="4">
        <f t="shared" ca="1" si="8"/>
        <v>40.020775383609553</v>
      </c>
      <c r="J50" s="4">
        <f t="shared" ca="1" si="9"/>
        <v>26.11609099275681</v>
      </c>
      <c r="K50">
        <f t="shared" ca="1" si="0"/>
        <v>102.28133077883857</v>
      </c>
      <c r="L50" s="4">
        <f t="shared" ca="1" si="10"/>
        <v>1.6162950783443137</v>
      </c>
      <c r="M50" s="4">
        <f t="shared" ca="1" si="11"/>
        <v>5.3510774964316658E-2</v>
      </c>
    </row>
    <row r="51" spans="1:13" x14ac:dyDescent="0.25">
      <c r="A51" s="1" t="s">
        <v>61</v>
      </c>
      <c r="B51" s="4">
        <f t="shared" ca="1" si="1"/>
        <v>79.997040454657508</v>
      </c>
      <c r="C51" s="4">
        <f t="shared" ca="1" si="2"/>
        <v>70.481987502512041</v>
      </c>
      <c r="D51" s="4">
        <f t="shared" ca="1" si="3"/>
        <v>74.988030302416107</v>
      </c>
      <c r="E51" s="4">
        <f t="shared" ca="1" si="4"/>
        <v>1.9586138115239693</v>
      </c>
      <c r="F51" s="4">
        <f t="shared" ca="1" si="5"/>
        <v>3.6763988182927423</v>
      </c>
      <c r="G51" s="4">
        <f t="shared" ca="1" si="6"/>
        <v>68.736166879980743</v>
      </c>
      <c r="H51" s="5">
        <f t="shared" si="7"/>
        <v>30</v>
      </c>
      <c r="I51" s="4">
        <f t="shared" ca="1" si="8"/>
        <v>40.00083426659112</v>
      </c>
      <c r="J51" s="4">
        <f t="shared" ca="1" si="9"/>
        <v>22.58651044207538</v>
      </c>
      <c r="K51">
        <f t="shared" ca="1" si="0"/>
        <v>11.172489119591118</v>
      </c>
      <c r="L51" s="4">
        <f t="shared" ca="1" si="10"/>
        <v>2.4896233421472891</v>
      </c>
      <c r="M51" s="4">
        <f t="shared" ca="1" si="11"/>
        <v>8.6980485930464341E-2</v>
      </c>
    </row>
    <row r="52" spans="1:13" x14ac:dyDescent="0.25">
      <c r="A52" s="1" t="s">
        <v>62</v>
      </c>
      <c r="B52" s="4">
        <f t="shared" ca="1" si="1"/>
        <v>79.994086573770247</v>
      </c>
      <c r="C52" s="4">
        <f t="shared" ca="1" si="2"/>
        <v>70.473891641034271</v>
      </c>
      <c r="D52" s="4">
        <f t="shared" ca="1" si="3"/>
        <v>74.994842592002314</v>
      </c>
      <c r="E52" s="4">
        <f t="shared" ca="1" si="4"/>
        <v>1.9623631593176141</v>
      </c>
      <c r="F52" s="4">
        <f t="shared" ca="1" si="5"/>
        <v>3.6863223560717602</v>
      </c>
      <c r="G52" s="4">
        <f t="shared" ca="1" si="6"/>
        <v>68.756342075679925</v>
      </c>
      <c r="H52" s="5">
        <f t="shared" si="7"/>
        <v>30</v>
      </c>
      <c r="I52" s="4">
        <f t="shared" ca="1" si="8"/>
        <v>39.99846843582516</v>
      </c>
      <c r="J52" s="4">
        <f t="shared" ca="1" si="9"/>
        <v>24.392572278956379</v>
      </c>
      <c r="K52">
        <f t="shared" ca="1" si="0"/>
        <v>79.899341950127592</v>
      </c>
      <c r="L52" s="4">
        <f t="shared" ca="1" si="10"/>
        <v>1.6321141128824495</v>
      </c>
      <c r="M52" s="4">
        <f t="shared" ca="1" si="11"/>
        <v>7.9540409779287349E-2</v>
      </c>
    </row>
    <row r="53" spans="1:13" x14ac:dyDescent="0.25">
      <c r="A53" s="1" t="s">
        <v>63</v>
      </c>
      <c r="B53" s="4">
        <f t="shared" ca="1" si="1"/>
        <v>79.995762807898615</v>
      </c>
      <c r="C53" s="4">
        <f t="shared" ca="1" si="2"/>
        <v>70.476008192539695</v>
      </c>
      <c r="D53" s="4">
        <f t="shared" ca="1" si="3"/>
        <v>75.009245409902093</v>
      </c>
      <c r="E53" s="4">
        <f t="shared" ca="1" si="4"/>
        <v>1.9460657433616331</v>
      </c>
      <c r="F53" s="4">
        <f t="shared" ca="1" si="5"/>
        <v>3.6844730200180509</v>
      </c>
      <c r="G53" s="4">
        <f t="shared" ca="1" si="6"/>
        <v>68.759908716285608</v>
      </c>
      <c r="H53" s="5">
        <f t="shared" si="7"/>
        <v>30</v>
      </c>
      <c r="I53" s="4">
        <f t="shared" ca="1" si="8"/>
        <v>39.993485634066872</v>
      </c>
      <c r="J53" s="4">
        <f t="shared" ca="1" si="9"/>
        <v>29.436372900793923</v>
      </c>
      <c r="K53">
        <f t="shared" ca="1" si="0"/>
        <v>208.82268034423311</v>
      </c>
      <c r="L53" s="4">
        <f t="shared" ca="1" si="10"/>
        <v>1.873569761761573</v>
      </c>
      <c r="M53" s="4">
        <f t="shared" ca="1" si="11"/>
        <v>9.2704225531659329E-2</v>
      </c>
    </row>
    <row r="54" spans="1:13" x14ac:dyDescent="0.25">
      <c r="A54" s="1" t="s">
        <v>64</v>
      </c>
      <c r="B54" s="4">
        <f t="shared" ca="1" si="1"/>
        <v>79.999600626387931</v>
      </c>
      <c r="C54" s="4">
        <f t="shared" ca="1" si="2"/>
        <v>70.482683529744108</v>
      </c>
      <c r="D54" s="4">
        <f t="shared" ca="1" si="3"/>
        <v>74.986630920547398</v>
      </c>
      <c r="E54" s="4">
        <f t="shared" ca="1" si="4"/>
        <v>1.9616933883295997</v>
      </c>
      <c r="F54" s="4">
        <f t="shared" ca="1" si="5"/>
        <v>3.6875668343943087</v>
      </c>
      <c r="G54" s="4">
        <f t="shared" ca="1" si="6"/>
        <v>68.753884982524823</v>
      </c>
      <c r="H54" s="5">
        <f t="shared" si="7"/>
        <v>30</v>
      </c>
      <c r="I54" s="4">
        <f t="shared" ca="1" si="8"/>
        <v>39.999155908225916</v>
      </c>
      <c r="J54" s="4">
        <f t="shared" ca="1" si="9"/>
        <v>23.063823821331884</v>
      </c>
      <c r="K54">
        <f t="shared" ca="1" si="0"/>
        <v>250.47460906079922</v>
      </c>
      <c r="L54" s="4">
        <f t="shared" ca="1" si="10"/>
        <v>2.5722418868102608</v>
      </c>
      <c r="M54" s="4">
        <f t="shared" ca="1" si="11"/>
        <v>5.8456669152819794E-2</v>
      </c>
    </row>
    <row r="55" spans="1:13" x14ac:dyDescent="0.25">
      <c r="A55" s="1" t="s">
        <v>65</v>
      </c>
      <c r="B55" s="4">
        <f t="shared" ca="1" si="1"/>
        <v>79.994574819390081</v>
      </c>
      <c r="C55" s="4">
        <f t="shared" ca="1" si="2"/>
        <v>70.475580537347497</v>
      </c>
      <c r="D55" s="4">
        <f t="shared" ca="1" si="3"/>
        <v>75.002454381842625</v>
      </c>
      <c r="E55" s="4">
        <f t="shared" ca="1" si="4"/>
        <v>1.9575403712965356</v>
      </c>
      <c r="F55" s="4">
        <f t="shared" ca="1" si="5"/>
        <v>3.6872265310715804</v>
      </c>
      <c r="G55" s="4">
        <f t="shared" ca="1" si="6"/>
        <v>68.748917942249989</v>
      </c>
      <c r="H55" s="5">
        <f t="shared" si="7"/>
        <v>30</v>
      </c>
      <c r="I55" s="4">
        <f t="shared" ca="1" si="8"/>
        <v>39.991800667794237</v>
      </c>
      <c r="J55" s="4">
        <f t="shared" ca="1" si="9"/>
        <v>21.986839532955283</v>
      </c>
      <c r="K55">
        <f t="shared" ca="1" si="0"/>
        <v>128.47321936638397</v>
      </c>
      <c r="L55" s="4">
        <f t="shared" ca="1" si="10"/>
        <v>1.4153998126001692</v>
      </c>
      <c r="M55" s="4">
        <f t="shared" ca="1" si="11"/>
        <v>8.3400563916274401E-2</v>
      </c>
    </row>
    <row r="56" spans="1:13" x14ac:dyDescent="0.25">
      <c r="A56" s="1" t="s">
        <v>66</v>
      </c>
      <c r="B56" s="4">
        <f t="shared" ca="1" si="1"/>
        <v>79.993070334646617</v>
      </c>
      <c r="C56" s="4">
        <f t="shared" ca="1" si="2"/>
        <v>70.469426173557324</v>
      </c>
      <c r="D56" s="4">
        <f t="shared" ca="1" si="3"/>
        <v>75.014424439004813</v>
      </c>
      <c r="E56" s="4">
        <f t="shared" ca="1" si="4"/>
        <v>1.9557000538642122</v>
      </c>
      <c r="F56" s="4">
        <f t="shared" ca="1" si="5"/>
        <v>3.6795042392665622</v>
      </c>
      <c r="G56" s="4">
        <f t="shared" ca="1" si="6"/>
        <v>68.741464656743901</v>
      </c>
      <c r="H56" s="5">
        <f t="shared" si="7"/>
        <v>30</v>
      </c>
      <c r="I56" s="4">
        <f t="shared" ca="1" si="8"/>
        <v>39.986712861786813</v>
      </c>
      <c r="J56" s="4">
        <f t="shared" ca="1" si="9"/>
        <v>26.97967194128946</v>
      </c>
      <c r="K56">
        <f t="shared" ca="1" si="0"/>
        <v>187.9969035951745</v>
      </c>
      <c r="L56" s="4">
        <f t="shared" ca="1" si="10"/>
        <v>2.7830990641566795</v>
      </c>
      <c r="M56" s="4">
        <f t="shared" ca="1" si="11"/>
        <v>7.6728190496918355E-2</v>
      </c>
    </row>
    <row r="57" spans="1:13" x14ac:dyDescent="0.25">
      <c r="A57" s="1" t="s">
        <v>67</v>
      </c>
      <c r="B57" s="4">
        <f t="shared" ca="1" si="1"/>
        <v>80.012828653702769</v>
      </c>
      <c r="C57" s="4">
        <f t="shared" ca="1" si="2"/>
        <v>70.492161131336175</v>
      </c>
      <c r="D57" s="4">
        <f t="shared" ca="1" si="3"/>
        <v>74.991689292760938</v>
      </c>
      <c r="E57" s="4">
        <f t="shared" ca="1" si="4"/>
        <v>1.9547530923171965</v>
      </c>
      <c r="F57" s="4">
        <f t="shared" ca="1" si="5"/>
        <v>3.6881245944792411</v>
      </c>
      <c r="G57" s="4">
        <f t="shared" ca="1" si="6"/>
        <v>68.748191040496053</v>
      </c>
      <c r="H57" s="5">
        <f t="shared" si="7"/>
        <v>30</v>
      </c>
      <c r="I57" s="4">
        <f t="shared" ca="1" si="8"/>
        <v>39.99683559972712</v>
      </c>
      <c r="J57" s="4">
        <f t="shared" ca="1" si="9"/>
        <v>26.459626685837755</v>
      </c>
      <c r="K57">
        <f t="shared" ca="1" si="0"/>
        <v>303.61856475309173</v>
      </c>
      <c r="L57" s="4">
        <f t="shared" ca="1" si="10"/>
        <v>2.2734348809806422</v>
      </c>
      <c r="M57" s="4">
        <f t="shared" ca="1" si="11"/>
        <v>6.6253888165750147E-2</v>
      </c>
    </row>
    <row r="58" spans="1:13" x14ac:dyDescent="0.25">
      <c r="A58" s="1" t="s">
        <v>68</v>
      </c>
      <c r="B58" s="4">
        <f t="shared" ca="1" si="1"/>
        <v>80.003764156816374</v>
      </c>
      <c r="C58" s="4">
        <f t="shared" ca="1" si="2"/>
        <v>70.468887105090232</v>
      </c>
      <c r="D58" s="4">
        <f t="shared" ca="1" si="3"/>
        <v>75.012807963536346</v>
      </c>
      <c r="E58" s="4">
        <f t="shared" ca="1" si="4"/>
        <v>1.9606609925212588</v>
      </c>
      <c r="F58" s="4">
        <f t="shared" ca="1" si="5"/>
        <v>3.6996268656086664</v>
      </c>
      <c r="G58" s="4">
        <f t="shared" ca="1" si="6"/>
        <v>68.768430659554753</v>
      </c>
      <c r="H58" s="5">
        <f t="shared" si="7"/>
        <v>30</v>
      </c>
      <c r="I58" s="4">
        <f t="shared" ca="1" si="8"/>
        <v>40.011014392520458</v>
      </c>
      <c r="J58" s="4">
        <f t="shared" ca="1" si="9"/>
        <v>31.501484424766566</v>
      </c>
      <c r="K58">
        <f t="shared" ca="1" si="0"/>
        <v>189.07934582756482</v>
      </c>
      <c r="L58" s="4">
        <f t="shared" ca="1" si="10"/>
        <v>1.3935365946340676</v>
      </c>
      <c r="M58" s="4">
        <f t="shared" ca="1" si="11"/>
        <v>7.7012900399667794E-2</v>
      </c>
    </row>
    <row r="59" spans="1:13" x14ac:dyDescent="0.25">
      <c r="A59" s="1" t="s">
        <v>69</v>
      </c>
      <c r="B59" s="4">
        <f t="shared" ca="1" si="1"/>
        <v>80.009457963945195</v>
      </c>
      <c r="C59" s="4">
        <f t="shared" ca="1" si="2"/>
        <v>70.48764054150864</v>
      </c>
      <c r="D59" s="4">
        <f t="shared" ca="1" si="3"/>
        <v>74.9920329636562</v>
      </c>
      <c r="E59" s="4">
        <f t="shared" ca="1" si="4"/>
        <v>1.9587085281009307</v>
      </c>
      <c r="F59" s="4">
        <f t="shared" ca="1" si="5"/>
        <v>3.690252353909321</v>
      </c>
      <c r="G59" s="4">
        <f t="shared" ca="1" si="6"/>
        <v>68.741755775663961</v>
      </c>
      <c r="H59" s="5">
        <f t="shared" si="7"/>
        <v>30</v>
      </c>
      <c r="I59" s="4">
        <f t="shared" ca="1" si="8"/>
        <v>39.997973939245178</v>
      </c>
      <c r="J59" s="4">
        <f t="shared" ca="1" si="9"/>
        <v>27.942639179617217</v>
      </c>
      <c r="K59">
        <f t="shared" ca="1" si="0"/>
        <v>304.47638129737715</v>
      </c>
      <c r="L59" s="4">
        <f t="shared" ca="1" si="10"/>
        <v>2.533299914330172</v>
      </c>
      <c r="M59" s="4">
        <f t="shared" ca="1" si="11"/>
        <v>6.0526240578864569E-2</v>
      </c>
    </row>
    <row r="60" spans="1:13" x14ac:dyDescent="0.25">
      <c r="A60" s="1" t="s">
        <v>70</v>
      </c>
      <c r="B60" s="4">
        <f t="shared" ca="1" si="1"/>
        <v>80.00878922753337</v>
      </c>
      <c r="C60" s="4">
        <f t="shared" ca="1" si="2"/>
        <v>70.481575737580272</v>
      </c>
      <c r="D60" s="4">
        <f t="shared" ca="1" si="3"/>
        <v>74.999175802028418</v>
      </c>
      <c r="E60" s="4">
        <f t="shared" ca="1" si="4"/>
        <v>1.9608062705921165</v>
      </c>
      <c r="F60" s="4">
        <f t="shared" ca="1" si="5"/>
        <v>3.6910103761924757</v>
      </c>
      <c r="G60" s="4">
        <f t="shared" ca="1" si="6"/>
        <v>68.750712228744703</v>
      </c>
      <c r="H60" s="5">
        <f t="shared" si="7"/>
        <v>30</v>
      </c>
      <c r="I60" s="4">
        <f t="shared" ca="1" si="8"/>
        <v>40.003357498866777</v>
      </c>
      <c r="J60" s="4">
        <f t="shared" ca="1" si="9"/>
        <v>26.444796001618077</v>
      </c>
      <c r="K60">
        <f t="shared" ca="1" si="0"/>
        <v>121.73732746967443</v>
      </c>
      <c r="L60" s="4">
        <f t="shared" ca="1" si="10"/>
        <v>1.1925501310430964</v>
      </c>
      <c r="M60" s="4">
        <f t="shared" ca="1" si="11"/>
        <v>9.3051389861482273E-2</v>
      </c>
    </row>
    <row r="61" spans="1:13" x14ac:dyDescent="0.25">
      <c r="A61" s="1" t="s">
        <v>71</v>
      </c>
      <c r="B61" s="4">
        <f t="shared" ca="1" si="1"/>
        <v>80.00235239805636</v>
      </c>
      <c r="C61" s="4">
        <f t="shared" ca="1" si="2"/>
        <v>70.484025972050475</v>
      </c>
      <c r="D61" s="4">
        <f t="shared" ca="1" si="3"/>
        <v>75.002249210025866</v>
      </c>
      <c r="E61" s="4">
        <f t="shared" ca="1" si="4"/>
        <v>1.9588753232391016</v>
      </c>
      <c r="F61" s="4">
        <f t="shared" ca="1" si="5"/>
        <v>3.694948436067627</v>
      </c>
      <c r="G61" s="4">
        <f t="shared" ca="1" si="6"/>
        <v>68.754773226851668</v>
      </c>
      <c r="H61" s="5">
        <f t="shared" si="7"/>
        <v>30</v>
      </c>
      <c r="I61" s="4">
        <f t="shared" ca="1" si="8"/>
        <v>40.005045923914381</v>
      </c>
      <c r="J61" s="4">
        <f t="shared" ca="1" si="9"/>
        <v>24.168418979946445</v>
      </c>
      <c r="K61">
        <f t="shared" ca="1" si="0"/>
        <v>75.62602377352863</v>
      </c>
      <c r="L61" s="4">
        <f t="shared" ca="1" si="10"/>
        <v>1.4797948395918226</v>
      </c>
      <c r="M61" s="4">
        <f t="shared" ca="1" si="11"/>
        <v>7.6999884514240863E-2</v>
      </c>
    </row>
    <row r="62" spans="1:13" x14ac:dyDescent="0.25">
      <c r="A62" s="1" t="s">
        <v>72</v>
      </c>
      <c r="B62" s="4">
        <f t="shared" ca="1" si="1"/>
        <v>79.99338413789566</v>
      </c>
      <c r="C62" s="4">
        <f t="shared" ca="1" si="2"/>
        <v>70.469179972250927</v>
      </c>
      <c r="D62" s="4">
        <f t="shared" ca="1" si="3"/>
        <v>74.994410825228357</v>
      </c>
      <c r="E62" s="4">
        <f t="shared" ca="1" si="4"/>
        <v>1.9639084554307058</v>
      </c>
      <c r="F62" s="4">
        <f t="shared" ca="1" si="5"/>
        <v>3.6949164662738765</v>
      </c>
      <c r="G62" s="4">
        <f t="shared" ca="1" si="6"/>
        <v>68.768824167844528</v>
      </c>
      <c r="H62" s="5">
        <f t="shared" si="7"/>
        <v>30</v>
      </c>
      <c r="I62" s="4">
        <f t="shared" ca="1" si="8"/>
        <v>40.008373825588059</v>
      </c>
      <c r="J62" s="4">
        <f t="shared" ca="1" si="9"/>
        <v>29.017165291136713</v>
      </c>
      <c r="K62">
        <f t="shared" ca="1" si="0"/>
        <v>218.98824974645245</v>
      </c>
      <c r="L62" s="4">
        <f t="shared" ca="1" si="10"/>
        <v>1.9103385290921218</v>
      </c>
      <c r="M62" s="4">
        <f t="shared" ca="1" si="11"/>
        <v>9.5042602596046993E-2</v>
      </c>
    </row>
    <row r="63" spans="1:13" x14ac:dyDescent="0.25">
      <c r="A63" s="1" t="s">
        <v>73</v>
      </c>
      <c r="B63" s="4">
        <f t="shared" ca="1" si="1"/>
        <v>80.006370581451463</v>
      </c>
      <c r="C63" s="4">
        <f t="shared" ca="1" si="2"/>
        <v>70.476681725750822</v>
      </c>
      <c r="D63" s="4">
        <f t="shared" ca="1" si="3"/>
        <v>75.009022240864255</v>
      </c>
      <c r="E63" s="4">
        <f t="shared" ca="1" si="4"/>
        <v>1.9715606783908795</v>
      </c>
      <c r="F63" s="4">
        <f t="shared" ca="1" si="5"/>
        <v>3.7051214070377352</v>
      </c>
      <c r="G63" s="4">
        <f t="shared" ca="1" si="6"/>
        <v>68.750207507439114</v>
      </c>
      <c r="H63" s="5">
        <f t="shared" si="7"/>
        <v>30</v>
      </c>
      <c r="I63" s="4">
        <f t="shared" ca="1" si="8"/>
        <v>40.001981598357212</v>
      </c>
      <c r="J63" s="4">
        <f t="shared" ca="1" si="9"/>
        <v>28.591101269523374</v>
      </c>
      <c r="K63">
        <f t="shared" ca="1" si="0"/>
        <v>183.9572573452059</v>
      </c>
      <c r="L63" s="4">
        <f t="shared" ca="1" si="10"/>
        <v>2.590859342840595</v>
      </c>
      <c r="M63" s="4">
        <f t="shared" ca="1" si="11"/>
        <v>8.2905525231736721E-2</v>
      </c>
    </row>
    <row r="64" spans="1:13" x14ac:dyDescent="0.25">
      <c r="A64" s="1" t="s">
        <v>74</v>
      </c>
      <c r="B64" s="4">
        <f t="shared" ca="1" si="1"/>
        <v>80.00894077506905</v>
      </c>
      <c r="C64" s="4">
        <f t="shared" ca="1" si="2"/>
        <v>70.483282338064001</v>
      </c>
      <c r="D64" s="4">
        <f t="shared" ca="1" si="3"/>
        <v>74.998189344256289</v>
      </c>
      <c r="E64" s="4">
        <f t="shared" ca="1" si="4"/>
        <v>1.9831253565841789</v>
      </c>
      <c r="F64" s="4">
        <f t="shared" ca="1" si="5"/>
        <v>3.6856365062073588</v>
      </c>
      <c r="G64" s="4">
        <f t="shared" ca="1" si="6"/>
        <v>68.745843519765415</v>
      </c>
      <c r="H64" s="5">
        <f t="shared" si="7"/>
        <v>30</v>
      </c>
      <c r="I64" s="4">
        <f t="shared" ca="1" si="8"/>
        <v>39.983024617198701</v>
      </c>
      <c r="J64" s="4">
        <f t="shared" ca="1" si="9"/>
        <v>24.814664234748236</v>
      </c>
      <c r="K64">
        <f t="shared" ca="1" si="0"/>
        <v>258.23395222354742</v>
      </c>
      <c r="L64" s="4">
        <f t="shared" ca="1" si="10"/>
        <v>2.5239227238067072</v>
      </c>
      <c r="M64" s="4">
        <f t="shared" ca="1" si="11"/>
        <v>6.5655202983656374E-2</v>
      </c>
    </row>
    <row r="65" spans="1:13" x14ac:dyDescent="0.25">
      <c r="A65" s="1" t="s">
        <v>75</v>
      </c>
      <c r="B65" s="4">
        <f t="shared" ca="1" si="1"/>
        <v>79.993931631343671</v>
      </c>
      <c r="C65" s="4">
        <f t="shared" ca="1" si="2"/>
        <v>70.479231111449806</v>
      </c>
      <c r="D65" s="4">
        <f t="shared" ca="1" si="3"/>
        <v>75.003812627544932</v>
      </c>
      <c r="E65" s="4">
        <f t="shared" ca="1" si="4"/>
        <v>1.9668383679804839</v>
      </c>
      <c r="F65" s="4">
        <f t="shared" ca="1" si="5"/>
        <v>3.6860646648732431</v>
      </c>
      <c r="G65" s="4">
        <f t="shared" ca="1" si="6"/>
        <v>68.750154071398356</v>
      </c>
      <c r="H65" s="5">
        <f t="shared" si="7"/>
        <v>30</v>
      </c>
      <c r="I65" s="4">
        <f t="shared" ca="1" si="8"/>
        <v>40.006784284282475</v>
      </c>
      <c r="J65" s="4">
        <f t="shared" ca="1" si="9"/>
        <v>31.495744415484079</v>
      </c>
      <c r="K65">
        <f t="shared" ca="1" si="0"/>
        <v>92.162891447477364</v>
      </c>
      <c r="L65" s="4">
        <f t="shared" ca="1" si="10"/>
        <v>2.7073741269997842</v>
      </c>
      <c r="M65" s="4">
        <f t="shared" ca="1" si="11"/>
        <v>5.8501749259619068E-2</v>
      </c>
    </row>
    <row r="66" spans="1:13" x14ac:dyDescent="0.25">
      <c r="A66" s="1" t="s">
        <v>76</v>
      </c>
      <c r="B66" s="4">
        <f t="shared" ca="1" si="1"/>
        <v>80.002894925818467</v>
      </c>
      <c r="C66" s="4">
        <f t="shared" ca="1" si="2"/>
        <v>70.480310728817742</v>
      </c>
      <c r="D66" s="4">
        <f t="shared" ca="1" si="3"/>
        <v>75.007499599239551</v>
      </c>
      <c r="E66" s="4">
        <f t="shared" ca="1" si="4"/>
        <v>1.9431534195822238</v>
      </c>
      <c r="F66" s="4">
        <f t="shared" ca="1" si="5"/>
        <v>3.6977883404171412</v>
      </c>
      <c r="G66" s="4">
        <f t="shared" ca="1" si="6"/>
        <v>68.753442713513266</v>
      </c>
      <c r="H66" s="5">
        <f t="shared" si="7"/>
        <v>30</v>
      </c>
      <c r="I66" s="4">
        <f t="shared" ca="1" si="8"/>
        <v>39.993124101626542</v>
      </c>
      <c r="J66" s="4">
        <f t="shared" ca="1" si="9"/>
        <v>21.59668722949576</v>
      </c>
      <c r="K66">
        <f t="shared" ca="1" si="0"/>
        <v>62.940912670013226</v>
      </c>
      <c r="L66" s="4">
        <f t="shared" ca="1" si="10"/>
        <v>1.5517394185583855</v>
      </c>
      <c r="M66" s="4">
        <f t="shared" ca="1" si="11"/>
        <v>5.5394564856094543E-2</v>
      </c>
    </row>
    <row r="67" spans="1:13" x14ac:dyDescent="0.25">
      <c r="A67" s="1" t="s">
        <v>77</v>
      </c>
      <c r="B67" s="4">
        <f t="shared" ca="1" si="1"/>
        <v>80.004954443007492</v>
      </c>
      <c r="C67" s="4">
        <f t="shared" ca="1" si="2"/>
        <v>70.483971250277122</v>
      </c>
      <c r="D67" s="4">
        <f t="shared" ca="1" si="3"/>
        <v>74.98124541724161</v>
      </c>
      <c r="E67" s="4">
        <f t="shared" ca="1" si="4"/>
        <v>1.9692147322175491</v>
      </c>
      <c r="F67" s="4">
        <f t="shared" ca="1" si="5"/>
        <v>3.680913889312567</v>
      </c>
      <c r="G67" s="4">
        <f t="shared" ca="1" si="6"/>
        <v>68.740951631045391</v>
      </c>
      <c r="H67" s="5">
        <f t="shared" si="7"/>
        <v>30</v>
      </c>
      <c r="I67" s="4">
        <f t="shared" ca="1" si="8"/>
        <v>40.000354174063261</v>
      </c>
      <c r="J67" s="4">
        <f t="shared" ca="1" si="9"/>
        <v>27.614990753559443</v>
      </c>
      <c r="K67">
        <f t="shared" ca="1" si="0"/>
        <v>324.78159470897629</v>
      </c>
      <c r="L67" s="4">
        <f t="shared" ca="1" si="10"/>
        <v>1.7340015800146471</v>
      </c>
      <c r="M67" s="4">
        <f t="shared" ca="1" si="11"/>
        <v>6.2551381793679819E-2</v>
      </c>
    </row>
    <row r="68" spans="1:13" x14ac:dyDescent="0.25">
      <c r="A68" s="1" t="s">
        <v>78</v>
      </c>
      <c r="B68" s="4">
        <f t="shared" ca="1" si="1"/>
        <v>80.001658209172192</v>
      </c>
      <c r="C68" s="4">
        <f t="shared" ca="1" si="2"/>
        <v>70.473429457566439</v>
      </c>
      <c r="D68" s="4">
        <f t="shared" ca="1" si="3"/>
        <v>75.010544195307787</v>
      </c>
      <c r="E68" s="4">
        <f t="shared" ca="1" si="4"/>
        <v>1.9492501297699165</v>
      </c>
      <c r="F68" s="4">
        <f t="shared" ca="1" si="5"/>
        <v>3.6856375466703666</v>
      </c>
      <c r="G68" s="4">
        <f t="shared" ca="1" si="6"/>
        <v>68.748609336212965</v>
      </c>
      <c r="H68" s="5">
        <f t="shared" si="7"/>
        <v>30</v>
      </c>
      <c r="I68" s="4">
        <f t="shared" ca="1" si="8"/>
        <v>39.994107118340466</v>
      </c>
      <c r="J68" s="4">
        <f t="shared" ca="1" si="9"/>
        <v>22.125630848574769</v>
      </c>
      <c r="K68">
        <f t="shared" ref="K68:K131" ca="1" si="12">RAND()*360</f>
        <v>113.92759719656324</v>
      </c>
      <c r="L68" s="4">
        <f t="shared" ca="1" si="10"/>
        <v>1.4349014522942822</v>
      </c>
      <c r="M68" s="4">
        <f t="shared" ca="1" si="11"/>
        <v>5.5764224976807088E-2</v>
      </c>
    </row>
    <row r="69" spans="1:13" x14ac:dyDescent="0.25">
      <c r="A69" s="1" t="s">
        <v>79</v>
      </c>
      <c r="B69" s="4">
        <f t="shared" ref="B69:B132" ca="1" si="13">NORMINV(RAND(), $B$3, 0.0254/3)</f>
        <v>80.00420578490133</v>
      </c>
      <c r="C69" s="4">
        <f t="shared" ref="C69:C132" ca="1" si="14">NORMINV(RAND(), $C$3, 0.0254/3)</f>
        <v>70.462808867342886</v>
      </c>
      <c r="D69" s="4">
        <f t="shared" ref="D69:D132" ca="1" si="15">NORMINV(RAND(), $D$3, 0.0254/3)</f>
        <v>75.002966905764865</v>
      </c>
      <c r="E69" s="4">
        <f t="shared" ref="E69:E132" ca="1" si="16">NORMINV(RAND(), $E$3, 0.0254/3)</f>
        <v>1.9587232696144619</v>
      </c>
      <c r="F69" s="4">
        <f t="shared" ref="F69:F132" ca="1" si="17">NORMINV(RAND(), $F$3, 0.0254/3)</f>
        <v>3.6885317081094962</v>
      </c>
      <c r="G69" s="4">
        <f t="shared" ref="G69:G132" ca="1" si="18">NORMINV(RAND(), $G$3, 0.0254/3)</f>
        <v>68.762858088639405</v>
      </c>
      <c r="H69" s="5">
        <f t="shared" ref="H69:H132" si="19">$H$3</f>
        <v>30</v>
      </c>
      <c r="I69" s="4">
        <f t="shared" ref="I69:I132" ca="1" si="20">NORMINV(RAND(), $I$3, 0.0254/3)</f>
        <v>40.012954091981953</v>
      </c>
      <c r="J69" s="4">
        <f t="shared" ref="J69:J132" ca="1" si="21">RAND()*(G69/2-L69-I69/2-L69)+(I69/2+L69)</f>
        <v>27.806776324245767</v>
      </c>
      <c r="K69">
        <f t="shared" ca="1" si="12"/>
        <v>315.68436456552035</v>
      </c>
      <c r="L69" s="4">
        <f t="shared" ref="L69:L132" ca="1" si="22">RAND()*$L$3+1</f>
        <v>1.2410723610598979</v>
      </c>
      <c r="M69" s="4">
        <f t="shared" ref="M69:M132" ca="1" si="23">RAND()*$M$3+$M$3</f>
        <v>9.1855373463216233E-2</v>
      </c>
    </row>
    <row r="70" spans="1:13" x14ac:dyDescent="0.25">
      <c r="A70" s="1" t="s">
        <v>80</v>
      </c>
      <c r="B70" s="4">
        <f t="shared" ca="1" si="13"/>
        <v>79.993371959499228</v>
      </c>
      <c r="C70" s="4">
        <f t="shared" ca="1" si="14"/>
        <v>70.474711735388595</v>
      </c>
      <c r="D70" s="4">
        <f t="shared" ca="1" si="15"/>
        <v>75.001311606522222</v>
      </c>
      <c r="E70" s="4">
        <f t="shared" ca="1" si="16"/>
        <v>1.9574585358186321</v>
      </c>
      <c r="F70" s="4">
        <f t="shared" ca="1" si="17"/>
        <v>3.6818487281956838</v>
      </c>
      <c r="G70" s="4">
        <f t="shared" ca="1" si="18"/>
        <v>68.761097334615229</v>
      </c>
      <c r="H70" s="5">
        <f t="shared" si="19"/>
        <v>30</v>
      </c>
      <c r="I70" s="4">
        <f t="shared" ca="1" si="20"/>
        <v>39.989251891876499</v>
      </c>
      <c r="J70" s="4">
        <f t="shared" ca="1" si="21"/>
        <v>23.970841332725293</v>
      </c>
      <c r="K70">
        <f t="shared" ca="1" si="12"/>
        <v>294.23034324211648</v>
      </c>
      <c r="L70" s="4">
        <f t="shared" ca="1" si="22"/>
        <v>1.5488154473510105</v>
      </c>
      <c r="M70" s="4">
        <f t="shared" ca="1" si="23"/>
        <v>8.2278316200453575E-2</v>
      </c>
    </row>
    <row r="71" spans="1:13" x14ac:dyDescent="0.25">
      <c r="A71" s="1" t="s">
        <v>81</v>
      </c>
      <c r="B71" s="4">
        <f t="shared" ca="1" si="13"/>
        <v>80.005228092822435</v>
      </c>
      <c r="C71" s="4">
        <f t="shared" ca="1" si="14"/>
        <v>70.482129890554731</v>
      </c>
      <c r="D71" s="4">
        <f t="shared" ca="1" si="15"/>
        <v>75.006408355891651</v>
      </c>
      <c r="E71" s="4">
        <f t="shared" ca="1" si="16"/>
        <v>1.9662429008002478</v>
      </c>
      <c r="F71" s="4">
        <f t="shared" ca="1" si="17"/>
        <v>3.7110007487867924</v>
      </c>
      <c r="G71" s="4">
        <f t="shared" ca="1" si="18"/>
        <v>68.746477045476013</v>
      </c>
      <c r="H71" s="5">
        <f t="shared" si="19"/>
        <v>30</v>
      </c>
      <c r="I71" s="4">
        <f t="shared" ca="1" si="20"/>
        <v>40.011437495984225</v>
      </c>
      <c r="J71" s="4">
        <f t="shared" ca="1" si="21"/>
        <v>31.544656588193646</v>
      </c>
      <c r="K71">
        <f t="shared" ca="1" si="12"/>
        <v>48.298347965510906</v>
      </c>
      <c r="L71" s="4">
        <f t="shared" ca="1" si="22"/>
        <v>1.4949700126991581</v>
      </c>
      <c r="M71" s="4">
        <f t="shared" ca="1" si="23"/>
        <v>8.985264798635853E-2</v>
      </c>
    </row>
    <row r="72" spans="1:13" x14ac:dyDescent="0.25">
      <c r="A72" s="1" t="s">
        <v>82</v>
      </c>
      <c r="B72" s="4">
        <f t="shared" ca="1" si="13"/>
        <v>80.002799201287829</v>
      </c>
      <c r="C72" s="4">
        <f t="shared" ca="1" si="14"/>
        <v>70.487474733420711</v>
      </c>
      <c r="D72" s="4">
        <f t="shared" ca="1" si="15"/>
        <v>74.980528763815698</v>
      </c>
      <c r="E72" s="4">
        <f t="shared" ca="1" si="16"/>
        <v>1.956988394987363</v>
      </c>
      <c r="F72" s="4">
        <f t="shared" ca="1" si="17"/>
        <v>3.6819313540202825</v>
      </c>
      <c r="G72" s="4">
        <f t="shared" ca="1" si="18"/>
        <v>68.740669651870675</v>
      </c>
      <c r="H72" s="5">
        <f t="shared" si="19"/>
        <v>30</v>
      </c>
      <c r="I72" s="4">
        <f t="shared" ca="1" si="20"/>
        <v>40.007544620755233</v>
      </c>
      <c r="J72" s="4">
        <f t="shared" ca="1" si="21"/>
        <v>23.108321785288521</v>
      </c>
      <c r="K72">
        <f t="shared" ca="1" si="12"/>
        <v>20.216547813791436</v>
      </c>
      <c r="L72" s="4">
        <f t="shared" ca="1" si="22"/>
        <v>2.0450208371083072</v>
      </c>
      <c r="M72" s="4">
        <f t="shared" ca="1" si="23"/>
        <v>9.4625353613470464E-2</v>
      </c>
    </row>
    <row r="73" spans="1:13" x14ac:dyDescent="0.25">
      <c r="A73" s="1" t="s">
        <v>83</v>
      </c>
      <c r="B73" s="4">
        <f t="shared" ca="1" si="13"/>
        <v>80.005383799864902</v>
      </c>
      <c r="C73" s="4">
        <f t="shared" ca="1" si="14"/>
        <v>70.478208060560121</v>
      </c>
      <c r="D73" s="4">
        <f t="shared" ca="1" si="15"/>
        <v>74.992456722553811</v>
      </c>
      <c r="E73" s="4">
        <f t="shared" ca="1" si="16"/>
        <v>1.9629262121935895</v>
      </c>
      <c r="F73" s="4">
        <f t="shared" ca="1" si="17"/>
        <v>3.6633084587547868</v>
      </c>
      <c r="G73" s="4">
        <f t="shared" ca="1" si="18"/>
        <v>68.743310481040211</v>
      </c>
      <c r="H73" s="5">
        <f t="shared" si="19"/>
        <v>30</v>
      </c>
      <c r="I73" s="4">
        <f t="shared" ca="1" si="20"/>
        <v>39.997026206935665</v>
      </c>
      <c r="J73" s="4">
        <f t="shared" ca="1" si="21"/>
        <v>22.30349256027068</v>
      </c>
      <c r="K73">
        <f t="shared" ca="1" si="12"/>
        <v>22.189172814399672</v>
      </c>
      <c r="L73" s="4">
        <f t="shared" ca="1" si="22"/>
        <v>1.419189622854129</v>
      </c>
      <c r="M73" s="4">
        <f t="shared" ca="1" si="23"/>
        <v>6.1283150797115798E-2</v>
      </c>
    </row>
    <row r="74" spans="1:13" x14ac:dyDescent="0.25">
      <c r="A74" s="1" t="s">
        <v>84</v>
      </c>
      <c r="B74" s="4">
        <f t="shared" ca="1" si="13"/>
        <v>79.993963834358112</v>
      </c>
      <c r="C74" s="4">
        <f t="shared" ca="1" si="14"/>
        <v>70.483943358055427</v>
      </c>
      <c r="D74" s="4">
        <f t="shared" ca="1" si="15"/>
        <v>74.99762760846555</v>
      </c>
      <c r="E74" s="4">
        <f t="shared" ca="1" si="16"/>
        <v>1.9610144359163306</v>
      </c>
      <c r="F74" s="4">
        <f t="shared" ca="1" si="17"/>
        <v>3.6753420586566876</v>
      </c>
      <c r="G74" s="4">
        <f t="shared" ca="1" si="18"/>
        <v>68.749848315876065</v>
      </c>
      <c r="H74" s="5">
        <f t="shared" si="19"/>
        <v>30</v>
      </c>
      <c r="I74" s="4">
        <f t="shared" ca="1" si="20"/>
        <v>39.991887747418183</v>
      </c>
      <c r="J74" s="4">
        <f t="shared" ca="1" si="21"/>
        <v>27.663919110653627</v>
      </c>
      <c r="K74">
        <f t="shared" ca="1" si="12"/>
        <v>288.42002792650817</v>
      </c>
      <c r="L74" s="4">
        <f t="shared" ca="1" si="22"/>
        <v>2.7796303601643828</v>
      </c>
      <c r="M74" s="4">
        <f t="shared" ca="1" si="23"/>
        <v>5.2192394265969659E-2</v>
      </c>
    </row>
    <row r="75" spans="1:13" x14ac:dyDescent="0.25">
      <c r="A75" s="1" t="s">
        <v>85</v>
      </c>
      <c r="B75" s="4">
        <f t="shared" ca="1" si="13"/>
        <v>80.003773860555086</v>
      </c>
      <c r="C75" s="4">
        <f t="shared" ca="1" si="14"/>
        <v>70.491818734657812</v>
      </c>
      <c r="D75" s="4">
        <f t="shared" ca="1" si="15"/>
        <v>75.008275959032602</v>
      </c>
      <c r="E75" s="4">
        <f t="shared" ca="1" si="16"/>
        <v>1.9766008270040476</v>
      </c>
      <c r="F75" s="4">
        <f t="shared" ca="1" si="17"/>
        <v>3.6995494322207998</v>
      </c>
      <c r="G75" s="4">
        <f t="shared" ca="1" si="18"/>
        <v>68.752762770280043</v>
      </c>
      <c r="H75" s="5">
        <f t="shared" si="19"/>
        <v>30</v>
      </c>
      <c r="I75" s="4">
        <f t="shared" ca="1" si="20"/>
        <v>39.996942407330771</v>
      </c>
      <c r="J75" s="4">
        <f t="shared" ca="1" si="21"/>
        <v>25.264271782759213</v>
      </c>
      <c r="K75">
        <f t="shared" ca="1" si="12"/>
        <v>192.90314158441282</v>
      </c>
      <c r="L75" s="4">
        <f t="shared" ca="1" si="22"/>
        <v>2.1927373246383306</v>
      </c>
      <c r="M75" s="4">
        <f t="shared" ca="1" si="23"/>
        <v>5.0451098608628286E-2</v>
      </c>
    </row>
    <row r="76" spans="1:13" x14ac:dyDescent="0.25">
      <c r="A76" s="1" t="s">
        <v>86</v>
      </c>
      <c r="B76" s="4">
        <f t="shared" ca="1" si="13"/>
        <v>80.003516385384586</v>
      </c>
      <c r="C76" s="4">
        <f t="shared" ca="1" si="14"/>
        <v>70.475230778135995</v>
      </c>
      <c r="D76" s="4">
        <f t="shared" ca="1" si="15"/>
        <v>74.99207873265</v>
      </c>
      <c r="E76" s="4">
        <f t="shared" ca="1" si="16"/>
        <v>1.9707769020613417</v>
      </c>
      <c r="F76" s="4">
        <f t="shared" ca="1" si="17"/>
        <v>3.6824203069484578</v>
      </c>
      <c r="G76" s="4">
        <f t="shared" ca="1" si="18"/>
        <v>68.742601229917526</v>
      </c>
      <c r="H76" s="5">
        <f t="shared" si="19"/>
        <v>30</v>
      </c>
      <c r="I76" s="4">
        <f t="shared" ca="1" si="20"/>
        <v>40.005924657121419</v>
      </c>
      <c r="J76" s="4">
        <f t="shared" ca="1" si="21"/>
        <v>28.708477644288998</v>
      </c>
      <c r="K76">
        <f t="shared" ca="1" si="12"/>
        <v>266.1717060429288</v>
      </c>
      <c r="L76" s="4">
        <f t="shared" ca="1" si="22"/>
        <v>2.0690879514819152</v>
      </c>
      <c r="M76" s="4">
        <f t="shared" ca="1" si="23"/>
        <v>7.1345211156860378E-2</v>
      </c>
    </row>
    <row r="77" spans="1:13" x14ac:dyDescent="0.25">
      <c r="A77" s="1" t="s">
        <v>87</v>
      </c>
      <c r="B77" s="4">
        <f t="shared" ca="1" si="13"/>
        <v>80.00629372994841</v>
      </c>
      <c r="C77" s="4">
        <f t="shared" ca="1" si="14"/>
        <v>70.485790796180993</v>
      </c>
      <c r="D77" s="4">
        <f t="shared" ca="1" si="15"/>
        <v>75.013934071420721</v>
      </c>
      <c r="E77" s="4">
        <f t="shared" ca="1" si="16"/>
        <v>1.9679584107467734</v>
      </c>
      <c r="F77" s="4">
        <f t="shared" ca="1" si="17"/>
        <v>3.6809206626426412</v>
      </c>
      <c r="G77" s="4">
        <f t="shared" ca="1" si="18"/>
        <v>68.747008328622599</v>
      </c>
      <c r="H77" s="5">
        <f t="shared" si="19"/>
        <v>30</v>
      </c>
      <c r="I77" s="4">
        <f t="shared" ca="1" si="20"/>
        <v>39.997563808816388</v>
      </c>
      <c r="J77" s="4">
        <f t="shared" ca="1" si="21"/>
        <v>29.033945069723703</v>
      </c>
      <c r="K77">
        <f t="shared" ca="1" si="12"/>
        <v>53.797676209836283</v>
      </c>
      <c r="L77" s="4">
        <f t="shared" ca="1" si="22"/>
        <v>2.8937457895996861</v>
      </c>
      <c r="M77" s="4">
        <f t="shared" ca="1" si="23"/>
        <v>5.5600524011521241E-2</v>
      </c>
    </row>
    <row r="78" spans="1:13" x14ac:dyDescent="0.25">
      <c r="A78" s="1" t="s">
        <v>88</v>
      </c>
      <c r="B78" s="4">
        <f t="shared" ca="1" si="13"/>
        <v>79.979197345687552</v>
      </c>
      <c r="C78" s="4">
        <f t="shared" ca="1" si="14"/>
        <v>70.476688480548873</v>
      </c>
      <c r="D78" s="4">
        <f t="shared" ca="1" si="15"/>
        <v>75.01048388611747</v>
      </c>
      <c r="E78" s="4">
        <f t="shared" ca="1" si="16"/>
        <v>1.9629471694671077</v>
      </c>
      <c r="F78" s="4">
        <f t="shared" ca="1" si="17"/>
        <v>3.6932476306499695</v>
      </c>
      <c r="G78" s="4">
        <f t="shared" ca="1" si="18"/>
        <v>68.760066260167804</v>
      </c>
      <c r="H78" s="5">
        <f t="shared" si="19"/>
        <v>30</v>
      </c>
      <c r="I78" s="4">
        <f t="shared" ca="1" si="20"/>
        <v>39.99817574936214</v>
      </c>
      <c r="J78" s="4">
        <f t="shared" ca="1" si="21"/>
        <v>22.422916469012826</v>
      </c>
      <c r="K78">
        <f t="shared" ca="1" si="12"/>
        <v>30.338068479355297</v>
      </c>
      <c r="L78" s="4">
        <f t="shared" ca="1" si="22"/>
        <v>1.5853742634411609</v>
      </c>
      <c r="M78" s="4">
        <f t="shared" ca="1" si="23"/>
        <v>9.4993047069919775E-2</v>
      </c>
    </row>
    <row r="79" spans="1:13" x14ac:dyDescent="0.25">
      <c r="A79" s="1" t="s">
        <v>89</v>
      </c>
      <c r="B79" s="4">
        <f t="shared" ca="1" si="13"/>
        <v>79.998504274929701</v>
      </c>
      <c r="C79" s="4">
        <f t="shared" ca="1" si="14"/>
        <v>70.477883180748393</v>
      </c>
      <c r="D79" s="4">
        <f t="shared" ca="1" si="15"/>
        <v>74.999032069980231</v>
      </c>
      <c r="E79" s="4">
        <f t="shared" ca="1" si="16"/>
        <v>1.969422517321727</v>
      </c>
      <c r="F79" s="4">
        <f t="shared" ca="1" si="17"/>
        <v>3.6833226454313404</v>
      </c>
      <c r="G79" s="4">
        <f t="shared" ca="1" si="18"/>
        <v>68.753302595608446</v>
      </c>
      <c r="H79" s="5">
        <f t="shared" si="19"/>
        <v>30</v>
      </c>
      <c r="I79" s="4">
        <f t="shared" ca="1" si="20"/>
        <v>40.002934401745698</v>
      </c>
      <c r="J79" s="4">
        <f t="shared" ca="1" si="21"/>
        <v>28.216692327402843</v>
      </c>
      <c r="K79">
        <f t="shared" ca="1" si="12"/>
        <v>188.04411280683158</v>
      </c>
      <c r="L79" s="4">
        <f t="shared" ca="1" si="22"/>
        <v>2.6687997890256971</v>
      </c>
      <c r="M79" s="4">
        <f t="shared" ca="1" si="23"/>
        <v>5.8629634063697762E-2</v>
      </c>
    </row>
    <row r="80" spans="1:13" x14ac:dyDescent="0.25">
      <c r="A80" s="1" t="s">
        <v>90</v>
      </c>
      <c r="B80" s="4">
        <f t="shared" ca="1" si="13"/>
        <v>80.009596306199057</v>
      </c>
      <c r="C80" s="4">
        <f t="shared" ca="1" si="14"/>
        <v>70.472492331934433</v>
      </c>
      <c r="D80" s="4">
        <f t="shared" ca="1" si="15"/>
        <v>74.999168541193626</v>
      </c>
      <c r="E80" s="4">
        <f t="shared" ca="1" si="16"/>
        <v>1.9627722490699651</v>
      </c>
      <c r="F80" s="4">
        <f t="shared" ca="1" si="17"/>
        <v>3.686528383077754</v>
      </c>
      <c r="G80" s="4">
        <f t="shared" ca="1" si="18"/>
        <v>68.753237694174729</v>
      </c>
      <c r="H80" s="5">
        <f t="shared" si="19"/>
        <v>30</v>
      </c>
      <c r="I80" s="4">
        <f t="shared" ca="1" si="20"/>
        <v>40.01564510786568</v>
      </c>
      <c r="J80" s="4">
        <f t="shared" ca="1" si="21"/>
        <v>29.463578271765858</v>
      </c>
      <c r="K80">
        <f t="shared" ca="1" si="12"/>
        <v>144.92718149955718</v>
      </c>
      <c r="L80" s="4">
        <f t="shared" ca="1" si="22"/>
        <v>1.6632681017170785</v>
      </c>
      <c r="M80" s="4">
        <f t="shared" ca="1" si="23"/>
        <v>6.1649312694108477E-2</v>
      </c>
    </row>
    <row r="81" spans="1:13" x14ac:dyDescent="0.25">
      <c r="A81" s="1" t="s">
        <v>91</v>
      </c>
      <c r="B81" s="4">
        <f t="shared" ca="1" si="13"/>
        <v>79.988643946343544</v>
      </c>
      <c r="C81" s="4">
        <f t="shared" ca="1" si="14"/>
        <v>70.462048315779086</v>
      </c>
      <c r="D81" s="4">
        <f t="shared" ca="1" si="15"/>
        <v>75.00021552683225</v>
      </c>
      <c r="E81" s="4">
        <f t="shared" ca="1" si="16"/>
        <v>1.9556712479246983</v>
      </c>
      <c r="F81" s="4">
        <f t="shared" ca="1" si="17"/>
        <v>3.6813006042806147</v>
      </c>
      <c r="G81" s="4">
        <f t="shared" ca="1" si="18"/>
        <v>68.75822041810936</v>
      </c>
      <c r="H81" s="5">
        <f t="shared" si="19"/>
        <v>30</v>
      </c>
      <c r="I81" s="4">
        <f t="shared" ca="1" si="20"/>
        <v>39.989857020636457</v>
      </c>
      <c r="J81" s="4">
        <f t="shared" ca="1" si="21"/>
        <v>24.466134362761196</v>
      </c>
      <c r="K81">
        <f t="shared" ca="1" si="12"/>
        <v>200.49674271713889</v>
      </c>
      <c r="L81" s="4">
        <f t="shared" ca="1" si="22"/>
        <v>2.1229397142091173</v>
      </c>
      <c r="M81" s="4">
        <f t="shared" ca="1" si="23"/>
        <v>7.640650066698644E-2</v>
      </c>
    </row>
    <row r="82" spans="1:13" x14ac:dyDescent="0.25">
      <c r="A82" s="1" t="s">
        <v>92</v>
      </c>
      <c r="B82" s="4">
        <f t="shared" ca="1" si="13"/>
        <v>79.997530743289104</v>
      </c>
      <c r="C82" s="4">
        <f t="shared" ca="1" si="14"/>
        <v>70.484991513776251</v>
      </c>
      <c r="D82" s="4">
        <f t="shared" ca="1" si="15"/>
        <v>74.99120639255797</v>
      </c>
      <c r="E82" s="4">
        <f t="shared" ca="1" si="16"/>
        <v>1.9742831999420101</v>
      </c>
      <c r="F82" s="4">
        <f t="shared" ca="1" si="17"/>
        <v>3.6858953495310587</v>
      </c>
      <c r="G82" s="4">
        <f t="shared" ca="1" si="18"/>
        <v>68.750381803123915</v>
      </c>
      <c r="H82" s="5">
        <f t="shared" si="19"/>
        <v>30</v>
      </c>
      <c r="I82" s="4">
        <f t="shared" ca="1" si="20"/>
        <v>39.993126659383677</v>
      </c>
      <c r="J82" s="4">
        <f t="shared" ca="1" si="21"/>
        <v>27.112926364344926</v>
      </c>
      <c r="K82">
        <f t="shared" ca="1" si="12"/>
        <v>10.32894722210003</v>
      </c>
      <c r="L82" s="4">
        <f t="shared" ca="1" si="22"/>
        <v>2.5373396865015962</v>
      </c>
      <c r="M82" s="4">
        <f t="shared" ca="1" si="23"/>
        <v>6.1147755766507939E-2</v>
      </c>
    </row>
    <row r="83" spans="1:13" x14ac:dyDescent="0.25">
      <c r="A83" s="1" t="s">
        <v>93</v>
      </c>
      <c r="B83" s="4">
        <f t="shared" ca="1" si="13"/>
        <v>79.98414592662192</v>
      </c>
      <c r="C83" s="4">
        <f t="shared" ca="1" si="14"/>
        <v>70.47898711994317</v>
      </c>
      <c r="D83" s="4">
        <f t="shared" ca="1" si="15"/>
        <v>74.994097724649535</v>
      </c>
      <c r="E83" s="4">
        <f t="shared" ca="1" si="16"/>
        <v>1.9696014977998606</v>
      </c>
      <c r="F83" s="4">
        <f t="shared" ca="1" si="17"/>
        <v>3.6856470861594968</v>
      </c>
      <c r="G83" s="4">
        <f t="shared" ca="1" si="18"/>
        <v>68.7646069324948</v>
      </c>
      <c r="H83" s="5">
        <f t="shared" si="19"/>
        <v>30</v>
      </c>
      <c r="I83" s="4">
        <f t="shared" ca="1" si="20"/>
        <v>40.006997013571194</v>
      </c>
      <c r="J83" s="4">
        <f t="shared" ca="1" si="21"/>
        <v>22.272847840869794</v>
      </c>
      <c r="K83">
        <f t="shared" ca="1" si="12"/>
        <v>63.488439851506151</v>
      </c>
      <c r="L83" s="4">
        <f t="shared" ca="1" si="22"/>
        <v>1.4744640800744404</v>
      </c>
      <c r="M83" s="4">
        <f t="shared" ca="1" si="23"/>
        <v>6.6842827415286882E-2</v>
      </c>
    </row>
    <row r="84" spans="1:13" x14ac:dyDescent="0.25">
      <c r="A84" s="1" t="s">
        <v>94</v>
      </c>
      <c r="B84" s="4">
        <f t="shared" ca="1" si="13"/>
        <v>80.019322614458474</v>
      </c>
      <c r="C84" s="4">
        <f t="shared" ca="1" si="14"/>
        <v>70.48020575317716</v>
      </c>
      <c r="D84" s="4">
        <f t="shared" ca="1" si="15"/>
        <v>74.985838317476507</v>
      </c>
      <c r="E84" s="4">
        <f t="shared" ca="1" si="16"/>
        <v>1.9365132213499361</v>
      </c>
      <c r="F84" s="4">
        <f t="shared" ca="1" si="17"/>
        <v>3.6921191556867679</v>
      </c>
      <c r="G84" s="4">
        <f t="shared" ca="1" si="18"/>
        <v>68.751678699540861</v>
      </c>
      <c r="H84" s="5">
        <f t="shared" si="19"/>
        <v>30</v>
      </c>
      <c r="I84" s="4">
        <f t="shared" ca="1" si="20"/>
        <v>39.988508346357108</v>
      </c>
      <c r="J84" s="4">
        <f t="shared" ca="1" si="21"/>
        <v>22.696350968228209</v>
      </c>
      <c r="K84">
        <f t="shared" ca="1" si="12"/>
        <v>137.24660193194029</v>
      </c>
      <c r="L84" s="4">
        <f t="shared" ca="1" si="22"/>
        <v>2.3650343347861202</v>
      </c>
      <c r="M84" s="4">
        <f t="shared" ca="1" si="23"/>
        <v>5.5563723831739409E-2</v>
      </c>
    </row>
    <row r="85" spans="1:13" x14ac:dyDescent="0.25">
      <c r="A85" s="1" t="s">
        <v>95</v>
      </c>
      <c r="B85" s="4">
        <f t="shared" ca="1" si="13"/>
        <v>79.996030975531653</v>
      </c>
      <c r="C85" s="4">
        <f t="shared" ca="1" si="14"/>
        <v>70.466565256671586</v>
      </c>
      <c r="D85" s="4">
        <f t="shared" ca="1" si="15"/>
        <v>75.004103734518807</v>
      </c>
      <c r="E85" s="4">
        <f t="shared" ca="1" si="16"/>
        <v>1.9591281987515037</v>
      </c>
      <c r="F85" s="4">
        <f t="shared" ca="1" si="17"/>
        <v>3.6701158350751353</v>
      </c>
      <c r="G85" s="4">
        <f t="shared" ca="1" si="18"/>
        <v>68.747051647233775</v>
      </c>
      <c r="H85" s="5">
        <f t="shared" si="19"/>
        <v>30</v>
      </c>
      <c r="I85" s="4">
        <f t="shared" ca="1" si="20"/>
        <v>39.990171557767361</v>
      </c>
      <c r="J85" s="4">
        <f t="shared" ca="1" si="21"/>
        <v>24.764010101701963</v>
      </c>
      <c r="K85">
        <f t="shared" ca="1" si="12"/>
        <v>128.13204073414283</v>
      </c>
      <c r="L85" s="4">
        <f t="shared" ca="1" si="22"/>
        <v>2.4756210359852404</v>
      </c>
      <c r="M85" s="4">
        <f t="shared" ca="1" si="23"/>
        <v>9.3946932817600359E-2</v>
      </c>
    </row>
    <row r="86" spans="1:13" x14ac:dyDescent="0.25">
      <c r="A86" s="1" t="s">
        <v>96</v>
      </c>
      <c r="B86" s="4">
        <f t="shared" ca="1" si="13"/>
        <v>80.004526389037409</v>
      </c>
      <c r="C86" s="4">
        <f t="shared" ca="1" si="14"/>
        <v>70.480352832133335</v>
      </c>
      <c r="D86" s="4">
        <f t="shared" ca="1" si="15"/>
        <v>74.988118964426391</v>
      </c>
      <c r="E86" s="4">
        <f t="shared" ca="1" si="16"/>
        <v>1.9588261805245277</v>
      </c>
      <c r="F86" s="4">
        <f t="shared" ca="1" si="17"/>
        <v>3.6878775262116132</v>
      </c>
      <c r="G86" s="4">
        <f t="shared" ca="1" si="18"/>
        <v>68.745764001672356</v>
      </c>
      <c r="H86" s="5">
        <f t="shared" si="19"/>
        <v>30</v>
      </c>
      <c r="I86" s="4">
        <f t="shared" ca="1" si="20"/>
        <v>39.99312293309579</v>
      </c>
      <c r="J86" s="4">
        <f t="shared" ca="1" si="21"/>
        <v>22.273832861231217</v>
      </c>
      <c r="K86">
        <f t="shared" ca="1" si="12"/>
        <v>45.160531470061926</v>
      </c>
      <c r="L86" s="4">
        <f t="shared" ca="1" si="22"/>
        <v>2.2629556038277228</v>
      </c>
      <c r="M86" s="4">
        <f t="shared" ca="1" si="23"/>
        <v>8.9246522897880251E-2</v>
      </c>
    </row>
    <row r="87" spans="1:13" x14ac:dyDescent="0.25">
      <c r="A87" s="1" t="s">
        <v>97</v>
      </c>
      <c r="B87" s="4">
        <f t="shared" ca="1" si="13"/>
        <v>80.010946327835057</v>
      </c>
      <c r="C87" s="4">
        <f t="shared" ca="1" si="14"/>
        <v>70.471796269807143</v>
      </c>
      <c r="D87" s="4">
        <f t="shared" ca="1" si="15"/>
        <v>74.99455832792205</v>
      </c>
      <c r="E87" s="4">
        <f t="shared" ca="1" si="16"/>
        <v>1.9753080461746533</v>
      </c>
      <c r="F87" s="4">
        <f t="shared" ca="1" si="17"/>
        <v>3.6943834669784623</v>
      </c>
      <c r="G87" s="4">
        <f t="shared" ca="1" si="18"/>
        <v>68.75107707481294</v>
      </c>
      <c r="H87" s="5">
        <f t="shared" si="19"/>
        <v>30</v>
      </c>
      <c r="I87" s="4">
        <f t="shared" ca="1" si="20"/>
        <v>39.984742135669535</v>
      </c>
      <c r="J87" s="4">
        <f t="shared" ca="1" si="21"/>
        <v>31.55447810322849</v>
      </c>
      <c r="K87">
        <f t="shared" ca="1" si="12"/>
        <v>73.873168594063131</v>
      </c>
      <c r="L87" s="4">
        <f t="shared" ca="1" si="22"/>
        <v>1.9482545464130137</v>
      </c>
      <c r="M87" s="4">
        <f t="shared" ca="1" si="23"/>
        <v>7.7415137666896172E-2</v>
      </c>
    </row>
    <row r="88" spans="1:13" x14ac:dyDescent="0.25">
      <c r="A88" s="1" t="s">
        <v>98</v>
      </c>
      <c r="B88" s="4">
        <f t="shared" ca="1" si="13"/>
        <v>80.015303906021217</v>
      </c>
      <c r="C88" s="4">
        <f t="shared" ca="1" si="14"/>
        <v>70.484351837564759</v>
      </c>
      <c r="D88" s="4">
        <f t="shared" ca="1" si="15"/>
        <v>74.99574095322896</v>
      </c>
      <c r="E88" s="4">
        <f t="shared" ca="1" si="16"/>
        <v>1.9518004028149487</v>
      </c>
      <c r="F88" s="4">
        <f t="shared" ca="1" si="17"/>
        <v>3.7091402101315216</v>
      </c>
      <c r="G88" s="4">
        <f t="shared" ca="1" si="18"/>
        <v>68.747304994857913</v>
      </c>
      <c r="H88" s="5">
        <f t="shared" si="19"/>
        <v>30</v>
      </c>
      <c r="I88" s="4">
        <f t="shared" ca="1" si="20"/>
        <v>39.988082003702615</v>
      </c>
      <c r="J88" s="4">
        <f t="shared" ca="1" si="21"/>
        <v>32.552548936782863</v>
      </c>
      <c r="K88">
        <f t="shared" ca="1" si="12"/>
        <v>41.051585177102282</v>
      </c>
      <c r="L88" s="4">
        <f t="shared" ca="1" si="22"/>
        <v>1.1285112947405744</v>
      </c>
      <c r="M88" s="4">
        <f t="shared" ca="1" si="23"/>
        <v>6.2157211345797748E-2</v>
      </c>
    </row>
    <row r="89" spans="1:13" x14ac:dyDescent="0.25">
      <c r="A89" s="1" t="s">
        <v>99</v>
      </c>
      <c r="B89" s="4">
        <f t="shared" ca="1" si="13"/>
        <v>79.995480387690151</v>
      </c>
      <c r="C89" s="4">
        <f t="shared" ca="1" si="14"/>
        <v>70.47826550125373</v>
      </c>
      <c r="D89" s="4">
        <f t="shared" ca="1" si="15"/>
        <v>74.997853290053115</v>
      </c>
      <c r="E89" s="4">
        <f t="shared" ca="1" si="16"/>
        <v>1.9693726621317209</v>
      </c>
      <c r="F89" s="4">
        <f t="shared" ca="1" si="17"/>
        <v>3.6827307222009775</v>
      </c>
      <c r="G89" s="4">
        <f t="shared" ca="1" si="18"/>
        <v>68.75604001486532</v>
      </c>
      <c r="H89" s="5">
        <f t="shared" si="19"/>
        <v>30</v>
      </c>
      <c r="I89" s="4">
        <f t="shared" ca="1" si="20"/>
        <v>39.994533855112834</v>
      </c>
      <c r="J89" s="4">
        <f t="shared" ca="1" si="21"/>
        <v>30.776876377491881</v>
      </c>
      <c r="K89">
        <f t="shared" ca="1" si="12"/>
        <v>222.58025627668357</v>
      </c>
      <c r="L89" s="4">
        <f t="shared" ca="1" si="22"/>
        <v>1.3732881809083708</v>
      </c>
      <c r="M89" s="4">
        <f t="shared" ca="1" si="23"/>
        <v>6.4143788291782855E-2</v>
      </c>
    </row>
    <row r="90" spans="1:13" x14ac:dyDescent="0.25">
      <c r="A90" s="1" t="s">
        <v>100</v>
      </c>
      <c r="B90" s="4">
        <f t="shared" ca="1" si="13"/>
        <v>80.01555743210865</v>
      </c>
      <c r="C90" s="4">
        <f t="shared" ca="1" si="14"/>
        <v>70.481418342760279</v>
      </c>
      <c r="D90" s="4">
        <f t="shared" ca="1" si="15"/>
        <v>74.995373350347421</v>
      </c>
      <c r="E90" s="4">
        <f t="shared" ca="1" si="16"/>
        <v>1.9664653492798649</v>
      </c>
      <c r="F90" s="4">
        <f t="shared" ca="1" si="17"/>
        <v>3.68135912414738</v>
      </c>
      <c r="G90" s="4">
        <f t="shared" ca="1" si="18"/>
        <v>68.759393460369637</v>
      </c>
      <c r="H90" s="5">
        <f t="shared" si="19"/>
        <v>30</v>
      </c>
      <c r="I90" s="4">
        <f t="shared" ca="1" si="20"/>
        <v>39.988866197713932</v>
      </c>
      <c r="J90" s="4">
        <f t="shared" ca="1" si="21"/>
        <v>25.99908275411623</v>
      </c>
      <c r="K90">
        <f t="shared" ca="1" si="12"/>
        <v>108.5641387756102</v>
      </c>
      <c r="L90" s="4">
        <f t="shared" ca="1" si="22"/>
        <v>2.7137083784150251</v>
      </c>
      <c r="M90" s="4">
        <f t="shared" ca="1" si="23"/>
        <v>9.1964554546589514E-2</v>
      </c>
    </row>
    <row r="91" spans="1:13" x14ac:dyDescent="0.25">
      <c r="A91" s="1" t="s">
        <v>101</v>
      </c>
      <c r="B91" s="4">
        <f t="shared" ca="1" si="13"/>
        <v>80.011686493431412</v>
      </c>
      <c r="C91" s="4">
        <f t="shared" ca="1" si="14"/>
        <v>70.487009809954699</v>
      </c>
      <c r="D91" s="4">
        <f t="shared" ca="1" si="15"/>
        <v>75.001976632680638</v>
      </c>
      <c r="E91" s="4">
        <f t="shared" ca="1" si="16"/>
        <v>1.9585466593500802</v>
      </c>
      <c r="F91" s="4">
        <f t="shared" ca="1" si="17"/>
        <v>3.6892614217223749</v>
      </c>
      <c r="G91" s="4">
        <f t="shared" ca="1" si="18"/>
        <v>68.739147193483745</v>
      </c>
      <c r="H91" s="5">
        <f t="shared" si="19"/>
        <v>30</v>
      </c>
      <c r="I91" s="4">
        <f t="shared" ca="1" si="20"/>
        <v>40.011220931631577</v>
      </c>
      <c r="J91" s="4">
        <f t="shared" ca="1" si="21"/>
        <v>24.124532310468535</v>
      </c>
      <c r="K91">
        <f t="shared" ca="1" si="12"/>
        <v>110.18713051022775</v>
      </c>
      <c r="L91" s="4">
        <f t="shared" ca="1" si="22"/>
        <v>2.1489649803695343</v>
      </c>
      <c r="M91" s="4">
        <f t="shared" ca="1" si="23"/>
        <v>8.2446000193220015E-2</v>
      </c>
    </row>
    <row r="92" spans="1:13" x14ac:dyDescent="0.25">
      <c r="A92" s="1" t="s">
        <v>102</v>
      </c>
      <c r="B92" s="4">
        <f t="shared" ca="1" si="13"/>
        <v>80.001091602680575</v>
      </c>
      <c r="C92" s="4">
        <f t="shared" ca="1" si="14"/>
        <v>70.481759363131061</v>
      </c>
      <c r="D92" s="4">
        <f t="shared" ca="1" si="15"/>
        <v>74.996008267710209</v>
      </c>
      <c r="E92" s="4">
        <f t="shared" ca="1" si="16"/>
        <v>1.944905777677006</v>
      </c>
      <c r="F92" s="4">
        <f t="shared" ca="1" si="17"/>
        <v>3.6930450906442061</v>
      </c>
      <c r="G92" s="4">
        <f t="shared" ca="1" si="18"/>
        <v>68.75049742230469</v>
      </c>
      <c r="H92" s="5">
        <f t="shared" si="19"/>
        <v>30</v>
      </c>
      <c r="I92" s="4">
        <f t="shared" ca="1" si="20"/>
        <v>39.999856503239492</v>
      </c>
      <c r="J92" s="4">
        <f t="shared" ca="1" si="21"/>
        <v>30.087242275862309</v>
      </c>
      <c r="K92">
        <f t="shared" ca="1" si="12"/>
        <v>346.97505918521028</v>
      </c>
      <c r="L92" s="4">
        <f t="shared" ca="1" si="22"/>
        <v>1.869886244498939</v>
      </c>
      <c r="M92" s="4">
        <f t="shared" ca="1" si="23"/>
        <v>7.5155762937311396E-2</v>
      </c>
    </row>
    <row r="93" spans="1:13" x14ac:dyDescent="0.25">
      <c r="A93" s="1" t="s">
        <v>103</v>
      </c>
      <c r="B93" s="4">
        <f t="shared" ca="1" si="13"/>
        <v>80.005382807982656</v>
      </c>
      <c r="C93" s="4">
        <f t="shared" ca="1" si="14"/>
        <v>70.464315371059996</v>
      </c>
      <c r="D93" s="4">
        <f t="shared" ca="1" si="15"/>
        <v>75.012900388222448</v>
      </c>
      <c r="E93" s="4">
        <f t="shared" ca="1" si="16"/>
        <v>1.9682468766625085</v>
      </c>
      <c r="F93" s="4">
        <f t="shared" ca="1" si="17"/>
        <v>3.6878574482389119</v>
      </c>
      <c r="G93" s="4">
        <f t="shared" ca="1" si="18"/>
        <v>68.749338556139904</v>
      </c>
      <c r="H93" s="5">
        <f t="shared" si="19"/>
        <v>30</v>
      </c>
      <c r="I93" s="4">
        <f t="shared" ca="1" si="20"/>
        <v>39.986574280461838</v>
      </c>
      <c r="J93" s="4">
        <f t="shared" ca="1" si="21"/>
        <v>25.006404957415242</v>
      </c>
      <c r="K93">
        <f t="shared" ca="1" si="12"/>
        <v>284.4552825607737</v>
      </c>
      <c r="L93" s="4">
        <f t="shared" ca="1" si="22"/>
        <v>2.036479333699452</v>
      </c>
      <c r="M93" s="4">
        <f t="shared" ca="1" si="23"/>
        <v>7.4228446415467081E-2</v>
      </c>
    </row>
    <row r="94" spans="1:13" x14ac:dyDescent="0.25">
      <c r="A94" s="1" t="s">
        <v>104</v>
      </c>
      <c r="B94" s="4">
        <f t="shared" ca="1" si="13"/>
        <v>80.014251455217348</v>
      </c>
      <c r="C94" s="4">
        <f t="shared" ca="1" si="14"/>
        <v>70.463980998711108</v>
      </c>
      <c r="D94" s="4">
        <f t="shared" ca="1" si="15"/>
        <v>74.992409237715478</v>
      </c>
      <c r="E94" s="4">
        <f t="shared" ca="1" si="16"/>
        <v>1.9663127105527143</v>
      </c>
      <c r="F94" s="4">
        <f t="shared" ca="1" si="17"/>
        <v>3.6874306545382494</v>
      </c>
      <c r="G94" s="4">
        <f t="shared" ca="1" si="18"/>
        <v>68.737217901282278</v>
      </c>
      <c r="H94" s="5">
        <f t="shared" si="19"/>
        <v>30</v>
      </c>
      <c r="I94" s="4">
        <f t="shared" ca="1" si="20"/>
        <v>40.00636958673536</v>
      </c>
      <c r="J94" s="4">
        <f t="shared" ca="1" si="21"/>
        <v>24.59161771365978</v>
      </c>
      <c r="K94">
        <f t="shared" ca="1" si="12"/>
        <v>7.6804315164883352</v>
      </c>
      <c r="L94" s="4">
        <f t="shared" ca="1" si="22"/>
        <v>2.4661955489542029</v>
      </c>
      <c r="M94" s="4">
        <f t="shared" ca="1" si="23"/>
        <v>8.830856775103163E-2</v>
      </c>
    </row>
    <row r="95" spans="1:13" x14ac:dyDescent="0.25">
      <c r="A95" s="1" t="s">
        <v>105</v>
      </c>
      <c r="B95" s="4">
        <f t="shared" ca="1" si="13"/>
        <v>80.00350184760967</v>
      </c>
      <c r="C95" s="4">
        <f t="shared" ca="1" si="14"/>
        <v>70.470818910197337</v>
      </c>
      <c r="D95" s="4">
        <f t="shared" ca="1" si="15"/>
        <v>74.999527822043106</v>
      </c>
      <c r="E95" s="4">
        <f t="shared" ca="1" si="16"/>
        <v>1.9608450694395445</v>
      </c>
      <c r="F95" s="4">
        <f t="shared" ca="1" si="17"/>
        <v>3.7029697964581243</v>
      </c>
      <c r="G95" s="4">
        <f t="shared" ca="1" si="18"/>
        <v>68.756633429141118</v>
      </c>
      <c r="H95" s="5">
        <f t="shared" si="19"/>
        <v>30</v>
      </c>
      <c r="I95" s="4">
        <f t="shared" ca="1" si="20"/>
        <v>40.000530340693061</v>
      </c>
      <c r="J95" s="4">
        <f t="shared" ca="1" si="21"/>
        <v>28.728703858845584</v>
      </c>
      <c r="K95">
        <f t="shared" ca="1" si="12"/>
        <v>125.51656709639379</v>
      </c>
      <c r="L95" s="4">
        <f t="shared" ca="1" si="22"/>
        <v>1.8699806394993301</v>
      </c>
      <c r="M95" s="4">
        <f t="shared" ca="1" si="23"/>
        <v>8.8040799077793469E-2</v>
      </c>
    </row>
    <row r="96" spans="1:13" x14ac:dyDescent="0.25">
      <c r="A96" s="1" t="s">
        <v>106</v>
      </c>
      <c r="B96" s="4">
        <f t="shared" ca="1" si="13"/>
        <v>79.988688950055689</v>
      </c>
      <c r="C96" s="4">
        <f t="shared" ca="1" si="14"/>
        <v>70.487091553656171</v>
      </c>
      <c r="D96" s="4">
        <f t="shared" ca="1" si="15"/>
        <v>75.006439706708989</v>
      </c>
      <c r="E96" s="4">
        <f t="shared" ca="1" si="16"/>
        <v>1.9481197326396986</v>
      </c>
      <c r="F96" s="4">
        <f t="shared" ca="1" si="17"/>
        <v>3.692214882284206</v>
      </c>
      <c r="G96" s="4">
        <f t="shared" ca="1" si="18"/>
        <v>68.745831435602426</v>
      </c>
      <c r="H96" s="5">
        <f t="shared" si="19"/>
        <v>30</v>
      </c>
      <c r="I96" s="4">
        <f t="shared" ca="1" si="20"/>
        <v>40.007367311714425</v>
      </c>
      <c r="J96" s="4">
        <f t="shared" ca="1" si="21"/>
        <v>27.867265646177529</v>
      </c>
      <c r="K96">
        <f t="shared" ca="1" si="12"/>
        <v>81.59932588833216</v>
      </c>
      <c r="L96" s="4">
        <f t="shared" ca="1" si="22"/>
        <v>2.3752271281446768</v>
      </c>
      <c r="M96" s="4">
        <f t="shared" ca="1" si="23"/>
        <v>6.5696601828049109E-2</v>
      </c>
    </row>
    <row r="97" spans="1:13" x14ac:dyDescent="0.25">
      <c r="A97" s="1" t="s">
        <v>107</v>
      </c>
      <c r="B97" s="4">
        <f t="shared" ca="1" si="13"/>
        <v>80.002458192448174</v>
      </c>
      <c r="C97" s="4">
        <f t="shared" ca="1" si="14"/>
        <v>70.491330333940141</v>
      </c>
      <c r="D97" s="4">
        <f t="shared" ca="1" si="15"/>
        <v>74.994522429097586</v>
      </c>
      <c r="E97" s="4">
        <f t="shared" ca="1" si="16"/>
        <v>1.9555718330467997</v>
      </c>
      <c r="F97" s="4">
        <f t="shared" ca="1" si="17"/>
        <v>3.6928167521115722</v>
      </c>
      <c r="G97" s="4">
        <f t="shared" ca="1" si="18"/>
        <v>68.743495646902204</v>
      </c>
      <c r="H97" s="5">
        <f t="shared" si="19"/>
        <v>30</v>
      </c>
      <c r="I97" s="4">
        <f t="shared" ca="1" si="20"/>
        <v>39.987470257444706</v>
      </c>
      <c r="J97" s="4">
        <f t="shared" ca="1" si="21"/>
        <v>30.768789869804266</v>
      </c>
      <c r="K97">
        <f t="shared" ca="1" si="12"/>
        <v>321.70558460849691</v>
      </c>
      <c r="L97" s="4">
        <f t="shared" ca="1" si="22"/>
        <v>1.6416132368570857</v>
      </c>
      <c r="M97" s="4">
        <f t="shared" ca="1" si="23"/>
        <v>6.9141464021161836E-2</v>
      </c>
    </row>
    <row r="98" spans="1:13" x14ac:dyDescent="0.25">
      <c r="A98" s="1" t="s">
        <v>108</v>
      </c>
      <c r="B98" s="4">
        <f t="shared" ca="1" si="13"/>
        <v>80.002703135864522</v>
      </c>
      <c r="C98" s="4">
        <f t="shared" ca="1" si="14"/>
        <v>70.473793839116709</v>
      </c>
      <c r="D98" s="4">
        <f t="shared" ca="1" si="15"/>
        <v>74.998549981332587</v>
      </c>
      <c r="E98" s="4">
        <f t="shared" ca="1" si="16"/>
        <v>1.9656733198259502</v>
      </c>
      <c r="F98" s="4">
        <f t="shared" ca="1" si="17"/>
        <v>3.6764481340197457</v>
      </c>
      <c r="G98" s="4">
        <f t="shared" ca="1" si="18"/>
        <v>68.747362460558406</v>
      </c>
      <c r="H98" s="5">
        <f t="shared" si="19"/>
        <v>30</v>
      </c>
      <c r="I98" s="4">
        <f t="shared" ca="1" si="20"/>
        <v>40.00634810107659</v>
      </c>
      <c r="J98" s="4">
        <f t="shared" ca="1" si="21"/>
        <v>30.944412385284267</v>
      </c>
      <c r="K98">
        <f t="shared" ca="1" si="12"/>
        <v>235.27888763368566</v>
      </c>
      <c r="L98" s="4">
        <f t="shared" ca="1" si="22"/>
        <v>2.922500974560128</v>
      </c>
      <c r="M98" s="4">
        <f t="shared" ca="1" si="23"/>
        <v>5.3946006322404101E-2</v>
      </c>
    </row>
    <row r="99" spans="1:13" x14ac:dyDescent="0.25">
      <c r="A99" s="1" t="s">
        <v>109</v>
      </c>
      <c r="B99" s="4">
        <f t="shared" ca="1" si="13"/>
        <v>80.002520765992074</v>
      </c>
      <c r="C99" s="4">
        <f t="shared" ca="1" si="14"/>
        <v>70.490464462990715</v>
      </c>
      <c r="D99" s="4">
        <f t="shared" ca="1" si="15"/>
        <v>75.011658143286638</v>
      </c>
      <c r="E99" s="4">
        <f t="shared" ca="1" si="16"/>
        <v>1.9592483669767962</v>
      </c>
      <c r="F99" s="4">
        <f t="shared" ca="1" si="17"/>
        <v>3.6887253629881736</v>
      </c>
      <c r="G99" s="4">
        <f t="shared" ca="1" si="18"/>
        <v>68.757133101235993</v>
      </c>
      <c r="H99" s="5">
        <f t="shared" si="19"/>
        <v>30</v>
      </c>
      <c r="I99" s="4">
        <f t="shared" ca="1" si="20"/>
        <v>39.987903439686839</v>
      </c>
      <c r="J99" s="4">
        <f t="shared" ca="1" si="21"/>
        <v>26.477733335759275</v>
      </c>
      <c r="K99">
        <f t="shared" ca="1" si="12"/>
        <v>252.96771728914089</v>
      </c>
      <c r="L99" s="4">
        <f t="shared" ca="1" si="22"/>
        <v>2.760846673905009</v>
      </c>
      <c r="M99" s="4">
        <f t="shared" ca="1" si="23"/>
        <v>9.2559365976885147E-2</v>
      </c>
    </row>
    <row r="100" spans="1:13" x14ac:dyDescent="0.25">
      <c r="A100" s="1" t="s">
        <v>110</v>
      </c>
      <c r="B100" s="4">
        <f t="shared" ca="1" si="13"/>
        <v>79.989166434808681</v>
      </c>
      <c r="C100" s="4">
        <f t="shared" ca="1" si="14"/>
        <v>70.497470268553514</v>
      </c>
      <c r="D100" s="4">
        <f t="shared" ca="1" si="15"/>
        <v>75.01181826124018</v>
      </c>
      <c r="E100" s="4">
        <f t="shared" ca="1" si="16"/>
        <v>1.9570432888387799</v>
      </c>
      <c r="F100" s="4">
        <f t="shared" ca="1" si="17"/>
        <v>3.6937595940710404</v>
      </c>
      <c r="G100" s="4">
        <f t="shared" ca="1" si="18"/>
        <v>68.739452309249799</v>
      </c>
      <c r="H100" s="5">
        <f t="shared" si="19"/>
        <v>30</v>
      </c>
      <c r="I100" s="4">
        <f t="shared" ca="1" si="20"/>
        <v>40.001375960468614</v>
      </c>
      <c r="J100" s="4">
        <f t="shared" ca="1" si="21"/>
        <v>28.713751704405603</v>
      </c>
      <c r="K100">
        <f t="shared" ca="1" si="12"/>
        <v>110.71969200964942</v>
      </c>
      <c r="L100" s="4">
        <f t="shared" ca="1" si="22"/>
        <v>1.2936127780170454</v>
      </c>
      <c r="M100" s="4">
        <f t="shared" ca="1" si="23"/>
        <v>7.0995444074119007E-2</v>
      </c>
    </row>
    <row r="101" spans="1:13" x14ac:dyDescent="0.25">
      <c r="A101" s="1" t="s">
        <v>111</v>
      </c>
      <c r="B101" s="4">
        <f t="shared" ca="1" si="13"/>
        <v>79.993967784826296</v>
      </c>
      <c r="C101" s="4">
        <f t="shared" ca="1" si="14"/>
        <v>70.480053246700891</v>
      </c>
      <c r="D101" s="4">
        <f t="shared" ca="1" si="15"/>
        <v>74.998449089416809</v>
      </c>
      <c r="E101" s="4">
        <f t="shared" ca="1" si="16"/>
        <v>1.9610598504064505</v>
      </c>
      <c r="F101" s="4">
        <f t="shared" ca="1" si="17"/>
        <v>3.6923559159452948</v>
      </c>
      <c r="G101" s="4">
        <f t="shared" ca="1" si="18"/>
        <v>68.745432414517694</v>
      </c>
      <c r="H101" s="5">
        <f t="shared" si="19"/>
        <v>30</v>
      </c>
      <c r="I101" s="4">
        <f t="shared" ca="1" si="20"/>
        <v>39.996520631720344</v>
      </c>
      <c r="J101" s="4">
        <f t="shared" ca="1" si="21"/>
        <v>21.476177870417079</v>
      </c>
      <c r="K101">
        <f t="shared" ca="1" si="12"/>
        <v>158.45500734118579</v>
      </c>
      <c r="L101" s="4">
        <f t="shared" ca="1" si="22"/>
        <v>1.1693465450448108</v>
      </c>
      <c r="M101" s="4">
        <f t="shared" ca="1" si="23"/>
        <v>7.7579362620865164E-2</v>
      </c>
    </row>
    <row r="102" spans="1:13" x14ac:dyDescent="0.25">
      <c r="A102" s="1" t="s">
        <v>112</v>
      </c>
      <c r="B102" s="4">
        <f t="shared" ca="1" si="13"/>
        <v>80.020192327153708</v>
      </c>
      <c r="C102" s="4">
        <f t="shared" ca="1" si="14"/>
        <v>70.48799234505185</v>
      </c>
      <c r="D102" s="4">
        <f t="shared" ca="1" si="15"/>
        <v>74.997829101603813</v>
      </c>
      <c r="E102" s="4">
        <f t="shared" ca="1" si="16"/>
        <v>1.9547746526355889</v>
      </c>
      <c r="F102" s="4">
        <f t="shared" ca="1" si="17"/>
        <v>3.6852348569201152</v>
      </c>
      <c r="G102" s="4">
        <f t="shared" ca="1" si="18"/>
        <v>68.746322520059536</v>
      </c>
      <c r="H102" s="5">
        <f t="shared" si="19"/>
        <v>30</v>
      </c>
      <c r="I102" s="4">
        <f t="shared" ca="1" si="20"/>
        <v>39.994913463906336</v>
      </c>
      <c r="J102" s="4">
        <f t="shared" ca="1" si="21"/>
        <v>30.929623260821113</v>
      </c>
      <c r="K102">
        <f t="shared" ca="1" si="12"/>
        <v>187.94392011868496</v>
      </c>
      <c r="L102" s="4">
        <f t="shared" ca="1" si="22"/>
        <v>1.1697864945827972</v>
      </c>
      <c r="M102" s="4">
        <f t="shared" ca="1" si="23"/>
        <v>6.4074112775944977E-2</v>
      </c>
    </row>
    <row r="103" spans="1:13" x14ac:dyDescent="0.25">
      <c r="A103" s="1" t="s">
        <v>113</v>
      </c>
      <c r="B103" s="4">
        <f t="shared" ca="1" si="13"/>
        <v>79.979188982077304</v>
      </c>
      <c r="C103" s="4">
        <f t="shared" ca="1" si="14"/>
        <v>70.478562455885552</v>
      </c>
      <c r="D103" s="4">
        <f t="shared" ca="1" si="15"/>
        <v>75.001726715914799</v>
      </c>
      <c r="E103" s="4">
        <f t="shared" ca="1" si="16"/>
        <v>1.9448976349184355</v>
      </c>
      <c r="F103" s="4">
        <f t="shared" ca="1" si="17"/>
        <v>3.693668317698287</v>
      </c>
      <c r="G103" s="4">
        <f t="shared" ca="1" si="18"/>
        <v>68.752737266404125</v>
      </c>
      <c r="H103" s="5">
        <f t="shared" si="19"/>
        <v>30</v>
      </c>
      <c r="I103" s="4">
        <f t="shared" ca="1" si="20"/>
        <v>39.993495321211078</v>
      </c>
      <c r="J103" s="4">
        <f t="shared" ca="1" si="21"/>
        <v>29.974242270294678</v>
      </c>
      <c r="K103">
        <f t="shared" ca="1" si="12"/>
        <v>76.387213654721222</v>
      </c>
      <c r="L103" s="4">
        <f t="shared" ca="1" si="22"/>
        <v>1.2960471060520249</v>
      </c>
      <c r="M103" s="4">
        <f t="shared" ca="1" si="23"/>
        <v>5.6566287832719019E-2</v>
      </c>
    </row>
    <row r="104" spans="1:13" x14ac:dyDescent="0.25">
      <c r="A104" s="1" t="s">
        <v>114</v>
      </c>
      <c r="B104" s="4">
        <f t="shared" ca="1" si="13"/>
        <v>79.992553190234162</v>
      </c>
      <c r="C104" s="4">
        <f t="shared" ca="1" si="14"/>
        <v>70.470603377051631</v>
      </c>
      <c r="D104" s="4">
        <f t="shared" ca="1" si="15"/>
        <v>74.986506312906883</v>
      </c>
      <c r="E104" s="4">
        <f t="shared" ca="1" si="16"/>
        <v>1.9504092920340603</v>
      </c>
      <c r="F104" s="4">
        <f t="shared" ca="1" si="17"/>
        <v>3.6839363450187661</v>
      </c>
      <c r="G104" s="4">
        <f t="shared" ca="1" si="18"/>
        <v>68.744624134340128</v>
      </c>
      <c r="H104" s="5">
        <f t="shared" si="19"/>
        <v>30</v>
      </c>
      <c r="I104" s="4">
        <f t="shared" ca="1" si="20"/>
        <v>39.98779852666604</v>
      </c>
      <c r="J104" s="4">
        <f t="shared" ca="1" si="21"/>
        <v>23.283883969006123</v>
      </c>
      <c r="K104">
        <f t="shared" ca="1" si="12"/>
        <v>11.882538095911732</v>
      </c>
      <c r="L104" s="4">
        <f t="shared" ca="1" si="22"/>
        <v>2.6270781324739332</v>
      </c>
      <c r="M104" s="4">
        <f t="shared" ca="1" si="23"/>
        <v>7.989956107516745E-2</v>
      </c>
    </row>
    <row r="105" spans="1:13" x14ac:dyDescent="0.25">
      <c r="A105" s="1" t="s">
        <v>115</v>
      </c>
      <c r="B105" s="4">
        <f t="shared" ca="1" si="13"/>
        <v>79.993925848961169</v>
      </c>
      <c r="C105" s="4">
        <f t="shared" ca="1" si="14"/>
        <v>70.478663429746803</v>
      </c>
      <c r="D105" s="4">
        <f t="shared" ca="1" si="15"/>
        <v>75.000417682058313</v>
      </c>
      <c r="E105" s="4">
        <f t="shared" ca="1" si="16"/>
        <v>1.9738570219326859</v>
      </c>
      <c r="F105" s="4">
        <f t="shared" ca="1" si="17"/>
        <v>3.6743114916493336</v>
      </c>
      <c r="G105" s="4">
        <f t="shared" ca="1" si="18"/>
        <v>68.739068839009633</v>
      </c>
      <c r="H105" s="5">
        <f t="shared" si="19"/>
        <v>30</v>
      </c>
      <c r="I105" s="4">
        <f t="shared" ca="1" si="20"/>
        <v>39.996287402346312</v>
      </c>
      <c r="J105" s="4">
        <f t="shared" ca="1" si="21"/>
        <v>32.175737418500702</v>
      </c>
      <c r="K105">
        <f t="shared" ca="1" si="12"/>
        <v>191.19191563766631</v>
      </c>
      <c r="L105" s="4">
        <f t="shared" ca="1" si="22"/>
        <v>1.7819353554520247</v>
      </c>
      <c r="M105" s="4">
        <f t="shared" ca="1" si="23"/>
        <v>8.6098786135310607E-2</v>
      </c>
    </row>
    <row r="106" spans="1:13" x14ac:dyDescent="0.25">
      <c r="A106" s="1" t="s">
        <v>116</v>
      </c>
      <c r="B106" s="4">
        <f t="shared" ca="1" si="13"/>
        <v>80.010300621679605</v>
      </c>
      <c r="C106" s="4">
        <f t="shared" ca="1" si="14"/>
        <v>70.480201258849846</v>
      </c>
      <c r="D106" s="4">
        <f t="shared" ca="1" si="15"/>
        <v>75.007468984781255</v>
      </c>
      <c r="E106" s="4">
        <f t="shared" ca="1" si="16"/>
        <v>1.9674696570723109</v>
      </c>
      <c r="F106" s="4">
        <f t="shared" ca="1" si="17"/>
        <v>3.698190894244096</v>
      </c>
      <c r="G106" s="4">
        <f t="shared" ca="1" si="18"/>
        <v>68.74578213921103</v>
      </c>
      <c r="H106" s="5">
        <f t="shared" si="19"/>
        <v>30</v>
      </c>
      <c r="I106" s="4">
        <f t="shared" ca="1" si="20"/>
        <v>39.994238617473698</v>
      </c>
      <c r="J106" s="4">
        <f t="shared" ca="1" si="21"/>
        <v>28.563210570039836</v>
      </c>
      <c r="K106">
        <f t="shared" ca="1" si="12"/>
        <v>229.61607000803588</v>
      </c>
      <c r="L106" s="4">
        <f t="shared" ca="1" si="22"/>
        <v>2.1620548075873884</v>
      </c>
      <c r="M106" s="4">
        <f t="shared" ca="1" si="23"/>
        <v>6.2547743392948413E-2</v>
      </c>
    </row>
    <row r="107" spans="1:13" x14ac:dyDescent="0.25">
      <c r="A107" s="1" t="s">
        <v>117</v>
      </c>
      <c r="B107" s="4">
        <f t="shared" ca="1" si="13"/>
        <v>80.008273948812842</v>
      </c>
      <c r="C107" s="4">
        <f t="shared" ca="1" si="14"/>
        <v>70.458151048190402</v>
      </c>
      <c r="D107" s="4">
        <f t="shared" ca="1" si="15"/>
        <v>75.014344395732067</v>
      </c>
      <c r="E107" s="4">
        <f t="shared" ca="1" si="16"/>
        <v>1.9620579658357566</v>
      </c>
      <c r="F107" s="4">
        <f t="shared" ca="1" si="17"/>
        <v>3.6949653826269828</v>
      </c>
      <c r="G107" s="4">
        <f t="shared" ca="1" si="18"/>
        <v>68.746925749484461</v>
      </c>
      <c r="H107" s="5">
        <f t="shared" si="19"/>
        <v>30</v>
      </c>
      <c r="I107" s="4">
        <f t="shared" ca="1" si="20"/>
        <v>39.988411734201691</v>
      </c>
      <c r="J107" s="4">
        <f t="shared" ca="1" si="21"/>
        <v>26.079130436604277</v>
      </c>
      <c r="K107">
        <f t="shared" ca="1" si="12"/>
        <v>221.10108897701616</v>
      </c>
      <c r="L107" s="4">
        <f t="shared" ca="1" si="22"/>
        <v>1.0718616470166138</v>
      </c>
      <c r="M107" s="4">
        <f t="shared" ca="1" si="23"/>
        <v>5.7371806037683951E-2</v>
      </c>
    </row>
    <row r="108" spans="1:13" x14ac:dyDescent="0.25">
      <c r="A108" s="1" t="s">
        <v>118</v>
      </c>
      <c r="B108" s="4">
        <f t="shared" ca="1" si="13"/>
        <v>79.990578968807725</v>
      </c>
      <c r="C108" s="4">
        <f t="shared" ca="1" si="14"/>
        <v>70.481069390430392</v>
      </c>
      <c r="D108" s="4">
        <f t="shared" ca="1" si="15"/>
        <v>74.998293646541427</v>
      </c>
      <c r="E108" s="4">
        <f t="shared" ca="1" si="16"/>
        <v>1.959756030952968</v>
      </c>
      <c r="F108" s="4">
        <f t="shared" ca="1" si="17"/>
        <v>3.6972816193933529</v>
      </c>
      <c r="G108" s="4">
        <f t="shared" ca="1" si="18"/>
        <v>68.722714567857068</v>
      </c>
      <c r="H108" s="5">
        <f t="shared" si="19"/>
        <v>30</v>
      </c>
      <c r="I108" s="4">
        <f t="shared" ca="1" si="20"/>
        <v>39.992333519957583</v>
      </c>
      <c r="J108" s="4">
        <f t="shared" ca="1" si="21"/>
        <v>23.215275408968036</v>
      </c>
      <c r="K108">
        <f t="shared" ca="1" si="12"/>
        <v>136.01299221132834</v>
      </c>
      <c r="L108" s="4">
        <f t="shared" ca="1" si="22"/>
        <v>1.5472897023684418</v>
      </c>
      <c r="M108" s="4">
        <f t="shared" ca="1" si="23"/>
        <v>7.2023651741924474E-2</v>
      </c>
    </row>
    <row r="109" spans="1:13" x14ac:dyDescent="0.25">
      <c r="A109" s="1" t="s">
        <v>119</v>
      </c>
      <c r="B109" s="4">
        <f t="shared" ca="1" si="13"/>
        <v>79.985975554298847</v>
      </c>
      <c r="C109" s="4">
        <f t="shared" ca="1" si="14"/>
        <v>70.486799595549243</v>
      </c>
      <c r="D109" s="4">
        <f t="shared" ca="1" si="15"/>
        <v>74.993494312543405</v>
      </c>
      <c r="E109" s="4">
        <f t="shared" ca="1" si="16"/>
        <v>1.9453736554159609</v>
      </c>
      <c r="F109" s="4">
        <f t="shared" ca="1" si="17"/>
        <v>3.7034252062362758</v>
      </c>
      <c r="G109" s="4">
        <f t="shared" ca="1" si="18"/>
        <v>68.759347037791301</v>
      </c>
      <c r="H109" s="5">
        <f t="shared" si="19"/>
        <v>30</v>
      </c>
      <c r="I109" s="4">
        <f t="shared" ca="1" si="20"/>
        <v>39.995348573247966</v>
      </c>
      <c r="J109" s="4">
        <f t="shared" ca="1" si="21"/>
        <v>25.40505972376004</v>
      </c>
      <c r="K109">
        <f t="shared" ca="1" si="12"/>
        <v>135.09350554923205</v>
      </c>
      <c r="L109" s="4">
        <f t="shared" ca="1" si="22"/>
        <v>2.2910735566102272</v>
      </c>
      <c r="M109" s="4">
        <f t="shared" ca="1" si="23"/>
        <v>9.6262092414824654E-2</v>
      </c>
    </row>
    <row r="110" spans="1:13" x14ac:dyDescent="0.25">
      <c r="A110" s="1" t="s">
        <v>120</v>
      </c>
      <c r="B110" s="4">
        <f t="shared" ca="1" si="13"/>
        <v>79.99534034522371</v>
      </c>
      <c r="C110" s="4">
        <f t="shared" ca="1" si="14"/>
        <v>70.484060562102187</v>
      </c>
      <c r="D110" s="4">
        <f t="shared" ca="1" si="15"/>
        <v>75.004361423080994</v>
      </c>
      <c r="E110" s="4">
        <f t="shared" ca="1" si="16"/>
        <v>1.9705800624639658</v>
      </c>
      <c r="F110" s="4">
        <f t="shared" ca="1" si="17"/>
        <v>3.6917090511500872</v>
      </c>
      <c r="G110" s="4">
        <f t="shared" ca="1" si="18"/>
        <v>68.749859002583079</v>
      </c>
      <c r="H110" s="5">
        <f t="shared" si="19"/>
        <v>30</v>
      </c>
      <c r="I110" s="4">
        <f t="shared" ca="1" si="20"/>
        <v>40.017271968199083</v>
      </c>
      <c r="J110" s="4">
        <f t="shared" ca="1" si="21"/>
        <v>25.215165120376618</v>
      </c>
      <c r="K110">
        <f t="shared" ca="1" si="12"/>
        <v>9.4918584899396041</v>
      </c>
      <c r="L110" s="4">
        <f t="shared" ca="1" si="22"/>
        <v>1.3365111244739278</v>
      </c>
      <c r="M110" s="4">
        <f t="shared" ca="1" si="23"/>
        <v>7.2031591053682731E-2</v>
      </c>
    </row>
    <row r="111" spans="1:13" x14ac:dyDescent="0.25">
      <c r="A111" s="1" t="s">
        <v>121</v>
      </c>
      <c r="B111" s="4">
        <f t="shared" ca="1" si="13"/>
        <v>80.017905147442008</v>
      </c>
      <c r="C111" s="4">
        <f t="shared" ca="1" si="14"/>
        <v>70.488181309986416</v>
      </c>
      <c r="D111" s="4">
        <f t="shared" ca="1" si="15"/>
        <v>75.004538437549911</v>
      </c>
      <c r="E111" s="4">
        <f t="shared" ca="1" si="16"/>
        <v>1.963993323793412</v>
      </c>
      <c r="F111" s="4">
        <f t="shared" ca="1" si="17"/>
        <v>3.6715473637358529</v>
      </c>
      <c r="G111" s="4">
        <f t="shared" ca="1" si="18"/>
        <v>68.750793483128135</v>
      </c>
      <c r="H111" s="5">
        <f t="shared" si="19"/>
        <v>30</v>
      </c>
      <c r="I111" s="4">
        <f t="shared" ca="1" si="20"/>
        <v>40.012939160611381</v>
      </c>
      <c r="J111" s="4">
        <f t="shared" ca="1" si="21"/>
        <v>25.225958062057398</v>
      </c>
      <c r="K111">
        <f t="shared" ca="1" si="12"/>
        <v>336.9572239467123</v>
      </c>
      <c r="L111" s="4">
        <f t="shared" ca="1" si="22"/>
        <v>1.4738663291753777</v>
      </c>
      <c r="M111" s="4">
        <f t="shared" ca="1" si="23"/>
        <v>5.4961703645201004E-2</v>
      </c>
    </row>
    <row r="112" spans="1:13" x14ac:dyDescent="0.25">
      <c r="A112" s="1" t="s">
        <v>122</v>
      </c>
      <c r="B112" s="4">
        <f t="shared" ca="1" si="13"/>
        <v>80.007818087554085</v>
      </c>
      <c r="C112" s="4">
        <f t="shared" ca="1" si="14"/>
        <v>70.475491113536634</v>
      </c>
      <c r="D112" s="4">
        <f t="shared" ca="1" si="15"/>
        <v>74.981550048801878</v>
      </c>
      <c r="E112" s="4">
        <f t="shared" ca="1" si="16"/>
        <v>1.965727375743882</v>
      </c>
      <c r="F112" s="4">
        <f t="shared" ca="1" si="17"/>
        <v>3.6934992640357942</v>
      </c>
      <c r="G112" s="4">
        <f t="shared" ca="1" si="18"/>
        <v>68.742868928836671</v>
      </c>
      <c r="H112" s="5">
        <f t="shared" si="19"/>
        <v>30</v>
      </c>
      <c r="I112" s="4">
        <f t="shared" ca="1" si="20"/>
        <v>40.005980077922082</v>
      </c>
      <c r="J112" s="4">
        <f t="shared" ca="1" si="21"/>
        <v>23.667371669347389</v>
      </c>
      <c r="K112">
        <f t="shared" ca="1" si="12"/>
        <v>50.27370661510308</v>
      </c>
      <c r="L112" s="4">
        <f t="shared" ca="1" si="22"/>
        <v>2.9134839107142305</v>
      </c>
      <c r="M112" s="4">
        <f t="shared" ca="1" si="23"/>
        <v>6.592073856680726E-2</v>
      </c>
    </row>
    <row r="113" spans="1:13" x14ac:dyDescent="0.25">
      <c r="A113" s="1" t="s">
        <v>123</v>
      </c>
      <c r="B113" s="4">
        <f t="shared" ca="1" si="13"/>
        <v>79.984904156694412</v>
      </c>
      <c r="C113" s="4">
        <f t="shared" ca="1" si="14"/>
        <v>70.479936375585282</v>
      </c>
      <c r="D113" s="4">
        <f t="shared" ca="1" si="15"/>
        <v>74.999044325448963</v>
      </c>
      <c r="E113" s="4">
        <f t="shared" ca="1" si="16"/>
        <v>1.9593386038814991</v>
      </c>
      <c r="F113" s="4">
        <f t="shared" ca="1" si="17"/>
        <v>3.6775719696017708</v>
      </c>
      <c r="G113" s="4">
        <f t="shared" ca="1" si="18"/>
        <v>68.754735400706849</v>
      </c>
      <c r="H113" s="5">
        <f t="shared" si="19"/>
        <v>30</v>
      </c>
      <c r="I113" s="4">
        <f t="shared" ca="1" si="20"/>
        <v>40.013534296992781</v>
      </c>
      <c r="J113" s="4">
        <f t="shared" ca="1" si="21"/>
        <v>28.838764707208011</v>
      </c>
      <c r="K113">
        <f t="shared" ca="1" si="12"/>
        <v>92.187839273744643</v>
      </c>
      <c r="L113" s="4">
        <f t="shared" ca="1" si="22"/>
        <v>2.0511312994541502</v>
      </c>
      <c r="M113" s="4">
        <f t="shared" ca="1" si="23"/>
        <v>8.6100806565885868E-2</v>
      </c>
    </row>
    <row r="114" spans="1:13" x14ac:dyDescent="0.25">
      <c r="A114" s="1" t="s">
        <v>124</v>
      </c>
      <c r="B114" s="4">
        <f t="shared" ca="1" si="13"/>
        <v>80.007625064804643</v>
      </c>
      <c r="C114" s="4">
        <f t="shared" ca="1" si="14"/>
        <v>70.485036590437886</v>
      </c>
      <c r="D114" s="4">
        <f t="shared" ca="1" si="15"/>
        <v>75.009210239449843</v>
      </c>
      <c r="E114" s="4">
        <f t="shared" ca="1" si="16"/>
        <v>1.9578910353866958</v>
      </c>
      <c r="F114" s="4">
        <f t="shared" ca="1" si="17"/>
        <v>3.6944881322310383</v>
      </c>
      <c r="G114" s="4">
        <f t="shared" ca="1" si="18"/>
        <v>68.755280019807998</v>
      </c>
      <c r="H114" s="5">
        <f t="shared" si="19"/>
        <v>30</v>
      </c>
      <c r="I114" s="4">
        <f t="shared" ca="1" si="20"/>
        <v>40.003260410506371</v>
      </c>
      <c r="J114" s="4">
        <f t="shared" ca="1" si="21"/>
        <v>23.857543611984884</v>
      </c>
      <c r="K114">
        <f t="shared" ca="1" si="12"/>
        <v>255.39345689338731</v>
      </c>
      <c r="L114" s="4">
        <f t="shared" ca="1" si="22"/>
        <v>1.3188148104297568</v>
      </c>
      <c r="M114" s="4">
        <f t="shared" ca="1" si="23"/>
        <v>6.5043742138241933E-2</v>
      </c>
    </row>
    <row r="115" spans="1:13" x14ac:dyDescent="0.25">
      <c r="A115" s="1" t="s">
        <v>125</v>
      </c>
      <c r="B115" s="4">
        <f t="shared" ca="1" si="13"/>
        <v>80.011575149874034</v>
      </c>
      <c r="C115" s="4">
        <f t="shared" ca="1" si="14"/>
        <v>70.478052287497917</v>
      </c>
      <c r="D115" s="4">
        <f t="shared" ca="1" si="15"/>
        <v>74.993716648966483</v>
      </c>
      <c r="E115" s="4">
        <f t="shared" ca="1" si="16"/>
        <v>1.9495563710999682</v>
      </c>
      <c r="F115" s="4">
        <f t="shared" ca="1" si="17"/>
        <v>3.6920643938324322</v>
      </c>
      <c r="G115" s="4">
        <f t="shared" ca="1" si="18"/>
        <v>68.750757433260233</v>
      </c>
      <c r="H115" s="5">
        <f t="shared" si="19"/>
        <v>30</v>
      </c>
      <c r="I115" s="4">
        <f t="shared" ca="1" si="20"/>
        <v>40.000712237500622</v>
      </c>
      <c r="J115" s="4">
        <f t="shared" ca="1" si="21"/>
        <v>22.586811858974624</v>
      </c>
      <c r="K115">
        <f t="shared" ca="1" si="12"/>
        <v>210.24975677614324</v>
      </c>
      <c r="L115" s="4">
        <f t="shared" ca="1" si="22"/>
        <v>2.1919621702739289</v>
      </c>
      <c r="M115" s="4">
        <f t="shared" ca="1" si="23"/>
        <v>6.829018069386153E-2</v>
      </c>
    </row>
    <row r="116" spans="1:13" x14ac:dyDescent="0.25">
      <c r="A116" s="1" t="s">
        <v>126</v>
      </c>
      <c r="B116" s="4">
        <f t="shared" ca="1" si="13"/>
        <v>80.017465868358769</v>
      </c>
      <c r="C116" s="4">
        <f t="shared" ca="1" si="14"/>
        <v>70.488799823050286</v>
      </c>
      <c r="D116" s="4">
        <f t="shared" ca="1" si="15"/>
        <v>75.007633753167411</v>
      </c>
      <c r="E116" s="4">
        <f t="shared" ca="1" si="16"/>
        <v>1.957028970214054</v>
      </c>
      <c r="F116" s="4">
        <f t="shared" ca="1" si="17"/>
        <v>3.6957007002172158</v>
      </c>
      <c r="G116" s="4">
        <f t="shared" ca="1" si="18"/>
        <v>68.765342835351078</v>
      </c>
      <c r="H116" s="5">
        <f t="shared" si="19"/>
        <v>30</v>
      </c>
      <c r="I116" s="4">
        <f t="shared" ca="1" si="20"/>
        <v>39.994168284863377</v>
      </c>
      <c r="J116" s="4">
        <f t="shared" ca="1" si="21"/>
        <v>31.468477564961908</v>
      </c>
      <c r="K116">
        <f t="shared" ca="1" si="12"/>
        <v>170.90898600580519</v>
      </c>
      <c r="L116" s="4">
        <f t="shared" ca="1" si="22"/>
        <v>2.0400932671694809</v>
      </c>
      <c r="M116" s="4">
        <f t="shared" ca="1" si="23"/>
        <v>7.1082790582998406E-2</v>
      </c>
    </row>
    <row r="117" spans="1:13" x14ac:dyDescent="0.25">
      <c r="A117" s="1" t="s">
        <v>127</v>
      </c>
      <c r="B117" s="4">
        <f t="shared" ca="1" si="13"/>
        <v>79.999320185813886</v>
      </c>
      <c r="C117" s="4">
        <f t="shared" ca="1" si="14"/>
        <v>70.4892736161203</v>
      </c>
      <c r="D117" s="4">
        <f t="shared" ca="1" si="15"/>
        <v>74.993046415344409</v>
      </c>
      <c r="E117" s="4">
        <f t="shared" ca="1" si="16"/>
        <v>1.9567507163221272</v>
      </c>
      <c r="F117" s="4">
        <f t="shared" ca="1" si="17"/>
        <v>3.6954029092355154</v>
      </c>
      <c r="G117" s="4">
        <f t="shared" ca="1" si="18"/>
        <v>68.74577262140123</v>
      </c>
      <c r="H117" s="5">
        <f t="shared" si="19"/>
        <v>30</v>
      </c>
      <c r="I117" s="4">
        <f t="shared" ca="1" si="20"/>
        <v>40.018420515472506</v>
      </c>
      <c r="J117" s="4">
        <f t="shared" ca="1" si="21"/>
        <v>26.560423245330121</v>
      </c>
      <c r="K117">
        <f t="shared" ca="1" si="12"/>
        <v>123.10193779533421</v>
      </c>
      <c r="L117" s="4">
        <f t="shared" ca="1" si="22"/>
        <v>1.4374956943278274</v>
      </c>
      <c r="M117" s="4">
        <f t="shared" ca="1" si="23"/>
        <v>9.9294381325018555E-2</v>
      </c>
    </row>
    <row r="118" spans="1:13" x14ac:dyDescent="0.25">
      <c r="A118" s="1" t="s">
        <v>128</v>
      </c>
      <c r="B118" s="4">
        <f t="shared" ca="1" si="13"/>
        <v>79.996946469872043</v>
      </c>
      <c r="C118" s="4">
        <f t="shared" ca="1" si="14"/>
        <v>70.459337191425391</v>
      </c>
      <c r="D118" s="4">
        <f t="shared" ca="1" si="15"/>
        <v>75.007891551729443</v>
      </c>
      <c r="E118" s="4">
        <f t="shared" ca="1" si="16"/>
        <v>1.9611922764024252</v>
      </c>
      <c r="F118" s="4">
        <f t="shared" ca="1" si="17"/>
        <v>3.6779248514519889</v>
      </c>
      <c r="G118" s="4">
        <f t="shared" ca="1" si="18"/>
        <v>68.756582566026111</v>
      </c>
      <c r="H118" s="5">
        <f t="shared" si="19"/>
        <v>30</v>
      </c>
      <c r="I118" s="4">
        <f t="shared" ca="1" si="20"/>
        <v>39.99187596376423</v>
      </c>
      <c r="J118" s="4">
        <f t="shared" ca="1" si="21"/>
        <v>23.922831278060364</v>
      </c>
      <c r="K118">
        <f t="shared" ca="1" si="12"/>
        <v>2.7347253974655406</v>
      </c>
      <c r="L118" s="4">
        <f t="shared" ca="1" si="22"/>
        <v>1.9454432899843692</v>
      </c>
      <c r="M118" s="4">
        <f t="shared" ca="1" si="23"/>
        <v>9.335494656387508E-2</v>
      </c>
    </row>
    <row r="119" spans="1:13" x14ac:dyDescent="0.25">
      <c r="A119" s="1" t="s">
        <v>129</v>
      </c>
      <c r="B119" s="4">
        <f t="shared" ca="1" si="13"/>
        <v>79.999441337355378</v>
      </c>
      <c r="C119" s="4">
        <f t="shared" ca="1" si="14"/>
        <v>70.483144815560422</v>
      </c>
      <c r="D119" s="4">
        <f t="shared" ca="1" si="15"/>
        <v>74.996196492522742</v>
      </c>
      <c r="E119" s="4">
        <f t="shared" ca="1" si="16"/>
        <v>1.9554406165786216</v>
      </c>
      <c r="F119" s="4">
        <f t="shared" ca="1" si="17"/>
        <v>3.6770021592000446</v>
      </c>
      <c r="G119" s="4">
        <f t="shared" ca="1" si="18"/>
        <v>68.741663425079082</v>
      </c>
      <c r="H119" s="5">
        <f t="shared" si="19"/>
        <v>30</v>
      </c>
      <c r="I119" s="4">
        <f t="shared" ca="1" si="20"/>
        <v>39.995499049780022</v>
      </c>
      <c r="J119" s="4">
        <f t="shared" ca="1" si="21"/>
        <v>31.749545438110992</v>
      </c>
      <c r="K119">
        <f t="shared" ca="1" si="12"/>
        <v>309.52559833325171</v>
      </c>
      <c r="L119" s="4">
        <f t="shared" ca="1" si="22"/>
        <v>1.0350556835129101</v>
      </c>
      <c r="M119" s="4">
        <f t="shared" ca="1" si="23"/>
        <v>8.7164461090412398E-2</v>
      </c>
    </row>
    <row r="120" spans="1:13" x14ac:dyDescent="0.25">
      <c r="A120" s="1" t="s">
        <v>130</v>
      </c>
      <c r="B120" s="4">
        <f t="shared" ca="1" si="13"/>
        <v>79.991595575948693</v>
      </c>
      <c r="C120" s="4">
        <f t="shared" ca="1" si="14"/>
        <v>70.484977383532467</v>
      </c>
      <c r="D120" s="4">
        <f t="shared" ca="1" si="15"/>
        <v>74.984588199919216</v>
      </c>
      <c r="E120" s="4">
        <f t="shared" ca="1" si="16"/>
        <v>1.9651237389978726</v>
      </c>
      <c r="F120" s="4">
        <f t="shared" ca="1" si="17"/>
        <v>3.6987713994391278</v>
      </c>
      <c r="G120" s="4">
        <f t="shared" ca="1" si="18"/>
        <v>68.765023140793303</v>
      </c>
      <c r="H120" s="5">
        <f t="shared" si="19"/>
        <v>30</v>
      </c>
      <c r="I120" s="4">
        <f t="shared" ca="1" si="20"/>
        <v>39.978208730651289</v>
      </c>
      <c r="J120" s="4">
        <f t="shared" ca="1" si="21"/>
        <v>28.879657138146186</v>
      </c>
      <c r="K120">
        <f t="shared" ca="1" si="12"/>
        <v>173.85094407082281</v>
      </c>
      <c r="L120" s="4">
        <f t="shared" ca="1" si="22"/>
        <v>2.5243999156023684</v>
      </c>
      <c r="M120" s="4">
        <f t="shared" ca="1" si="23"/>
        <v>5.062172230161141E-2</v>
      </c>
    </row>
    <row r="121" spans="1:13" x14ac:dyDescent="0.25">
      <c r="A121" s="1" t="s">
        <v>131</v>
      </c>
      <c r="B121" s="4">
        <f t="shared" ca="1" si="13"/>
        <v>79.976933917040228</v>
      </c>
      <c r="C121" s="4">
        <f t="shared" ca="1" si="14"/>
        <v>70.497398978445133</v>
      </c>
      <c r="D121" s="4">
        <f t="shared" ca="1" si="15"/>
        <v>74.993513503217528</v>
      </c>
      <c r="E121" s="4">
        <f t="shared" ca="1" si="16"/>
        <v>1.9680509069527214</v>
      </c>
      <c r="F121" s="4">
        <f t="shared" ca="1" si="17"/>
        <v>3.6917814313458646</v>
      </c>
      <c r="G121" s="4">
        <f t="shared" ca="1" si="18"/>
        <v>68.740239228644683</v>
      </c>
      <c r="H121" s="5">
        <f t="shared" si="19"/>
        <v>30</v>
      </c>
      <c r="I121" s="4">
        <f t="shared" ca="1" si="20"/>
        <v>39.993766247680867</v>
      </c>
      <c r="J121" s="4">
        <f t="shared" ca="1" si="21"/>
        <v>26.450193775372643</v>
      </c>
      <c r="K121">
        <f t="shared" ca="1" si="12"/>
        <v>226.49668905599762</v>
      </c>
      <c r="L121" s="4">
        <f t="shared" ca="1" si="22"/>
        <v>2.4974348997629932</v>
      </c>
      <c r="M121" s="4">
        <f t="shared" ca="1" si="23"/>
        <v>7.0412715145645538E-2</v>
      </c>
    </row>
    <row r="122" spans="1:13" x14ac:dyDescent="0.25">
      <c r="A122" s="1" t="s">
        <v>132</v>
      </c>
      <c r="B122" s="4">
        <f t="shared" ca="1" si="13"/>
        <v>80.003228001921642</v>
      </c>
      <c r="C122" s="4">
        <f t="shared" ca="1" si="14"/>
        <v>70.457330701834749</v>
      </c>
      <c r="D122" s="4">
        <f t="shared" ca="1" si="15"/>
        <v>75.001128476049814</v>
      </c>
      <c r="E122" s="4">
        <f t="shared" ca="1" si="16"/>
        <v>1.9649909958748175</v>
      </c>
      <c r="F122" s="4">
        <f t="shared" ca="1" si="17"/>
        <v>3.7031167573899593</v>
      </c>
      <c r="G122" s="4">
        <f t="shared" ca="1" si="18"/>
        <v>68.753775348182174</v>
      </c>
      <c r="H122" s="5">
        <f t="shared" si="19"/>
        <v>30</v>
      </c>
      <c r="I122" s="4">
        <f t="shared" ca="1" si="20"/>
        <v>39.996639611103134</v>
      </c>
      <c r="J122" s="4">
        <f t="shared" ca="1" si="21"/>
        <v>24.694785993579377</v>
      </c>
      <c r="K122">
        <f t="shared" ca="1" si="12"/>
        <v>298.0279394124646</v>
      </c>
      <c r="L122" s="4">
        <f t="shared" ca="1" si="22"/>
        <v>1.4925251394471053</v>
      </c>
      <c r="M122" s="4">
        <f t="shared" ca="1" si="23"/>
        <v>8.59351582741745E-2</v>
      </c>
    </row>
    <row r="123" spans="1:13" x14ac:dyDescent="0.25">
      <c r="A123" s="1" t="s">
        <v>133</v>
      </c>
      <c r="B123" s="4">
        <f t="shared" ca="1" si="13"/>
        <v>80.009315533946904</v>
      </c>
      <c r="C123" s="4">
        <f t="shared" ca="1" si="14"/>
        <v>70.478361978882958</v>
      </c>
      <c r="D123" s="4">
        <f t="shared" ca="1" si="15"/>
        <v>75.008609862675812</v>
      </c>
      <c r="E123" s="4">
        <f t="shared" ca="1" si="16"/>
        <v>1.9693594860581858</v>
      </c>
      <c r="F123" s="4">
        <f t="shared" ca="1" si="17"/>
        <v>3.6869447460957296</v>
      </c>
      <c r="G123" s="4">
        <f t="shared" ca="1" si="18"/>
        <v>68.741704941133534</v>
      </c>
      <c r="H123" s="5">
        <f t="shared" si="19"/>
        <v>30</v>
      </c>
      <c r="I123" s="4">
        <f t="shared" ca="1" si="20"/>
        <v>39.983842887153507</v>
      </c>
      <c r="J123" s="4">
        <f t="shared" ca="1" si="21"/>
        <v>26.31515364772649</v>
      </c>
      <c r="K123">
        <f t="shared" ca="1" si="12"/>
        <v>294.94920419175713</v>
      </c>
      <c r="L123" s="4">
        <f t="shared" ca="1" si="22"/>
        <v>2.1186599807512163</v>
      </c>
      <c r="M123" s="4">
        <f t="shared" ca="1" si="23"/>
        <v>9.5311336407599964E-2</v>
      </c>
    </row>
    <row r="124" spans="1:13" x14ac:dyDescent="0.25">
      <c r="A124" s="1" t="s">
        <v>134</v>
      </c>
      <c r="B124" s="4">
        <f t="shared" ca="1" si="13"/>
        <v>80.001183800294896</v>
      </c>
      <c r="C124" s="4">
        <f t="shared" ca="1" si="14"/>
        <v>70.485851078723712</v>
      </c>
      <c r="D124" s="4">
        <f t="shared" ca="1" si="15"/>
        <v>75.013614484734262</v>
      </c>
      <c r="E124" s="4">
        <f t="shared" ca="1" si="16"/>
        <v>1.9522632706309824</v>
      </c>
      <c r="F124" s="4">
        <f t="shared" ca="1" si="17"/>
        <v>3.6891860167939945</v>
      </c>
      <c r="G124" s="4">
        <f t="shared" ca="1" si="18"/>
        <v>68.755150293976612</v>
      </c>
      <c r="H124" s="5">
        <f t="shared" si="19"/>
        <v>30</v>
      </c>
      <c r="I124" s="4">
        <f t="shared" ca="1" si="20"/>
        <v>39.99186809569256</v>
      </c>
      <c r="J124" s="4">
        <f t="shared" ca="1" si="21"/>
        <v>29.194880696606866</v>
      </c>
      <c r="K124">
        <f t="shared" ca="1" si="12"/>
        <v>359.92965766805162</v>
      </c>
      <c r="L124" s="4">
        <f t="shared" ca="1" si="22"/>
        <v>1.2043839823409119</v>
      </c>
      <c r="M124" s="4">
        <f t="shared" ca="1" si="23"/>
        <v>6.2716874212308565E-2</v>
      </c>
    </row>
    <row r="125" spans="1:13" x14ac:dyDescent="0.25">
      <c r="A125" s="1" t="s">
        <v>135</v>
      </c>
      <c r="B125" s="4">
        <f t="shared" ca="1" si="13"/>
        <v>80.023717879522778</v>
      </c>
      <c r="C125" s="4">
        <f t="shared" ca="1" si="14"/>
        <v>70.46225512861453</v>
      </c>
      <c r="D125" s="4">
        <f t="shared" ca="1" si="15"/>
        <v>74.994900447352137</v>
      </c>
      <c r="E125" s="4">
        <f t="shared" ca="1" si="16"/>
        <v>1.945388314742885</v>
      </c>
      <c r="F125" s="4">
        <f t="shared" ca="1" si="17"/>
        <v>3.6956321071611673</v>
      </c>
      <c r="G125" s="4">
        <f t="shared" ca="1" si="18"/>
        <v>68.751823084737595</v>
      </c>
      <c r="H125" s="5">
        <f t="shared" si="19"/>
        <v>30</v>
      </c>
      <c r="I125" s="4">
        <f t="shared" ca="1" si="20"/>
        <v>39.983039905070818</v>
      </c>
      <c r="J125" s="4">
        <f t="shared" ca="1" si="21"/>
        <v>21.261441539090136</v>
      </c>
      <c r="K125">
        <f t="shared" ca="1" si="12"/>
        <v>106.64499261995263</v>
      </c>
      <c r="L125" s="4">
        <f t="shared" ca="1" si="22"/>
        <v>1.0728496704125481</v>
      </c>
      <c r="M125" s="4">
        <f t="shared" ca="1" si="23"/>
        <v>6.9172963124696701E-2</v>
      </c>
    </row>
    <row r="126" spans="1:13" x14ac:dyDescent="0.25">
      <c r="A126" s="1" t="s">
        <v>136</v>
      </c>
      <c r="B126" s="4">
        <f t="shared" ca="1" si="13"/>
        <v>79.996243057097374</v>
      </c>
      <c r="C126" s="4">
        <f t="shared" ca="1" si="14"/>
        <v>70.487132015620205</v>
      </c>
      <c r="D126" s="4">
        <f t="shared" ca="1" si="15"/>
        <v>74.993220192137315</v>
      </c>
      <c r="E126" s="4">
        <f t="shared" ca="1" si="16"/>
        <v>1.9548785710425896</v>
      </c>
      <c r="F126" s="4">
        <f t="shared" ca="1" si="17"/>
        <v>3.6833853679357391</v>
      </c>
      <c r="G126" s="4">
        <f t="shared" ca="1" si="18"/>
        <v>68.751901134582781</v>
      </c>
      <c r="H126" s="5">
        <f t="shared" si="19"/>
        <v>30</v>
      </c>
      <c r="I126" s="4">
        <f t="shared" ca="1" si="20"/>
        <v>40.00370242816809</v>
      </c>
      <c r="J126" s="4">
        <f t="shared" ca="1" si="21"/>
        <v>22.274855184306102</v>
      </c>
      <c r="K126">
        <f t="shared" ca="1" si="12"/>
        <v>110.45525708461128</v>
      </c>
      <c r="L126" s="4">
        <f t="shared" ca="1" si="22"/>
        <v>1.7475991045947383</v>
      </c>
      <c r="M126" s="4">
        <f t="shared" ca="1" si="23"/>
        <v>8.1291658837762737E-2</v>
      </c>
    </row>
    <row r="127" spans="1:13" x14ac:dyDescent="0.25">
      <c r="A127" s="1" t="s">
        <v>137</v>
      </c>
      <c r="B127" s="4">
        <f t="shared" ca="1" si="13"/>
        <v>79.999071757978541</v>
      </c>
      <c r="C127" s="4">
        <f t="shared" ca="1" si="14"/>
        <v>70.472787696510892</v>
      </c>
      <c r="D127" s="4">
        <f t="shared" ca="1" si="15"/>
        <v>74.999017364779931</v>
      </c>
      <c r="E127" s="4">
        <f t="shared" ca="1" si="16"/>
        <v>1.9615018691181139</v>
      </c>
      <c r="F127" s="4">
        <f t="shared" ca="1" si="17"/>
        <v>3.6716694868891944</v>
      </c>
      <c r="G127" s="4">
        <f t="shared" ca="1" si="18"/>
        <v>68.755764009117797</v>
      </c>
      <c r="H127" s="5">
        <f t="shared" si="19"/>
        <v>30</v>
      </c>
      <c r="I127" s="4">
        <f t="shared" ca="1" si="20"/>
        <v>40.005497263799505</v>
      </c>
      <c r="J127" s="4">
        <f t="shared" ca="1" si="21"/>
        <v>32.215090504953153</v>
      </c>
      <c r="K127">
        <f t="shared" ca="1" si="12"/>
        <v>122.76705775843531</v>
      </c>
      <c r="L127" s="4">
        <f t="shared" ca="1" si="22"/>
        <v>2.0656476866196627</v>
      </c>
      <c r="M127" s="4">
        <f t="shared" ca="1" si="23"/>
        <v>8.7998676980591065E-2</v>
      </c>
    </row>
    <row r="128" spans="1:13" x14ac:dyDescent="0.25">
      <c r="A128" s="1" t="s">
        <v>138</v>
      </c>
      <c r="B128" s="4">
        <f t="shared" ca="1" si="13"/>
        <v>80.019114016504972</v>
      </c>
      <c r="C128" s="4">
        <f t="shared" ca="1" si="14"/>
        <v>70.481544680761445</v>
      </c>
      <c r="D128" s="4">
        <f t="shared" ca="1" si="15"/>
        <v>75.011164436773555</v>
      </c>
      <c r="E128" s="4">
        <f t="shared" ca="1" si="16"/>
        <v>1.9507857801892576</v>
      </c>
      <c r="F128" s="4">
        <f t="shared" ca="1" si="17"/>
        <v>3.6882512784052666</v>
      </c>
      <c r="G128" s="4">
        <f t="shared" ca="1" si="18"/>
        <v>68.743869592908823</v>
      </c>
      <c r="H128" s="5">
        <f t="shared" si="19"/>
        <v>30</v>
      </c>
      <c r="I128" s="4">
        <f t="shared" ca="1" si="20"/>
        <v>39.997280447360644</v>
      </c>
      <c r="J128" s="4">
        <f t="shared" ca="1" si="21"/>
        <v>27.645948822208716</v>
      </c>
      <c r="K128">
        <f t="shared" ca="1" si="12"/>
        <v>98.754221952032509</v>
      </c>
      <c r="L128" s="4">
        <f t="shared" ca="1" si="22"/>
        <v>1.160946616839045</v>
      </c>
      <c r="M128" s="4">
        <f t="shared" ca="1" si="23"/>
        <v>8.6044513748034776E-2</v>
      </c>
    </row>
    <row r="129" spans="1:13" x14ac:dyDescent="0.25">
      <c r="A129" s="1" t="s">
        <v>139</v>
      </c>
      <c r="B129" s="4">
        <f t="shared" ca="1" si="13"/>
        <v>79.988028855120504</v>
      </c>
      <c r="C129" s="4">
        <f t="shared" ca="1" si="14"/>
        <v>70.494642754889526</v>
      </c>
      <c r="D129" s="4">
        <f t="shared" ca="1" si="15"/>
        <v>74.994356204730835</v>
      </c>
      <c r="E129" s="4">
        <f t="shared" ca="1" si="16"/>
        <v>1.9675613729994528</v>
      </c>
      <c r="F129" s="4">
        <f t="shared" ca="1" si="17"/>
        <v>3.7001505697908286</v>
      </c>
      <c r="G129" s="4">
        <f t="shared" ca="1" si="18"/>
        <v>68.754905329543732</v>
      </c>
      <c r="H129" s="5">
        <f t="shared" si="19"/>
        <v>30</v>
      </c>
      <c r="I129" s="4">
        <f t="shared" ca="1" si="20"/>
        <v>39.99405976918181</v>
      </c>
      <c r="J129" s="4">
        <f t="shared" ca="1" si="21"/>
        <v>22.255104172000628</v>
      </c>
      <c r="K129">
        <f t="shared" ca="1" si="12"/>
        <v>56.098777275511999</v>
      </c>
      <c r="L129" s="4">
        <f t="shared" ca="1" si="22"/>
        <v>1.024184177576871</v>
      </c>
      <c r="M129" s="4">
        <f t="shared" ca="1" si="23"/>
        <v>6.064306833427266E-2</v>
      </c>
    </row>
    <row r="130" spans="1:13" x14ac:dyDescent="0.25">
      <c r="A130" s="1" t="s">
        <v>140</v>
      </c>
      <c r="B130" s="4">
        <f t="shared" ca="1" si="13"/>
        <v>79.992693178107643</v>
      </c>
      <c r="C130" s="4">
        <f t="shared" ca="1" si="14"/>
        <v>70.479543469424229</v>
      </c>
      <c r="D130" s="4">
        <f t="shared" ca="1" si="15"/>
        <v>75.004718774698702</v>
      </c>
      <c r="E130" s="4">
        <f t="shared" ca="1" si="16"/>
        <v>1.9597013514635344</v>
      </c>
      <c r="F130" s="4">
        <f t="shared" ca="1" si="17"/>
        <v>3.6991410710888539</v>
      </c>
      <c r="G130" s="4">
        <f t="shared" ca="1" si="18"/>
        <v>68.763950801780695</v>
      </c>
      <c r="H130" s="5">
        <f t="shared" si="19"/>
        <v>30</v>
      </c>
      <c r="I130" s="4">
        <f t="shared" ca="1" si="20"/>
        <v>39.989688356371047</v>
      </c>
      <c r="J130" s="4">
        <f t="shared" ca="1" si="21"/>
        <v>26.850129263106975</v>
      </c>
      <c r="K130">
        <f t="shared" ca="1" si="12"/>
        <v>20.762118337901644</v>
      </c>
      <c r="L130" s="4">
        <f t="shared" ca="1" si="22"/>
        <v>1.294743784631861</v>
      </c>
      <c r="M130" s="4">
        <f t="shared" ca="1" si="23"/>
        <v>8.2501616797629421E-2</v>
      </c>
    </row>
    <row r="131" spans="1:13" x14ac:dyDescent="0.25">
      <c r="A131" s="1" t="s">
        <v>141</v>
      </c>
      <c r="B131" s="4">
        <f t="shared" ca="1" si="13"/>
        <v>79.986541441212324</v>
      </c>
      <c r="C131" s="4">
        <f t="shared" ca="1" si="14"/>
        <v>70.489202077049313</v>
      </c>
      <c r="D131" s="4">
        <f t="shared" ca="1" si="15"/>
        <v>74.997459249641651</v>
      </c>
      <c r="E131" s="4">
        <f t="shared" ca="1" si="16"/>
        <v>1.9612687292505331</v>
      </c>
      <c r="F131" s="4">
        <f t="shared" ca="1" si="17"/>
        <v>3.70777685553491</v>
      </c>
      <c r="G131" s="4">
        <f t="shared" ca="1" si="18"/>
        <v>68.750890741260861</v>
      </c>
      <c r="H131" s="5">
        <f t="shared" si="19"/>
        <v>30</v>
      </c>
      <c r="I131" s="4">
        <f t="shared" ca="1" si="20"/>
        <v>40.004685167845615</v>
      </c>
      <c r="J131" s="4">
        <f t="shared" ca="1" si="21"/>
        <v>26.666044602880437</v>
      </c>
      <c r="K131">
        <f t="shared" ca="1" si="12"/>
        <v>118.7929740566404</v>
      </c>
      <c r="L131" s="4">
        <f t="shared" ca="1" si="22"/>
        <v>2.686880517513162</v>
      </c>
      <c r="M131" s="4">
        <f t="shared" ca="1" si="23"/>
        <v>7.369606817427525E-2</v>
      </c>
    </row>
    <row r="132" spans="1:13" x14ac:dyDescent="0.25">
      <c r="A132" s="1" t="s">
        <v>142</v>
      </c>
      <c r="B132" s="4">
        <f t="shared" ca="1" si="13"/>
        <v>80.000684367378099</v>
      </c>
      <c r="C132" s="4">
        <f t="shared" ca="1" si="14"/>
        <v>70.483284711111096</v>
      </c>
      <c r="D132" s="4">
        <f t="shared" ca="1" si="15"/>
        <v>75.006432351409373</v>
      </c>
      <c r="E132" s="4">
        <f t="shared" ca="1" si="16"/>
        <v>1.9643915169635144</v>
      </c>
      <c r="F132" s="4">
        <f t="shared" ca="1" si="17"/>
        <v>3.6836962328909322</v>
      </c>
      <c r="G132" s="4">
        <f t="shared" ca="1" si="18"/>
        <v>68.756857019118371</v>
      </c>
      <c r="H132" s="5">
        <f t="shared" si="19"/>
        <v>30</v>
      </c>
      <c r="I132" s="4">
        <f t="shared" ca="1" si="20"/>
        <v>40.003240929842548</v>
      </c>
      <c r="J132" s="4">
        <f t="shared" ca="1" si="21"/>
        <v>25.123448454753582</v>
      </c>
      <c r="K132">
        <f t="shared" ref="K132:K195" ca="1" si="24">RAND()*360</f>
        <v>153.60134772995124</v>
      </c>
      <c r="L132" s="4">
        <f t="shared" ca="1" si="22"/>
        <v>1.7090033580393893</v>
      </c>
      <c r="M132" s="4">
        <f t="shared" ca="1" si="23"/>
        <v>8.1909369986550282E-2</v>
      </c>
    </row>
    <row r="133" spans="1:13" x14ac:dyDescent="0.25">
      <c r="A133" s="1" t="s">
        <v>143</v>
      </c>
      <c r="B133" s="4">
        <f t="shared" ref="B133:B196" ca="1" si="25">NORMINV(RAND(), $B$3, 0.0254/3)</f>
        <v>80.009738294951489</v>
      </c>
      <c r="C133" s="4">
        <f t="shared" ref="C133:C196" ca="1" si="26">NORMINV(RAND(), $C$3, 0.0254/3)</f>
        <v>70.484664181836266</v>
      </c>
      <c r="D133" s="4">
        <f t="shared" ref="D133:D196" ca="1" si="27">NORMINV(RAND(), $D$3, 0.0254/3)</f>
        <v>74.998816390687011</v>
      </c>
      <c r="E133" s="4">
        <f t="shared" ref="E133:E196" ca="1" si="28">NORMINV(RAND(), $E$3, 0.0254/3)</f>
        <v>1.9699252537191076</v>
      </c>
      <c r="F133" s="4">
        <f t="shared" ref="F133:F196" ca="1" si="29">NORMINV(RAND(), $F$3, 0.0254/3)</f>
        <v>3.7051865313084802</v>
      </c>
      <c r="G133" s="4">
        <f t="shared" ref="G133:G196" ca="1" si="30">NORMINV(RAND(), $G$3, 0.0254/3)</f>
        <v>68.755072293364321</v>
      </c>
      <c r="H133" s="5">
        <f t="shared" ref="H133:H196" si="31">$H$3</f>
        <v>30</v>
      </c>
      <c r="I133" s="4">
        <f t="shared" ref="I133:I196" ca="1" si="32">NORMINV(RAND(), $I$3, 0.0254/3)</f>
        <v>40.011510844207521</v>
      </c>
      <c r="J133" s="4">
        <f t="shared" ref="J133:J196" ca="1" si="33">RAND()*(G133/2-L133-I133/2-L133)+(I133/2+L133)</f>
        <v>30.342255962393683</v>
      </c>
      <c r="K133">
        <f t="shared" ca="1" si="24"/>
        <v>121.81728801936305</v>
      </c>
      <c r="L133" s="4">
        <f t="shared" ref="L133:L196" ca="1" si="34">RAND()*$L$3+1</f>
        <v>2.9672098520534296</v>
      </c>
      <c r="M133" s="4">
        <f t="shared" ref="M133:M196" ca="1" si="35">RAND()*$M$3+$M$3</f>
        <v>8.2727203839131305E-2</v>
      </c>
    </row>
    <row r="134" spans="1:13" x14ac:dyDescent="0.25">
      <c r="A134" s="1" t="s">
        <v>144</v>
      </c>
      <c r="B134" s="4">
        <f t="shared" ca="1" si="25"/>
        <v>80.004800431363122</v>
      </c>
      <c r="C134" s="4">
        <f t="shared" ca="1" si="26"/>
        <v>70.471255539919639</v>
      </c>
      <c r="D134" s="4">
        <f t="shared" ca="1" si="27"/>
        <v>74.997790340307688</v>
      </c>
      <c r="E134" s="4">
        <f t="shared" ca="1" si="28"/>
        <v>1.9618318778565154</v>
      </c>
      <c r="F134" s="4">
        <f t="shared" ca="1" si="29"/>
        <v>3.6836975341721172</v>
      </c>
      <c r="G134" s="4">
        <f t="shared" ca="1" si="30"/>
        <v>68.762210988813848</v>
      </c>
      <c r="H134" s="5">
        <f t="shared" si="31"/>
        <v>30</v>
      </c>
      <c r="I134" s="4">
        <f t="shared" ca="1" si="32"/>
        <v>40.000731838276273</v>
      </c>
      <c r="J134" s="4">
        <f t="shared" ca="1" si="33"/>
        <v>24.370463612218444</v>
      </c>
      <c r="K134">
        <f t="shared" ca="1" si="24"/>
        <v>335.62693832350254</v>
      </c>
      <c r="L134" s="4">
        <f t="shared" ca="1" si="34"/>
        <v>2.134898514069957</v>
      </c>
      <c r="M134" s="4">
        <f t="shared" ca="1" si="35"/>
        <v>9.0904405636252711E-2</v>
      </c>
    </row>
    <row r="135" spans="1:13" x14ac:dyDescent="0.25">
      <c r="A135" s="1" t="s">
        <v>145</v>
      </c>
      <c r="B135" s="4">
        <f t="shared" ca="1" si="25"/>
        <v>80.006354339834246</v>
      </c>
      <c r="C135" s="4">
        <f t="shared" ca="1" si="26"/>
        <v>70.477781372271949</v>
      </c>
      <c r="D135" s="4">
        <f t="shared" ca="1" si="27"/>
        <v>75.006978459550439</v>
      </c>
      <c r="E135" s="4">
        <f t="shared" ca="1" si="28"/>
        <v>1.9531863924943464</v>
      </c>
      <c r="F135" s="4">
        <f t="shared" ca="1" si="29"/>
        <v>3.6792387479403588</v>
      </c>
      <c r="G135" s="4">
        <f t="shared" ca="1" si="30"/>
        <v>68.757947125298898</v>
      </c>
      <c r="H135" s="5">
        <f t="shared" si="31"/>
        <v>30</v>
      </c>
      <c r="I135" s="4">
        <f t="shared" ca="1" si="32"/>
        <v>39.993906985557082</v>
      </c>
      <c r="J135" s="4">
        <f t="shared" ca="1" si="33"/>
        <v>29.503345499114683</v>
      </c>
      <c r="K135">
        <f t="shared" ca="1" si="24"/>
        <v>193.98594955663978</v>
      </c>
      <c r="L135" s="4">
        <f t="shared" ca="1" si="34"/>
        <v>1.0932439484146232</v>
      </c>
      <c r="M135" s="4">
        <f t="shared" ca="1" si="35"/>
        <v>8.3889287864286968E-2</v>
      </c>
    </row>
    <row r="136" spans="1:13" x14ac:dyDescent="0.25">
      <c r="A136" s="1" t="s">
        <v>146</v>
      </c>
      <c r="B136" s="4">
        <f t="shared" ca="1" si="25"/>
        <v>80.000363145187592</v>
      </c>
      <c r="C136" s="4">
        <f t="shared" ca="1" si="26"/>
        <v>70.486147836364452</v>
      </c>
      <c r="D136" s="4">
        <f t="shared" ca="1" si="27"/>
        <v>74.992820756126207</v>
      </c>
      <c r="E136" s="4">
        <f t="shared" ca="1" si="28"/>
        <v>1.9687095173256639</v>
      </c>
      <c r="F136" s="4">
        <f t="shared" ca="1" si="29"/>
        <v>3.6875659420500724</v>
      </c>
      <c r="G136" s="4">
        <f t="shared" ca="1" si="30"/>
        <v>68.76325467813426</v>
      </c>
      <c r="H136" s="5">
        <f t="shared" si="31"/>
        <v>30</v>
      </c>
      <c r="I136" s="4">
        <f t="shared" ca="1" si="32"/>
        <v>39.995795314457446</v>
      </c>
      <c r="J136" s="4">
        <f t="shared" ca="1" si="33"/>
        <v>30.299622258891556</v>
      </c>
      <c r="K136">
        <f t="shared" ca="1" si="24"/>
        <v>3.2869691719519967</v>
      </c>
      <c r="L136" s="4">
        <f t="shared" ca="1" si="34"/>
        <v>2.5604608720545587</v>
      </c>
      <c r="M136" s="4">
        <f t="shared" ca="1" si="35"/>
        <v>8.1677713636408605E-2</v>
      </c>
    </row>
    <row r="137" spans="1:13" x14ac:dyDescent="0.25">
      <c r="A137" s="1" t="s">
        <v>147</v>
      </c>
      <c r="B137" s="4">
        <f t="shared" ca="1" si="25"/>
        <v>79.990681190426656</v>
      </c>
      <c r="C137" s="4">
        <f t="shared" ca="1" si="26"/>
        <v>70.470386051165974</v>
      </c>
      <c r="D137" s="4">
        <f t="shared" ca="1" si="27"/>
        <v>74.996308796537022</v>
      </c>
      <c r="E137" s="4">
        <f t="shared" ca="1" si="28"/>
        <v>1.957180076361706</v>
      </c>
      <c r="F137" s="4">
        <f t="shared" ca="1" si="29"/>
        <v>3.6724259386079892</v>
      </c>
      <c r="G137" s="4">
        <f t="shared" ca="1" si="30"/>
        <v>68.748003939462848</v>
      </c>
      <c r="H137" s="5">
        <f t="shared" si="31"/>
        <v>30</v>
      </c>
      <c r="I137" s="4">
        <f t="shared" ca="1" si="32"/>
        <v>40.000673838990572</v>
      </c>
      <c r="J137" s="4">
        <f t="shared" ca="1" si="33"/>
        <v>32.036678220922681</v>
      </c>
      <c r="K137">
        <f t="shared" ca="1" si="24"/>
        <v>256.15804877406151</v>
      </c>
      <c r="L137" s="4">
        <f t="shared" ca="1" si="34"/>
        <v>2.0213392499312519</v>
      </c>
      <c r="M137" s="4">
        <f t="shared" ca="1" si="35"/>
        <v>6.4482730328765142E-2</v>
      </c>
    </row>
    <row r="138" spans="1:13" x14ac:dyDescent="0.25">
      <c r="A138" s="1" t="s">
        <v>148</v>
      </c>
      <c r="B138" s="4">
        <f t="shared" ca="1" si="25"/>
        <v>79.990971397127069</v>
      </c>
      <c r="C138" s="4">
        <f t="shared" ca="1" si="26"/>
        <v>70.469467010212142</v>
      </c>
      <c r="D138" s="4">
        <f t="shared" ca="1" si="27"/>
        <v>75.002973021346804</v>
      </c>
      <c r="E138" s="4">
        <f t="shared" ca="1" si="28"/>
        <v>1.9461894671357218</v>
      </c>
      <c r="F138" s="4">
        <f t="shared" ca="1" si="29"/>
        <v>3.7010791233378968</v>
      </c>
      <c r="G138" s="4">
        <f t="shared" ca="1" si="30"/>
        <v>68.743929839919161</v>
      </c>
      <c r="H138" s="5">
        <f t="shared" si="31"/>
        <v>30</v>
      </c>
      <c r="I138" s="4">
        <f t="shared" ca="1" si="32"/>
        <v>39.991036021091659</v>
      </c>
      <c r="J138" s="4">
        <f t="shared" ca="1" si="33"/>
        <v>25.153595596127893</v>
      </c>
      <c r="K138">
        <f t="shared" ca="1" si="24"/>
        <v>100.41649711767695</v>
      </c>
      <c r="L138" s="4">
        <f t="shared" ca="1" si="34"/>
        <v>1.888971003853023</v>
      </c>
      <c r="M138" s="4">
        <f t="shared" ca="1" si="35"/>
        <v>6.3375759983600524E-2</v>
      </c>
    </row>
    <row r="139" spans="1:13" x14ac:dyDescent="0.25">
      <c r="A139" s="1" t="s">
        <v>149</v>
      </c>
      <c r="B139" s="4">
        <f t="shared" ca="1" si="25"/>
        <v>79.998864393394186</v>
      </c>
      <c r="C139" s="4">
        <f t="shared" ca="1" si="26"/>
        <v>70.483007948679443</v>
      </c>
      <c r="D139" s="4">
        <f t="shared" ca="1" si="27"/>
        <v>75.001150465756425</v>
      </c>
      <c r="E139" s="4">
        <f t="shared" ca="1" si="28"/>
        <v>1.9580082077499403</v>
      </c>
      <c r="F139" s="4">
        <f t="shared" ca="1" si="29"/>
        <v>3.6836503676903511</v>
      </c>
      <c r="G139" s="4">
        <f t="shared" ca="1" si="30"/>
        <v>68.743020244154508</v>
      </c>
      <c r="H139" s="5">
        <f t="shared" si="31"/>
        <v>30</v>
      </c>
      <c r="I139" s="4">
        <f t="shared" ca="1" si="32"/>
        <v>39.999619156470828</v>
      </c>
      <c r="J139" s="4">
        <f t="shared" ca="1" si="33"/>
        <v>30.418413779034886</v>
      </c>
      <c r="K139">
        <f t="shared" ca="1" si="24"/>
        <v>220.96919172443569</v>
      </c>
      <c r="L139" s="4">
        <f t="shared" ca="1" si="34"/>
        <v>1.6888957789941634</v>
      </c>
      <c r="M139" s="4">
        <f t="shared" ca="1" si="35"/>
        <v>9.8660973953476019E-2</v>
      </c>
    </row>
    <row r="140" spans="1:13" x14ac:dyDescent="0.25">
      <c r="A140" s="1" t="s">
        <v>150</v>
      </c>
      <c r="B140" s="4">
        <f t="shared" ca="1" si="25"/>
        <v>79.985597017883777</v>
      </c>
      <c r="C140" s="4">
        <f t="shared" ca="1" si="26"/>
        <v>70.46410303522137</v>
      </c>
      <c r="D140" s="4">
        <f t="shared" ca="1" si="27"/>
        <v>75.005115585331538</v>
      </c>
      <c r="E140" s="4">
        <f t="shared" ca="1" si="28"/>
        <v>1.9535313514946022</v>
      </c>
      <c r="F140" s="4">
        <f t="shared" ca="1" si="29"/>
        <v>3.6755010990664831</v>
      </c>
      <c r="G140" s="4">
        <f t="shared" ca="1" si="30"/>
        <v>68.764892796480765</v>
      </c>
      <c r="H140" s="5">
        <f t="shared" si="31"/>
        <v>30</v>
      </c>
      <c r="I140" s="4">
        <f t="shared" ca="1" si="32"/>
        <v>40.000814645383763</v>
      </c>
      <c r="J140" s="4">
        <f t="shared" ca="1" si="33"/>
        <v>31.004745012180695</v>
      </c>
      <c r="K140">
        <f t="shared" ca="1" si="24"/>
        <v>22.742590627323796</v>
      </c>
      <c r="L140" s="4">
        <f t="shared" ca="1" si="34"/>
        <v>2.1428804046579022</v>
      </c>
      <c r="M140" s="4">
        <f t="shared" ca="1" si="35"/>
        <v>9.4078133014190199E-2</v>
      </c>
    </row>
    <row r="141" spans="1:13" x14ac:dyDescent="0.25">
      <c r="A141" s="1" t="s">
        <v>151</v>
      </c>
      <c r="B141" s="4">
        <f t="shared" ca="1" si="25"/>
        <v>80.002525865987522</v>
      </c>
      <c r="C141" s="4">
        <f t="shared" ca="1" si="26"/>
        <v>70.477542943508681</v>
      </c>
      <c r="D141" s="4">
        <f t="shared" ca="1" si="27"/>
        <v>75.001745299862236</v>
      </c>
      <c r="E141" s="4">
        <f t="shared" ca="1" si="28"/>
        <v>1.9577963117074506</v>
      </c>
      <c r="F141" s="4">
        <f t="shared" ca="1" si="29"/>
        <v>3.676482317107209</v>
      </c>
      <c r="G141" s="4">
        <f t="shared" ca="1" si="30"/>
        <v>68.75768172542449</v>
      </c>
      <c r="H141" s="5">
        <f t="shared" si="31"/>
        <v>30</v>
      </c>
      <c r="I141" s="4">
        <f t="shared" ca="1" si="32"/>
        <v>39.993172818433408</v>
      </c>
      <c r="J141" s="4">
        <f t="shared" ca="1" si="33"/>
        <v>26.785087495627661</v>
      </c>
      <c r="K141">
        <f t="shared" ca="1" si="24"/>
        <v>142.51728582208094</v>
      </c>
      <c r="L141" s="4">
        <f t="shared" ca="1" si="34"/>
        <v>1.6971141650259227</v>
      </c>
      <c r="M141" s="4">
        <f t="shared" ca="1" si="35"/>
        <v>5.4434224778528939E-2</v>
      </c>
    </row>
    <row r="142" spans="1:13" x14ac:dyDescent="0.25">
      <c r="A142" s="1" t="s">
        <v>152</v>
      </c>
      <c r="B142" s="4">
        <f t="shared" ca="1" si="25"/>
        <v>79.996595607950809</v>
      </c>
      <c r="C142" s="4">
        <f t="shared" ca="1" si="26"/>
        <v>70.482504224178925</v>
      </c>
      <c r="D142" s="4">
        <f t="shared" ca="1" si="27"/>
        <v>74.996859103251651</v>
      </c>
      <c r="E142" s="4">
        <f t="shared" ca="1" si="28"/>
        <v>1.974803583118792</v>
      </c>
      <c r="F142" s="4">
        <f t="shared" ca="1" si="29"/>
        <v>3.7066923268505678</v>
      </c>
      <c r="G142" s="4">
        <f t="shared" ca="1" si="30"/>
        <v>68.771194266530301</v>
      </c>
      <c r="H142" s="5">
        <f t="shared" si="31"/>
        <v>30</v>
      </c>
      <c r="I142" s="4">
        <f t="shared" ca="1" si="32"/>
        <v>40.006558501874139</v>
      </c>
      <c r="J142" s="4">
        <f t="shared" ca="1" si="33"/>
        <v>27.800041038316639</v>
      </c>
      <c r="K142">
        <f t="shared" ca="1" si="24"/>
        <v>239.81770949649109</v>
      </c>
      <c r="L142" s="4">
        <f t="shared" ca="1" si="34"/>
        <v>1.3778475833669332</v>
      </c>
      <c r="M142" s="4">
        <f t="shared" ca="1" si="35"/>
        <v>8.5963670500494374E-2</v>
      </c>
    </row>
    <row r="143" spans="1:13" x14ac:dyDescent="0.25">
      <c r="A143" s="1" t="s">
        <v>153</v>
      </c>
      <c r="B143" s="4">
        <f t="shared" ca="1" si="25"/>
        <v>79.978681501416546</v>
      </c>
      <c r="C143" s="4">
        <f t="shared" ca="1" si="26"/>
        <v>70.475624437625939</v>
      </c>
      <c r="D143" s="4">
        <f t="shared" ca="1" si="27"/>
        <v>75.001571373988057</v>
      </c>
      <c r="E143" s="4">
        <f t="shared" ca="1" si="28"/>
        <v>1.9686307706333608</v>
      </c>
      <c r="F143" s="4">
        <f t="shared" ca="1" si="29"/>
        <v>3.6913912755457896</v>
      </c>
      <c r="G143" s="4">
        <f t="shared" ca="1" si="30"/>
        <v>68.759236959039484</v>
      </c>
      <c r="H143" s="5">
        <f t="shared" si="31"/>
        <v>30</v>
      </c>
      <c r="I143" s="4">
        <f t="shared" ca="1" si="32"/>
        <v>40.009892603624166</v>
      </c>
      <c r="J143" s="4">
        <f t="shared" ca="1" si="33"/>
        <v>28.471858795075864</v>
      </c>
      <c r="K143">
        <f t="shared" ca="1" si="24"/>
        <v>164.43756183021367</v>
      </c>
      <c r="L143" s="4">
        <f t="shared" ca="1" si="34"/>
        <v>1.481986540849632</v>
      </c>
      <c r="M143" s="4">
        <f t="shared" ca="1" si="35"/>
        <v>9.7890581690688011E-2</v>
      </c>
    </row>
    <row r="144" spans="1:13" x14ac:dyDescent="0.25">
      <c r="A144" s="1" t="s">
        <v>154</v>
      </c>
      <c r="B144" s="4">
        <f t="shared" ca="1" si="25"/>
        <v>80.006884798236371</v>
      </c>
      <c r="C144" s="4">
        <f t="shared" ca="1" si="26"/>
        <v>70.490452365874546</v>
      </c>
      <c r="D144" s="4">
        <f t="shared" ca="1" si="27"/>
        <v>75.006114495978551</v>
      </c>
      <c r="E144" s="4">
        <f t="shared" ca="1" si="28"/>
        <v>1.9647100979528023</v>
      </c>
      <c r="F144" s="4">
        <f t="shared" ca="1" si="29"/>
        <v>3.7025171136778647</v>
      </c>
      <c r="G144" s="4">
        <f t="shared" ca="1" si="30"/>
        <v>68.761453351617888</v>
      </c>
      <c r="H144" s="5">
        <f t="shared" si="31"/>
        <v>30</v>
      </c>
      <c r="I144" s="4">
        <f t="shared" ca="1" si="32"/>
        <v>39.994409104830865</v>
      </c>
      <c r="J144" s="4">
        <f t="shared" ca="1" si="33"/>
        <v>27.56228064015767</v>
      </c>
      <c r="K144">
        <f t="shared" ca="1" si="24"/>
        <v>151.75205450042264</v>
      </c>
      <c r="L144" s="4">
        <f t="shared" ca="1" si="34"/>
        <v>1.1542501701447587</v>
      </c>
      <c r="M144" s="4">
        <f t="shared" ca="1" si="35"/>
        <v>6.5908556530012319E-2</v>
      </c>
    </row>
    <row r="145" spans="1:13" x14ac:dyDescent="0.25">
      <c r="A145" s="1" t="s">
        <v>155</v>
      </c>
      <c r="B145" s="4">
        <f t="shared" ca="1" si="25"/>
        <v>79.9957685463622</v>
      </c>
      <c r="C145" s="4">
        <f t="shared" ca="1" si="26"/>
        <v>70.500051978075717</v>
      </c>
      <c r="D145" s="4">
        <f t="shared" ca="1" si="27"/>
        <v>75.007300704626829</v>
      </c>
      <c r="E145" s="4">
        <f t="shared" ca="1" si="28"/>
        <v>1.9610434078231371</v>
      </c>
      <c r="F145" s="4">
        <f t="shared" ca="1" si="29"/>
        <v>3.6730449741625422</v>
      </c>
      <c r="G145" s="4">
        <f t="shared" ca="1" si="30"/>
        <v>68.759903152454299</v>
      </c>
      <c r="H145" s="5">
        <f t="shared" si="31"/>
        <v>30</v>
      </c>
      <c r="I145" s="4">
        <f t="shared" ca="1" si="32"/>
        <v>39.992648050251439</v>
      </c>
      <c r="J145" s="4">
        <f t="shared" ca="1" si="33"/>
        <v>28.850965738611528</v>
      </c>
      <c r="K145">
        <f t="shared" ca="1" si="24"/>
        <v>257.54172242575419</v>
      </c>
      <c r="L145" s="4">
        <f t="shared" ca="1" si="34"/>
        <v>2.3871716926535247</v>
      </c>
      <c r="M145" s="4">
        <f t="shared" ca="1" si="35"/>
        <v>6.8073542865364656E-2</v>
      </c>
    </row>
    <row r="146" spans="1:13" x14ac:dyDescent="0.25">
      <c r="A146" s="1" t="s">
        <v>156</v>
      </c>
      <c r="B146" s="4">
        <f t="shared" ca="1" si="25"/>
        <v>79.990362452300332</v>
      </c>
      <c r="C146" s="4">
        <f t="shared" ca="1" si="26"/>
        <v>70.480981917234828</v>
      </c>
      <c r="D146" s="4">
        <f t="shared" ca="1" si="27"/>
        <v>75.008582029963861</v>
      </c>
      <c r="E146" s="4">
        <f t="shared" ca="1" si="28"/>
        <v>1.9507362090135896</v>
      </c>
      <c r="F146" s="4">
        <f t="shared" ca="1" si="29"/>
        <v>3.6824326028337637</v>
      </c>
      <c r="G146" s="4">
        <f t="shared" ca="1" si="30"/>
        <v>68.74040791472936</v>
      </c>
      <c r="H146" s="5">
        <f t="shared" si="31"/>
        <v>30</v>
      </c>
      <c r="I146" s="4">
        <f t="shared" ca="1" si="32"/>
        <v>39.997177960956613</v>
      </c>
      <c r="J146" s="4">
        <f t="shared" ca="1" si="33"/>
        <v>28.164986693047879</v>
      </c>
      <c r="K146">
        <f t="shared" ca="1" si="24"/>
        <v>50.280347947027487</v>
      </c>
      <c r="L146" s="4">
        <f t="shared" ca="1" si="34"/>
        <v>1.1983029657821516</v>
      </c>
      <c r="M146" s="4">
        <f t="shared" ca="1" si="35"/>
        <v>9.4780864610401971E-2</v>
      </c>
    </row>
    <row r="147" spans="1:13" x14ac:dyDescent="0.25">
      <c r="A147" s="1" t="s">
        <v>157</v>
      </c>
      <c r="B147" s="4">
        <f t="shared" ca="1" si="25"/>
        <v>79.993705979140913</v>
      </c>
      <c r="C147" s="4">
        <f t="shared" ca="1" si="26"/>
        <v>70.470960055882912</v>
      </c>
      <c r="D147" s="4">
        <f t="shared" ca="1" si="27"/>
        <v>75.00424776225772</v>
      </c>
      <c r="E147" s="4">
        <f t="shared" ca="1" si="28"/>
        <v>1.9804164898716681</v>
      </c>
      <c r="F147" s="4">
        <f t="shared" ca="1" si="29"/>
        <v>3.6886415230084877</v>
      </c>
      <c r="G147" s="4">
        <f t="shared" ca="1" si="30"/>
        <v>68.756406473788445</v>
      </c>
      <c r="H147" s="5">
        <f t="shared" si="31"/>
        <v>30</v>
      </c>
      <c r="I147" s="4">
        <f t="shared" ca="1" si="32"/>
        <v>39.998536995607601</v>
      </c>
      <c r="J147" s="4">
        <f t="shared" ca="1" si="33"/>
        <v>22.565005728744126</v>
      </c>
      <c r="K147">
        <f t="shared" ca="1" si="24"/>
        <v>163.48684254487375</v>
      </c>
      <c r="L147" s="4">
        <f t="shared" ca="1" si="34"/>
        <v>2.4760935916603186</v>
      </c>
      <c r="M147" s="4">
        <f t="shared" ca="1" si="35"/>
        <v>5.5082568574043686E-2</v>
      </c>
    </row>
    <row r="148" spans="1:13" x14ac:dyDescent="0.25">
      <c r="A148" s="1" t="s">
        <v>158</v>
      </c>
      <c r="B148" s="4">
        <f t="shared" ca="1" si="25"/>
        <v>80.011724747155668</v>
      </c>
      <c r="C148" s="4">
        <f t="shared" ca="1" si="26"/>
        <v>70.48822054381138</v>
      </c>
      <c r="D148" s="4">
        <f t="shared" ca="1" si="27"/>
        <v>74.987707916303918</v>
      </c>
      <c r="E148" s="4">
        <f t="shared" ca="1" si="28"/>
        <v>1.9667726301677437</v>
      </c>
      <c r="F148" s="4">
        <f t="shared" ca="1" si="29"/>
        <v>3.7037580646188104</v>
      </c>
      <c r="G148" s="4">
        <f t="shared" ca="1" si="30"/>
        <v>68.748364246970468</v>
      </c>
      <c r="H148" s="5">
        <f t="shared" si="31"/>
        <v>30</v>
      </c>
      <c r="I148" s="4">
        <f t="shared" ca="1" si="32"/>
        <v>39.995851951269387</v>
      </c>
      <c r="J148" s="4">
        <f t="shared" ca="1" si="33"/>
        <v>22.627601332286776</v>
      </c>
      <c r="K148">
        <f t="shared" ca="1" si="24"/>
        <v>107.50717637256589</v>
      </c>
      <c r="L148" s="4">
        <f t="shared" ca="1" si="34"/>
        <v>2.6242730593862889</v>
      </c>
      <c r="M148" s="4">
        <f t="shared" ca="1" si="35"/>
        <v>7.8661835939442093E-2</v>
      </c>
    </row>
    <row r="149" spans="1:13" x14ac:dyDescent="0.25">
      <c r="A149" s="1" t="s">
        <v>159</v>
      </c>
      <c r="B149" s="4">
        <f t="shared" ca="1" si="25"/>
        <v>79.997460752255876</v>
      </c>
      <c r="C149" s="4">
        <f t="shared" ca="1" si="26"/>
        <v>70.47938519953793</v>
      </c>
      <c r="D149" s="4">
        <f t="shared" ca="1" si="27"/>
        <v>74.99469644484509</v>
      </c>
      <c r="E149" s="4">
        <f t="shared" ca="1" si="28"/>
        <v>1.9703780170781577</v>
      </c>
      <c r="F149" s="4">
        <f t="shared" ca="1" si="29"/>
        <v>3.6906057637166603</v>
      </c>
      <c r="G149" s="4">
        <f t="shared" ca="1" si="30"/>
        <v>68.760317343690005</v>
      </c>
      <c r="H149" s="5">
        <f t="shared" si="31"/>
        <v>30</v>
      </c>
      <c r="I149" s="4">
        <f t="shared" ca="1" si="32"/>
        <v>39.98673923760056</v>
      </c>
      <c r="J149" s="4">
        <f t="shared" ca="1" si="33"/>
        <v>25.714008029118609</v>
      </c>
      <c r="K149">
        <f t="shared" ca="1" si="24"/>
        <v>343.38626801264377</v>
      </c>
      <c r="L149" s="4">
        <f t="shared" ca="1" si="34"/>
        <v>1.665129736774404</v>
      </c>
      <c r="M149" s="4">
        <f t="shared" ca="1" si="35"/>
        <v>8.7685686060523071E-2</v>
      </c>
    </row>
    <row r="150" spans="1:13" x14ac:dyDescent="0.25">
      <c r="A150" s="1" t="s">
        <v>160</v>
      </c>
      <c r="B150" s="4">
        <f t="shared" ca="1" si="25"/>
        <v>80.002977216405327</v>
      </c>
      <c r="C150" s="4">
        <f t="shared" ca="1" si="26"/>
        <v>70.475573517946316</v>
      </c>
      <c r="D150" s="4">
        <f t="shared" ca="1" si="27"/>
        <v>75.003449603971418</v>
      </c>
      <c r="E150" s="4">
        <f t="shared" ca="1" si="28"/>
        <v>1.9411928754481096</v>
      </c>
      <c r="F150" s="4">
        <f t="shared" ca="1" si="29"/>
        <v>3.6937942955385261</v>
      </c>
      <c r="G150" s="4">
        <f t="shared" ca="1" si="30"/>
        <v>68.749108299702513</v>
      </c>
      <c r="H150" s="5">
        <f t="shared" si="31"/>
        <v>30</v>
      </c>
      <c r="I150" s="4">
        <f t="shared" ca="1" si="32"/>
        <v>40.000076059698912</v>
      </c>
      <c r="J150" s="4">
        <f t="shared" ca="1" si="33"/>
        <v>28.83636870844159</v>
      </c>
      <c r="K150">
        <f t="shared" ca="1" si="24"/>
        <v>320.21365904234153</v>
      </c>
      <c r="L150" s="4">
        <f t="shared" ca="1" si="34"/>
        <v>2.7485311490394913</v>
      </c>
      <c r="M150" s="4">
        <f t="shared" ca="1" si="35"/>
        <v>9.8881774136831663E-2</v>
      </c>
    </row>
    <row r="151" spans="1:13" x14ac:dyDescent="0.25">
      <c r="A151" s="1" t="s">
        <v>161</v>
      </c>
      <c r="B151" s="4">
        <f t="shared" ca="1" si="25"/>
        <v>80.01021807214245</v>
      </c>
      <c r="C151" s="4">
        <f t="shared" ca="1" si="26"/>
        <v>70.472658175363208</v>
      </c>
      <c r="D151" s="4">
        <f t="shared" ca="1" si="27"/>
        <v>74.996931714794997</v>
      </c>
      <c r="E151" s="4">
        <f t="shared" ca="1" si="28"/>
        <v>1.967042214959563</v>
      </c>
      <c r="F151" s="4">
        <f t="shared" ca="1" si="29"/>
        <v>3.6900659017085911</v>
      </c>
      <c r="G151" s="4">
        <f t="shared" ca="1" si="30"/>
        <v>68.721593325137391</v>
      </c>
      <c r="H151" s="5">
        <f t="shared" si="31"/>
        <v>30</v>
      </c>
      <c r="I151" s="4">
        <f t="shared" ca="1" si="32"/>
        <v>39.981736692342508</v>
      </c>
      <c r="J151" s="4">
        <f t="shared" ca="1" si="33"/>
        <v>22.764480185819824</v>
      </c>
      <c r="K151">
        <f t="shared" ca="1" si="24"/>
        <v>65.398325493541336</v>
      </c>
      <c r="L151" s="4">
        <f t="shared" ca="1" si="34"/>
        <v>2.459296823092215</v>
      </c>
      <c r="M151" s="4">
        <f t="shared" ca="1" si="35"/>
        <v>5.9806640603219559E-2</v>
      </c>
    </row>
    <row r="152" spans="1:13" x14ac:dyDescent="0.25">
      <c r="A152" s="1" t="s">
        <v>162</v>
      </c>
      <c r="B152" s="4">
        <f t="shared" ca="1" si="25"/>
        <v>79.997398542088831</v>
      </c>
      <c r="C152" s="4">
        <f t="shared" ca="1" si="26"/>
        <v>70.487362041962726</v>
      </c>
      <c r="D152" s="4">
        <f t="shared" ca="1" si="27"/>
        <v>75.008620173487216</v>
      </c>
      <c r="E152" s="4">
        <f t="shared" ca="1" si="28"/>
        <v>1.9573572886373409</v>
      </c>
      <c r="F152" s="4">
        <f t="shared" ca="1" si="29"/>
        <v>3.6992566924732939</v>
      </c>
      <c r="G152" s="4">
        <f t="shared" ca="1" si="30"/>
        <v>68.747467200318027</v>
      </c>
      <c r="H152" s="5">
        <f t="shared" si="31"/>
        <v>30</v>
      </c>
      <c r="I152" s="4">
        <f t="shared" ca="1" si="32"/>
        <v>40.003953900259262</v>
      </c>
      <c r="J152" s="4">
        <f t="shared" ca="1" si="33"/>
        <v>24.855590548669472</v>
      </c>
      <c r="K152">
        <f t="shared" ca="1" si="24"/>
        <v>345.39527230756403</v>
      </c>
      <c r="L152" s="4">
        <f t="shared" ca="1" si="34"/>
        <v>2.6823754871367766</v>
      </c>
      <c r="M152" s="4">
        <f t="shared" ca="1" si="35"/>
        <v>9.5833045521968238E-2</v>
      </c>
    </row>
    <row r="153" spans="1:13" x14ac:dyDescent="0.25">
      <c r="A153" s="1" t="s">
        <v>163</v>
      </c>
      <c r="B153" s="4">
        <f t="shared" ca="1" si="25"/>
        <v>79.987325073237884</v>
      </c>
      <c r="C153" s="4">
        <f t="shared" ca="1" si="26"/>
        <v>70.4779691027571</v>
      </c>
      <c r="D153" s="4">
        <f t="shared" ca="1" si="27"/>
        <v>75.014748317629312</v>
      </c>
      <c r="E153" s="4">
        <f t="shared" ca="1" si="28"/>
        <v>1.954892992176527</v>
      </c>
      <c r="F153" s="4">
        <f t="shared" ca="1" si="29"/>
        <v>3.6726982053153936</v>
      </c>
      <c r="G153" s="4">
        <f t="shared" ca="1" si="30"/>
        <v>68.752602597512819</v>
      </c>
      <c r="H153" s="5">
        <f t="shared" si="31"/>
        <v>30</v>
      </c>
      <c r="I153" s="4">
        <f t="shared" ca="1" si="32"/>
        <v>39.996043285017883</v>
      </c>
      <c r="J153" s="4">
        <f t="shared" ca="1" si="33"/>
        <v>27.029012183044482</v>
      </c>
      <c r="K153">
        <f t="shared" ca="1" si="24"/>
        <v>9.0341420259823657</v>
      </c>
      <c r="L153" s="4">
        <f t="shared" ca="1" si="34"/>
        <v>2.9835897623213494</v>
      </c>
      <c r="M153" s="4">
        <f t="shared" ca="1" si="35"/>
        <v>6.1262753703402992E-2</v>
      </c>
    </row>
    <row r="154" spans="1:13" x14ac:dyDescent="0.25">
      <c r="A154" s="1" t="s">
        <v>164</v>
      </c>
      <c r="B154" s="4">
        <f t="shared" ca="1" si="25"/>
        <v>79.99550129496653</v>
      </c>
      <c r="C154" s="4">
        <f t="shared" ca="1" si="26"/>
        <v>70.477270606922772</v>
      </c>
      <c r="D154" s="4">
        <f t="shared" ca="1" si="27"/>
        <v>75.004496262486171</v>
      </c>
      <c r="E154" s="4">
        <f t="shared" ca="1" si="28"/>
        <v>1.9632359039675946</v>
      </c>
      <c r="F154" s="4">
        <f t="shared" ca="1" si="29"/>
        <v>3.6863384817002993</v>
      </c>
      <c r="G154" s="4">
        <f t="shared" ca="1" si="30"/>
        <v>68.761557541385628</v>
      </c>
      <c r="H154" s="5">
        <f t="shared" si="31"/>
        <v>30</v>
      </c>
      <c r="I154" s="4">
        <f t="shared" ca="1" si="32"/>
        <v>39.990674433887847</v>
      </c>
      <c r="J154" s="4">
        <f t="shared" ca="1" si="33"/>
        <v>27.978696626935854</v>
      </c>
      <c r="K154">
        <f t="shared" ca="1" si="24"/>
        <v>229.5198223519192</v>
      </c>
      <c r="L154" s="4">
        <f t="shared" ca="1" si="34"/>
        <v>2.4395330328740146</v>
      </c>
      <c r="M154" s="4">
        <f t="shared" ca="1" si="35"/>
        <v>7.1957707696092055E-2</v>
      </c>
    </row>
    <row r="155" spans="1:13" x14ac:dyDescent="0.25">
      <c r="A155" s="1" t="s">
        <v>165</v>
      </c>
      <c r="B155" s="4">
        <f t="shared" ca="1" si="25"/>
        <v>80.018220695987736</v>
      </c>
      <c r="C155" s="4">
        <f t="shared" ca="1" si="26"/>
        <v>70.46656144826639</v>
      </c>
      <c r="D155" s="4">
        <f t="shared" ca="1" si="27"/>
        <v>75.001771987373203</v>
      </c>
      <c r="E155" s="4">
        <f t="shared" ca="1" si="28"/>
        <v>1.957511691619616</v>
      </c>
      <c r="F155" s="4">
        <f t="shared" ca="1" si="29"/>
        <v>3.6887402262245788</v>
      </c>
      <c r="G155" s="4">
        <f t="shared" ca="1" si="30"/>
        <v>68.741010845296415</v>
      </c>
      <c r="H155" s="5">
        <f t="shared" si="31"/>
        <v>30</v>
      </c>
      <c r="I155" s="4">
        <f t="shared" ca="1" si="32"/>
        <v>39.982273772241932</v>
      </c>
      <c r="J155" s="4">
        <f t="shared" ca="1" si="33"/>
        <v>24.466612535614509</v>
      </c>
      <c r="K155">
        <f t="shared" ca="1" si="24"/>
        <v>24.475164148043348</v>
      </c>
      <c r="L155" s="4">
        <f t="shared" ca="1" si="34"/>
        <v>2.2705415941298694</v>
      </c>
      <c r="M155" s="4">
        <f t="shared" ca="1" si="35"/>
        <v>6.4977519506536574E-2</v>
      </c>
    </row>
    <row r="156" spans="1:13" x14ac:dyDescent="0.25">
      <c r="A156" s="1" t="s">
        <v>166</v>
      </c>
      <c r="B156" s="4">
        <f t="shared" ca="1" si="25"/>
        <v>80.001392896297105</v>
      </c>
      <c r="C156" s="4">
        <f t="shared" ca="1" si="26"/>
        <v>70.48665057451079</v>
      </c>
      <c r="D156" s="4">
        <f t="shared" ca="1" si="27"/>
        <v>75.003679154216428</v>
      </c>
      <c r="E156" s="4">
        <f t="shared" ca="1" si="28"/>
        <v>1.9726502764636538</v>
      </c>
      <c r="F156" s="4">
        <f t="shared" ca="1" si="29"/>
        <v>3.6950381999036881</v>
      </c>
      <c r="G156" s="4">
        <f t="shared" ca="1" si="30"/>
        <v>68.752282176869883</v>
      </c>
      <c r="H156" s="5">
        <f t="shared" si="31"/>
        <v>30</v>
      </c>
      <c r="I156" s="4">
        <f t="shared" ca="1" si="32"/>
        <v>40.015117636791985</v>
      </c>
      <c r="J156" s="4">
        <f t="shared" ca="1" si="33"/>
        <v>25.357343022510953</v>
      </c>
      <c r="K156">
        <f t="shared" ca="1" si="24"/>
        <v>321.19463415149875</v>
      </c>
      <c r="L156" s="4">
        <f t="shared" ca="1" si="34"/>
        <v>1.8812573274366595</v>
      </c>
      <c r="M156" s="4">
        <f t="shared" ca="1" si="35"/>
        <v>7.1818694395742316E-2</v>
      </c>
    </row>
    <row r="157" spans="1:13" x14ac:dyDescent="0.25">
      <c r="A157" s="1" t="s">
        <v>167</v>
      </c>
      <c r="B157" s="4">
        <f t="shared" ca="1" si="25"/>
        <v>79.980140301356826</v>
      </c>
      <c r="C157" s="4">
        <f t="shared" ca="1" si="26"/>
        <v>70.482596775768954</v>
      </c>
      <c r="D157" s="4">
        <f t="shared" ca="1" si="27"/>
        <v>74.994661710541891</v>
      </c>
      <c r="E157" s="4">
        <f t="shared" ca="1" si="28"/>
        <v>1.9398693118791344</v>
      </c>
      <c r="F157" s="4">
        <f t="shared" ca="1" si="29"/>
        <v>3.694594350888035</v>
      </c>
      <c r="G157" s="4">
        <f t="shared" ca="1" si="30"/>
        <v>68.739741466270942</v>
      </c>
      <c r="H157" s="5">
        <f t="shared" si="31"/>
        <v>30</v>
      </c>
      <c r="I157" s="4">
        <f t="shared" ca="1" si="32"/>
        <v>39.992937250457693</v>
      </c>
      <c r="J157" s="4">
        <f t="shared" ca="1" si="33"/>
        <v>21.949681832036301</v>
      </c>
      <c r="K157">
        <f t="shared" ca="1" si="24"/>
        <v>8.0225731533617672</v>
      </c>
      <c r="L157" s="4">
        <f t="shared" ca="1" si="34"/>
        <v>1.6731447606043892</v>
      </c>
      <c r="M157" s="4">
        <f t="shared" ca="1" si="35"/>
        <v>8.6860674417271438E-2</v>
      </c>
    </row>
    <row r="158" spans="1:13" x14ac:dyDescent="0.25">
      <c r="A158" s="1" t="s">
        <v>168</v>
      </c>
      <c r="B158" s="4">
        <f t="shared" ca="1" si="25"/>
        <v>79.999051598120147</v>
      </c>
      <c r="C158" s="4">
        <f t="shared" ca="1" si="26"/>
        <v>70.488314074523231</v>
      </c>
      <c r="D158" s="4">
        <f t="shared" ca="1" si="27"/>
        <v>75.007288081673281</v>
      </c>
      <c r="E158" s="4">
        <f t="shared" ca="1" si="28"/>
        <v>1.9476159189721338</v>
      </c>
      <c r="F158" s="4">
        <f t="shared" ca="1" si="29"/>
        <v>3.6856778881057322</v>
      </c>
      <c r="G158" s="4">
        <f t="shared" ca="1" si="30"/>
        <v>68.753388042259971</v>
      </c>
      <c r="H158" s="5">
        <f t="shared" si="31"/>
        <v>30</v>
      </c>
      <c r="I158" s="4">
        <f t="shared" ca="1" si="32"/>
        <v>40.010302775669246</v>
      </c>
      <c r="J158" s="4">
        <f t="shared" ca="1" si="33"/>
        <v>29.092012315978586</v>
      </c>
      <c r="K158">
        <f t="shared" ca="1" si="24"/>
        <v>273.70513964944939</v>
      </c>
      <c r="L158" s="4">
        <f t="shared" ca="1" si="34"/>
        <v>1.8652066884254805</v>
      </c>
      <c r="M158" s="4">
        <f t="shared" ca="1" si="35"/>
        <v>6.4641849167449125E-2</v>
      </c>
    </row>
    <row r="159" spans="1:13" x14ac:dyDescent="0.25">
      <c r="A159" s="1" t="s">
        <v>169</v>
      </c>
      <c r="B159" s="4">
        <f t="shared" ca="1" si="25"/>
        <v>80.005633136053945</v>
      </c>
      <c r="C159" s="4">
        <f t="shared" ca="1" si="26"/>
        <v>70.475761226786645</v>
      </c>
      <c r="D159" s="4">
        <f t="shared" ca="1" si="27"/>
        <v>74.998529907946946</v>
      </c>
      <c r="E159" s="4">
        <f t="shared" ca="1" si="28"/>
        <v>1.9655327282639754</v>
      </c>
      <c r="F159" s="4">
        <f t="shared" ca="1" si="29"/>
        <v>3.6912515735605163</v>
      </c>
      <c r="G159" s="4">
        <f t="shared" ca="1" si="30"/>
        <v>68.751737191884303</v>
      </c>
      <c r="H159" s="5">
        <f t="shared" si="31"/>
        <v>30</v>
      </c>
      <c r="I159" s="4">
        <f t="shared" ca="1" si="32"/>
        <v>39.978998768730278</v>
      </c>
      <c r="J159" s="4">
        <f t="shared" ca="1" si="33"/>
        <v>30.364105717288943</v>
      </c>
      <c r="K159">
        <f t="shared" ca="1" si="24"/>
        <v>41.366231584893676</v>
      </c>
      <c r="L159" s="4">
        <f t="shared" ca="1" si="34"/>
        <v>2.2377728799547123</v>
      </c>
      <c r="M159" s="4">
        <f t="shared" ca="1" si="35"/>
        <v>5.7612724924460866E-2</v>
      </c>
    </row>
    <row r="160" spans="1:13" x14ac:dyDescent="0.25">
      <c r="A160" s="1" t="s">
        <v>170</v>
      </c>
      <c r="B160" s="4">
        <f t="shared" ca="1" si="25"/>
        <v>79.998080847584234</v>
      </c>
      <c r="C160" s="4">
        <f t="shared" ca="1" si="26"/>
        <v>70.483285751398796</v>
      </c>
      <c r="D160" s="4">
        <f t="shared" ca="1" si="27"/>
        <v>75.005639700676781</v>
      </c>
      <c r="E160" s="4">
        <f t="shared" ca="1" si="28"/>
        <v>1.9659399579397681</v>
      </c>
      <c r="F160" s="4">
        <f t="shared" ca="1" si="29"/>
        <v>3.6782107166533984</v>
      </c>
      <c r="G160" s="4">
        <f t="shared" ca="1" si="30"/>
        <v>68.745485213737112</v>
      </c>
      <c r="H160" s="5">
        <f t="shared" si="31"/>
        <v>30</v>
      </c>
      <c r="I160" s="4">
        <f t="shared" ca="1" si="32"/>
        <v>39.987935212528875</v>
      </c>
      <c r="J160" s="4">
        <f t="shared" ca="1" si="33"/>
        <v>29.67408946892597</v>
      </c>
      <c r="K160">
        <f t="shared" ca="1" si="24"/>
        <v>247.96630975678866</v>
      </c>
      <c r="L160" s="4">
        <f t="shared" ca="1" si="34"/>
        <v>2.4649552771365535</v>
      </c>
      <c r="M160" s="4">
        <f t="shared" ca="1" si="35"/>
        <v>7.9165559440480274E-2</v>
      </c>
    </row>
    <row r="161" spans="1:13" x14ac:dyDescent="0.25">
      <c r="A161" s="1" t="s">
        <v>171</v>
      </c>
      <c r="B161" s="4">
        <f t="shared" ca="1" si="25"/>
        <v>79.992136407102848</v>
      </c>
      <c r="C161" s="4">
        <f t="shared" ca="1" si="26"/>
        <v>70.481790788959742</v>
      </c>
      <c r="D161" s="4">
        <f t="shared" ca="1" si="27"/>
        <v>75.002254392982863</v>
      </c>
      <c r="E161" s="4">
        <f t="shared" ca="1" si="28"/>
        <v>1.959422123410177</v>
      </c>
      <c r="F161" s="4">
        <f t="shared" ca="1" si="29"/>
        <v>3.6867945105887934</v>
      </c>
      <c r="G161" s="4">
        <f t="shared" ca="1" si="30"/>
        <v>68.756627400989245</v>
      </c>
      <c r="H161" s="5">
        <f t="shared" si="31"/>
        <v>30</v>
      </c>
      <c r="I161" s="4">
        <f t="shared" ca="1" si="32"/>
        <v>40.000175471714044</v>
      </c>
      <c r="J161" s="4">
        <f t="shared" ca="1" si="33"/>
        <v>30.37430813135726</v>
      </c>
      <c r="K161">
        <f t="shared" ca="1" si="24"/>
        <v>64.088694373888814</v>
      </c>
      <c r="L161" s="4">
        <f t="shared" ca="1" si="34"/>
        <v>1.6801857009272738</v>
      </c>
      <c r="M161" s="4">
        <f t="shared" ca="1" si="35"/>
        <v>8.9806572122494016E-2</v>
      </c>
    </row>
    <row r="162" spans="1:13" x14ac:dyDescent="0.25">
      <c r="A162" s="1" t="s">
        <v>172</v>
      </c>
      <c r="B162" s="4">
        <f t="shared" ca="1" si="25"/>
        <v>79.986245186017086</v>
      </c>
      <c r="C162" s="4">
        <f t="shared" ca="1" si="26"/>
        <v>70.478143684225543</v>
      </c>
      <c r="D162" s="4">
        <f t="shared" ca="1" si="27"/>
        <v>74.982678856167951</v>
      </c>
      <c r="E162" s="4">
        <f t="shared" ca="1" si="28"/>
        <v>1.9585662226274727</v>
      </c>
      <c r="F162" s="4">
        <f t="shared" ca="1" si="29"/>
        <v>3.6809461401646795</v>
      </c>
      <c r="G162" s="4">
        <f t="shared" ca="1" si="30"/>
        <v>68.745772941717988</v>
      </c>
      <c r="H162" s="5">
        <f t="shared" si="31"/>
        <v>30</v>
      </c>
      <c r="I162" s="4">
        <f t="shared" ca="1" si="32"/>
        <v>40.01594534532169</v>
      </c>
      <c r="J162" s="4">
        <f t="shared" ca="1" si="33"/>
        <v>22.947691617547996</v>
      </c>
      <c r="K162">
        <f t="shared" ca="1" si="24"/>
        <v>177.45454788267779</v>
      </c>
      <c r="L162" s="4">
        <f t="shared" ca="1" si="34"/>
        <v>2.070879229500171</v>
      </c>
      <c r="M162" s="4">
        <f t="shared" ca="1" si="35"/>
        <v>9.2198009116530505E-2</v>
      </c>
    </row>
    <row r="163" spans="1:13" x14ac:dyDescent="0.25">
      <c r="A163" s="1" t="s">
        <v>173</v>
      </c>
      <c r="B163" s="4">
        <f t="shared" ca="1" si="25"/>
        <v>80.000408167942965</v>
      </c>
      <c r="C163" s="4">
        <f t="shared" ca="1" si="26"/>
        <v>70.492098258756229</v>
      </c>
      <c r="D163" s="4">
        <f t="shared" ca="1" si="27"/>
        <v>74.974205775806496</v>
      </c>
      <c r="E163" s="4">
        <f t="shared" ca="1" si="28"/>
        <v>1.9540778796296054</v>
      </c>
      <c r="F163" s="4">
        <f t="shared" ca="1" si="29"/>
        <v>3.6912353094222952</v>
      </c>
      <c r="G163" s="4">
        <f t="shared" ca="1" si="30"/>
        <v>68.746451526893551</v>
      </c>
      <c r="H163" s="5">
        <f t="shared" si="31"/>
        <v>30</v>
      </c>
      <c r="I163" s="4">
        <f t="shared" ca="1" si="32"/>
        <v>40.004116987104318</v>
      </c>
      <c r="J163" s="4">
        <f t="shared" ca="1" si="33"/>
        <v>29.916204848861266</v>
      </c>
      <c r="K163">
        <f t="shared" ca="1" si="24"/>
        <v>216.17741161536813</v>
      </c>
      <c r="L163" s="4">
        <f t="shared" ca="1" si="34"/>
        <v>2.6646276070589856</v>
      </c>
      <c r="M163" s="4">
        <f t="shared" ca="1" si="35"/>
        <v>8.1546621475568543E-2</v>
      </c>
    </row>
    <row r="164" spans="1:13" x14ac:dyDescent="0.25">
      <c r="A164" s="1" t="s">
        <v>174</v>
      </c>
      <c r="B164" s="4">
        <f t="shared" ca="1" si="25"/>
        <v>79.993597766613448</v>
      </c>
      <c r="C164" s="4">
        <f t="shared" ca="1" si="26"/>
        <v>70.488983618399558</v>
      </c>
      <c r="D164" s="4">
        <f t="shared" ca="1" si="27"/>
        <v>74.994917353871628</v>
      </c>
      <c r="E164" s="4">
        <f t="shared" ca="1" si="28"/>
        <v>1.9603848963659813</v>
      </c>
      <c r="F164" s="4">
        <f t="shared" ca="1" si="29"/>
        <v>3.6889503238201407</v>
      </c>
      <c r="G164" s="4">
        <f t="shared" ca="1" si="30"/>
        <v>68.754641408808993</v>
      </c>
      <c r="H164" s="5">
        <f t="shared" si="31"/>
        <v>30</v>
      </c>
      <c r="I164" s="4">
        <f t="shared" ca="1" si="32"/>
        <v>40.002644958013057</v>
      </c>
      <c r="J164" s="4">
        <f t="shared" ca="1" si="33"/>
        <v>27.031472175167426</v>
      </c>
      <c r="K164">
        <f t="shared" ca="1" si="24"/>
        <v>35.182809682603036</v>
      </c>
      <c r="L164" s="4">
        <f t="shared" ca="1" si="34"/>
        <v>2.9800456151597055</v>
      </c>
      <c r="M164" s="4">
        <f t="shared" ca="1" si="35"/>
        <v>7.9730522415150967E-2</v>
      </c>
    </row>
    <row r="165" spans="1:13" x14ac:dyDescent="0.25">
      <c r="A165" s="1" t="s">
        <v>175</v>
      </c>
      <c r="B165" s="4">
        <f t="shared" ca="1" si="25"/>
        <v>79.998297408940076</v>
      </c>
      <c r="C165" s="4">
        <f t="shared" ca="1" si="26"/>
        <v>70.474304948698972</v>
      </c>
      <c r="D165" s="4">
        <f t="shared" ca="1" si="27"/>
        <v>75.002649271265852</v>
      </c>
      <c r="E165" s="4">
        <f t="shared" ca="1" si="28"/>
        <v>1.968031665400084</v>
      </c>
      <c r="F165" s="4">
        <f t="shared" ca="1" si="29"/>
        <v>3.686765562455248</v>
      </c>
      <c r="G165" s="4">
        <f t="shared" ca="1" si="30"/>
        <v>68.76132008095388</v>
      </c>
      <c r="H165" s="5">
        <f t="shared" si="31"/>
        <v>30</v>
      </c>
      <c r="I165" s="4">
        <f t="shared" ca="1" si="32"/>
        <v>39.987932828008539</v>
      </c>
      <c r="J165" s="4">
        <f t="shared" ca="1" si="33"/>
        <v>24.408705544110681</v>
      </c>
      <c r="K165">
        <f t="shared" ca="1" si="24"/>
        <v>305.31864994282478</v>
      </c>
      <c r="L165" s="4">
        <f t="shared" ca="1" si="34"/>
        <v>2.113168813374589</v>
      </c>
      <c r="M165" s="4">
        <f t="shared" ca="1" si="35"/>
        <v>7.9825562707270981E-2</v>
      </c>
    </row>
    <row r="166" spans="1:13" x14ac:dyDescent="0.25">
      <c r="A166" s="1" t="s">
        <v>176</v>
      </c>
      <c r="B166" s="4">
        <f t="shared" ca="1" si="25"/>
        <v>79.99010988476833</v>
      </c>
      <c r="C166" s="4">
        <f t="shared" ca="1" si="26"/>
        <v>70.477037337718528</v>
      </c>
      <c r="D166" s="4">
        <f t="shared" ca="1" si="27"/>
        <v>74.992162267394193</v>
      </c>
      <c r="E166" s="4">
        <f t="shared" ca="1" si="28"/>
        <v>1.9613571536396968</v>
      </c>
      <c r="F166" s="4">
        <f t="shared" ca="1" si="29"/>
        <v>3.6958063005065833</v>
      </c>
      <c r="G166" s="4">
        <f t="shared" ca="1" si="30"/>
        <v>68.745468459551901</v>
      </c>
      <c r="H166" s="5">
        <f t="shared" si="31"/>
        <v>30</v>
      </c>
      <c r="I166" s="4">
        <f t="shared" ca="1" si="32"/>
        <v>39.979692367556233</v>
      </c>
      <c r="J166" s="4">
        <f t="shared" ca="1" si="33"/>
        <v>24.757399839145435</v>
      </c>
      <c r="K166">
        <f t="shared" ca="1" si="24"/>
        <v>228.08174592013302</v>
      </c>
      <c r="L166" s="4">
        <f t="shared" ca="1" si="34"/>
        <v>1.6888349173440775</v>
      </c>
      <c r="M166" s="4">
        <f t="shared" ca="1" si="35"/>
        <v>6.6642833311120697E-2</v>
      </c>
    </row>
    <row r="167" spans="1:13" x14ac:dyDescent="0.25">
      <c r="A167" s="1" t="s">
        <v>177</v>
      </c>
      <c r="B167" s="4">
        <f t="shared" ca="1" si="25"/>
        <v>79.998583420706083</v>
      </c>
      <c r="C167" s="4">
        <f t="shared" ca="1" si="26"/>
        <v>70.485621720649632</v>
      </c>
      <c r="D167" s="4">
        <f t="shared" ca="1" si="27"/>
        <v>75.00042039230577</v>
      </c>
      <c r="E167" s="4">
        <f t="shared" ca="1" si="28"/>
        <v>1.9542164367890449</v>
      </c>
      <c r="F167" s="4">
        <f t="shared" ca="1" si="29"/>
        <v>3.6992735007672137</v>
      </c>
      <c r="G167" s="4">
        <f t="shared" ca="1" si="30"/>
        <v>68.749556030724236</v>
      </c>
      <c r="H167" s="5">
        <f t="shared" si="31"/>
        <v>30</v>
      </c>
      <c r="I167" s="4">
        <f t="shared" ca="1" si="32"/>
        <v>39.991564085038412</v>
      </c>
      <c r="J167" s="4">
        <f t="shared" ca="1" si="33"/>
        <v>26.972971044794818</v>
      </c>
      <c r="K167">
        <f t="shared" ca="1" si="24"/>
        <v>108.87032957540433</v>
      </c>
      <c r="L167" s="4">
        <f t="shared" ca="1" si="34"/>
        <v>1.6249685304819055</v>
      </c>
      <c r="M167" s="4">
        <f t="shared" ca="1" si="35"/>
        <v>7.2550216901201392E-2</v>
      </c>
    </row>
    <row r="168" spans="1:13" x14ac:dyDescent="0.25">
      <c r="A168" s="1" t="s">
        <v>178</v>
      </c>
      <c r="B168" s="4">
        <f t="shared" ca="1" si="25"/>
        <v>80.008998473296415</v>
      </c>
      <c r="C168" s="4">
        <f t="shared" ca="1" si="26"/>
        <v>70.488593231700705</v>
      </c>
      <c r="D168" s="4">
        <f t="shared" ca="1" si="27"/>
        <v>75.01077557516291</v>
      </c>
      <c r="E168" s="4">
        <f t="shared" ca="1" si="28"/>
        <v>1.9501436278425668</v>
      </c>
      <c r="F168" s="4">
        <f t="shared" ca="1" si="29"/>
        <v>3.6975512113223639</v>
      </c>
      <c r="G168" s="4">
        <f t="shared" ca="1" si="30"/>
        <v>68.75451011893027</v>
      </c>
      <c r="H168" s="5">
        <f t="shared" si="31"/>
        <v>30</v>
      </c>
      <c r="I168" s="4">
        <f t="shared" ca="1" si="32"/>
        <v>39.982409754779304</v>
      </c>
      <c r="J168" s="4">
        <f t="shared" ca="1" si="33"/>
        <v>30.625035639248459</v>
      </c>
      <c r="K168">
        <f t="shared" ca="1" si="24"/>
        <v>123.65301542663813</v>
      </c>
      <c r="L168" s="4">
        <f t="shared" ca="1" si="34"/>
        <v>2.424993941575849</v>
      </c>
      <c r="M168" s="4">
        <f t="shared" ca="1" si="35"/>
        <v>6.7267634747107258E-2</v>
      </c>
    </row>
    <row r="169" spans="1:13" x14ac:dyDescent="0.25">
      <c r="A169" s="1" t="s">
        <v>179</v>
      </c>
      <c r="B169" s="4">
        <f t="shared" ca="1" si="25"/>
        <v>80.004728885257023</v>
      </c>
      <c r="C169" s="4">
        <f t="shared" ca="1" si="26"/>
        <v>70.474073259662347</v>
      </c>
      <c r="D169" s="4">
        <f t="shared" ca="1" si="27"/>
        <v>74.990931180481837</v>
      </c>
      <c r="E169" s="4">
        <f t="shared" ca="1" si="28"/>
        <v>1.9601156730394893</v>
      </c>
      <c r="F169" s="4">
        <f t="shared" ca="1" si="29"/>
        <v>3.6932630706526113</v>
      </c>
      <c r="G169" s="4">
        <f t="shared" ca="1" si="30"/>
        <v>68.751380240541039</v>
      </c>
      <c r="H169" s="5">
        <f t="shared" si="31"/>
        <v>30</v>
      </c>
      <c r="I169" s="4">
        <f t="shared" ca="1" si="32"/>
        <v>40.008517096356854</v>
      </c>
      <c r="J169" s="4">
        <f t="shared" ca="1" si="33"/>
        <v>32.221993716589026</v>
      </c>
      <c r="K169">
        <f t="shared" ca="1" si="24"/>
        <v>6.9412069319039604</v>
      </c>
      <c r="L169" s="4">
        <f t="shared" ca="1" si="34"/>
        <v>1.9401510054994555</v>
      </c>
      <c r="M169" s="4">
        <f t="shared" ca="1" si="35"/>
        <v>6.9313580978446809E-2</v>
      </c>
    </row>
    <row r="170" spans="1:13" x14ac:dyDescent="0.25">
      <c r="A170" s="1" t="s">
        <v>180</v>
      </c>
      <c r="B170" s="4">
        <f t="shared" ca="1" si="25"/>
        <v>79.999545679165593</v>
      </c>
      <c r="C170" s="4">
        <f t="shared" ca="1" si="26"/>
        <v>70.486222601449612</v>
      </c>
      <c r="D170" s="4">
        <f t="shared" ca="1" si="27"/>
        <v>75.006301247944279</v>
      </c>
      <c r="E170" s="4">
        <f t="shared" ca="1" si="28"/>
        <v>1.9519542315819673</v>
      </c>
      <c r="F170" s="4">
        <f t="shared" ca="1" si="29"/>
        <v>3.6863620777355433</v>
      </c>
      <c r="G170" s="4">
        <f t="shared" ca="1" si="30"/>
        <v>68.746552815915493</v>
      </c>
      <c r="H170" s="5">
        <f t="shared" si="31"/>
        <v>30</v>
      </c>
      <c r="I170" s="4">
        <f t="shared" ca="1" si="32"/>
        <v>39.992584231594485</v>
      </c>
      <c r="J170" s="4">
        <f t="shared" ca="1" si="33"/>
        <v>29.549414326890165</v>
      </c>
      <c r="K170">
        <f t="shared" ca="1" si="24"/>
        <v>81.776599638965763</v>
      </c>
      <c r="L170" s="4">
        <f t="shared" ca="1" si="34"/>
        <v>1.0649551624310452</v>
      </c>
      <c r="M170" s="4">
        <f t="shared" ca="1" si="35"/>
        <v>6.8240472150391598E-2</v>
      </c>
    </row>
    <row r="171" spans="1:13" x14ac:dyDescent="0.25">
      <c r="A171" s="1" t="s">
        <v>181</v>
      </c>
      <c r="B171" s="4">
        <f t="shared" ca="1" si="25"/>
        <v>79.996366201308675</v>
      </c>
      <c r="C171" s="4">
        <f t="shared" ca="1" si="26"/>
        <v>70.48180131561837</v>
      </c>
      <c r="D171" s="4">
        <f t="shared" ca="1" si="27"/>
        <v>75.009230760194768</v>
      </c>
      <c r="E171" s="4">
        <f t="shared" ca="1" si="28"/>
        <v>1.9649769721621577</v>
      </c>
      <c r="F171" s="4">
        <f t="shared" ca="1" si="29"/>
        <v>3.7103004741973598</v>
      </c>
      <c r="G171" s="4">
        <f t="shared" ca="1" si="30"/>
        <v>68.753439765809716</v>
      </c>
      <c r="H171" s="5">
        <f t="shared" si="31"/>
        <v>30</v>
      </c>
      <c r="I171" s="4">
        <f t="shared" ca="1" si="32"/>
        <v>40.002088300828305</v>
      </c>
      <c r="J171" s="4">
        <f t="shared" ca="1" si="33"/>
        <v>29.979965974153316</v>
      </c>
      <c r="K171">
        <f t="shared" ca="1" si="24"/>
        <v>210.43287839222856</v>
      </c>
      <c r="L171" s="4">
        <f t="shared" ca="1" si="34"/>
        <v>2.2971776733080338</v>
      </c>
      <c r="M171" s="4">
        <f t="shared" ca="1" si="35"/>
        <v>7.7605059843046942E-2</v>
      </c>
    </row>
    <row r="172" spans="1:13" x14ac:dyDescent="0.25">
      <c r="A172" s="1" t="s">
        <v>182</v>
      </c>
      <c r="B172" s="4">
        <f t="shared" ca="1" si="25"/>
        <v>79.99212773129409</v>
      </c>
      <c r="C172" s="4">
        <f t="shared" ca="1" si="26"/>
        <v>70.481495156384199</v>
      </c>
      <c r="D172" s="4">
        <f t="shared" ca="1" si="27"/>
        <v>74.999637866172961</v>
      </c>
      <c r="E172" s="4">
        <f t="shared" ca="1" si="28"/>
        <v>1.9579149579886803</v>
      </c>
      <c r="F172" s="4">
        <f t="shared" ca="1" si="29"/>
        <v>3.6793176556243479</v>
      </c>
      <c r="G172" s="4">
        <f t="shared" ca="1" si="30"/>
        <v>68.749902982145457</v>
      </c>
      <c r="H172" s="5">
        <f t="shared" si="31"/>
        <v>30</v>
      </c>
      <c r="I172" s="4">
        <f t="shared" ca="1" si="32"/>
        <v>39.995677311538422</v>
      </c>
      <c r="J172" s="4">
        <f t="shared" ca="1" si="33"/>
        <v>25.599431690665767</v>
      </c>
      <c r="K172">
        <f t="shared" ca="1" si="24"/>
        <v>124.13385930505979</v>
      </c>
      <c r="L172" s="4">
        <f t="shared" ca="1" si="34"/>
        <v>2.8446606269986887</v>
      </c>
      <c r="M172" s="4">
        <f t="shared" ca="1" si="35"/>
        <v>9.1141917268643513E-2</v>
      </c>
    </row>
    <row r="173" spans="1:13" x14ac:dyDescent="0.25">
      <c r="A173" s="1" t="s">
        <v>183</v>
      </c>
      <c r="B173" s="4">
        <f t="shared" ca="1" si="25"/>
        <v>79.999344214821676</v>
      </c>
      <c r="C173" s="4">
        <f t="shared" ca="1" si="26"/>
        <v>70.489975792217777</v>
      </c>
      <c r="D173" s="4">
        <f t="shared" ca="1" si="27"/>
        <v>74.999532992614476</v>
      </c>
      <c r="E173" s="4">
        <f t="shared" ca="1" si="28"/>
        <v>1.9545233669195705</v>
      </c>
      <c r="F173" s="4">
        <f t="shared" ca="1" si="29"/>
        <v>3.6848866989036742</v>
      </c>
      <c r="G173" s="4">
        <f t="shared" ca="1" si="30"/>
        <v>68.749497105004338</v>
      </c>
      <c r="H173" s="5">
        <f t="shared" si="31"/>
        <v>30</v>
      </c>
      <c r="I173" s="4">
        <f t="shared" ca="1" si="32"/>
        <v>40.007366186552829</v>
      </c>
      <c r="J173" s="4">
        <f t="shared" ca="1" si="33"/>
        <v>30.202242784136658</v>
      </c>
      <c r="K173">
        <f t="shared" ca="1" si="24"/>
        <v>12.537667349203856</v>
      </c>
      <c r="L173" s="4">
        <f t="shared" ca="1" si="34"/>
        <v>2.9659073572253649</v>
      </c>
      <c r="M173" s="4">
        <f t="shared" ca="1" si="35"/>
        <v>7.7051305773888093E-2</v>
      </c>
    </row>
    <row r="174" spans="1:13" x14ac:dyDescent="0.25">
      <c r="A174" s="1" t="s">
        <v>184</v>
      </c>
      <c r="B174" s="4">
        <f t="shared" ca="1" si="25"/>
        <v>80.00202948417197</v>
      </c>
      <c r="C174" s="4">
        <f t="shared" ca="1" si="26"/>
        <v>70.469507846180278</v>
      </c>
      <c r="D174" s="4">
        <f t="shared" ca="1" si="27"/>
        <v>74.994339995666763</v>
      </c>
      <c r="E174" s="4">
        <f t="shared" ca="1" si="28"/>
        <v>1.9560073825616753</v>
      </c>
      <c r="F174" s="4">
        <f t="shared" ca="1" si="29"/>
        <v>3.6881215908315621</v>
      </c>
      <c r="G174" s="4">
        <f t="shared" ca="1" si="30"/>
        <v>68.756060436041153</v>
      </c>
      <c r="H174" s="5">
        <f t="shared" si="31"/>
        <v>30</v>
      </c>
      <c r="I174" s="4">
        <f t="shared" ca="1" si="32"/>
        <v>40.007546084136145</v>
      </c>
      <c r="J174" s="4">
        <f t="shared" ca="1" si="33"/>
        <v>27.460444395387864</v>
      </c>
      <c r="K174">
        <f t="shared" ca="1" si="24"/>
        <v>257.62389900256409</v>
      </c>
      <c r="L174" s="4">
        <f t="shared" ca="1" si="34"/>
        <v>2.6995726549609986</v>
      </c>
      <c r="M174" s="4">
        <f t="shared" ca="1" si="35"/>
        <v>8.000183769498849E-2</v>
      </c>
    </row>
    <row r="175" spans="1:13" x14ac:dyDescent="0.25">
      <c r="A175" s="1" t="s">
        <v>185</v>
      </c>
      <c r="B175" s="4">
        <f t="shared" ca="1" si="25"/>
        <v>80.005115156648699</v>
      </c>
      <c r="C175" s="4">
        <f t="shared" ca="1" si="26"/>
        <v>70.488946596884034</v>
      </c>
      <c r="D175" s="4">
        <f t="shared" ca="1" si="27"/>
        <v>74.981927457985449</v>
      </c>
      <c r="E175" s="4">
        <f t="shared" ca="1" si="28"/>
        <v>1.9540311830897452</v>
      </c>
      <c r="F175" s="4">
        <f t="shared" ca="1" si="29"/>
        <v>3.6920177185595096</v>
      </c>
      <c r="G175" s="4">
        <f t="shared" ca="1" si="30"/>
        <v>68.760116819014655</v>
      </c>
      <c r="H175" s="5">
        <f t="shared" si="31"/>
        <v>30</v>
      </c>
      <c r="I175" s="4">
        <f t="shared" ca="1" si="32"/>
        <v>40.005466125084432</v>
      </c>
      <c r="J175" s="4">
        <f t="shared" ca="1" si="33"/>
        <v>27.020866013988133</v>
      </c>
      <c r="K175">
        <f t="shared" ca="1" si="24"/>
        <v>42.798140028686731</v>
      </c>
      <c r="L175" s="4">
        <f t="shared" ca="1" si="34"/>
        <v>2.4877248541312253</v>
      </c>
      <c r="M175" s="4">
        <f t="shared" ca="1" si="35"/>
        <v>6.8636577157080353E-2</v>
      </c>
    </row>
    <row r="176" spans="1:13" x14ac:dyDescent="0.25">
      <c r="A176" s="1" t="s">
        <v>186</v>
      </c>
      <c r="B176" s="4">
        <f t="shared" ca="1" si="25"/>
        <v>79.99714840007988</v>
      </c>
      <c r="C176" s="4">
        <f t="shared" ca="1" si="26"/>
        <v>70.477307482758732</v>
      </c>
      <c r="D176" s="4">
        <f t="shared" ca="1" si="27"/>
        <v>75.006516644980962</v>
      </c>
      <c r="E176" s="4">
        <f t="shared" ca="1" si="28"/>
        <v>1.9633734723256993</v>
      </c>
      <c r="F176" s="4">
        <f t="shared" ca="1" si="29"/>
        <v>3.6896827581888045</v>
      </c>
      <c r="G176" s="4">
        <f t="shared" ca="1" si="30"/>
        <v>68.746172023824187</v>
      </c>
      <c r="H176" s="5">
        <f t="shared" si="31"/>
        <v>30</v>
      </c>
      <c r="I176" s="4">
        <f t="shared" ca="1" si="32"/>
        <v>40.002649299865794</v>
      </c>
      <c r="J176" s="4">
        <f t="shared" ca="1" si="33"/>
        <v>29.684753762793331</v>
      </c>
      <c r="K176">
        <f t="shared" ca="1" si="24"/>
        <v>23.966878074122825</v>
      </c>
      <c r="L176" s="4">
        <f t="shared" ca="1" si="34"/>
        <v>2.9708402148317985</v>
      </c>
      <c r="M176" s="4">
        <f t="shared" ca="1" si="35"/>
        <v>5.9252911158294438E-2</v>
      </c>
    </row>
    <row r="177" spans="1:13" x14ac:dyDescent="0.25">
      <c r="A177" s="1" t="s">
        <v>187</v>
      </c>
      <c r="B177" s="4">
        <f t="shared" ca="1" si="25"/>
        <v>80.001255661186917</v>
      </c>
      <c r="C177" s="4">
        <f t="shared" ca="1" si="26"/>
        <v>70.485142797916623</v>
      </c>
      <c r="D177" s="4">
        <f t="shared" ca="1" si="27"/>
        <v>74.995859747877986</v>
      </c>
      <c r="E177" s="4">
        <f t="shared" ca="1" si="28"/>
        <v>1.9508235941849774</v>
      </c>
      <c r="F177" s="4">
        <f t="shared" ca="1" si="29"/>
        <v>3.6887641561350906</v>
      </c>
      <c r="G177" s="4">
        <f t="shared" ca="1" si="30"/>
        <v>68.747998209715547</v>
      </c>
      <c r="H177" s="5">
        <f t="shared" si="31"/>
        <v>30</v>
      </c>
      <c r="I177" s="4">
        <f t="shared" ca="1" si="32"/>
        <v>39.993425036959053</v>
      </c>
      <c r="J177" s="4">
        <f t="shared" ca="1" si="33"/>
        <v>30.181931800283063</v>
      </c>
      <c r="K177">
        <f t="shared" ca="1" si="24"/>
        <v>28.177787123877618</v>
      </c>
      <c r="L177" s="4">
        <f t="shared" ca="1" si="34"/>
        <v>2.0200079914466107</v>
      </c>
      <c r="M177" s="4">
        <f t="shared" ca="1" si="35"/>
        <v>6.5153808792075357E-2</v>
      </c>
    </row>
    <row r="178" spans="1:13" x14ac:dyDescent="0.25">
      <c r="A178" s="1" t="s">
        <v>188</v>
      </c>
      <c r="B178" s="4">
        <f t="shared" ca="1" si="25"/>
        <v>79.998049075818699</v>
      </c>
      <c r="C178" s="4">
        <f t="shared" ca="1" si="26"/>
        <v>70.472134938704585</v>
      </c>
      <c r="D178" s="4">
        <f t="shared" ca="1" si="27"/>
        <v>74.986288303787177</v>
      </c>
      <c r="E178" s="4">
        <f t="shared" ca="1" si="28"/>
        <v>1.9604134703382852</v>
      </c>
      <c r="F178" s="4">
        <f t="shared" ca="1" si="29"/>
        <v>3.6746742555205909</v>
      </c>
      <c r="G178" s="4">
        <f t="shared" ca="1" si="30"/>
        <v>68.74804268253601</v>
      </c>
      <c r="H178" s="5">
        <f t="shared" si="31"/>
        <v>30</v>
      </c>
      <c r="I178" s="4">
        <f t="shared" ca="1" si="32"/>
        <v>40.007355608532549</v>
      </c>
      <c r="J178" s="4">
        <f t="shared" ca="1" si="33"/>
        <v>26.530581640901765</v>
      </c>
      <c r="K178">
        <f t="shared" ca="1" si="24"/>
        <v>58.823796402891062</v>
      </c>
      <c r="L178" s="4">
        <f t="shared" ca="1" si="34"/>
        <v>2.4736472753488306</v>
      </c>
      <c r="M178" s="4">
        <f t="shared" ca="1" si="35"/>
        <v>6.9366414769313475E-2</v>
      </c>
    </row>
    <row r="179" spans="1:13" x14ac:dyDescent="0.25">
      <c r="A179" s="1" t="s">
        <v>189</v>
      </c>
      <c r="B179" s="4">
        <f t="shared" ca="1" si="25"/>
        <v>79.991777317728662</v>
      </c>
      <c r="C179" s="4">
        <f t="shared" ca="1" si="26"/>
        <v>70.469487222910985</v>
      </c>
      <c r="D179" s="4">
        <f t="shared" ca="1" si="27"/>
        <v>74.998412640957639</v>
      </c>
      <c r="E179" s="4">
        <f t="shared" ca="1" si="28"/>
        <v>1.9574647185797229</v>
      </c>
      <c r="F179" s="4">
        <f t="shared" ca="1" si="29"/>
        <v>3.689191681032205</v>
      </c>
      <c r="G179" s="4">
        <f t="shared" ca="1" si="30"/>
        <v>68.744379784328842</v>
      </c>
      <c r="H179" s="5">
        <f t="shared" si="31"/>
        <v>30</v>
      </c>
      <c r="I179" s="4">
        <f t="shared" ca="1" si="32"/>
        <v>39.994199529630201</v>
      </c>
      <c r="J179" s="4">
        <f t="shared" ca="1" si="33"/>
        <v>25.661478237445884</v>
      </c>
      <c r="K179">
        <f t="shared" ca="1" si="24"/>
        <v>20.107996705357756</v>
      </c>
      <c r="L179" s="4">
        <f t="shared" ca="1" si="34"/>
        <v>1.3872094909722013</v>
      </c>
      <c r="M179" s="4">
        <f t="shared" ca="1" si="35"/>
        <v>6.687987560436405E-2</v>
      </c>
    </row>
    <row r="180" spans="1:13" x14ac:dyDescent="0.25">
      <c r="A180" s="1" t="s">
        <v>190</v>
      </c>
      <c r="B180" s="4">
        <f t="shared" ca="1" si="25"/>
        <v>80.000389292169032</v>
      </c>
      <c r="C180" s="4">
        <f t="shared" ca="1" si="26"/>
        <v>70.461922713254253</v>
      </c>
      <c r="D180" s="4">
        <f t="shared" ca="1" si="27"/>
        <v>75.002427050177701</v>
      </c>
      <c r="E180" s="4">
        <f t="shared" ca="1" si="28"/>
        <v>1.9550739766632166</v>
      </c>
      <c r="F180" s="4">
        <f t="shared" ca="1" si="29"/>
        <v>3.7047372705304875</v>
      </c>
      <c r="G180" s="4">
        <f t="shared" ca="1" si="30"/>
        <v>68.754801614288425</v>
      </c>
      <c r="H180" s="5">
        <f t="shared" si="31"/>
        <v>30</v>
      </c>
      <c r="I180" s="4">
        <f t="shared" ca="1" si="32"/>
        <v>39.997521302080841</v>
      </c>
      <c r="J180" s="4">
        <f t="shared" ca="1" si="33"/>
        <v>30.033558724574974</v>
      </c>
      <c r="K180">
        <f t="shared" ca="1" si="24"/>
        <v>162.52160470448345</v>
      </c>
      <c r="L180" s="4">
        <f t="shared" ca="1" si="34"/>
        <v>1.3826535608941535</v>
      </c>
      <c r="M180" s="4">
        <f t="shared" ca="1" si="35"/>
        <v>7.5239908054994573E-2</v>
      </c>
    </row>
    <row r="181" spans="1:13" x14ac:dyDescent="0.25">
      <c r="A181" s="1" t="s">
        <v>191</v>
      </c>
      <c r="B181" s="4">
        <f t="shared" ca="1" si="25"/>
        <v>79.996266563200408</v>
      </c>
      <c r="C181" s="4">
        <f t="shared" ca="1" si="26"/>
        <v>70.481958135745998</v>
      </c>
      <c r="D181" s="4">
        <f t="shared" ca="1" si="27"/>
        <v>75.007799234282615</v>
      </c>
      <c r="E181" s="4">
        <f t="shared" ca="1" si="28"/>
        <v>1.9700816103874246</v>
      </c>
      <c r="F181" s="4">
        <f t="shared" ca="1" si="29"/>
        <v>3.6789742619845849</v>
      </c>
      <c r="G181" s="4">
        <f t="shared" ca="1" si="30"/>
        <v>68.758097874293355</v>
      </c>
      <c r="H181" s="5">
        <f t="shared" si="31"/>
        <v>30</v>
      </c>
      <c r="I181" s="4">
        <f t="shared" ca="1" si="32"/>
        <v>39.979758745596897</v>
      </c>
      <c r="J181" s="4">
        <f t="shared" ca="1" si="33"/>
        <v>28.410953742324686</v>
      </c>
      <c r="K181">
        <f t="shared" ca="1" si="24"/>
        <v>8.627558288041719</v>
      </c>
      <c r="L181" s="4">
        <f t="shared" ca="1" si="34"/>
        <v>1.833027580013133</v>
      </c>
      <c r="M181" s="4">
        <f t="shared" ca="1" si="35"/>
        <v>6.3771927822609348E-2</v>
      </c>
    </row>
    <row r="182" spans="1:13" x14ac:dyDescent="0.25">
      <c r="A182" s="1" t="s">
        <v>192</v>
      </c>
      <c r="B182" s="4">
        <f t="shared" ca="1" si="25"/>
        <v>80.003320263857887</v>
      </c>
      <c r="C182" s="4">
        <f t="shared" ca="1" si="26"/>
        <v>70.468497551098835</v>
      </c>
      <c r="D182" s="4">
        <f t="shared" ca="1" si="27"/>
        <v>74.992790090096378</v>
      </c>
      <c r="E182" s="4">
        <f t="shared" ca="1" si="28"/>
        <v>1.9524748954556621</v>
      </c>
      <c r="F182" s="4">
        <f t="shared" ca="1" si="29"/>
        <v>3.6839321240030469</v>
      </c>
      <c r="G182" s="4">
        <f t="shared" ca="1" si="30"/>
        <v>68.749467877842704</v>
      </c>
      <c r="H182" s="5">
        <f t="shared" si="31"/>
        <v>30</v>
      </c>
      <c r="I182" s="4">
        <f t="shared" ca="1" si="32"/>
        <v>39.993422913306041</v>
      </c>
      <c r="J182" s="4">
        <f t="shared" ca="1" si="33"/>
        <v>27.997076634347632</v>
      </c>
      <c r="K182">
        <f t="shared" ca="1" si="24"/>
        <v>340.83434907371657</v>
      </c>
      <c r="L182" s="4">
        <f t="shared" ca="1" si="34"/>
        <v>2.068278965227405</v>
      </c>
      <c r="M182" s="4">
        <f t="shared" ca="1" si="35"/>
        <v>9.244928985047246E-2</v>
      </c>
    </row>
    <row r="183" spans="1:13" x14ac:dyDescent="0.25">
      <c r="A183" s="1" t="s">
        <v>193</v>
      </c>
      <c r="B183" s="4">
        <f t="shared" ca="1" si="25"/>
        <v>79.98962896837466</v>
      </c>
      <c r="C183" s="4">
        <f t="shared" ca="1" si="26"/>
        <v>70.477719348043237</v>
      </c>
      <c r="D183" s="4">
        <f t="shared" ca="1" si="27"/>
        <v>74.992412998148325</v>
      </c>
      <c r="E183" s="4">
        <f t="shared" ca="1" si="28"/>
        <v>1.9533635129260927</v>
      </c>
      <c r="F183" s="4">
        <f t="shared" ca="1" si="29"/>
        <v>3.6868822787167002</v>
      </c>
      <c r="G183" s="4">
        <f t="shared" ca="1" si="30"/>
        <v>68.762319848773899</v>
      </c>
      <c r="H183" s="5">
        <f t="shared" si="31"/>
        <v>30</v>
      </c>
      <c r="I183" s="4">
        <f t="shared" ca="1" si="32"/>
        <v>39.982886159026855</v>
      </c>
      <c r="J183" s="4">
        <f t="shared" ca="1" si="33"/>
        <v>23.824123585613872</v>
      </c>
      <c r="K183">
        <f t="shared" ca="1" si="24"/>
        <v>165.82684144381204</v>
      </c>
      <c r="L183" s="4">
        <f t="shared" ca="1" si="34"/>
        <v>2.2675659105036199</v>
      </c>
      <c r="M183" s="4">
        <f t="shared" ca="1" si="35"/>
        <v>8.3717262483214774E-2</v>
      </c>
    </row>
    <row r="184" spans="1:13" x14ac:dyDescent="0.25">
      <c r="A184" s="1" t="s">
        <v>194</v>
      </c>
      <c r="B184" s="4">
        <f t="shared" ca="1" si="25"/>
        <v>80.001628705178717</v>
      </c>
      <c r="C184" s="4">
        <f t="shared" ca="1" si="26"/>
        <v>70.481394277476198</v>
      </c>
      <c r="D184" s="4">
        <f t="shared" ca="1" si="27"/>
        <v>74.991955662876038</v>
      </c>
      <c r="E184" s="4">
        <f t="shared" ca="1" si="28"/>
        <v>1.9688938156811744</v>
      </c>
      <c r="F184" s="4">
        <f t="shared" ca="1" si="29"/>
        <v>3.6939181179464029</v>
      </c>
      <c r="G184" s="4">
        <f t="shared" ca="1" si="30"/>
        <v>68.756416290375739</v>
      </c>
      <c r="H184" s="5">
        <f t="shared" si="31"/>
        <v>30</v>
      </c>
      <c r="I184" s="4">
        <f t="shared" ca="1" si="32"/>
        <v>40.002394391673725</v>
      </c>
      <c r="J184" s="4">
        <f t="shared" ca="1" si="33"/>
        <v>33.138070666540116</v>
      </c>
      <c r="K184">
        <f t="shared" ca="1" si="24"/>
        <v>234.50473413657406</v>
      </c>
      <c r="L184" s="4">
        <f t="shared" ca="1" si="34"/>
        <v>1.1868665284351427</v>
      </c>
      <c r="M184" s="4">
        <f t="shared" ca="1" si="35"/>
        <v>7.5321677124427153E-2</v>
      </c>
    </row>
    <row r="185" spans="1:13" x14ac:dyDescent="0.25">
      <c r="A185" s="1" t="s">
        <v>195</v>
      </c>
      <c r="B185" s="4">
        <f t="shared" ca="1" si="25"/>
        <v>79.990878295945961</v>
      </c>
      <c r="C185" s="4">
        <f t="shared" ca="1" si="26"/>
        <v>70.481830798922701</v>
      </c>
      <c r="D185" s="4">
        <f t="shared" ca="1" si="27"/>
        <v>75.001471683932721</v>
      </c>
      <c r="E185" s="4">
        <f t="shared" ca="1" si="28"/>
        <v>1.9609855608051552</v>
      </c>
      <c r="F185" s="4">
        <f t="shared" ca="1" si="29"/>
        <v>3.71498493652865</v>
      </c>
      <c r="G185" s="4">
        <f t="shared" ca="1" si="30"/>
        <v>68.743260123824527</v>
      </c>
      <c r="H185" s="5">
        <f t="shared" si="31"/>
        <v>30</v>
      </c>
      <c r="I185" s="4">
        <f t="shared" ca="1" si="32"/>
        <v>39.985684465667518</v>
      </c>
      <c r="J185" s="4">
        <f t="shared" ca="1" si="33"/>
        <v>28.083244375544382</v>
      </c>
      <c r="K185">
        <f t="shared" ca="1" si="24"/>
        <v>213.67419382569588</v>
      </c>
      <c r="L185" s="4">
        <f t="shared" ca="1" si="34"/>
        <v>2.4335292449821804</v>
      </c>
      <c r="M185" s="4">
        <f t="shared" ca="1" si="35"/>
        <v>7.5013398413334847E-2</v>
      </c>
    </row>
    <row r="186" spans="1:13" x14ac:dyDescent="0.25">
      <c r="A186" s="1" t="s">
        <v>196</v>
      </c>
      <c r="B186" s="4">
        <f t="shared" ca="1" si="25"/>
        <v>79.996832354302796</v>
      </c>
      <c r="C186" s="4">
        <f t="shared" ca="1" si="26"/>
        <v>70.476560551610149</v>
      </c>
      <c r="D186" s="4">
        <f t="shared" ca="1" si="27"/>
        <v>75.007380038247533</v>
      </c>
      <c r="E186" s="4">
        <f t="shared" ca="1" si="28"/>
        <v>1.9583702595911394</v>
      </c>
      <c r="F186" s="4">
        <f t="shared" ca="1" si="29"/>
        <v>3.6931770724130946</v>
      </c>
      <c r="G186" s="4">
        <f t="shared" ca="1" si="30"/>
        <v>68.751632740329001</v>
      </c>
      <c r="H186" s="5">
        <f t="shared" si="31"/>
        <v>30</v>
      </c>
      <c r="I186" s="4">
        <f t="shared" ca="1" si="32"/>
        <v>40.007819879066503</v>
      </c>
      <c r="J186" s="4">
        <f t="shared" ca="1" si="33"/>
        <v>25.490521812379207</v>
      </c>
      <c r="K186">
        <f t="shared" ca="1" si="24"/>
        <v>254.83357197226027</v>
      </c>
      <c r="L186" s="4">
        <f t="shared" ca="1" si="34"/>
        <v>1.0177615183129891</v>
      </c>
      <c r="M186" s="4">
        <f t="shared" ca="1" si="35"/>
        <v>9.0318027065635381E-2</v>
      </c>
    </row>
    <row r="187" spans="1:13" x14ac:dyDescent="0.25">
      <c r="A187" s="1" t="s">
        <v>197</v>
      </c>
      <c r="B187" s="4">
        <f t="shared" ca="1" si="25"/>
        <v>79.992991701150245</v>
      </c>
      <c r="C187" s="4">
        <f t="shared" ca="1" si="26"/>
        <v>70.488441202311918</v>
      </c>
      <c r="D187" s="4">
        <f t="shared" ca="1" si="27"/>
        <v>74.992676503158251</v>
      </c>
      <c r="E187" s="4">
        <f t="shared" ca="1" si="28"/>
        <v>1.9578671748205636</v>
      </c>
      <c r="F187" s="4">
        <f t="shared" ca="1" si="29"/>
        <v>3.6913344502021173</v>
      </c>
      <c r="G187" s="4">
        <f t="shared" ca="1" si="30"/>
        <v>68.741053190480528</v>
      </c>
      <c r="H187" s="5">
        <f t="shared" si="31"/>
        <v>30</v>
      </c>
      <c r="I187" s="4">
        <f t="shared" ca="1" si="32"/>
        <v>40.004059006789674</v>
      </c>
      <c r="J187" s="4">
        <f t="shared" ca="1" si="33"/>
        <v>31.354356939359594</v>
      </c>
      <c r="K187">
        <f t="shared" ca="1" si="24"/>
        <v>314.34313259217595</v>
      </c>
      <c r="L187" s="4">
        <f t="shared" ca="1" si="34"/>
        <v>2.3655727315326316</v>
      </c>
      <c r="M187" s="4">
        <f t="shared" ca="1" si="35"/>
        <v>8.86660505901814E-2</v>
      </c>
    </row>
    <row r="188" spans="1:13" x14ac:dyDescent="0.25">
      <c r="A188" s="1" t="s">
        <v>198</v>
      </c>
      <c r="B188" s="4">
        <f t="shared" ca="1" si="25"/>
        <v>80.003704089909746</v>
      </c>
      <c r="C188" s="4">
        <f t="shared" ca="1" si="26"/>
        <v>70.487595495648264</v>
      </c>
      <c r="D188" s="4">
        <f t="shared" ca="1" si="27"/>
        <v>74.97457090896269</v>
      </c>
      <c r="E188" s="4">
        <f t="shared" ca="1" si="28"/>
        <v>1.9434090178383643</v>
      </c>
      <c r="F188" s="4">
        <f t="shared" ca="1" si="29"/>
        <v>3.694228352699318</v>
      </c>
      <c r="G188" s="4">
        <f t="shared" ca="1" si="30"/>
        <v>68.731372694772574</v>
      </c>
      <c r="H188" s="5">
        <f t="shared" si="31"/>
        <v>30</v>
      </c>
      <c r="I188" s="4">
        <f t="shared" ca="1" si="32"/>
        <v>40.004326424588463</v>
      </c>
      <c r="J188" s="4">
        <f t="shared" ca="1" si="33"/>
        <v>24.511707461598636</v>
      </c>
      <c r="K188">
        <f t="shared" ca="1" si="24"/>
        <v>274.43026087060105</v>
      </c>
      <c r="L188" s="4">
        <f t="shared" ca="1" si="34"/>
        <v>2.0850487896943406</v>
      </c>
      <c r="M188" s="4">
        <f t="shared" ca="1" si="35"/>
        <v>8.1168885712113531E-2</v>
      </c>
    </row>
    <row r="189" spans="1:13" x14ac:dyDescent="0.25">
      <c r="A189" s="1" t="s">
        <v>199</v>
      </c>
      <c r="B189" s="4">
        <f t="shared" ca="1" si="25"/>
        <v>79.992689378197937</v>
      </c>
      <c r="C189" s="4">
        <f t="shared" ca="1" si="26"/>
        <v>70.471233330684129</v>
      </c>
      <c r="D189" s="4">
        <f t="shared" ca="1" si="27"/>
        <v>74.99252798845508</v>
      </c>
      <c r="E189" s="4">
        <f t="shared" ca="1" si="28"/>
        <v>1.9663143642138332</v>
      </c>
      <c r="F189" s="4">
        <f t="shared" ca="1" si="29"/>
        <v>3.6937829799733559</v>
      </c>
      <c r="G189" s="4">
        <f t="shared" ca="1" si="30"/>
        <v>68.746231835509462</v>
      </c>
      <c r="H189" s="5">
        <f t="shared" si="31"/>
        <v>30</v>
      </c>
      <c r="I189" s="4">
        <f t="shared" ca="1" si="32"/>
        <v>40.002143615331114</v>
      </c>
      <c r="J189" s="4">
        <f t="shared" ca="1" si="33"/>
        <v>29.713259312148217</v>
      </c>
      <c r="K189">
        <f t="shared" ca="1" si="24"/>
        <v>186.15281063818315</v>
      </c>
      <c r="L189" s="4">
        <f t="shared" ca="1" si="34"/>
        <v>1.667206566239791</v>
      </c>
      <c r="M189" s="4">
        <f t="shared" ca="1" si="35"/>
        <v>6.9505660371254385E-2</v>
      </c>
    </row>
    <row r="190" spans="1:13" x14ac:dyDescent="0.25">
      <c r="A190" s="1" t="s">
        <v>200</v>
      </c>
      <c r="B190" s="4">
        <f t="shared" ca="1" si="25"/>
        <v>79.993622061788628</v>
      </c>
      <c r="C190" s="4">
        <f t="shared" ca="1" si="26"/>
        <v>70.476894187525005</v>
      </c>
      <c r="D190" s="4">
        <f t="shared" ca="1" si="27"/>
        <v>75.011941860851451</v>
      </c>
      <c r="E190" s="4">
        <f t="shared" ca="1" si="28"/>
        <v>1.9452628159255125</v>
      </c>
      <c r="F190" s="4">
        <f t="shared" ca="1" si="29"/>
        <v>3.6773508505270773</v>
      </c>
      <c r="G190" s="4">
        <f t="shared" ca="1" si="30"/>
        <v>68.765441977436936</v>
      </c>
      <c r="H190" s="5">
        <f t="shared" si="31"/>
        <v>30</v>
      </c>
      <c r="I190" s="4">
        <f t="shared" ca="1" si="32"/>
        <v>40.009026637459357</v>
      </c>
      <c r="J190" s="4">
        <f t="shared" ca="1" si="33"/>
        <v>23.749498585421726</v>
      </c>
      <c r="K190">
        <f t="shared" ca="1" si="24"/>
        <v>107.75818073972474</v>
      </c>
      <c r="L190" s="4">
        <f t="shared" ca="1" si="34"/>
        <v>2.8277747932799748</v>
      </c>
      <c r="M190" s="4">
        <f t="shared" ca="1" si="35"/>
        <v>5.548118937978691E-2</v>
      </c>
    </row>
    <row r="191" spans="1:13" x14ac:dyDescent="0.25">
      <c r="A191" s="1" t="s">
        <v>201</v>
      </c>
      <c r="B191" s="4">
        <f t="shared" ca="1" si="25"/>
        <v>79.983399495031932</v>
      </c>
      <c r="C191" s="4">
        <f t="shared" ca="1" si="26"/>
        <v>70.498704268791229</v>
      </c>
      <c r="D191" s="4">
        <f t="shared" ca="1" si="27"/>
        <v>74.9997128565022</v>
      </c>
      <c r="E191" s="4">
        <f t="shared" ca="1" si="28"/>
        <v>1.9541895783882863</v>
      </c>
      <c r="F191" s="4">
        <f t="shared" ca="1" si="29"/>
        <v>3.7009765838942288</v>
      </c>
      <c r="G191" s="4">
        <f t="shared" ca="1" si="30"/>
        <v>68.739287943209121</v>
      </c>
      <c r="H191" s="5">
        <f t="shared" si="31"/>
        <v>30</v>
      </c>
      <c r="I191" s="4">
        <f t="shared" ca="1" si="32"/>
        <v>40.008496120283752</v>
      </c>
      <c r="J191" s="4">
        <f t="shared" ca="1" si="33"/>
        <v>28.403884433269766</v>
      </c>
      <c r="K191">
        <f t="shared" ca="1" si="24"/>
        <v>245.61171092670688</v>
      </c>
      <c r="L191" s="4">
        <f t="shared" ca="1" si="34"/>
        <v>1.1780785232306639</v>
      </c>
      <c r="M191" s="4">
        <f t="shared" ca="1" si="35"/>
        <v>6.0194255356220597E-2</v>
      </c>
    </row>
    <row r="192" spans="1:13" x14ac:dyDescent="0.25">
      <c r="A192" s="1" t="s">
        <v>202</v>
      </c>
      <c r="B192" s="4">
        <f t="shared" ca="1" si="25"/>
        <v>80.006553040382229</v>
      </c>
      <c r="C192" s="4">
        <f t="shared" ca="1" si="26"/>
        <v>70.486654829635043</v>
      </c>
      <c r="D192" s="4">
        <f t="shared" ca="1" si="27"/>
        <v>75.011969317725786</v>
      </c>
      <c r="E192" s="4">
        <f t="shared" ca="1" si="28"/>
        <v>1.9655552477944562</v>
      </c>
      <c r="F192" s="4">
        <f t="shared" ca="1" si="29"/>
        <v>3.6746511478743957</v>
      </c>
      <c r="G192" s="4">
        <f t="shared" ca="1" si="30"/>
        <v>68.748257728448664</v>
      </c>
      <c r="H192" s="5">
        <f t="shared" si="31"/>
        <v>30</v>
      </c>
      <c r="I192" s="4">
        <f t="shared" ca="1" si="32"/>
        <v>39.992774811728808</v>
      </c>
      <c r="J192" s="4">
        <f t="shared" ca="1" si="33"/>
        <v>24.365193304388342</v>
      </c>
      <c r="K192">
        <f t="shared" ca="1" si="24"/>
        <v>139.7338592076525</v>
      </c>
      <c r="L192" s="4">
        <f t="shared" ca="1" si="34"/>
        <v>1.5341906679238659</v>
      </c>
      <c r="M192" s="4">
        <f t="shared" ca="1" si="35"/>
        <v>6.4671229228786625E-2</v>
      </c>
    </row>
    <row r="193" spans="1:13" x14ac:dyDescent="0.25">
      <c r="A193" s="1" t="s">
        <v>203</v>
      </c>
      <c r="B193" s="4">
        <f t="shared" ca="1" si="25"/>
        <v>79.995469684899874</v>
      </c>
      <c r="C193" s="4">
        <f t="shared" ca="1" si="26"/>
        <v>70.485184029960877</v>
      </c>
      <c r="D193" s="4">
        <f t="shared" ca="1" si="27"/>
        <v>74.992244978908388</v>
      </c>
      <c r="E193" s="4">
        <f t="shared" ca="1" si="28"/>
        <v>1.9741482323719524</v>
      </c>
      <c r="F193" s="4">
        <f t="shared" ca="1" si="29"/>
        <v>3.6895851920057243</v>
      </c>
      <c r="G193" s="4">
        <f t="shared" ca="1" si="30"/>
        <v>68.761989188730936</v>
      </c>
      <c r="H193" s="5">
        <f t="shared" si="31"/>
        <v>30</v>
      </c>
      <c r="I193" s="4">
        <f t="shared" ca="1" si="32"/>
        <v>40.007064412521125</v>
      </c>
      <c r="J193" s="4">
        <f t="shared" ca="1" si="33"/>
        <v>30.46453646438956</v>
      </c>
      <c r="K193">
        <f t="shared" ca="1" si="24"/>
        <v>103.79125382937981</v>
      </c>
      <c r="L193" s="4">
        <f t="shared" ca="1" si="34"/>
        <v>2.6041745038875188</v>
      </c>
      <c r="M193" s="4">
        <f t="shared" ca="1" si="35"/>
        <v>6.0305783029947574E-2</v>
      </c>
    </row>
    <row r="194" spans="1:13" x14ac:dyDescent="0.25">
      <c r="A194" s="1" t="s">
        <v>204</v>
      </c>
      <c r="B194" s="4">
        <f t="shared" ca="1" si="25"/>
        <v>80.004135006457176</v>
      </c>
      <c r="C194" s="4">
        <f t="shared" ca="1" si="26"/>
        <v>70.473048404103821</v>
      </c>
      <c r="D194" s="4">
        <f t="shared" ca="1" si="27"/>
        <v>75.007672476284398</v>
      </c>
      <c r="E194" s="4">
        <f t="shared" ca="1" si="28"/>
        <v>1.9523283094371207</v>
      </c>
      <c r="F194" s="4">
        <f t="shared" ca="1" si="29"/>
        <v>3.6901202170889689</v>
      </c>
      <c r="G194" s="4">
        <f t="shared" ca="1" si="30"/>
        <v>68.752665457708119</v>
      </c>
      <c r="H194" s="5">
        <f t="shared" si="31"/>
        <v>30</v>
      </c>
      <c r="I194" s="4">
        <f t="shared" ca="1" si="32"/>
        <v>39.982826668950189</v>
      </c>
      <c r="J194" s="4">
        <f t="shared" ca="1" si="33"/>
        <v>22.74736304285841</v>
      </c>
      <c r="K194">
        <f t="shared" ca="1" si="24"/>
        <v>152.67820669819662</v>
      </c>
      <c r="L194" s="4">
        <f t="shared" ca="1" si="34"/>
        <v>2.3167269600759521</v>
      </c>
      <c r="M194" s="4">
        <f t="shared" ca="1" si="35"/>
        <v>8.4176507956865321E-2</v>
      </c>
    </row>
    <row r="195" spans="1:13" x14ac:dyDescent="0.25">
      <c r="A195" s="1" t="s">
        <v>205</v>
      </c>
      <c r="B195" s="4">
        <f t="shared" ca="1" si="25"/>
        <v>80.013824974783319</v>
      </c>
      <c r="C195" s="4">
        <f t="shared" ca="1" si="26"/>
        <v>70.483400011657565</v>
      </c>
      <c r="D195" s="4">
        <f t="shared" ca="1" si="27"/>
        <v>74.992899376394504</v>
      </c>
      <c r="E195" s="4">
        <f t="shared" ca="1" si="28"/>
        <v>1.9566186166749113</v>
      </c>
      <c r="F195" s="4">
        <f t="shared" ca="1" si="29"/>
        <v>3.688175845016616</v>
      </c>
      <c r="G195" s="4">
        <f t="shared" ca="1" si="30"/>
        <v>68.756891681292203</v>
      </c>
      <c r="H195" s="5">
        <f t="shared" si="31"/>
        <v>30</v>
      </c>
      <c r="I195" s="4">
        <f t="shared" ca="1" si="32"/>
        <v>39.988890710136083</v>
      </c>
      <c r="J195" s="4">
        <f t="shared" ca="1" si="33"/>
        <v>24.432175996683238</v>
      </c>
      <c r="K195">
        <f t="shared" ca="1" si="24"/>
        <v>331.25768148427932</v>
      </c>
      <c r="L195" s="4">
        <f t="shared" ca="1" si="34"/>
        <v>2.2294555608975606</v>
      </c>
      <c r="M195" s="4">
        <f t="shared" ca="1" si="35"/>
        <v>6.0708177628539597E-2</v>
      </c>
    </row>
    <row r="196" spans="1:13" x14ac:dyDescent="0.25">
      <c r="A196" s="1" t="s">
        <v>206</v>
      </c>
      <c r="B196" s="4">
        <f t="shared" ca="1" si="25"/>
        <v>79.997647040858411</v>
      </c>
      <c r="C196" s="4">
        <f t="shared" ca="1" si="26"/>
        <v>70.484926821893609</v>
      </c>
      <c r="D196" s="4">
        <f t="shared" ca="1" si="27"/>
        <v>74.996643418434289</v>
      </c>
      <c r="E196" s="4">
        <f t="shared" ca="1" si="28"/>
        <v>1.9672917952887181</v>
      </c>
      <c r="F196" s="4">
        <f t="shared" ca="1" si="29"/>
        <v>3.6909883039391693</v>
      </c>
      <c r="G196" s="4">
        <f t="shared" ca="1" si="30"/>
        <v>68.740867579350649</v>
      </c>
      <c r="H196" s="5">
        <f t="shared" si="31"/>
        <v>30</v>
      </c>
      <c r="I196" s="4">
        <f t="shared" ca="1" si="32"/>
        <v>40.008621259238318</v>
      </c>
      <c r="J196" s="4">
        <f t="shared" ca="1" si="33"/>
        <v>25.224410995519296</v>
      </c>
      <c r="K196">
        <f t="shared" ref="K196:K259" ca="1" si="36">RAND()*360</f>
        <v>134.70407614774916</v>
      </c>
      <c r="L196" s="4">
        <f t="shared" ca="1" si="34"/>
        <v>2.7849151921506898</v>
      </c>
      <c r="M196" s="4">
        <f t="shared" ca="1" si="35"/>
        <v>6.3165151974156161E-2</v>
      </c>
    </row>
    <row r="197" spans="1:13" x14ac:dyDescent="0.25">
      <c r="A197" s="1" t="s">
        <v>207</v>
      </c>
      <c r="B197" s="4">
        <f t="shared" ref="B197:B260" ca="1" si="37">NORMINV(RAND(), $B$3, 0.0254/3)</f>
        <v>80.006798582223595</v>
      </c>
      <c r="C197" s="4">
        <f t="shared" ref="C197:C260" ca="1" si="38">NORMINV(RAND(), $C$3, 0.0254/3)</f>
        <v>70.486699981137434</v>
      </c>
      <c r="D197" s="4">
        <f t="shared" ref="D197:D260" ca="1" si="39">NORMINV(RAND(), $D$3, 0.0254/3)</f>
        <v>75.013620363661232</v>
      </c>
      <c r="E197" s="4">
        <f t="shared" ref="E197:E260" ca="1" si="40">NORMINV(RAND(), $E$3, 0.0254/3)</f>
        <v>1.9617201285061041</v>
      </c>
      <c r="F197" s="4">
        <f t="shared" ref="F197:F260" ca="1" si="41">NORMINV(RAND(), $F$3, 0.0254/3)</f>
        <v>3.6845890623025617</v>
      </c>
      <c r="G197" s="4">
        <f t="shared" ref="G197:G260" ca="1" si="42">NORMINV(RAND(), $G$3, 0.0254/3)</f>
        <v>68.739705980969262</v>
      </c>
      <c r="H197" s="5">
        <f t="shared" ref="H197:H260" si="43">$H$3</f>
        <v>30</v>
      </c>
      <c r="I197" s="4">
        <f t="shared" ref="I197:I260" ca="1" si="44">NORMINV(RAND(), $I$3, 0.0254/3)</f>
        <v>39.993975898252607</v>
      </c>
      <c r="J197" s="4">
        <f t="shared" ref="J197:J260" ca="1" si="45">RAND()*(G197/2-L197-I197/2-L197)+(I197/2+L197)</f>
        <v>24.98180005448711</v>
      </c>
      <c r="K197">
        <f t="shared" ca="1" si="36"/>
        <v>25.311788363566457</v>
      </c>
      <c r="L197" s="4">
        <f t="shared" ref="L197:L260" ca="1" si="46">RAND()*$L$3+1</f>
        <v>1.3564666752747792</v>
      </c>
      <c r="M197" s="4">
        <f t="shared" ref="M197:M260" ca="1" si="47">RAND()*$M$3+$M$3</f>
        <v>7.2409161127836172E-2</v>
      </c>
    </row>
    <row r="198" spans="1:13" x14ac:dyDescent="0.25">
      <c r="A198" s="1" t="s">
        <v>208</v>
      </c>
      <c r="B198" s="4">
        <f t="shared" ca="1" si="37"/>
        <v>80.000188684046876</v>
      </c>
      <c r="C198" s="4">
        <f t="shared" ca="1" si="38"/>
        <v>70.49513054479074</v>
      </c>
      <c r="D198" s="4">
        <f t="shared" ca="1" si="39"/>
        <v>74.992591612794172</v>
      </c>
      <c r="E198" s="4">
        <f t="shared" ca="1" si="40"/>
        <v>1.9767862019047919</v>
      </c>
      <c r="F198" s="4">
        <f t="shared" ca="1" si="41"/>
        <v>3.6790625092312901</v>
      </c>
      <c r="G198" s="4">
        <f t="shared" ca="1" si="42"/>
        <v>68.763212386386286</v>
      </c>
      <c r="H198" s="5">
        <f t="shared" si="43"/>
        <v>30</v>
      </c>
      <c r="I198" s="4">
        <f t="shared" ca="1" si="44"/>
        <v>40.005811586710628</v>
      </c>
      <c r="J198" s="4">
        <f t="shared" ca="1" si="45"/>
        <v>23.876272862188493</v>
      </c>
      <c r="K198">
        <f t="shared" ca="1" si="36"/>
        <v>169.48693016546596</v>
      </c>
      <c r="L198" s="4">
        <f t="shared" ca="1" si="46"/>
        <v>2.2338000120155526</v>
      </c>
      <c r="M198" s="4">
        <f t="shared" ca="1" si="47"/>
        <v>7.1182564114290803E-2</v>
      </c>
    </row>
    <row r="199" spans="1:13" x14ac:dyDescent="0.25">
      <c r="A199" s="1" t="s">
        <v>209</v>
      </c>
      <c r="B199" s="4">
        <f t="shared" ca="1" si="37"/>
        <v>80.005036538058036</v>
      </c>
      <c r="C199" s="4">
        <f t="shared" ca="1" si="38"/>
        <v>70.482536115655563</v>
      </c>
      <c r="D199" s="4">
        <f t="shared" ca="1" si="39"/>
        <v>75.000214361046488</v>
      </c>
      <c r="E199" s="4">
        <f t="shared" ca="1" si="40"/>
        <v>1.9579700727542557</v>
      </c>
      <c r="F199" s="4">
        <f t="shared" ca="1" si="41"/>
        <v>3.6990237036168372</v>
      </c>
      <c r="G199" s="4">
        <f t="shared" ca="1" si="42"/>
        <v>68.753342211418939</v>
      </c>
      <c r="H199" s="5">
        <f t="shared" si="43"/>
        <v>30</v>
      </c>
      <c r="I199" s="4">
        <f t="shared" ca="1" si="44"/>
        <v>39.999451768349431</v>
      </c>
      <c r="J199" s="4">
        <f t="shared" ca="1" si="45"/>
        <v>31.639430873734668</v>
      </c>
      <c r="K199">
        <f t="shared" ca="1" si="36"/>
        <v>320.44637869581931</v>
      </c>
      <c r="L199" s="4">
        <f t="shared" ca="1" si="46"/>
        <v>1.2443805742070522</v>
      </c>
      <c r="M199" s="4">
        <f t="shared" ca="1" si="47"/>
        <v>9.8659767125767781E-2</v>
      </c>
    </row>
    <row r="200" spans="1:13" x14ac:dyDescent="0.25">
      <c r="A200" s="1" t="s">
        <v>210</v>
      </c>
      <c r="B200" s="4">
        <f t="shared" ca="1" si="37"/>
        <v>79.998219772394052</v>
      </c>
      <c r="C200" s="4">
        <f t="shared" ca="1" si="38"/>
        <v>70.475795678629595</v>
      </c>
      <c r="D200" s="4">
        <f t="shared" ca="1" si="39"/>
        <v>74.991932791602494</v>
      </c>
      <c r="E200" s="4">
        <f t="shared" ca="1" si="40"/>
        <v>1.968080507491565</v>
      </c>
      <c r="F200" s="4">
        <f t="shared" ca="1" si="41"/>
        <v>3.7041782750936694</v>
      </c>
      <c r="G200" s="4">
        <f t="shared" ca="1" si="42"/>
        <v>68.747861108692263</v>
      </c>
      <c r="H200" s="5">
        <f t="shared" si="43"/>
        <v>30</v>
      </c>
      <c r="I200" s="4">
        <f t="shared" ca="1" si="44"/>
        <v>39.994613407285577</v>
      </c>
      <c r="J200" s="4">
        <f t="shared" ca="1" si="45"/>
        <v>27.948878679090839</v>
      </c>
      <c r="K200">
        <f t="shared" ca="1" si="36"/>
        <v>238.29489347136996</v>
      </c>
      <c r="L200" s="4">
        <f t="shared" ca="1" si="46"/>
        <v>2.8269634850626102</v>
      </c>
      <c r="M200" s="4">
        <f t="shared" ca="1" si="47"/>
        <v>7.0412722527467095E-2</v>
      </c>
    </row>
    <row r="201" spans="1:13" x14ac:dyDescent="0.25">
      <c r="A201" s="1" t="s">
        <v>211</v>
      </c>
      <c r="B201" s="4">
        <f t="shared" ca="1" si="37"/>
        <v>79.996321993379311</v>
      </c>
      <c r="C201" s="4">
        <f t="shared" ca="1" si="38"/>
        <v>70.48727012038664</v>
      </c>
      <c r="D201" s="4">
        <f t="shared" ca="1" si="39"/>
        <v>74.99990283378952</v>
      </c>
      <c r="E201" s="4">
        <f t="shared" ca="1" si="40"/>
        <v>1.9572288529160093</v>
      </c>
      <c r="F201" s="4">
        <f t="shared" ca="1" si="41"/>
        <v>3.6940437496621352</v>
      </c>
      <c r="G201" s="4">
        <f t="shared" ca="1" si="42"/>
        <v>68.761524026264013</v>
      </c>
      <c r="H201" s="5">
        <f t="shared" si="43"/>
        <v>30</v>
      </c>
      <c r="I201" s="4">
        <f t="shared" ca="1" si="44"/>
        <v>39.994837083088761</v>
      </c>
      <c r="J201" s="4">
        <f t="shared" ca="1" si="45"/>
        <v>28.501455667625859</v>
      </c>
      <c r="K201">
        <f t="shared" ca="1" si="36"/>
        <v>280.42381560586978</v>
      </c>
      <c r="L201" s="4">
        <f t="shared" ca="1" si="46"/>
        <v>2.5693254594226214</v>
      </c>
      <c r="M201" s="4">
        <f t="shared" ca="1" si="47"/>
        <v>6.134307821801973E-2</v>
      </c>
    </row>
    <row r="202" spans="1:13" x14ac:dyDescent="0.25">
      <c r="A202" s="1" t="s">
        <v>212</v>
      </c>
      <c r="B202" s="4">
        <f t="shared" ca="1" si="37"/>
        <v>80.001862085020093</v>
      </c>
      <c r="C202" s="4">
        <f t="shared" ca="1" si="38"/>
        <v>70.487115484206299</v>
      </c>
      <c r="D202" s="4">
        <f t="shared" ca="1" si="39"/>
        <v>75.004559095452237</v>
      </c>
      <c r="E202" s="4">
        <f t="shared" ca="1" si="40"/>
        <v>1.9568628852274612</v>
      </c>
      <c r="F202" s="4">
        <f t="shared" ca="1" si="41"/>
        <v>3.6971572487660325</v>
      </c>
      <c r="G202" s="4">
        <f t="shared" ca="1" si="42"/>
        <v>68.764524159709623</v>
      </c>
      <c r="H202" s="5">
        <f t="shared" si="43"/>
        <v>30</v>
      </c>
      <c r="I202" s="4">
        <f t="shared" ca="1" si="44"/>
        <v>40.003030415826416</v>
      </c>
      <c r="J202" s="4">
        <f t="shared" ca="1" si="45"/>
        <v>30.557325775318869</v>
      </c>
      <c r="K202">
        <f t="shared" ca="1" si="36"/>
        <v>75.252288619062071</v>
      </c>
      <c r="L202" s="4">
        <f t="shared" ca="1" si="46"/>
        <v>2.9453257007891356</v>
      </c>
      <c r="M202" s="4">
        <f t="shared" ca="1" si="47"/>
        <v>9.9731423681489323E-2</v>
      </c>
    </row>
    <row r="203" spans="1:13" x14ac:dyDescent="0.25">
      <c r="A203" s="1" t="s">
        <v>213</v>
      </c>
      <c r="B203" s="4">
        <f t="shared" ca="1" si="37"/>
        <v>80.014054379561415</v>
      </c>
      <c r="C203" s="4">
        <f t="shared" ca="1" si="38"/>
        <v>70.472353186958145</v>
      </c>
      <c r="D203" s="4">
        <f t="shared" ca="1" si="39"/>
        <v>74.989461204521277</v>
      </c>
      <c r="E203" s="4">
        <f t="shared" ca="1" si="40"/>
        <v>1.9580423893809851</v>
      </c>
      <c r="F203" s="4">
        <f t="shared" ca="1" si="41"/>
        <v>3.7081703594062998</v>
      </c>
      <c r="G203" s="4">
        <f t="shared" ca="1" si="42"/>
        <v>68.751662793730205</v>
      </c>
      <c r="H203" s="5">
        <f t="shared" si="43"/>
        <v>30</v>
      </c>
      <c r="I203" s="4">
        <f t="shared" ca="1" si="44"/>
        <v>40.013848214053468</v>
      </c>
      <c r="J203" s="4">
        <f t="shared" ca="1" si="45"/>
        <v>30.594494383155492</v>
      </c>
      <c r="K203">
        <f t="shared" ca="1" si="36"/>
        <v>47.86967464226742</v>
      </c>
      <c r="L203" s="4">
        <f t="shared" ca="1" si="46"/>
        <v>1.2810956836710545</v>
      </c>
      <c r="M203" s="4">
        <f t="shared" ca="1" si="47"/>
        <v>5.6017814012319513E-2</v>
      </c>
    </row>
    <row r="204" spans="1:13" x14ac:dyDescent="0.25">
      <c r="A204" s="1" t="s">
        <v>214</v>
      </c>
      <c r="B204" s="4">
        <f t="shared" ca="1" si="37"/>
        <v>80.003052356520712</v>
      </c>
      <c r="C204" s="4">
        <f t="shared" ca="1" si="38"/>
        <v>70.483944701505635</v>
      </c>
      <c r="D204" s="4">
        <f t="shared" ca="1" si="39"/>
        <v>75.005878441423718</v>
      </c>
      <c r="E204" s="4">
        <f t="shared" ca="1" si="40"/>
        <v>1.9594103543267518</v>
      </c>
      <c r="F204" s="4">
        <f t="shared" ca="1" si="41"/>
        <v>3.6997559387133543</v>
      </c>
      <c r="G204" s="4">
        <f t="shared" ca="1" si="42"/>
        <v>68.762511958171089</v>
      </c>
      <c r="H204" s="5">
        <f t="shared" si="43"/>
        <v>30</v>
      </c>
      <c r="I204" s="4">
        <f t="shared" ca="1" si="44"/>
        <v>40.012610944647776</v>
      </c>
      <c r="J204" s="4">
        <f t="shared" ca="1" si="45"/>
        <v>26.361982749703444</v>
      </c>
      <c r="K204">
        <f t="shared" ca="1" si="36"/>
        <v>68.929477226126949</v>
      </c>
      <c r="L204" s="4">
        <f t="shared" ca="1" si="46"/>
        <v>1.1592599823239216</v>
      </c>
      <c r="M204" s="4">
        <f t="shared" ca="1" si="47"/>
        <v>7.3612099455357682E-2</v>
      </c>
    </row>
    <row r="205" spans="1:13" x14ac:dyDescent="0.25">
      <c r="A205" s="1" t="s">
        <v>215</v>
      </c>
      <c r="B205" s="4">
        <f t="shared" ca="1" si="37"/>
        <v>79.999042901455837</v>
      </c>
      <c r="C205" s="4">
        <f t="shared" ca="1" si="38"/>
        <v>70.488417929760075</v>
      </c>
      <c r="D205" s="4">
        <f t="shared" ca="1" si="39"/>
        <v>74.998583035295681</v>
      </c>
      <c r="E205" s="4">
        <f t="shared" ca="1" si="40"/>
        <v>1.9576035103355229</v>
      </c>
      <c r="F205" s="4">
        <f t="shared" ca="1" si="41"/>
        <v>3.7018679970801753</v>
      </c>
      <c r="G205" s="4">
        <f t="shared" ca="1" si="42"/>
        <v>68.759949435322568</v>
      </c>
      <c r="H205" s="5">
        <f t="shared" si="43"/>
        <v>30</v>
      </c>
      <c r="I205" s="4">
        <f t="shared" ca="1" si="44"/>
        <v>40.012989017175272</v>
      </c>
      <c r="J205" s="4">
        <f t="shared" ca="1" si="45"/>
        <v>27.549321692575436</v>
      </c>
      <c r="K205">
        <f t="shared" ca="1" si="36"/>
        <v>290.83444827895067</v>
      </c>
      <c r="L205" s="4">
        <f t="shared" ca="1" si="46"/>
        <v>2.4064331887623576</v>
      </c>
      <c r="M205" s="4">
        <f t="shared" ca="1" si="47"/>
        <v>8.2221529081700884E-2</v>
      </c>
    </row>
    <row r="206" spans="1:13" x14ac:dyDescent="0.25">
      <c r="A206" s="1" t="s">
        <v>216</v>
      </c>
      <c r="B206" s="4">
        <f t="shared" ca="1" si="37"/>
        <v>80.004530307995552</v>
      </c>
      <c r="C206" s="4">
        <f t="shared" ca="1" si="38"/>
        <v>70.474911584051299</v>
      </c>
      <c r="D206" s="4">
        <f t="shared" ca="1" si="39"/>
        <v>74.995296036717747</v>
      </c>
      <c r="E206" s="4">
        <f t="shared" ca="1" si="40"/>
        <v>1.953293027835054</v>
      </c>
      <c r="F206" s="4">
        <f t="shared" ca="1" si="41"/>
        <v>3.7090749227779143</v>
      </c>
      <c r="G206" s="4">
        <f t="shared" ca="1" si="42"/>
        <v>68.74016205685588</v>
      </c>
      <c r="H206" s="5">
        <f t="shared" si="43"/>
        <v>30</v>
      </c>
      <c r="I206" s="4">
        <f t="shared" ca="1" si="44"/>
        <v>40.002324552023488</v>
      </c>
      <c r="J206" s="4">
        <f t="shared" ca="1" si="45"/>
        <v>23.008379651030619</v>
      </c>
      <c r="K206">
        <f t="shared" ca="1" si="36"/>
        <v>105.00548361759763</v>
      </c>
      <c r="L206" s="4">
        <f t="shared" ca="1" si="46"/>
        <v>1.9027572485353614</v>
      </c>
      <c r="M206" s="4">
        <f t="shared" ca="1" si="47"/>
        <v>9.2135697255504398E-2</v>
      </c>
    </row>
    <row r="207" spans="1:13" x14ac:dyDescent="0.25">
      <c r="A207" s="1" t="s">
        <v>217</v>
      </c>
      <c r="B207" s="4">
        <f t="shared" ca="1" si="37"/>
        <v>79.998493456098473</v>
      </c>
      <c r="C207" s="4">
        <f t="shared" ca="1" si="38"/>
        <v>70.495252244589935</v>
      </c>
      <c r="D207" s="4">
        <f t="shared" ca="1" si="39"/>
        <v>75.009704803439561</v>
      </c>
      <c r="E207" s="4">
        <f t="shared" ca="1" si="40"/>
        <v>1.9586058538306264</v>
      </c>
      <c r="F207" s="4">
        <f t="shared" ca="1" si="41"/>
        <v>3.672085713208427</v>
      </c>
      <c r="G207" s="4">
        <f t="shared" ca="1" si="42"/>
        <v>68.744450991142472</v>
      </c>
      <c r="H207" s="5">
        <f t="shared" si="43"/>
        <v>30</v>
      </c>
      <c r="I207" s="4">
        <f t="shared" ca="1" si="44"/>
        <v>39.991572649808063</v>
      </c>
      <c r="J207" s="4">
        <f t="shared" ca="1" si="45"/>
        <v>25.84528115433411</v>
      </c>
      <c r="K207">
        <f t="shared" ca="1" si="36"/>
        <v>77.216557630022663</v>
      </c>
      <c r="L207" s="4">
        <f t="shared" ca="1" si="46"/>
        <v>2.8390713095252678</v>
      </c>
      <c r="M207" s="4">
        <f t="shared" ca="1" si="47"/>
        <v>7.4615724420873816E-2</v>
      </c>
    </row>
    <row r="208" spans="1:13" x14ac:dyDescent="0.25">
      <c r="A208" s="1" t="s">
        <v>218</v>
      </c>
      <c r="B208" s="4">
        <f t="shared" ca="1" si="37"/>
        <v>79.994986759621412</v>
      </c>
      <c r="C208" s="4">
        <f t="shared" ca="1" si="38"/>
        <v>70.485197498702377</v>
      </c>
      <c r="D208" s="4">
        <f t="shared" ca="1" si="39"/>
        <v>74.995724904108457</v>
      </c>
      <c r="E208" s="4">
        <f t="shared" ca="1" si="40"/>
        <v>1.9717816425468309</v>
      </c>
      <c r="F208" s="4">
        <f t="shared" ca="1" si="41"/>
        <v>3.6869521448488651</v>
      </c>
      <c r="G208" s="4">
        <f t="shared" ca="1" si="42"/>
        <v>68.741750262320323</v>
      </c>
      <c r="H208" s="5">
        <f t="shared" si="43"/>
        <v>30</v>
      </c>
      <c r="I208" s="4">
        <f t="shared" ca="1" si="44"/>
        <v>40.001852519119637</v>
      </c>
      <c r="J208" s="4">
        <f t="shared" ca="1" si="45"/>
        <v>25.727020920869201</v>
      </c>
      <c r="K208">
        <f t="shared" ca="1" si="36"/>
        <v>328.23482952204904</v>
      </c>
      <c r="L208" s="4">
        <f t="shared" ca="1" si="46"/>
        <v>1.3038611246339171</v>
      </c>
      <c r="M208" s="4">
        <f t="shared" ca="1" si="47"/>
        <v>5.0232062054105027E-2</v>
      </c>
    </row>
    <row r="209" spans="1:13" x14ac:dyDescent="0.25">
      <c r="A209" s="1" t="s">
        <v>219</v>
      </c>
      <c r="B209" s="4">
        <f t="shared" ca="1" si="37"/>
        <v>80.015858819282101</v>
      </c>
      <c r="C209" s="4">
        <f t="shared" ca="1" si="38"/>
        <v>70.485274436303456</v>
      </c>
      <c r="D209" s="4">
        <f t="shared" ca="1" si="39"/>
        <v>74.994738367351147</v>
      </c>
      <c r="E209" s="4">
        <f t="shared" ca="1" si="40"/>
        <v>1.9543272038131134</v>
      </c>
      <c r="F209" s="4">
        <f t="shared" ca="1" si="41"/>
        <v>3.6896001666408291</v>
      </c>
      <c r="G209" s="4">
        <f t="shared" ca="1" si="42"/>
        <v>68.752171659797739</v>
      </c>
      <c r="H209" s="5">
        <f t="shared" si="43"/>
        <v>30</v>
      </c>
      <c r="I209" s="4">
        <f t="shared" ca="1" si="44"/>
        <v>40.021778919352847</v>
      </c>
      <c r="J209" s="4">
        <f t="shared" ca="1" si="45"/>
        <v>22.822637459709011</v>
      </c>
      <c r="K209">
        <f t="shared" ca="1" si="36"/>
        <v>1.0719538427293829</v>
      </c>
      <c r="L209" s="4">
        <f t="shared" ca="1" si="46"/>
        <v>2.0790873847490756</v>
      </c>
      <c r="M209" s="4">
        <f t="shared" ca="1" si="47"/>
        <v>8.5763415163955276E-2</v>
      </c>
    </row>
    <row r="210" spans="1:13" x14ac:dyDescent="0.25">
      <c r="A210" s="1" t="s">
        <v>220</v>
      </c>
      <c r="B210" s="4">
        <f t="shared" ca="1" si="37"/>
        <v>79.997320064722686</v>
      </c>
      <c r="C210" s="4">
        <f t="shared" ca="1" si="38"/>
        <v>70.481639234255894</v>
      </c>
      <c r="D210" s="4">
        <f t="shared" ca="1" si="39"/>
        <v>74.994417398721936</v>
      </c>
      <c r="E210" s="4">
        <f t="shared" ca="1" si="40"/>
        <v>1.9648272791556545</v>
      </c>
      <c r="F210" s="4">
        <f t="shared" ca="1" si="41"/>
        <v>3.6869082147286032</v>
      </c>
      <c r="G210" s="4">
        <f t="shared" ca="1" si="42"/>
        <v>68.745994624655566</v>
      </c>
      <c r="H210" s="5">
        <f t="shared" si="43"/>
        <v>30</v>
      </c>
      <c r="I210" s="4">
        <f t="shared" ca="1" si="44"/>
        <v>39.996620035051023</v>
      </c>
      <c r="J210" s="4">
        <f t="shared" ca="1" si="45"/>
        <v>22.784693994735175</v>
      </c>
      <c r="K210">
        <f t="shared" ca="1" si="36"/>
        <v>327.79544220234266</v>
      </c>
      <c r="L210" s="4">
        <f t="shared" ca="1" si="46"/>
        <v>2.4159151958160661</v>
      </c>
      <c r="M210" s="4">
        <f t="shared" ca="1" si="47"/>
        <v>8.6278466584635449E-2</v>
      </c>
    </row>
    <row r="211" spans="1:13" x14ac:dyDescent="0.25">
      <c r="A211" s="1" t="s">
        <v>221</v>
      </c>
      <c r="B211" s="4">
        <f t="shared" ca="1" si="37"/>
        <v>80.005717253826745</v>
      </c>
      <c r="C211" s="4">
        <f t="shared" ca="1" si="38"/>
        <v>70.488090938643708</v>
      </c>
      <c r="D211" s="4">
        <f t="shared" ca="1" si="39"/>
        <v>74.995630722664032</v>
      </c>
      <c r="E211" s="4">
        <f t="shared" ca="1" si="40"/>
        <v>1.9638548507303455</v>
      </c>
      <c r="F211" s="4">
        <f t="shared" ca="1" si="41"/>
        <v>3.6750856291087888</v>
      </c>
      <c r="G211" s="4">
        <f t="shared" ca="1" si="42"/>
        <v>68.747505821282786</v>
      </c>
      <c r="H211" s="5">
        <f t="shared" si="43"/>
        <v>30</v>
      </c>
      <c r="I211" s="4">
        <f t="shared" ca="1" si="44"/>
        <v>39.988872686075368</v>
      </c>
      <c r="J211" s="4">
        <f t="shared" ca="1" si="45"/>
        <v>30.793841065480766</v>
      </c>
      <c r="K211">
        <f t="shared" ca="1" si="36"/>
        <v>171.42697466361832</v>
      </c>
      <c r="L211" s="4">
        <f t="shared" ca="1" si="46"/>
        <v>1.4648610277043825</v>
      </c>
      <c r="M211" s="4">
        <f t="shared" ca="1" si="47"/>
        <v>9.8844882089538774E-2</v>
      </c>
    </row>
    <row r="212" spans="1:13" x14ac:dyDescent="0.25">
      <c r="A212" s="1" t="s">
        <v>222</v>
      </c>
      <c r="B212" s="4">
        <f t="shared" ca="1" si="37"/>
        <v>80.000130547799941</v>
      </c>
      <c r="C212" s="4">
        <f t="shared" ca="1" si="38"/>
        <v>70.487717031149074</v>
      </c>
      <c r="D212" s="4">
        <f t="shared" ca="1" si="39"/>
        <v>74.995613820643769</v>
      </c>
      <c r="E212" s="4">
        <f t="shared" ca="1" si="40"/>
        <v>1.9604787495765723</v>
      </c>
      <c r="F212" s="4">
        <f t="shared" ca="1" si="41"/>
        <v>3.6923165300700576</v>
      </c>
      <c r="G212" s="4">
        <f t="shared" ca="1" si="42"/>
        <v>68.749493572234798</v>
      </c>
      <c r="H212" s="5">
        <f t="shared" si="43"/>
        <v>30</v>
      </c>
      <c r="I212" s="4">
        <f t="shared" ca="1" si="44"/>
        <v>39.999471493319263</v>
      </c>
      <c r="J212" s="4">
        <f t="shared" ca="1" si="45"/>
        <v>31.045748929472879</v>
      </c>
      <c r="K212">
        <f t="shared" ca="1" si="36"/>
        <v>168.85177238132835</v>
      </c>
      <c r="L212" s="4">
        <f t="shared" ca="1" si="46"/>
        <v>2.9331233352441215</v>
      </c>
      <c r="M212" s="4">
        <f t="shared" ca="1" si="47"/>
        <v>5.2248787187705092E-2</v>
      </c>
    </row>
    <row r="213" spans="1:13" x14ac:dyDescent="0.25">
      <c r="A213" s="1" t="s">
        <v>223</v>
      </c>
      <c r="B213" s="4">
        <f t="shared" ca="1" si="37"/>
        <v>79.996547941037278</v>
      </c>
      <c r="C213" s="4">
        <f t="shared" ca="1" si="38"/>
        <v>70.481154219863797</v>
      </c>
      <c r="D213" s="4">
        <f t="shared" ca="1" si="39"/>
        <v>75.001729106018587</v>
      </c>
      <c r="E213" s="4">
        <f t="shared" ca="1" si="40"/>
        <v>1.9673821274247487</v>
      </c>
      <c r="F213" s="4">
        <f t="shared" ca="1" si="41"/>
        <v>3.6827588201110988</v>
      </c>
      <c r="G213" s="4">
        <f t="shared" ca="1" si="42"/>
        <v>68.753757160672365</v>
      </c>
      <c r="H213" s="5">
        <f t="shared" si="43"/>
        <v>30</v>
      </c>
      <c r="I213" s="4">
        <f t="shared" ca="1" si="44"/>
        <v>40.00978241935772</v>
      </c>
      <c r="J213" s="4">
        <f t="shared" ca="1" si="45"/>
        <v>27.79866325589467</v>
      </c>
      <c r="K213">
        <f t="shared" ca="1" si="36"/>
        <v>94.28233566801957</v>
      </c>
      <c r="L213" s="4">
        <f t="shared" ca="1" si="46"/>
        <v>1.0210850448311417</v>
      </c>
      <c r="M213" s="4">
        <f t="shared" ca="1" si="47"/>
        <v>8.4824783508207754E-2</v>
      </c>
    </row>
    <row r="214" spans="1:13" x14ac:dyDescent="0.25">
      <c r="A214" s="1" t="s">
        <v>224</v>
      </c>
      <c r="B214" s="4">
        <f t="shared" ca="1" si="37"/>
        <v>79.998387790840283</v>
      </c>
      <c r="C214" s="4">
        <f t="shared" ca="1" si="38"/>
        <v>70.455813400677371</v>
      </c>
      <c r="D214" s="4">
        <f t="shared" ca="1" si="39"/>
        <v>75.008307624636672</v>
      </c>
      <c r="E214" s="4">
        <f t="shared" ca="1" si="40"/>
        <v>1.9546630895543669</v>
      </c>
      <c r="F214" s="4">
        <f t="shared" ca="1" si="41"/>
        <v>3.6874181925385443</v>
      </c>
      <c r="G214" s="4">
        <f t="shared" ca="1" si="42"/>
        <v>68.751430536767629</v>
      </c>
      <c r="H214" s="5">
        <f t="shared" si="43"/>
        <v>30</v>
      </c>
      <c r="I214" s="4">
        <f t="shared" ca="1" si="44"/>
        <v>40.008084425364125</v>
      </c>
      <c r="J214" s="4">
        <f t="shared" ca="1" si="45"/>
        <v>27.369476684177126</v>
      </c>
      <c r="K214">
        <f t="shared" ca="1" si="36"/>
        <v>250.65832594025437</v>
      </c>
      <c r="L214" s="4">
        <f t="shared" ca="1" si="46"/>
        <v>1.6092787637740409</v>
      </c>
      <c r="M214" s="4">
        <f t="shared" ca="1" si="47"/>
        <v>7.0330405444154323E-2</v>
      </c>
    </row>
    <row r="215" spans="1:13" x14ac:dyDescent="0.25">
      <c r="A215" s="1" t="s">
        <v>225</v>
      </c>
      <c r="B215" s="4">
        <f t="shared" ca="1" si="37"/>
        <v>79.991606516373764</v>
      </c>
      <c r="C215" s="4">
        <f t="shared" ca="1" si="38"/>
        <v>70.49593328748999</v>
      </c>
      <c r="D215" s="4">
        <f t="shared" ca="1" si="39"/>
        <v>74.992200322650461</v>
      </c>
      <c r="E215" s="4">
        <f t="shared" ca="1" si="40"/>
        <v>1.949715277325581</v>
      </c>
      <c r="F215" s="4">
        <f t="shared" ca="1" si="41"/>
        <v>3.6955894429317837</v>
      </c>
      <c r="G215" s="4">
        <f t="shared" ca="1" si="42"/>
        <v>68.744548458035865</v>
      </c>
      <c r="H215" s="5">
        <f t="shared" si="43"/>
        <v>30</v>
      </c>
      <c r="I215" s="4">
        <f t="shared" ca="1" si="44"/>
        <v>39.989359903532026</v>
      </c>
      <c r="J215" s="4">
        <f t="shared" ca="1" si="45"/>
        <v>22.265006312500901</v>
      </c>
      <c r="K215">
        <f t="shared" ca="1" si="36"/>
        <v>220.29399351240451</v>
      </c>
      <c r="L215" s="4">
        <f t="shared" ca="1" si="46"/>
        <v>1.8775556021483149</v>
      </c>
      <c r="M215" s="4">
        <f t="shared" ca="1" si="47"/>
        <v>6.330088638112652E-2</v>
      </c>
    </row>
    <row r="216" spans="1:13" x14ac:dyDescent="0.25">
      <c r="A216" s="1" t="s">
        <v>226</v>
      </c>
      <c r="B216" s="4">
        <f t="shared" ca="1" si="37"/>
        <v>80.015241755081831</v>
      </c>
      <c r="C216" s="4">
        <f t="shared" ca="1" si="38"/>
        <v>70.481320760817894</v>
      </c>
      <c r="D216" s="4">
        <f t="shared" ca="1" si="39"/>
        <v>75.00871720100919</v>
      </c>
      <c r="E216" s="4">
        <f t="shared" ca="1" si="40"/>
        <v>1.9576072628619374</v>
      </c>
      <c r="F216" s="4">
        <f t="shared" ca="1" si="41"/>
        <v>3.6823189793235906</v>
      </c>
      <c r="G216" s="4">
        <f t="shared" ca="1" si="42"/>
        <v>68.732748803163318</v>
      </c>
      <c r="H216" s="5">
        <f t="shared" si="43"/>
        <v>30</v>
      </c>
      <c r="I216" s="4">
        <f t="shared" ca="1" si="44"/>
        <v>40.00374285810549</v>
      </c>
      <c r="J216" s="4">
        <f t="shared" ca="1" si="45"/>
        <v>26.988769416014051</v>
      </c>
      <c r="K216">
        <f t="shared" ca="1" si="36"/>
        <v>16.60114229253136</v>
      </c>
      <c r="L216" s="4">
        <f t="shared" ca="1" si="46"/>
        <v>1.0263760994147826</v>
      </c>
      <c r="M216" s="4">
        <f t="shared" ca="1" si="47"/>
        <v>7.9318817951989001E-2</v>
      </c>
    </row>
    <row r="217" spans="1:13" x14ac:dyDescent="0.25">
      <c r="A217" s="1" t="s">
        <v>227</v>
      </c>
      <c r="B217" s="4">
        <f t="shared" ca="1" si="37"/>
        <v>79.998595051834059</v>
      </c>
      <c r="C217" s="4">
        <f t="shared" ca="1" si="38"/>
        <v>70.490240335841335</v>
      </c>
      <c r="D217" s="4">
        <f t="shared" ca="1" si="39"/>
        <v>74.994135123364572</v>
      </c>
      <c r="E217" s="4">
        <f t="shared" ca="1" si="40"/>
        <v>1.9482073645638891</v>
      </c>
      <c r="F217" s="4">
        <f t="shared" ca="1" si="41"/>
        <v>3.6940721886538088</v>
      </c>
      <c r="G217" s="4">
        <f t="shared" ca="1" si="42"/>
        <v>68.759194459289574</v>
      </c>
      <c r="H217" s="5">
        <f t="shared" si="43"/>
        <v>30</v>
      </c>
      <c r="I217" s="4">
        <f t="shared" ca="1" si="44"/>
        <v>39.998844556895875</v>
      </c>
      <c r="J217" s="4">
        <f t="shared" ca="1" si="45"/>
        <v>30.914015124536931</v>
      </c>
      <c r="K217">
        <f t="shared" ca="1" si="36"/>
        <v>246.93170344347917</v>
      </c>
      <c r="L217" s="4">
        <f t="shared" ca="1" si="46"/>
        <v>1.4864085689264501</v>
      </c>
      <c r="M217" s="4">
        <f t="shared" ca="1" si="47"/>
        <v>6.8697300840504572E-2</v>
      </c>
    </row>
    <row r="218" spans="1:13" x14ac:dyDescent="0.25">
      <c r="A218" s="1" t="s">
        <v>228</v>
      </c>
      <c r="B218" s="4">
        <f t="shared" ca="1" si="37"/>
        <v>80.022519118053012</v>
      </c>
      <c r="C218" s="4">
        <f t="shared" ca="1" si="38"/>
        <v>70.478240498726677</v>
      </c>
      <c r="D218" s="4">
        <f t="shared" ca="1" si="39"/>
        <v>74.994716521989488</v>
      </c>
      <c r="E218" s="4">
        <f t="shared" ca="1" si="40"/>
        <v>1.9496153887729657</v>
      </c>
      <c r="F218" s="4">
        <f t="shared" ca="1" si="41"/>
        <v>3.6961901028621322</v>
      </c>
      <c r="G218" s="4">
        <f t="shared" ca="1" si="42"/>
        <v>68.740205941119171</v>
      </c>
      <c r="H218" s="5">
        <f t="shared" si="43"/>
        <v>30</v>
      </c>
      <c r="I218" s="4">
        <f t="shared" ca="1" si="44"/>
        <v>40.008189614719122</v>
      </c>
      <c r="J218" s="4">
        <f t="shared" ca="1" si="45"/>
        <v>28.925363664518287</v>
      </c>
      <c r="K218">
        <f t="shared" ca="1" si="36"/>
        <v>280.42262209848298</v>
      </c>
      <c r="L218" s="4">
        <f t="shared" ca="1" si="46"/>
        <v>1.3962165593441409</v>
      </c>
      <c r="M218" s="4">
        <f t="shared" ca="1" si="47"/>
        <v>5.9963157492937208E-2</v>
      </c>
    </row>
    <row r="219" spans="1:13" x14ac:dyDescent="0.25">
      <c r="A219" s="1" t="s">
        <v>229</v>
      </c>
      <c r="B219" s="4">
        <f t="shared" ca="1" si="37"/>
        <v>80.000493838364704</v>
      </c>
      <c r="C219" s="4">
        <f t="shared" ca="1" si="38"/>
        <v>70.482149386492424</v>
      </c>
      <c r="D219" s="4">
        <f t="shared" ca="1" si="39"/>
        <v>74.997877174720955</v>
      </c>
      <c r="E219" s="4">
        <f t="shared" ca="1" si="40"/>
        <v>1.9468627773431737</v>
      </c>
      <c r="F219" s="4">
        <f t="shared" ca="1" si="41"/>
        <v>3.674697356848001</v>
      </c>
      <c r="G219" s="4">
        <f t="shared" ca="1" si="42"/>
        <v>68.746521852843642</v>
      </c>
      <c r="H219" s="5">
        <f t="shared" si="43"/>
        <v>30</v>
      </c>
      <c r="I219" s="4">
        <f t="shared" ca="1" si="44"/>
        <v>40.002015753007804</v>
      </c>
      <c r="J219" s="4">
        <f t="shared" ca="1" si="45"/>
        <v>25.203027912942719</v>
      </c>
      <c r="K219">
        <f t="shared" ca="1" si="36"/>
        <v>323.20101336447999</v>
      </c>
      <c r="L219" s="4">
        <f t="shared" ca="1" si="46"/>
        <v>1.8364649391952228</v>
      </c>
      <c r="M219" s="4">
        <f t="shared" ca="1" si="47"/>
        <v>6.1081638184612617E-2</v>
      </c>
    </row>
    <row r="220" spans="1:13" x14ac:dyDescent="0.25">
      <c r="A220" s="1" t="s">
        <v>230</v>
      </c>
      <c r="B220" s="4">
        <f t="shared" ca="1" si="37"/>
        <v>79.988865338725347</v>
      </c>
      <c r="C220" s="4">
        <f t="shared" ca="1" si="38"/>
        <v>70.483316026081425</v>
      </c>
      <c r="D220" s="4">
        <f t="shared" ca="1" si="39"/>
        <v>74.988204920712434</v>
      </c>
      <c r="E220" s="4">
        <f t="shared" ca="1" si="40"/>
        <v>1.9537435133178509</v>
      </c>
      <c r="F220" s="4">
        <f t="shared" ca="1" si="41"/>
        <v>3.6805274780057347</v>
      </c>
      <c r="G220" s="4">
        <f t="shared" ca="1" si="42"/>
        <v>68.758512322290684</v>
      </c>
      <c r="H220" s="5">
        <f t="shared" si="43"/>
        <v>30</v>
      </c>
      <c r="I220" s="4">
        <f t="shared" ca="1" si="44"/>
        <v>39.99945114714334</v>
      </c>
      <c r="J220" s="4">
        <f t="shared" ca="1" si="45"/>
        <v>24.123276289156987</v>
      </c>
      <c r="K220">
        <f t="shared" ca="1" si="36"/>
        <v>109.45173766332739</v>
      </c>
      <c r="L220" s="4">
        <f t="shared" ca="1" si="46"/>
        <v>2.6753222492449682</v>
      </c>
      <c r="M220" s="4">
        <f t="shared" ca="1" si="47"/>
        <v>8.7373210561405859E-2</v>
      </c>
    </row>
    <row r="221" spans="1:13" x14ac:dyDescent="0.25">
      <c r="A221" s="1" t="s">
        <v>231</v>
      </c>
      <c r="B221" s="4">
        <f t="shared" ca="1" si="37"/>
        <v>79.996727323178533</v>
      </c>
      <c r="C221" s="4">
        <f t="shared" ca="1" si="38"/>
        <v>70.482598955164164</v>
      </c>
      <c r="D221" s="4">
        <f t="shared" ca="1" si="39"/>
        <v>75.002359229179504</v>
      </c>
      <c r="E221" s="4">
        <f t="shared" ca="1" si="40"/>
        <v>1.9685654573508569</v>
      </c>
      <c r="F221" s="4">
        <f t="shared" ca="1" si="41"/>
        <v>3.6984488256061763</v>
      </c>
      <c r="G221" s="4">
        <f t="shared" ca="1" si="42"/>
        <v>68.753157924119691</v>
      </c>
      <c r="H221" s="5">
        <f t="shared" si="43"/>
        <v>30</v>
      </c>
      <c r="I221" s="4">
        <f t="shared" ca="1" si="44"/>
        <v>39.997205983311829</v>
      </c>
      <c r="J221" s="4">
        <f t="shared" ca="1" si="45"/>
        <v>30.374235153944248</v>
      </c>
      <c r="K221">
        <f t="shared" ca="1" si="36"/>
        <v>66.473317425516825</v>
      </c>
      <c r="L221" s="4">
        <f t="shared" ca="1" si="46"/>
        <v>2.6207165969117194</v>
      </c>
      <c r="M221" s="4">
        <f t="shared" ca="1" si="47"/>
        <v>7.9503492388921765E-2</v>
      </c>
    </row>
    <row r="222" spans="1:13" x14ac:dyDescent="0.25">
      <c r="A222" s="1" t="s">
        <v>232</v>
      </c>
      <c r="B222" s="4">
        <f t="shared" ca="1" si="37"/>
        <v>79.998322609384147</v>
      </c>
      <c r="C222" s="4">
        <f t="shared" ca="1" si="38"/>
        <v>70.493534916407242</v>
      </c>
      <c r="D222" s="4">
        <f t="shared" ca="1" si="39"/>
        <v>74.993699748967828</v>
      </c>
      <c r="E222" s="4">
        <f t="shared" ca="1" si="40"/>
        <v>1.9577756249144627</v>
      </c>
      <c r="F222" s="4">
        <f t="shared" ca="1" si="41"/>
        <v>3.6860207287101869</v>
      </c>
      <c r="G222" s="4">
        <f t="shared" ca="1" si="42"/>
        <v>68.75661321183982</v>
      </c>
      <c r="H222" s="5">
        <f t="shared" si="43"/>
        <v>30</v>
      </c>
      <c r="I222" s="4">
        <f t="shared" ca="1" si="44"/>
        <v>40.004880709563892</v>
      </c>
      <c r="J222" s="4">
        <f t="shared" ca="1" si="45"/>
        <v>29.938934108298298</v>
      </c>
      <c r="K222">
        <f t="shared" ca="1" si="36"/>
        <v>280.64987526447158</v>
      </c>
      <c r="L222" s="4">
        <f t="shared" ca="1" si="46"/>
        <v>1.03669253921938</v>
      </c>
      <c r="M222" s="4">
        <f t="shared" ca="1" si="47"/>
        <v>6.3341696347371232E-2</v>
      </c>
    </row>
    <row r="223" spans="1:13" x14ac:dyDescent="0.25">
      <c r="A223" s="1" t="s">
        <v>233</v>
      </c>
      <c r="B223" s="4">
        <f t="shared" ca="1" si="37"/>
        <v>80.003353351783772</v>
      </c>
      <c r="C223" s="4">
        <f t="shared" ca="1" si="38"/>
        <v>70.485335562531787</v>
      </c>
      <c r="D223" s="4">
        <f t="shared" ca="1" si="39"/>
        <v>75.002123331032578</v>
      </c>
      <c r="E223" s="4">
        <f t="shared" ca="1" si="40"/>
        <v>1.9558202991831863</v>
      </c>
      <c r="F223" s="4">
        <f t="shared" ca="1" si="41"/>
        <v>3.7007500913944313</v>
      </c>
      <c r="G223" s="4">
        <f t="shared" ca="1" si="42"/>
        <v>68.763470726705791</v>
      </c>
      <c r="H223" s="5">
        <f t="shared" si="43"/>
        <v>30</v>
      </c>
      <c r="I223" s="4">
        <f t="shared" ca="1" si="44"/>
        <v>39.986559765266975</v>
      </c>
      <c r="J223" s="4">
        <f t="shared" ca="1" si="45"/>
        <v>31.206055228197705</v>
      </c>
      <c r="K223">
        <f t="shared" ca="1" si="36"/>
        <v>263.34599390512949</v>
      </c>
      <c r="L223" s="4">
        <f t="shared" ca="1" si="46"/>
        <v>2.3633791598617346</v>
      </c>
      <c r="M223" s="4">
        <f t="shared" ca="1" si="47"/>
        <v>6.7945710920004482E-2</v>
      </c>
    </row>
    <row r="224" spans="1:13" x14ac:dyDescent="0.25">
      <c r="A224" s="1" t="s">
        <v>234</v>
      </c>
      <c r="B224" s="4">
        <f t="shared" ca="1" si="37"/>
        <v>80.000564181273347</v>
      </c>
      <c r="C224" s="4">
        <f t="shared" ca="1" si="38"/>
        <v>70.45708334856775</v>
      </c>
      <c r="D224" s="4">
        <f t="shared" ca="1" si="39"/>
        <v>74.995144692859526</v>
      </c>
      <c r="E224" s="4">
        <f t="shared" ca="1" si="40"/>
        <v>1.9653631366911406</v>
      </c>
      <c r="F224" s="4">
        <f t="shared" ca="1" si="41"/>
        <v>3.6932104393624199</v>
      </c>
      <c r="G224" s="4">
        <f t="shared" ca="1" si="42"/>
        <v>68.749892826290008</v>
      </c>
      <c r="H224" s="5">
        <f t="shared" si="43"/>
        <v>30</v>
      </c>
      <c r="I224" s="4">
        <f t="shared" ca="1" si="44"/>
        <v>39.995678814141243</v>
      </c>
      <c r="J224" s="4">
        <f t="shared" ca="1" si="45"/>
        <v>25.796073152419833</v>
      </c>
      <c r="K224">
        <f t="shared" ca="1" si="36"/>
        <v>227.54026573393534</v>
      </c>
      <c r="L224" s="4">
        <f t="shared" ca="1" si="46"/>
        <v>1.0414486729519075</v>
      </c>
      <c r="M224" s="4">
        <f t="shared" ca="1" si="47"/>
        <v>5.4497360836871206E-2</v>
      </c>
    </row>
    <row r="225" spans="1:13" x14ac:dyDescent="0.25">
      <c r="A225" s="1" t="s">
        <v>235</v>
      </c>
      <c r="B225" s="4">
        <f t="shared" ca="1" si="37"/>
        <v>79.995957794503539</v>
      </c>
      <c r="C225" s="4">
        <f t="shared" ca="1" si="38"/>
        <v>70.48195639234666</v>
      </c>
      <c r="D225" s="4">
        <f t="shared" ca="1" si="39"/>
        <v>74.992883753868142</v>
      </c>
      <c r="E225" s="4">
        <f t="shared" ca="1" si="40"/>
        <v>1.9655902858241971</v>
      </c>
      <c r="F225" s="4">
        <f t="shared" ca="1" si="41"/>
        <v>3.6870569749838937</v>
      </c>
      <c r="G225" s="4">
        <f t="shared" ca="1" si="42"/>
        <v>68.757631599399204</v>
      </c>
      <c r="H225" s="5">
        <f t="shared" si="43"/>
        <v>30</v>
      </c>
      <c r="I225" s="4">
        <f t="shared" ca="1" si="44"/>
        <v>39.990350919491839</v>
      </c>
      <c r="J225" s="4">
        <f t="shared" ca="1" si="45"/>
        <v>25.446388575860386</v>
      </c>
      <c r="K225">
        <f t="shared" ca="1" si="36"/>
        <v>28.536876081725978</v>
      </c>
      <c r="L225" s="4">
        <f t="shared" ca="1" si="46"/>
        <v>1.5099996494426071</v>
      </c>
      <c r="M225" s="4">
        <f t="shared" ca="1" si="47"/>
        <v>6.8268525253262949E-2</v>
      </c>
    </row>
    <row r="226" spans="1:13" x14ac:dyDescent="0.25">
      <c r="A226" s="1" t="s">
        <v>236</v>
      </c>
      <c r="B226" s="4">
        <f t="shared" ca="1" si="37"/>
        <v>79.997469804353841</v>
      </c>
      <c r="C226" s="4">
        <f t="shared" ca="1" si="38"/>
        <v>70.487689190150277</v>
      </c>
      <c r="D226" s="4">
        <f t="shared" ca="1" si="39"/>
        <v>74.999836778432098</v>
      </c>
      <c r="E226" s="4">
        <f t="shared" ca="1" si="40"/>
        <v>1.9580378632949642</v>
      </c>
      <c r="F226" s="4">
        <f t="shared" ca="1" si="41"/>
        <v>3.6997902960978029</v>
      </c>
      <c r="G226" s="4">
        <f t="shared" ca="1" si="42"/>
        <v>68.759890705169738</v>
      </c>
      <c r="H226" s="5">
        <f t="shared" si="43"/>
        <v>30</v>
      </c>
      <c r="I226" s="4">
        <f t="shared" ca="1" si="44"/>
        <v>39.987952161883669</v>
      </c>
      <c r="J226" s="4">
        <f t="shared" ca="1" si="45"/>
        <v>31.882615587114628</v>
      </c>
      <c r="K226">
        <f t="shared" ca="1" si="36"/>
        <v>164.97270824527865</v>
      </c>
      <c r="L226" s="4">
        <f t="shared" ca="1" si="46"/>
        <v>2.1195342414472376</v>
      </c>
      <c r="M226" s="4">
        <f t="shared" ca="1" si="47"/>
        <v>7.3869935106734619E-2</v>
      </c>
    </row>
    <row r="227" spans="1:13" x14ac:dyDescent="0.25">
      <c r="A227" s="1" t="s">
        <v>237</v>
      </c>
      <c r="B227" s="4">
        <f t="shared" ca="1" si="37"/>
        <v>80.00648516728144</v>
      </c>
      <c r="C227" s="4">
        <f t="shared" ca="1" si="38"/>
        <v>70.464242674782966</v>
      </c>
      <c r="D227" s="4">
        <f t="shared" ca="1" si="39"/>
        <v>75.014356273716757</v>
      </c>
      <c r="E227" s="4">
        <f t="shared" ca="1" si="40"/>
        <v>1.9582160633080941</v>
      </c>
      <c r="F227" s="4">
        <f t="shared" ca="1" si="41"/>
        <v>3.6952735880264789</v>
      </c>
      <c r="G227" s="4">
        <f t="shared" ca="1" si="42"/>
        <v>68.757581516415911</v>
      </c>
      <c r="H227" s="5">
        <f t="shared" si="43"/>
        <v>30</v>
      </c>
      <c r="I227" s="4">
        <f t="shared" ca="1" si="44"/>
        <v>40.002028965355919</v>
      </c>
      <c r="J227" s="4">
        <f t="shared" ca="1" si="45"/>
        <v>30.915720952591919</v>
      </c>
      <c r="K227">
        <f t="shared" ca="1" si="36"/>
        <v>59.889153608657175</v>
      </c>
      <c r="L227" s="4">
        <f t="shared" ca="1" si="46"/>
        <v>2.6016117201499398</v>
      </c>
      <c r="M227" s="4">
        <f t="shared" ca="1" si="47"/>
        <v>6.8185912918348968E-2</v>
      </c>
    </row>
    <row r="228" spans="1:13" x14ac:dyDescent="0.25">
      <c r="A228" s="1" t="s">
        <v>238</v>
      </c>
      <c r="B228" s="4">
        <f t="shared" ca="1" si="37"/>
        <v>80.008458327117083</v>
      </c>
      <c r="C228" s="4">
        <f t="shared" ca="1" si="38"/>
        <v>70.489352392602839</v>
      </c>
      <c r="D228" s="4">
        <f t="shared" ca="1" si="39"/>
        <v>74.9990351520308</v>
      </c>
      <c r="E228" s="4">
        <f t="shared" ca="1" si="40"/>
        <v>1.9570675326099487</v>
      </c>
      <c r="F228" s="4">
        <f t="shared" ca="1" si="41"/>
        <v>3.6996875161060037</v>
      </c>
      <c r="G228" s="4">
        <f t="shared" ca="1" si="42"/>
        <v>68.754229580560093</v>
      </c>
      <c r="H228" s="5">
        <f t="shared" si="43"/>
        <v>30</v>
      </c>
      <c r="I228" s="4">
        <f t="shared" ca="1" si="44"/>
        <v>39.99358497096987</v>
      </c>
      <c r="J228" s="4">
        <f t="shared" ca="1" si="45"/>
        <v>26.155274769421283</v>
      </c>
      <c r="K228">
        <f t="shared" ca="1" si="36"/>
        <v>65.120153049983756</v>
      </c>
      <c r="L228" s="4">
        <f t="shared" ca="1" si="46"/>
        <v>2.0607607124283067</v>
      </c>
      <c r="M228" s="4">
        <f t="shared" ca="1" si="47"/>
        <v>8.2556913324829895E-2</v>
      </c>
    </row>
    <row r="229" spans="1:13" x14ac:dyDescent="0.25">
      <c r="A229" s="1" t="s">
        <v>239</v>
      </c>
      <c r="B229" s="4">
        <f t="shared" ca="1" si="37"/>
        <v>79.996191991266201</v>
      </c>
      <c r="C229" s="4">
        <f t="shared" ca="1" si="38"/>
        <v>70.472312962827118</v>
      </c>
      <c r="D229" s="4">
        <f t="shared" ca="1" si="39"/>
        <v>75.011966699696856</v>
      </c>
      <c r="E229" s="4">
        <f t="shared" ca="1" si="40"/>
        <v>1.9734939169913728</v>
      </c>
      <c r="F229" s="4">
        <f t="shared" ca="1" si="41"/>
        <v>3.680384090404762</v>
      </c>
      <c r="G229" s="4">
        <f t="shared" ca="1" si="42"/>
        <v>68.754856020181052</v>
      </c>
      <c r="H229" s="5">
        <f t="shared" si="43"/>
        <v>30</v>
      </c>
      <c r="I229" s="4">
        <f t="shared" ca="1" si="44"/>
        <v>40.007644162866249</v>
      </c>
      <c r="J229" s="4">
        <f t="shared" ca="1" si="45"/>
        <v>25.990559548128918</v>
      </c>
      <c r="K229">
        <f t="shared" ca="1" si="36"/>
        <v>79.292829791651428</v>
      </c>
      <c r="L229" s="4">
        <f t="shared" ca="1" si="46"/>
        <v>2.6622801002444376</v>
      </c>
      <c r="M229" s="4">
        <f t="shared" ca="1" si="47"/>
        <v>8.4073477429961851E-2</v>
      </c>
    </row>
    <row r="230" spans="1:13" x14ac:dyDescent="0.25">
      <c r="A230" s="1" t="s">
        <v>240</v>
      </c>
      <c r="B230" s="4">
        <f t="shared" ca="1" si="37"/>
        <v>79.991150788546861</v>
      </c>
      <c r="C230" s="4">
        <f t="shared" ca="1" si="38"/>
        <v>70.473021768412465</v>
      </c>
      <c r="D230" s="4">
        <f t="shared" ca="1" si="39"/>
        <v>75.004690371183372</v>
      </c>
      <c r="E230" s="4">
        <f t="shared" ca="1" si="40"/>
        <v>1.9685393159259981</v>
      </c>
      <c r="F230" s="4">
        <f t="shared" ca="1" si="41"/>
        <v>3.6818496287174538</v>
      </c>
      <c r="G230" s="4">
        <f t="shared" ca="1" si="42"/>
        <v>68.748217778523809</v>
      </c>
      <c r="H230" s="5">
        <f t="shared" si="43"/>
        <v>30</v>
      </c>
      <c r="I230" s="4">
        <f t="shared" ca="1" si="44"/>
        <v>39.994740880833518</v>
      </c>
      <c r="J230" s="4">
        <f t="shared" ca="1" si="45"/>
        <v>23.470949606488468</v>
      </c>
      <c r="K230">
        <f t="shared" ca="1" si="36"/>
        <v>194.75845610513002</v>
      </c>
      <c r="L230" s="4">
        <f t="shared" ca="1" si="46"/>
        <v>2.5111822978743548</v>
      </c>
      <c r="M230" s="4">
        <f t="shared" ca="1" si="47"/>
        <v>8.7637802685968796E-2</v>
      </c>
    </row>
    <row r="231" spans="1:13" x14ac:dyDescent="0.25">
      <c r="A231" s="1" t="s">
        <v>241</v>
      </c>
      <c r="B231" s="4">
        <f t="shared" ca="1" si="37"/>
        <v>80.004349828408479</v>
      </c>
      <c r="C231" s="4">
        <f t="shared" ca="1" si="38"/>
        <v>70.483429864505069</v>
      </c>
      <c r="D231" s="4">
        <f t="shared" ca="1" si="39"/>
        <v>75.004722274927715</v>
      </c>
      <c r="E231" s="4">
        <f t="shared" ca="1" si="40"/>
        <v>1.9581484545176344</v>
      </c>
      <c r="F231" s="4">
        <f t="shared" ca="1" si="41"/>
        <v>3.6897427571908956</v>
      </c>
      <c r="G231" s="4">
        <f t="shared" ca="1" si="42"/>
        <v>68.751191540653139</v>
      </c>
      <c r="H231" s="5">
        <f t="shared" si="43"/>
        <v>30</v>
      </c>
      <c r="I231" s="4">
        <f t="shared" ca="1" si="44"/>
        <v>39.995432128757031</v>
      </c>
      <c r="J231" s="4">
        <f t="shared" ca="1" si="45"/>
        <v>24.006230742056587</v>
      </c>
      <c r="K231">
        <f t="shared" ca="1" si="36"/>
        <v>82.410640619337613</v>
      </c>
      <c r="L231" s="4">
        <f t="shared" ca="1" si="46"/>
        <v>1.4795584203008623</v>
      </c>
      <c r="M231" s="4">
        <f t="shared" ca="1" si="47"/>
        <v>6.4295314156817787E-2</v>
      </c>
    </row>
    <row r="232" spans="1:13" x14ac:dyDescent="0.25">
      <c r="A232" s="1" t="s">
        <v>242</v>
      </c>
      <c r="B232" s="4">
        <f t="shared" ca="1" si="37"/>
        <v>79.99973279447525</v>
      </c>
      <c r="C232" s="4">
        <f t="shared" ca="1" si="38"/>
        <v>70.484762649963628</v>
      </c>
      <c r="D232" s="4">
        <f t="shared" ca="1" si="39"/>
        <v>75.002095278103354</v>
      </c>
      <c r="E232" s="4">
        <f t="shared" ca="1" si="40"/>
        <v>1.9467464978864157</v>
      </c>
      <c r="F232" s="4">
        <f t="shared" ca="1" si="41"/>
        <v>3.7023211461709851</v>
      </c>
      <c r="G232" s="4">
        <f t="shared" ca="1" si="42"/>
        <v>68.75420666021607</v>
      </c>
      <c r="H232" s="5">
        <f t="shared" si="43"/>
        <v>30</v>
      </c>
      <c r="I232" s="4">
        <f t="shared" ca="1" si="44"/>
        <v>39.998712139286418</v>
      </c>
      <c r="J232" s="4">
        <f t="shared" ca="1" si="45"/>
        <v>31.623252208330662</v>
      </c>
      <c r="K232">
        <f t="shared" ca="1" si="36"/>
        <v>82.834782723763865</v>
      </c>
      <c r="L232" s="4">
        <f t="shared" ca="1" si="46"/>
        <v>1.016676084420016</v>
      </c>
      <c r="M232" s="4">
        <f t="shared" ca="1" si="47"/>
        <v>9.979181727642672E-2</v>
      </c>
    </row>
    <row r="233" spans="1:13" x14ac:dyDescent="0.25">
      <c r="A233" s="1" t="s">
        <v>243</v>
      </c>
      <c r="B233" s="4">
        <f t="shared" ca="1" si="37"/>
        <v>79.996441353417339</v>
      </c>
      <c r="C233" s="4">
        <f t="shared" ca="1" si="38"/>
        <v>70.462821890308589</v>
      </c>
      <c r="D233" s="4">
        <f t="shared" ca="1" si="39"/>
        <v>75.005973131170592</v>
      </c>
      <c r="E233" s="4">
        <f t="shared" ca="1" si="40"/>
        <v>1.9650863174461601</v>
      </c>
      <c r="F233" s="4">
        <f t="shared" ca="1" si="41"/>
        <v>3.6744207142185075</v>
      </c>
      <c r="G233" s="4">
        <f t="shared" ca="1" si="42"/>
        <v>68.736259188146846</v>
      </c>
      <c r="H233" s="5">
        <f t="shared" si="43"/>
        <v>30</v>
      </c>
      <c r="I233" s="4">
        <f t="shared" ca="1" si="44"/>
        <v>40.00170488008208</v>
      </c>
      <c r="J233" s="4">
        <f t="shared" ca="1" si="45"/>
        <v>31.327840504372432</v>
      </c>
      <c r="K233">
        <f t="shared" ca="1" si="36"/>
        <v>323.27029094873927</v>
      </c>
      <c r="L233" s="4">
        <f t="shared" ca="1" si="46"/>
        <v>1.0511504536101148</v>
      </c>
      <c r="M233" s="4">
        <f t="shared" ca="1" si="47"/>
        <v>8.2968623266156311E-2</v>
      </c>
    </row>
    <row r="234" spans="1:13" x14ac:dyDescent="0.25">
      <c r="A234" s="1" t="s">
        <v>244</v>
      </c>
      <c r="B234" s="4">
        <f t="shared" ca="1" si="37"/>
        <v>80.00462425118225</v>
      </c>
      <c r="C234" s="4">
        <f t="shared" ca="1" si="38"/>
        <v>70.470597015613905</v>
      </c>
      <c r="D234" s="4">
        <f t="shared" ca="1" si="39"/>
        <v>75.00052647847204</v>
      </c>
      <c r="E234" s="4">
        <f t="shared" ca="1" si="40"/>
        <v>1.9780503816253039</v>
      </c>
      <c r="F234" s="4">
        <f t="shared" ca="1" si="41"/>
        <v>3.67348956516265</v>
      </c>
      <c r="G234" s="4">
        <f t="shared" ca="1" si="42"/>
        <v>68.745814389930231</v>
      </c>
      <c r="H234" s="5">
        <f t="shared" si="43"/>
        <v>30</v>
      </c>
      <c r="I234" s="4">
        <f t="shared" ca="1" si="44"/>
        <v>39.991694057147846</v>
      </c>
      <c r="J234" s="4">
        <f t="shared" ca="1" si="45"/>
        <v>27.160458352440138</v>
      </c>
      <c r="K234">
        <f t="shared" ca="1" si="36"/>
        <v>48.943113972669714</v>
      </c>
      <c r="L234" s="4">
        <f t="shared" ca="1" si="46"/>
        <v>2.8972806183396047</v>
      </c>
      <c r="M234" s="4">
        <f t="shared" ca="1" si="47"/>
        <v>7.1788701494416796E-2</v>
      </c>
    </row>
    <row r="235" spans="1:13" x14ac:dyDescent="0.25">
      <c r="A235" s="1" t="s">
        <v>245</v>
      </c>
      <c r="B235" s="4">
        <f t="shared" ca="1" si="37"/>
        <v>79.986836072827558</v>
      </c>
      <c r="C235" s="4">
        <f t="shared" ca="1" si="38"/>
        <v>70.490359012237008</v>
      </c>
      <c r="D235" s="4">
        <f t="shared" ca="1" si="39"/>
        <v>75.00110814754099</v>
      </c>
      <c r="E235" s="4">
        <f t="shared" ca="1" si="40"/>
        <v>1.9585032438182111</v>
      </c>
      <c r="F235" s="4">
        <f t="shared" ca="1" si="41"/>
        <v>3.6957784773720026</v>
      </c>
      <c r="G235" s="4">
        <f t="shared" ca="1" si="42"/>
        <v>68.74192425315394</v>
      </c>
      <c r="H235" s="5">
        <f t="shared" si="43"/>
        <v>30</v>
      </c>
      <c r="I235" s="4">
        <f t="shared" ca="1" si="44"/>
        <v>40.001516304727645</v>
      </c>
      <c r="J235" s="4">
        <f t="shared" ca="1" si="45"/>
        <v>25.182804821873439</v>
      </c>
      <c r="K235">
        <f t="shared" ca="1" si="36"/>
        <v>302.77429623627171</v>
      </c>
      <c r="L235" s="4">
        <f t="shared" ca="1" si="46"/>
        <v>2.2218674152625804</v>
      </c>
      <c r="M235" s="4">
        <f t="shared" ca="1" si="47"/>
        <v>7.0185560917561424E-2</v>
      </c>
    </row>
    <row r="236" spans="1:13" x14ac:dyDescent="0.25">
      <c r="A236" s="1" t="s">
        <v>246</v>
      </c>
      <c r="B236" s="4">
        <f t="shared" ca="1" si="37"/>
        <v>79.999855559922324</v>
      </c>
      <c r="C236" s="4">
        <f t="shared" ca="1" si="38"/>
        <v>70.487604242840419</v>
      </c>
      <c r="D236" s="4">
        <f t="shared" ca="1" si="39"/>
        <v>74.992310590587493</v>
      </c>
      <c r="E236" s="4">
        <f t="shared" ca="1" si="40"/>
        <v>1.9554224403992042</v>
      </c>
      <c r="F236" s="4">
        <f t="shared" ca="1" si="41"/>
        <v>3.6928367945782736</v>
      </c>
      <c r="G236" s="4">
        <f t="shared" ca="1" si="42"/>
        <v>68.762316783953338</v>
      </c>
      <c r="H236" s="5">
        <f t="shared" si="43"/>
        <v>30</v>
      </c>
      <c r="I236" s="4">
        <f t="shared" ca="1" si="44"/>
        <v>40.009982960720372</v>
      </c>
      <c r="J236" s="4">
        <f t="shared" ca="1" si="45"/>
        <v>25.747546297224307</v>
      </c>
      <c r="K236">
        <f t="shared" ca="1" si="36"/>
        <v>133.7617823861662</v>
      </c>
      <c r="L236" s="4">
        <f t="shared" ca="1" si="46"/>
        <v>1.6438845421471402</v>
      </c>
      <c r="M236" s="4">
        <f t="shared" ca="1" si="47"/>
        <v>6.5968475698742826E-2</v>
      </c>
    </row>
    <row r="237" spans="1:13" x14ac:dyDescent="0.25">
      <c r="A237" s="1" t="s">
        <v>247</v>
      </c>
      <c r="B237" s="4">
        <f t="shared" ca="1" si="37"/>
        <v>79.997012972083326</v>
      </c>
      <c r="C237" s="4">
        <f t="shared" ca="1" si="38"/>
        <v>70.487664024282211</v>
      </c>
      <c r="D237" s="4">
        <f t="shared" ca="1" si="39"/>
        <v>74.998785026413444</v>
      </c>
      <c r="E237" s="4">
        <f t="shared" ca="1" si="40"/>
        <v>1.9476241293662506</v>
      </c>
      <c r="F237" s="4">
        <f t="shared" ca="1" si="41"/>
        <v>3.6995256900016411</v>
      </c>
      <c r="G237" s="4">
        <f t="shared" ca="1" si="42"/>
        <v>68.747863949038944</v>
      </c>
      <c r="H237" s="5">
        <f t="shared" si="43"/>
        <v>30</v>
      </c>
      <c r="I237" s="4">
        <f t="shared" ca="1" si="44"/>
        <v>39.993401381544778</v>
      </c>
      <c r="J237" s="4">
        <f t="shared" ca="1" si="45"/>
        <v>29.025142756674462</v>
      </c>
      <c r="K237">
        <f t="shared" ca="1" si="36"/>
        <v>121.98304988714423</v>
      </c>
      <c r="L237" s="4">
        <f t="shared" ca="1" si="46"/>
        <v>1.8224659217579555</v>
      </c>
      <c r="M237" s="4">
        <f t="shared" ca="1" si="47"/>
        <v>9.9135061826087487E-2</v>
      </c>
    </row>
    <row r="238" spans="1:13" x14ac:dyDescent="0.25">
      <c r="A238" s="1" t="s">
        <v>248</v>
      </c>
      <c r="B238" s="4">
        <f t="shared" ca="1" si="37"/>
        <v>79.988407383636485</v>
      </c>
      <c r="C238" s="4">
        <f t="shared" ca="1" si="38"/>
        <v>70.48493231242206</v>
      </c>
      <c r="D238" s="4">
        <f t="shared" ca="1" si="39"/>
        <v>75.00440141502105</v>
      </c>
      <c r="E238" s="4">
        <f t="shared" ca="1" si="40"/>
        <v>1.9611699186759415</v>
      </c>
      <c r="F238" s="4">
        <f t="shared" ca="1" si="41"/>
        <v>3.7031741948193373</v>
      </c>
      <c r="G238" s="4">
        <f t="shared" ca="1" si="42"/>
        <v>68.740118465478048</v>
      </c>
      <c r="H238" s="5">
        <f t="shared" si="43"/>
        <v>30</v>
      </c>
      <c r="I238" s="4">
        <f t="shared" ca="1" si="44"/>
        <v>39.983585258733648</v>
      </c>
      <c r="J238" s="4">
        <f t="shared" ca="1" si="45"/>
        <v>28.656988373295761</v>
      </c>
      <c r="K238">
        <f t="shared" ca="1" si="36"/>
        <v>224.41554167626748</v>
      </c>
      <c r="L238" s="4">
        <f t="shared" ca="1" si="46"/>
        <v>2.347079064967164</v>
      </c>
      <c r="M238" s="4">
        <f t="shared" ca="1" si="47"/>
        <v>8.5650143712047405E-2</v>
      </c>
    </row>
    <row r="239" spans="1:13" x14ac:dyDescent="0.25">
      <c r="A239" s="1" t="s">
        <v>249</v>
      </c>
      <c r="B239" s="4">
        <f t="shared" ca="1" si="37"/>
        <v>80.007097953224914</v>
      </c>
      <c r="C239" s="4">
        <f t="shared" ca="1" si="38"/>
        <v>70.470635073667992</v>
      </c>
      <c r="D239" s="4">
        <f t="shared" ca="1" si="39"/>
        <v>75.003702503801591</v>
      </c>
      <c r="E239" s="4">
        <f t="shared" ca="1" si="40"/>
        <v>1.9580194705733474</v>
      </c>
      <c r="F239" s="4">
        <f t="shared" ca="1" si="41"/>
        <v>3.6872798622369185</v>
      </c>
      <c r="G239" s="4">
        <f t="shared" ca="1" si="42"/>
        <v>68.752318774289748</v>
      </c>
      <c r="H239" s="5">
        <f t="shared" si="43"/>
        <v>30</v>
      </c>
      <c r="I239" s="4">
        <f t="shared" ca="1" si="44"/>
        <v>40.004603583528713</v>
      </c>
      <c r="J239" s="4">
        <f t="shared" ca="1" si="45"/>
        <v>30.636591105458553</v>
      </c>
      <c r="K239">
        <f t="shared" ca="1" si="36"/>
        <v>115.47537100997177</v>
      </c>
      <c r="L239" s="4">
        <f t="shared" ca="1" si="46"/>
        <v>1.4876613667523215</v>
      </c>
      <c r="M239" s="4">
        <f t="shared" ca="1" si="47"/>
        <v>7.0028195914604713E-2</v>
      </c>
    </row>
    <row r="240" spans="1:13" x14ac:dyDescent="0.25">
      <c r="A240" s="1" t="s">
        <v>250</v>
      </c>
      <c r="B240" s="4">
        <f t="shared" ca="1" si="37"/>
        <v>80.009967018855178</v>
      </c>
      <c r="C240" s="4">
        <f t="shared" ca="1" si="38"/>
        <v>70.466717137675275</v>
      </c>
      <c r="D240" s="4">
        <f t="shared" ca="1" si="39"/>
        <v>74.990329824362519</v>
      </c>
      <c r="E240" s="4">
        <f t="shared" ca="1" si="40"/>
        <v>1.9559327556286641</v>
      </c>
      <c r="F240" s="4">
        <f t="shared" ca="1" si="41"/>
        <v>3.6875748650528921</v>
      </c>
      <c r="G240" s="4">
        <f t="shared" ca="1" si="42"/>
        <v>68.749921075301188</v>
      </c>
      <c r="H240" s="5">
        <f t="shared" si="43"/>
        <v>30</v>
      </c>
      <c r="I240" s="4">
        <f t="shared" ca="1" si="44"/>
        <v>39.99747943649416</v>
      </c>
      <c r="J240" s="4">
        <f t="shared" ca="1" si="45"/>
        <v>25.375303531049337</v>
      </c>
      <c r="K240">
        <f t="shared" ca="1" si="36"/>
        <v>138.71371449780776</v>
      </c>
      <c r="L240" s="4">
        <f t="shared" ca="1" si="46"/>
        <v>1.5182345796048096</v>
      </c>
      <c r="M240" s="4">
        <f t="shared" ca="1" si="47"/>
        <v>9.7849620269950199E-2</v>
      </c>
    </row>
    <row r="241" spans="1:13" x14ac:dyDescent="0.25">
      <c r="A241" s="1" t="s">
        <v>251</v>
      </c>
      <c r="B241" s="4">
        <f t="shared" ca="1" si="37"/>
        <v>79.990673880572913</v>
      </c>
      <c r="C241" s="4">
        <f t="shared" ca="1" si="38"/>
        <v>70.480898102325298</v>
      </c>
      <c r="D241" s="4">
        <f t="shared" ca="1" si="39"/>
        <v>75.001614983365798</v>
      </c>
      <c r="E241" s="4">
        <f t="shared" ca="1" si="40"/>
        <v>1.9560315414664666</v>
      </c>
      <c r="F241" s="4">
        <f t="shared" ca="1" si="41"/>
        <v>3.6870310216362547</v>
      </c>
      <c r="G241" s="4">
        <f t="shared" ca="1" si="42"/>
        <v>68.744971493120218</v>
      </c>
      <c r="H241" s="5">
        <f t="shared" si="43"/>
        <v>30</v>
      </c>
      <c r="I241" s="4">
        <f t="shared" ca="1" si="44"/>
        <v>40.004237031682592</v>
      </c>
      <c r="J241" s="4">
        <f t="shared" ca="1" si="45"/>
        <v>25.005237374042192</v>
      </c>
      <c r="K241">
        <f t="shared" ca="1" si="36"/>
        <v>244.54092333151686</v>
      </c>
      <c r="L241" s="4">
        <f t="shared" ca="1" si="46"/>
        <v>1.6903157766990642</v>
      </c>
      <c r="M241" s="4">
        <f t="shared" ca="1" si="47"/>
        <v>5.4666582239264808E-2</v>
      </c>
    </row>
    <row r="242" spans="1:13" x14ac:dyDescent="0.25">
      <c r="A242" s="1" t="s">
        <v>252</v>
      </c>
      <c r="B242" s="4">
        <f t="shared" ca="1" si="37"/>
        <v>80.006539355964634</v>
      </c>
      <c r="C242" s="4">
        <f t="shared" ca="1" si="38"/>
        <v>70.489095045257585</v>
      </c>
      <c r="D242" s="4">
        <f t="shared" ca="1" si="39"/>
        <v>74.99723142401227</v>
      </c>
      <c r="E242" s="4">
        <f t="shared" ca="1" si="40"/>
        <v>1.974645349384442</v>
      </c>
      <c r="F242" s="4">
        <f t="shared" ca="1" si="41"/>
        <v>3.6873953844353067</v>
      </c>
      <c r="G242" s="4">
        <f t="shared" ca="1" si="42"/>
        <v>68.750771418942207</v>
      </c>
      <c r="H242" s="5">
        <f t="shared" si="43"/>
        <v>30</v>
      </c>
      <c r="I242" s="4">
        <f t="shared" ca="1" si="44"/>
        <v>39.998055520044858</v>
      </c>
      <c r="J242" s="4">
        <f t="shared" ca="1" si="45"/>
        <v>26.35310128007389</v>
      </c>
      <c r="K242">
        <f t="shared" ca="1" si="36"/>
        <v>118.87235095803197</v>
      </c>
      <c r="L242" s="4">
        <f t="shared" ca="1" si="46"/>
        <v>1.6549515937923256</v>
      </c>
      <c r="M242" s="4">
        <f t="shared" ca="1" si="47"/>
        <v>8.5709727538956365E-2</v>
      </c>
    </row>
    <row r="243" spans="1:13" x14ac:dyDescent="0.25">
      <c r="A243" s="1" t="s">
        <v>253</v>
      </c>
      <c r="B243" s="4">
        <f t="shared" ca="1" si="37"/>
        <v>79.996479074386556</v>
      </c>
      <c r="C243" s="4">
        <f t="shared" ca="1" si="38"/>
        <v>70.492922942159325</v>
      </c>
      <c r="D243" s="4">
        <f t="shared" ca="1" si="39"/>
        <v>74.99960755945537</v>
      </c>
      <c r="E243" s="4">
        <f t="shared" ca="1" si="40"/>
        <v>1.9690140926069046</v>
      </c>
      <c r="F243" s="4">
        <f t="shared" ca="1" si="41"/>
        <v>3.683798606834968</v>
      </c>
      <c r="G243" s="4">
        <f t="shared" ca="1" si="42"/>
        <v>68.748135203012012</v>
      </c>
      <c r="H243" s="5">
        <f t="shared" si="43"/>
        <v>30</v>
      </c>
      <c r="I243" s="4">
        <f t="shared" ca="1" si="44"/>
        <v>39.979565063196347</v>
      </c>
      <c r="J243" s="4">
        <f t="shared" ca="1" si="45"/>
        <v>25.251514331161296</v>
      </c>
      <c r="K243">
        <f t="shared" ca="1" si="36"/>
        <v>156.12402416800626</v>
      </c>
      <c r="L243" s="4">
        <f t="shared" ca="1" si="46"/>
        <v>1.3896972769594431</v>
      </c>
      <c r="M243" s="4">
        <f t="shared" ca="1" si="47"/>
        <v>6.2809826663052321E-2</v>
      </c>
    </row>
    <row r="244" spans="1:13" x14ac:dyDescent="0.25">
      <c r="A244" s="1" t="s">
        <v>254</v>
      </c>
      <c r="B244" s="4">
        <f t="shared" ca="1" si="37"/>
        <v>79.989191502175998</v>
      </c>
      <c r="C244" s="4">
        <f t="shared" ca="1" si="38"/>
        <v>70.493365626106751</v>
      </c>
      <c r="D244" s="4">
        <f t="shared" ca="1" si="39"/>
        <v>74.99465004068702</v>
      </c>
      <c r="E244" s="4">
        <f t="shared" ca="1" si="40"/>
        <v>1.953738789125137</v>
      </c>
      <c r="F244" s="4">
        <f t="shared" ca="1" si="41"/>
        <v>3.6842530727512717</v>
      </c>
      <c r="G244" s="4">
        <f t="shared" ca="1" si="42"/>
        <v>68.743137641222106</v>
      </c>
      <c r="H244" s="5">
        <f t="shared" si="43"/>
        <v>30</v>
      </c>
      <c r="I244" s="4">
        <f t="shared" ca="1" si="44"/>
        <v>40.007180312851041</v>
      </c>
      <c r="J244" s="4">
        <f t="shared" ca="1" si="45"/>
        <v>28.043386818261702</v>
      </c>
      <c r="K244">
        <f t="shared" ca="1" si="36"/>
        <v>308.22847754086888</v>
      </c>
      <c r="L244" s="4">
        <f t="shared" ca="1" si="46"/>
        <v>2.9208037132884366</v>
      </c>
      <c r="M244" s="4">
        <f t="shared" ca="1" si="47"/>
        <v>5.2801321829342315E-2</v>
      </c>
    </row>
    <row r="245" spans="1:13" x14ac:dyDescent="0.25">
      <c r="A245" s="1" t="s">
        <v>255</v>
      </c>
      <c r="B245" s="4">
        <f t="shared" ca="1" si="37"/>
        <v>79.987459554750856</v>
      </c>
      <c r="C245" s="4">
        <f t="shared" ca="1" si="38"/>
        <v>70.479718190221661</v>
      </c>
      <c r="D245" s="4">
        <f t="shared" ca="1" si="39"/>
        <v>74.998917065402111</v>
      </c>
      <c r="E245" s="4">
        <f t="shared" ca="1" si="40"/>
        <v>1.9621872652193626</v>
      </c>
      <c r="F245" s="4">
        <f t="shared" ca="1" si="41"/>
        <v>3.6844383499720634</v>
      </c>
      <c r="G245" s="4">
        <f t="shared" ca="1" si="42"/>
        <v>68.759494690415906</v>
      </c>
      <c r="H245" s="5">
        <f t="shared" si="43"/>
        <v>30</v>
      </c>
      <c r="I245" s="4">
        <f t="shared" ca="1" si="44"/>
        <v>39.990209045158011</v>
      </c>
      <c r="J245" s="4">
        <f t="shared" ca="1" si="45"/>
        <v>29.651786409298833</v>
      </c>
      <c r="K245">
        <f t="shared" ca="1" si="36"/>
        <v>161.38064223308064</v>
      </c>
      <c r="L245" s="4">
        <f t="shared" ca="1" si="46"/>
        <v>2.9983729667680965</v>
      </c>
      <c r="M245" s="4">
        <f t="shared" ca="1" si="47"/>
        <v>7.7637614092275653E-2</v>
      </c>
    </row>
    <row r="246" spans="1:13" x14ac:dyDescent="0.25">
      <c r="A246" s="1" t="s">
        <v>256</v>
      </c>
      <c r="B246" s="4">
        <f t="shared" ca="1" si="37"/>
        <v>79.99974532000293</v>
      </c>
      <c r="C246" s="4">
        <f t="shared" ca="1" si="38"/>
        <v>70.476930125584857</v>
      </c>
      <c r="D246" s="4">
        <f t="shared" ca="1" si="39"/>
        <v>75.002863788049623</v>
      </c>
      <c r="E246" s="4">
        <f t="shared" ca="1" si="40"/>
        <v>1.9577619150215173</v>
      </c>
      <c r="F246" s="4">
        <f t="shared" ca="1" si="41"/>
        <v>3.6728951158556127</v>
      </c>
      <c r="G246" s="4">
        <f t="shared" ca="1" si="42"/>
        <v>68.760160464144874</v>
      </c>
      <c r="H246" s="5">
        <f t="shared" si="43"/>
        <v>30</v>
      </c>
      <c r="I246" s="4">
        <f t="shared" ca="1" si="44"/>
        <v>39.999387193521827</v>
      </c>
      <c r="J246" s="4">
        <f t="shared" ca="1" si="45"/>
        <v>26.733849377938181</v>
      </c>
      <c r="K246">
        <f t="shared" ca="1" si="36"/>
        <v>170.93636357722397</v>
      </c>
      <c r="L246" s="4">
        <f t="shared" ca="1" si="46"/>
        <v>2.9992874028154102</v>
      </c>
      <c r="M246" s="4">
        <f t="shared" ca="1" si="47"/>
        <v>9.4919077168898816E-2</v>
      </c>
    </row>
    <row r="247" spans="1:13" x14ac:dyDescent="0.25">
      <c r="A247" s="1" t="s">
        <v>257</v>
      </c>
      <c r="B247" s="4">
        <f t="shared" ca="1" si="37"/>
        <v>80.006044333698711</v>
      </c>
      <c r="C247" s="4">
        <f t="shared" ca="1" si="38"/>
        <v>70.467245474859681</v>
      </c>
      <c r="D247" s="4">
        <f t="shared" ca="1" si="39"/>
        <v>74.994327485284828</v>
      </c>
      <c r="E247" s="4">
        <f t="shared" ca="1" si="40"/>
        <v>1.9648324333325538</v>
      </c>
      <c r="F247" s="4">
        <f t="shared" ca="1" si="41"/>
        <v>3.6937819178491216</v>
      </c>
      <c r="G247" s="4">
        <f t="shared" ca="1" si="42"/>
        <v>68.746932359929531</v>
      </c>
      <c r="H247" s="5">
        <f t="shared" si="43"/>
        <v>30</v>
      </c>
      <c r="I247" s="4">
        <f t="shared" ca="1" si="44"/>
        <v>40.003280203714702</v>
      </c>
      <c r="J247" s="4">
        <f t="shared" ca="1" si="45"/>
        <v>30.832253360943518</v>
      </c>
      <c r="K247">
        <f t="shared" ca="1" si="36"/>
        <v>171.59453847810283</v>
      </c>
      <c r="L247" s="4">
        <f t="shared" ca="1" si="46"/>
        <v>2.7472227427416245</v>
      </c>
      <c r="M247" s="4">
        <f t="shared" ca="1" si="47"/>
        <v>8.3282955024752456E-2</v>
      </c>
    </row>
    <row r="248" spans="1:13" x14ac:dyDescent="0.25">
      <c r="A248" s="1" t="s">
        <v>258</v>
      </c>
      <c r="B248" s="4">
        <f t="shared" ca="1" si="37"/>
        <v>79.992094529847705</v>
      </c>
      <c r="C248" s="4">
        <f t="shared" ca="1" si="38"/>
        <v>70.494177302550113</v>
      </c>
      <c r="D248" s="4">
        <f t="shared" ca="1" si="39"/>
        <v>75.003376161458718</v>
      </c>
      <c r="E248" s="4">
        <f t="shared" ca="1" si="40"/>
        <v>1.9870906660480905</v>
      </c>
      <c r="F248" s="4">
        <f t="shared" ca="1" si="41"/>
        <v>3.6863019128912078</v>
      </c>
      <c r="G248" s="4">
        <f t="shared" ca="1" si="42"/>
        <v>68.760110881164991</v>
      </c>
      <c r="H248" s="5">
        <f t="shared" si="43"/>
        <v>30</v>
      </c>
      <c r="I248" s="4">
        <f t="shared" ca="1" si="44"/>
        <v>39.988279336941829</v>
      </c>
      <c r="J248" s="4">
        <f t="shared" ca="1" si="45"/>
        <v>28.122044751358541</v>
      </c>
      <c r="K248">
        <f t="shared" ca="1" si="36"/>
        <v>136.73252684357092</v>
      </c>
      <c r="L248" s="4">
        <f t="shared" ca="1" si="46"/>
        <v>2.5624363753656998</v>
      </c>
      <c r="M248" s="4">
        <f t="shared" ca="1" si="47"/>
        <v>9.9580937186672325E-2</v>
      </c>
    </row>
    <row r="249" spans="1:13" x14ac:dyDescent="0.25">
      <c r="A249" s="1" t="s">
        <v>259</v>
      </c>
      <c r="B249" s="4">
        <f t="shared" ca="1" si="37"/>
        <v>79.996749231692945</v>
      </c>
      <c r="C249" s="4">
        <f t="shared" ca="1" si="38"/>
        <v>70.471157804448268</v>
      </c>
      <c r="D249" s="4">
        <f t="shared" ca="1" si="39"/>
        <v>75.004089969225291</v>
      </c>
      <c r="E249" s="4">
        <f t="shared" ca="1" si="40"/>
        <v>1.9707278685914955</v>
      </c>
      <c r="F249" s="4">
        <f t="shared" ca="1" si="41"/>
        <v>3.6841495275297214</v>
      </c>
      <c r="G249" s="4">
        <f t="shared" ca="1" si="42"/>
        <v>68.748729053394797</v>
      </c>
      <c r="H249" s="5">
        <f t="shared" si="43"/>
        <v>30</v>
      </c>
      <c r="I249" s="4">
        <f t="shared" ca="1" si="44"/>
        <v>39.99895195210879</v>
      </c>
      <c r="J249" s="4">
        <f t="shared" ca="1" si="45"/>
        <v>28.822682117424264</v>
      </c>
      <c r="K249">
        <f t="shared" ca="1" si="36"/>
        <v>136.79248450592746</v>
      </c>
      <c r="L249" s="4">
        <f t="shared" ca="1" si="46"/>
        <v>2.5248017095774768</v>
      </c>
      <c r="M249" s="4">
        <f t="shared" ca="1" si="47"/>
        <v>5.5323999971171253E-2</v>
      </c>
    </row>
    <row r="250" spans="1:13" x14ac:dyDescent="0.25">
      <c r="A250" s="1" t="s">
        <v>260</v>
      </c>
      <c r="B250" s="4">
        <f t="shared" ca="1" si="37"/>
        <v>80.009910428655587</v>
      </c>
      <c r="C250" s="4">
        <f t="shared" ca="1" si="38"/>
        <v>70.466144635437956</v>
      </c>
      <c r="D250" s="4">
        <f t="shared" ca="1" si="39"/>
        <v>74.998188118442087</v>
      </c>
      <c r="E250" s="4">
        <f t="shared" ca="1" si="40"/>
        <v>1.9543018460294501</v>
      </c>
      <c r="F250" s="4">
        <f t="shared" ca="1" si="41"/>
        <v>3.6752909418220092</v>
      </c>
      <c r="G250" s="4">
        <f t="shared" ca="1" si="42"/>
        <v>68.746095576437284</v>
      </c>
      <c r="H250" s="5">
        <f t="shared" si="43"/>
        <v>30</v>
      </c>
      <c r="I250" s="4">
        <f t="shared" ca="1" si="44"/>
        <v>39.999088443077582</v>
      </c>
      <c r="J250" s="4">
        <f t="shared" ca="1" si="45"/>
        <v>26.566085985184429</v>
      </c>
      <c r="K250">
        <f t="shared" ca="1" si="36"/>
        <v>43.043945798591814</v>
      </c>
      <c r="L250" s="4">
        <f t="shared" ca="1" si="46"/>
        <v>2.2285937791696337</v>
      </c>
      <c r="M250" s="4">
        <f t="shared" ca="1" si="47"/>
        <v>9.5049437151279142E-2</v>
      </c>
    </row>
    <row r="251" spans="1:13" x14ac:dyDescent="0.25">
      <c r="A251" s="1" t="s">
        <v>261</v>
      </c>
      <c r="B251" s="4">
        <f t="shared" ca="1" si="37"/>
        <v>80.001930507760576</v>
      </c>
      <c r="C251" s="4">
        <f t="shared" ca="1" si="38"/>
        <v>70.476881214976501</v>
      </c>
      <c r="D251" s="4">
        <f t="shared" ca="1" si="39"/>
        <v>75.008001018846912</v>
      </c>
      <c r="E251" s="4">
        <f t="shared" ca="1" si="40"/>
        <v>1.9707305316990358</v>
      </c>
      <c r="F251" s="4">
        <f t="shared" ca="1" si="41"/>
        <v>3.6909167401106036</v>
      </c>
      <c r="G251" s="4">
        <f t="shared" ca="1" si="42"/>
        <v>68.763024988765878</v>
      </c>
      <c r="H251" s="5">
        <f t="shared" si="43"/>
        <v>30</v>
      </c>
      <c r="I251" s="4">
        <f t="shared" ca="1" si="44"/>
        <v>39.993373643077923</v>
      </c>
      <c r="J251" s="4">
        <f t="shared" ca="1" si="45"/>
        <v>27.918865012823872</v>
      </c>
      <c r="K251">
        <f t="shared" ca="1" si="36"/>
        <v>11.373153805758456</v>
      </c>
      <c r="L251" s="4">
        <f t="shared" ca="1" si="46"/>
        <v>2.7126983087572496</v>
      </c>
      <c r="M251" s="4">
        <f t="shared" ca="1" si="47"/>
        <v>8.2130728807393222E-2</v>
      </c>
    </row>
    <row r="252" spans="1:13" x14ac:dyDescent="0.25">
      <c r="A252" s="1" t="s">
        <v>262</v>
      </c>
      <c r="B252" s="4">
        <f t="shared" ca="1" si="37"/>
        <v>79.996732684148498</v>
      </c>
      <c r="C252" s="4">
        <f t="shared" ca="1" si="38"/>
        <v>70.481200568499645</v>
      </c>
      <c r="D252" s="4">
        <f t="shared" ca="1" si="39"/>
        <v>75.002998386091988</v>
      </c>
      <c r="E252" s="4">
        <f t="shared" ca="1" si="40"/>
        <v>1.9533499051328644</v>
      </c>
      <c r="F252" s="4">
        <f t="shared" ca="1" si="41"/>
        <v>3.6888075614568669</v>
      </c>
      <c r="G252" s="4">
        <f t="shared" ca="1" si="42"/>
        <v>68.755539879181953</v>
      </c>
      <c r="H252" s="5">
        <f t="shared" si="43"/>
        <v>30</v>
      </c>
      <c r="I252" s="4">
        <f t="shared" ca="1" si="44"/>
        <v>40.003407127581504</v>
      </c>
      <c r="J252" s="4">
        <f t="shared" ca="1" si="45"/>
        <v>29.986897079668346</v>
      </c>
      <c r="K252">
        <f t="shared" ca="1" si="36"/>
        <v>294.00942048533307</v>
      </c>
      <c r="L252" s="4">
        <f t="shared" ca="1" si="46"/>
        <v>1.4488901330718897</v>
      </c>
      <c r="M252" s="4">
        <f t="shared" ca="1" si="47"/>
        <v>6.9328493622656973E-2</v>
      </c>
    </row>
    <row r="253" spans="1:13" x14ac:dyDescent="0.25">
      <c r="A253" s="1" t="s">
        <v>263</v>
      </c>
      <c r="B253" s="4">
        <f t="shared" ca="1" si="37"/>
        <v>80.005090219093034</v>
      </c>
      <c r="C253" s="4">
        <f t="shared" ca="1" si="38"/>
        <v>70.477821340992904</v>
      </c>
      <c r="D253" s="4">
        <f t="shared" ca="1" si="39"/>
        <v>74.999744852823852</v>
      </c>
      <c r="E253" s="4">
        <f t="shared" ca="1" si="40"/>
        <v>1.9616581012851835</v>
      </c>
      <c r="F253" s="4">
        <f t="shared" ca="1" si="41"/>
        <v>3.6868061432142913</v>
      </c>
      <c r="G253" s="4">
        <f t="shared" ca="1" si="42"/>
        <v>68.757613330819609</v>
      </c>
      <c r="H253" s="5">
        <f t="shared" si="43"/>
        <v>30</v>
      </c>
      <c r="I253" s="4">
        <f t="shared" ca="1" si="44"/>
        <v>40.00069326077525</v>
      </c>
      <c r="J253" s="4">
        <f t="shared" ca="1" si="45"/>
        <v>25.070820345529313</v>
      </c>
      <c r="K253">
        <f t="shared" ca="1" si="36"/>
        <v>141.95184253276722</v>
      </c>
      <c r="L253" s="4">
        <f t="shared" ca="1" si="46"/>
        <v>1.7345618198209918</v>
      </c>
      <c r="M253" s="4">
        <f t="shared" ca="1" si="47"/>
        <v>8.3177174856329777E-2</v>
      </c>
    </row>
    <row r="254" spans="1:13" x14ac:dyDescent="0.25">
      <c r="A254" s="1" t="s">
        <v>264</v>
      </c>
      <c r="B254" s="4">
        <f t="shared" ca="1" si="37"/>
        <v>80.012627720894741</v>
      </c>
      <c r="C254" s="4">
        <f t="shared" ca="1" si="38"/>
        <v>70.483767668371712</v>
      </c>
      <c r="D254" s="4">
        <f t="shared" ca="1" si="39"/>
        <v>75.01370036247873</v>
      </c>
      <c r="E254" s="4">
        <f t="shared" ca="1" si="40"/>
        <v>1.9616255822176416</v>
      </c>
      <c r="F254" s="4">
        <f t="shared" ca="1" si="41"/>
        <v>3.6942874479627292</v>
      </c>
      <c r="G254" s="4">
        <f t="shared" ca="1" si="42"/>
        <v>68.774113529585705</v>
      </c>
      <c r="H254" s="5">
        <f t="shared" si="43"/>
        <v>30</v>
      </c>
      <c r="I254" s="4">
        <f t="shared" ca="1" si="44"/>
        <v>39.992089805718244</v>
      </c>
      <c r="J254" s="4">
        <f t="shared" ca="1" si="45"/>
        <v>27.834991062116018</v>
      </c>
      <c r="K254">
        <f t="shared" ca="1" si="36"/>
        <v>78.959103209174657</v>
      </c>
      <c r="L254" s="4">
        <f t="shared" ca="1" si="46"/>
        <v>1.9817626986867891</v>
      </c>
      <c r="M254" s="4">
        <f t="shared" ca="1" si="47"/>
        <v>6.06635450331433E-2</v>
      </c>
    </row>
    <row r="255" spans="1:13" x14ac:dyDescent="0.25">
      <c r="A255" s="1" t="s">
        <v>265</v>
      </c>
      <c r="B255" s="4">
        <f t="shared" ca="1" si="37"/>
        <v>79.996762508243449</v>
      </c>
      <c r="C255" s="4">
        <f t="shared" ca="1" si="38"/>
        <v>70.484994036410711</v>
      </c>
      <c r="D255" s="4">
        <f t="shared" ca="1" si="39"/>
        <v>75.001581515451377</v>
      </c>
      <c r="E255" s="4">
        <f t="shared" ca="1" si="40"/>
        <v>1.9602704493341876</v>
      </c>
      <c r="F255" s="4">
        <f t="shared" ca="1" si="41"/>
        <v>3.6747633530526276</v>
      </c>
      <c r="G255" s="4">
        <f t="shared" ca="1" si="42"/>
        <v>68.751460051289357</v>
      </c>
      <c r="H255" s="5">
        <f t="shared" si="43"/>
        <v>30</v>
      </c>
      <c r="I255" s="4">
        <f t="shared" ca="1" si="44"/>
        <v>39.987842382272312</v>
      </c>
      <c r="J255" s="4">
        <f t="shared" ca="1" si="45"/>
        <v>25.618125631497684</v>
      </c>
      <c r="K255">
        <f t="shared" ca="1" si="36"/>
        <v>217.42207832024704</v>
      </c>
      <c r="L255" s="4">
        <f t="shared" ca="1" si="46"/>
        <v>2.3367228062519958</v>
      </c>
      <c r="M255" s="4">
        <f t="shared" ca="1" si="47"/>
        <v>5.8727492400718603E-2</v>
      </c>
    </row>
    <row r="256" spans="1:13" x14ac:dyDescent="0.25">
      <c r="A256" s="1" t="s">
        <v>266</v>
      </c>
      <c r="B256" s="4">
        <f t="shared" ca="1" si="37"/>
        <v>80.001282293591203</v>
      </c>
      <c r="C256" s="4">
        <f t="shared" ca="1" si="38"/>
        <v>70.474791581403323</v>
      </c>
      <c r="D256" s="4">
        <f t="shared" ca="1" si="39"/>
        <v>74.991148649221728</v>
      </c>
      <c r="E256" s="4">
        <f t="shared" ca="1" si="40"/>
        <v>1.9676962820872721</v>
      </c>
      <c r="F256" s="4">
        <f t="shared" ca="1" si="41"/>
        <v>3.7022628462700737</v>
      </c>
      <c r="G256" s="4">
        <f t="shared" ca="1" si="42"/>
        <v>68.758950403180577</v>
      </c>
      <c r="H256" s="5">
        <f t="shared" si="43"/>
        <v>30</v>
      </c>
      <c r="I256" s="4">
        <f t="shared" ca="1" si="44"/>
        <v>40.003239586952418</v>
      </c>
      <c r="J256" s="4">
        <f t="shared" ca="1" si="45"/>
        <v>31.508118106618511</v>
      </c>
      <c r="K256">
        <f t="shared" ca="1" si="36"/>
        <v>47.775652879985586</v>
      </c>
      <c r="L256" s="4">
        <f t="shared" ca="1" si="46"/>
        <v>1.7479062518702966</v>
      </c>
      <c r="M256" s="4">
        <f t="shared" ca="1" si="47"/>
        <v>5.214764289803675E-2</v>
      </c>
    </row>
    <row r="257" spans="1:13" x14ac:dyDescent="0.25">
      <c r="A257" s="1" t="s">
        <v>267</v>
      </c>
      <c r="B257" s="4">
        <f t="shared" ca="1" si="37"/>
        <v>80.008023148626918</v>
      </c>
      <c r="C257" s="4">
        <f t="shared" ca="1" si="38"/>
        <v>70.479766789052647</v>
      </c>
      <c r="D257" s="4">
        <f t="shared" ca="1" si="39"/>
        <v>75.000789981292826</v>
      </c>
      <c r="E257" s="4">
        <f t="shared" ca="1" si="40"/>
        <v>1.9638896802284507</v>
      </c>
      <c r="F257" s="4">
        <f t="shared" ca="1" si="41"/>
        <v>3.6918022655434521</v>
      </c>
      <c r="G257" s="4">
        <f t="shared" ca="1" si="42"/>
        <v>68.751124137289239</v>
      </c>
      <c r="H257" s="5">
        <f t="shared" si="43"/>
        <v>30</v>
      </c>
      <c r="I257" s="4">
        <f t="shared" ca="1" si="44"/>
        <v>40.00265538610752</v>
      </c>
      <c r="J257" s="4">
        <f t="shared" ca="1" si="45"/>
        <v>28.164440643419177</v>
      </c>
      <c r="K257">
        <f t="shared" ca="1" si="36"/>
        <v>122.44416072623288</v>
      </c>
      <c r="L257" s="4">
        <f t="shared" ca="1" si="46"/>
        <v>1.6368730997971035</v>
      </c>
      <c r="M257" s="4">
        <f t="shared" ca="1" si="47"/>
        <v>8.516404573794914E-2</v>
      </c>
    </row>
    <row r="258" spans="1:13" x14ac:dyDescent="0.25">
      <c r="A258" s="1" t="s">
        <v>268</v>
      </c>
      <c r="B258" s="4">
        <f t="shared" ca="1" si="37"/>
        <v>79.986799365307917</v>
      </c>
      <c r="C258" s="4">
        <f t="shared" ca="1" si="38"/>
        <v>70.481500846397324</v>
      </c>
      <c r="D258" s="4">
        <f t="shared" ca="1" si="39"/>
        <v>74.994842805379932</v>
      </c>
      <c r="E258" s="4">
        <f t="shared" ca="1" si="40"/>
        <v>1.9678071406646653</v>
      </c>
      <c r="F258" s="4">
        <f t="shared" ca="1" si="41"/>
        <v>3.6966170717710498</v>
      </c>
      <c r="G258" s="4">
        <f t="shared" ca="1" si="42"/>
        <v>68.749125778950926</v>
      </c>
      <c r="H258" s="5">
        <f t="shared" si="43"/>
        <v>30</v>
      </c>
      <c r="I258" s="4">
        <f t="shared" ca="1" si="44"/>
        <v>39.997580580232672</v>
      </c>
      <c r="J258" s="4">
        <f t="shared" ca="1" si="45"/>
        <v>32.166202459709154</v>
      </c>
      <c r="K258">
        <f t="shared" ca="1" si="36"/>
        <v>105.50130974807958</v>
      </c>
      <c r="L258" s="4">
        <f t="shared" ca="1" si="46"/>
        <v>1.6450872027983183</v>
      </c>
      <c r="M258" s="4">
        <f t="shared" ca="1" si="47"/>
        <v>6.7816033265953396E-2</v>
      </c>
    </row>
    <row r="259" spans="1:13" x14ac:dyDescent="0.25">
      <c r="A259" s="1" t="s">
        <v>269</v>
      </c>
      <c r="B259" s="4">
        <f t="shared" ca="1" si="37"/>
        <v>80.000048205166863</v>
      </c>
      <c r="C259" s="4">
        <f t="shared" ca="1" si="38"/>
        <v>70.470068825372067</v>
      </c>
      <c r="D259" s="4">
        <f t="shared" ca="1" si="39"/>
        <v>74.981949134349918</v>
      </c>
      <c r="E259" s="4">
        <f t="shared" ca="1" si="40"/>
        <v>1.9467532495815292</v>
      </c>
      <c r="F259" s="4">
        <f t="shared" ca="1" si="41"/>
        <v>3.6982546222242916</v>
      </c>
      <c r="G259" s="4">
        <f t="shared" ca="1" si="42"/>
        <v>68.765015891642491</v>
      </c>
      <c r="H259" s="5">
        <f t="shared" si="43"/>
        <v>30</v>
      </c>
      <c r="I259" s="4">
        <f t="shared" ca="1" si="44"/>
        <v>40.01594666827372</v>
      </c>
      <c r="J259" s="4">
        <f t="shared" ca="1" si="45"/>
        <v>26.685719535411017</v>
      </c>
      <c r="K259">
        <f t="shared" ca="1" si="36"/>
        <v>352.03458037606151</v>
      </c>
      <c r="L259" s="4">
        <f t="shared" ca="1" si="46"/>
        <v>2.9106792157942478</v>
      </c>
      <c r="M259" s="4">
        <f t="shared" ca="1" si="47"/>
        <v>9.7594134819935743E-2</v>
      </c>
    </row>
    <row r="260" spans="1:13" x14ac:dyDescent="0.25">
      <c r="A260" s="1" t="s">
        <v>270</v>
      </c>
      <c r="B260" s="4">
        <f t="shared" ca="1" si="37"/>
        <v>80.016548430132914</v>
      </c>
      <c r="C260" s="4">
        <f t="shared" ca="1" si="38"/>
        <v>70.484169343766681</v>
      </c>
      <c r="D260" s="4">
        <f t="shared" ca="1" si="39"/>
        <v>75.014451316801711</v>
      </c>
      <c r="E260" s="4">
        <f t="shared" ca="1" si="40"/>
        <v>1.9673803077881267</v>
      </c>
      <c r="F260" s="4">
        <f t="shared" ca="1" si="41"/>
        <v>3.698613594381531</v>
      </c>
      <c r="G260" s="4">
        <f t="shared" ca="1" si="42"/>
        <v>68.752105662188171</v>
      </c>
      <c r="H260" s="5">
        <f t="shared" si="43"/>
        <v>30</v>
      </c>
      <c r="I260" s="4">
        <f t="shared" ca="1" si="44"/>
        <v>40.004085351884171</v>
      </c>
      <c r="J260" s="4">
        <f t="shared" ca="1" si="45"/>
        <v>30.582236295079436</v>
      </c>
      <c r="K260">
        <f t="shared" ref="K260:K323" ca="1" si="48">RAND()*360</f>
        <v>54.247555166105158</v>
      </c>
      <c r="L260" s="4">
        <f t="shared" ca="1" si="46"/>
        <v>1.3733996427934563</v>
      </c>
      <c r="M260" s="4">
        <f t="shared" ca="1" si="47"/>
        <v>7.079590068698946E-2</v>
      </c>
    </row>
    <row r="261" spans="1:13" x14ac:dyDescent="0.25">
      <c r="A261" s="1" t="s">
        <v>271</v>
      </c>
      <c r="B261" s="4">
        <f t="shared" ref="B261:B324" ca="1" si="49">NORMINV(RAND(), $B$3, 0.0254/3)</f>
        <v>80.010564928672906</v>
      </c>
      <c r="C261" s="4">
        <f t="shared" ref="C261:C324" ca="1" si="50">NORMINV(RAND(), $C$3, 0.0254/3)</f>
        <v>70.462519234036847</v>
      </c>
      <c r="D261" s="4">
        <f t="shared" ref="D261:D324" ca="1" si="51">NORMINV(RAND(), $D$3, 0.0254/3)</f>
        <v>75.01467290470427</v>
      </c>
      <c r="E261" s="4">
        <f t="shared" ref="E261:E324" ca="1" si="52">NORMINV(RAND(), $E$3, 0.0254/3)</f>
        <v>1.9663596666279586</v>
      </c>
      <c r="F261" s="4">
        <f t="shared" ref="F261:F324" ca="1" si="53">NORMINV(RAND(), $F$3, 0.0254/3)</f>
        <v>3.6955916162558342</v>
      </c>
      <c r="G261" s="4">
        <f t="shared" ref="G261:G324" ca="1" si="54">NORMINV(RAND(), $G$3, 0.0254/3)</f>
        <v>68.751970983440316</v>
      </c>
      <c r="H261" s="5">
        <f t="shared" ref="H261:H324" si="55">$H$3</f>
        <v>30</v>
      </c>
      <c r="I261" s="4">
        <f t="shared" ref="I261:I324" ca="1" si="56">NORMINV(RAND(), $I$3, 0.0254/3)</f>
        <v>39.998592452944443</v>
      </c>
      <c r="J261" s="4">
        <f t="shared" ref="J261:J324" ca="1" si="57">RAND()*(G261/2-L261-I261/2-L261)+(I261/2+L261)</f>
        <v>30.554142550048986</v>
      </c>
      <c r="K261">
        <f t="shared" ca="1" si="48"/>
        <v>151.21493377151882</v>
      </c>
      <c r="L261" s="4">
        <f t="shared" ref="L261:L324" ca="1" si="58">RAND()*$L$3+1</f>
        <v>1.556100429130244</v>
      </c>
      <c r="M261" s="4">
        <f t="shared" ref="M261:M324" ca="1" si="59">RAND()*$M$3+$M$3</f>
        <v>6.3018299788462975E-2</v>
      </c>
    </row>
    <row r="262" spans="1:13" x14ac:dyDescent="0.25">
      <c r="A262" s="1" t="s">
        <v>272</v>
      </c>
      <c r="B262" s="4">
        <f t="shared" ca="1" si="49"/>
        <v>80.011159902088011</v>
      </c>
      <c r="C262" s="4">
        <f t="shared" ca="1" si="50"/>
        <v>70.465244214556591</v>
      </c>
      <c r="D262" s="4">
        <f t="shared" ca="1" si="51"/>
        <v>74.990687877338502</v>
      </c>
      <c r="E262" s="4">
        <f t="shared" ca="1" si="52"/>
        <v>1.9514197307495831</v>
      </c>
      <c r="F262" s="4">
        <f t="shared" ca="1" si="53"/>
        <v>3.6924482177067142</v>
      </c>
      <c r="G262" s="4">
        <f t="shared" ca="1" si="54"/>
        <v>68.751483422251354</v>
      </c>
      <c r="H262" s="5">
        <f t="shared" si="55"/>
        <v>30</v>
      </c>
      <c r="I262" s="4">
        <f t="shared" ca="1" si="56"/>
        <v>39.995888897208467</v>
      </c>
      <c r="J262" s="4">
        <f t="shared" ca="1" si="57"/>
        <v>30.557692102400793</v>
      </c>
      <c r="K262">
        <f t="shared" ca="1" si="48"/>
        <v>300.21741854538544</v>
      </c>
      <c r="L262" s="4">
        <f t="shared" ca="1" si="58"/>
        <v>2.04154058214431</v>
      </c>
      <c r="M262" s="4">
        <f t="shared" ca="1" si="59"/>
        <v>8.2840916136694573E-2</v>
      </c>
    </row>
    <row r="263" spans="1:13" x14ac:dyDescent="0.25">
      <c r="A263" s="1" t="s">
        <v>273</v>
      </c>
      <c r="B263" s="4">
        <f t="shared" ca="1" si="49"/>
        <v>80.004128648362268</v>
      </c>
      <c r="C263" s="4">
        <f t="shared" ca="1" si="50"/>
        <v>70.471804871968644</v>
      </c>
      <c r="D263" s="4">
        <f t="shared" ca="1" si="51"/>
        <v>75.001190885675669</v>
      </c>
      <c r="E263" s="4">
        <f t="shared" ca="1" si="52"/>
        <v>1.9758587020781884</v>
      </c>
      <c r="F263" s="4">
        <f t="shared" ca="1" si="53"/>
        <v>3.6939877628090638</v>
      </c>
      <c r="G263" s="4">
        <f t="shared" ca="1" si="54"/>
        <v>68.745982160440761</v>
      </c>
      <c r="H263" s="5">
        <f t="shared" si="55"/>
        <v>30</v>
      </c>
      <c r="I263" s="4">
        <f t="shared" ca="1" si="56"/>
        <v>40.008421140345391</v>
      </c>
      <c r="J263" s="4">
        <f t="shared" ca="1" si="57"/>
        <v>21.759761399854881</v>
      </c>
      <c r="K263">
        <f t="shared" ca="1" si="48"/>
        <v>62.277459648898898</v>
      </c>
      <c r="L263" s="4">
        <f t="shared" ca="1" si="58"/>
        <v>1.0032788815199403</v>
      </c>
      <c r="M263" s="4">
        <f t="shared" ca="1" si="59"/>
        <v>5.5432997327670791E-2</v>
      </c>
    </row>
    <row r="264" spans="1:13" x14ac:dyDescent="0.25">
      <c r="A264" s="1" t="s">
        <v>274</v>
      </c>
      <c r="B264" s="4">
        <f t="shared" ca="1" si="49"/>
        <v>80.005338769829365</v>
      </c>
      <c r="C264" s="4">
        <f t="shared" ca="1" si="50"/>
        <v>70.479441470646634</v>
      </c>
      <c r="D264" s="4">
        <f t="shared" ca="1" si="51"/>
        <v>75.007334417778864</v>
      </c>
      <c r="E264" s="4">
        <f t="shared" ca="1" si="52"/>
        <v>1.9519063820492117</v>
      </c>
      <c r="F264" s="4">
        <f t="shared" ca="1" si="53"/>
        <v>3.673673746551342</v>
      </c>
      <c r="G264" s="4">
        <f t="shared" ca="1" si="54"/>
        <v>68.746105061022504</v>
      </c>
      <c r="H264" s="5">
        <f t="shared" si="55"/>
        <v>30</v>
      </c>
      <c r="I264" s="4">
        <f t="shared" ca="1" si="56"/>
        <v>39.997586771674179</v>
      </c>
      <c r="J264" s="4">
        <f t="shared" ca="1" si="57"/>
        <v>28.165340992007955</v>
      </c>
      <c r="K264">
        <f t="shared" ca="1" si="48"/>
        <v>213.55805760160999</v>
      </c>
      <c r="L264" s="4">
        <f t="shared" ca="1" si="58"/>
        <v>2.8562842856792314</v>
      </c>
      <c r="M264" s="4">
        <f t="shared" ca="1" si="59"/>
        <v>8.0632683322848273E-2</v>
      </c>
    </row>
    <row r="265" spans="1:13" x14ac:dyDescent="0.25">
      <c r="A265" s="1" t="s">
        <v>275</v>
      </c>
      <c r="B265" s="4">
        <f t="shared" ca="1" si="49"/>
        <v>79.985628665824791</v>
      </c>
      <c r="C265" s="4">
        <f t="shared" ca="1" si="50"/>
        <v>70.482907402954282</v>
      </c>
      <c r="D265" s="4">
        <f t="shared" ca="1" si="51"/>
        <v>74.99495679772788</v>
      </c>
      <c r="E265" s="4">
        <f t="shared" ca="1" si="52"/>
        <v>1.9565772827906347</v>
      </c>
      <c r="F265" s="4">
        <f t="shared" ca="1" si="53"/>
        <v>3.6890602349544981</v>
      </c>
      <c r="G265" s="4">
        <f t="shared" ca="1" si="54"/>
        <v>68.762016996822354</v>
      </c>
      <c r="H265" s="5">
        <f t="shared" si="55"/>
        <v>30</v>
      </c>
      <c r="I265" s="4">
        <f t="shared" ca="1" si="56"/>
        <v>39.997195995528855</v>
      </c>
      <c r="J265" s="4">
        <f t="shared" ca="1" si="57"/>
        <v>30.848045676912811</v>
      </c>
      <c r="K265">
        <f t="shared" ca="1" si="48"/>
        <v>235.08077791466403</v>
      </c>
      <c r="L265" s="4">
        <f t="shared" ca="1" si="58"/>
        <v>2.4497607159435031</v>
      </c>
      <c r="M265" s="4">
        <f t="shared" ca="1" si="59"/>
        <v>5.8332459363140889E-2</v>
      </c>
    </row>
    <row r="266" spans="1:13" x14ac:dyDescent="0.25">
      <c r="A266" s="1" t="s">
        <v>276</v>
      </c>
      <c r="B266" s="4">
        <f t="shared" ca="1" si="49"/>
        <v>79.994540243306517</v>
      </c>
      <c r="C266" s="4">
        <f t="shared" ca="1" si="50"/>
        <v>70.471458797628912</v>
      </c>
      <c r="D266" s="4">
        <f t="shared" ca="1" si="51"/>
        <v>74.998953698124808</v>
      </c>
      <c r="E266" s="4">
        <f t="shared" ca="1" si="52"/>
        <v>1.9586917581795369</v>
      </c>
      <c r="F266" s="4">
        <f t="shared" ca="1" si="53"/>
        <v>3.6869810903083553</v>
      </c>
      <c r="G266" s="4">
        <f t="shared" ca="1" si="54"/>
        <v>68.74557738686903</v>
      </c>
      <c r="H266" s="5">
        <f t="shared" si="55"/>
        <v>30</v>
      </c>
      <c r="I266" s="4">
        <f t="shared" ca="1" si="56"/>
        <v>40.007566349069101</v>
      </c>
      <c r="J266" s="4">
        <f t="shared" ca="1" si="57"/>
        <v>25.890116638216433</v>
      </c>
      <c r="K266">
        <f t="shared" ca="1" si="48"/>
        <v>64.551790199929755</v>
      </c>
      <c r="L266" s="4">
        <f t="shared" ca="1" si="58"/>
        <v>1.4259565854316072</v>
      </c>
      <c r="M266" s="4">
        <f t="shared" ca="1" si="59"/>
        <v>6.829655356752877E-2</v>
      </c>
    </row>
    <row r="267" spans="1:13" x14ac:dyDescent="0.25">
      <c r="A267" s="1" t="s">
        <v>277</v>
      </c>
      <c r="B267" s="4">
        <f t="shared" ca="1" si="49"/>
        <v>80.000858706265376</v>
      </c>
      <c r="C267" s="4">
        <f t="shared" ca="1" si="50"/>
        <v>70.481767451073864</v>
      </c>
      <c r="D267" s="4">
        <f t="shared" ca="1" si="51"/>
        <v>75.001534437042011</v>
      </c>
      <c r="E267" s="4">
        <f t="shared" ca="1" si="52"/>
        <v>1.947843211710248</v>
      </c>
      <c r="F267" s="4">
        <f t="shared" ca="1" si="53"/>
        <v>3.6898523199710516</v>
      </c>
      <c r="G267" s="4">
        <f t="shared" ca="1" si="54"/>
        <v>68.74514405746757</v>
      </c>
      <c r="H267" s="5">
        <f t="shared" si="55"/>
        <v>30</v>
      </c>
      <c r="I267" s="4">
        <f t="shared" ca="1" si="56"/>
        <v>40.02216250922735</v>
      </c>
      <c r="J267" s="4">
        <f t="shared" ca="1" si="57"/>
        <v>22.169081745052544</v>
      </c>
      <c r="K267">
        <f t="shared" ca="1" si="48"/>
        <v>175.14153106358174</v>
      </c>
      <c r="L267" s="4">
        <f t="shared" ca="1" si="58"/>
        <v>1.907298814883488</v>
      </c>
      <c r="M267" s="4">
        <f t="shared" ca="1" si="59"/>
        <v>6.9199696759968232E-2</v>
      </c>
    </row>
    <row r="268" spans="1:13" x14ac:dyDescent="0.25">
      <c r="A268" s="1" t="s">
        <v>278</v>
      </c>
      <c r="B268" s="4">
        <f t="shared" ca="1" si="49"/>
        <v>79.994616697024412</v>
      </c>
      <c r="C268" s="4">
        <f t="shared" ca="1" si="50"/>
        <v>70.477520873754528</v>
      </c>
      <c r="D268" s="4">
        <f t="shared" ca="1" si="51"/>
        <v>74.982705078842713</v>
      </c>
      <c r="E268" s="4">
        <f t="shared" ca="1" si="52"/>
        <v>1.9540541000598588</v>
      </c>
      <c r="F268" s="4">
        <f t="shared" ca="1" si="53"/>
        <v>3.6765047691068977</v>
      </c>
      <c r="G268" s="4">
        <f t="shared" ca="1" si="54"/>
        <v>68.749187716180771</v>
      </c>
      <c r="H268" s="5">
        <f t="shared" si="55"/>
        <v>30</v>
      </c>
      <c r="I268" s="4">
        <f t="shared" ca="1" si="56"/>
        <v>39.988391273336731</v>
      </c>
      <c r="J268" s="4">
        <f t="shared" ca="1" si="57"/>
        <v>31.504066853253804</v>
      </c>
      <c r="K268">
        <f t="shared" ca="1" si="48"/>
        <v>23.073419690884162</v>
      </c>
      <c r="L268" s="4">
        <f t="shared" ca="1" si="58"/>
        <v>1.9672866316437299</v>
      </c>
      <c r="M268" s="4">
        <f t="shared" ca="1" si="59"/>
        <v>8.8479012532220888E-2</v>
      </c>
    </row>
    <row r="269" spans="1:13" x14ac:dyDescent="0.25">
      <c r="A269" s="1" t="s">
        <v>279</v>
      </c>
      <c r="B269" s="4">
        <f t="shared" ca="1" si="49"/>
        <v>79.985555502688683</v>
      </c>
      <c r="C269" s="4">
        <f t="shared" ca="1" si="50"/>
        <v>70.491005232906033</v>
      </c>
      <c r="D269" s="4">
        <f t="shared" ca="1" si="51"/>
        <v>75.016548411865088</v>
      </c>
      <c r="E269" s="4">
        <f t="shared" ca="1" si="52"/>
        <v>1.9604494237209689</v>
      </c>
      <c r="F269" s="4">
        <f t="shared" ca="1" si="53"/>
        <v>3.6929061746940746</v>
      </c>
      <c r="G269" s="4">
        <f t="shared" ca="1" si="54"/>
        <v>68.748448059531356</v>
      </c>
      <c r="H269" s="5">
        <f t="shared" si="55"/>
        <v>30</v>
      </c>
      <c r="I269" s="4">
        <f t="shared" ca="1" si="56"/>
        <v>39.992588780414543</v>
      </c>
      <c r="J269" s="4">
        <f t="shared" ca="1" si="57"/>
        <v>25.861137097617437</v>
      </c>
      <c r="K269">
        <f t="shared" ca="1" si="48"/>
        <v>340.06152110630603</v>
      </c>
      <c r="L269" s="4">
        <f t="shared" ca="1" si="58"/>
        <v>1.0621323234963493</v>
      </c>
      <c r="M269" s="4">
        <f t="shared" ca="1" si="59"/>
        <v>9.5296495752463253E-2</v>
      </c>
    </row>
    <row r="270" spans="1:13" x14ac:dyDescent="0.25">
      <c r="A270" s="1" t="s">
        <v>280</v>
      </c>
      <c r="B270" s="4">
        <f t="shared" ca="1" si="49"/>
        <v>79.995881332240927</v>
      </c>
      <c r="C270" s="4">
        <f t="shared" ca="1" si="50"/>
        <v>70.484910894389046</v>
      </c>
      <c r="D270" s="4">
        <f t="shared" ca="1" si="51"/>
        <v>74.995693774030357</v>
      </c>
      <c r="E270" s="4">
        <f t="shared" ca="1" si="52"/>
        <v>1.9564422572298019</v>
      </c>
      <c r="F270" s="4">
        <f t="shared" ca="1" si="53"/>
        <v>3.7003974468670529</v>
      </c>
      <c r="G270" s="4">
        <f t="shared" ca="1" si="54"/>
        <v>68.737585862932093</v>
      </c>
      <c r="H270" s="5">
        <f t="shared" si="55"/>
        <v>30</v>
      </c>
      <c r="I270" s="4">
        <f t="shared" ca="1" si="56"/>
        <v>40.003408710906818</v>
      </c>
      <c r="J270" s="4">
        <f t="shared" ca="1" si="57"/>
        <v>28.348682000497536</v>
      </c>
      <c r="K270">
        <f t="shared" ca="1" si="48"/>
        <v>205.6806248683161</v>
      </c>
      <c r="L270" s="4">
        <f t="shared" ca="1" si="58"/>
        <v>2.0853326750655556</v>
      </c>
      <c r="M270" s="4">
        <f t="shared" ca="1" si="59"/>
        <v>6.3062406890982289E-2</v>
      </c>
    </row>
    <row r="271" spans="1:13" x14ac:dyDescent="0.25">
      <c r="A271" s="1" t="s">
        <v>281</v>
      </c>
      <c r="B271" s="4">
        <f t="shared" ca="1" si="49"/>
        <v>80.000874748234779</v>
      </c>
      <c r="C271" s="4">
        <f t="shared" ca="1" si="50"/>
        <v>70.463785255164993</v>
      </c>
      <c r="D271" s="4">
        <f t="shared" ca="1" si="51"/>
        <v>75.008060558623882</v>
      </c>
      <c r="E271" s="4">
        <f t="shared" ca="1" si="52"/>
        <v>1.9578318078220001</v>
      </c>
      <c r="F271" s="4">
        <f t="shared" ca="1" si="53"/>
        <v>3.681047200099147</v>
      </c>
      <c r="G271" s="4">
        <f t="shared" ca="1" si="54"/>
        <v>68.751884797042749</v>
      </c>
      <c r="H271" s="5">
        <f t="shared" si="55"/>
        <v>30</v>
      </c>
      <c r="I271" s="4">
        <f t="shared" ca="1" si="56"/>
        <v>40.002330824151173</v>
      </c>
      <c r="J271" s="4">
        <f t="shared" ca="1" si="57"/>
        <v>22.055716382785366</v>
      </c>
      <c r="K271">
        <f t="shared" ca="1" si="48"/>
        <v>141.03049937224517</v>
      </c>
      <c r="L271" s="4">
        <f t="shared" ca="1" si="58"/>
        <v>1.3449398334010392</v>
      </c>
      <c r="M271" s="4">
        <f t="shared" ca="1" si="59"/>
        <v>6.3759750994854564E-2</v>
      </c>
    </row>
    <row r="272" spans="1:13" x14ac:dyDescent="0.25">
      <c r="A272" s="1" t="s">
        <v>282</v>
      </c>
      <c r="B272" s="4">
        <f t="shared" ca="1" si="49"/>
        <v>80.004260745597449</v>
      </c>
      <c r="C272" s="4">
        <f t="shared" ca="1" si="50"/>
        <v>70.476206198192287</v>
      </c>
      <c r="D272" s="4">
        <f t="shared" ca="1" si="51"/>
        <v>74.98031578906415</v>
      </c>
      <c r="E272" s="4">
        <f t="shared" ca="1" si="52"/>
        <v>1.9677515371426593</v>
      </c>
      <c r="F272" s="4">
        <f t="shared" ca="1" si="53"/>
        <v>3.6973321577872085</v>
      </c>
      <c r="G272" s="4">
        <f t="shared" ca="1" si="54"/>
        <v>68.743151244093568</v>
      </c>
      <c r="H272" s="5">
        <f t="shared" si="55"/>
        <v>30</v>
      </c>
      <c r="I272" s="4">
        <f t="shared" ca="1" si="56"/>
        <v>40.018354554221531</v>
      </c>
      <c r="J272" s="4">
        <f t="shared" ca="1" si="57"/>
        <v>26.351486868289417</v>
      </c>
      <c r="K272">
        <f t="shared" ca="1" si="48"/>
        <v>295.86397150617518</v>
      </c>
      <c r="L272" s="4">
        <f t="shared" ca="1" si="58"/>
        <v>1.8616261183056686</v>
      </c>
      <c r="M272" s="4">
        <f t="shared" ca="1" si="59"/>
        <v>6.6519518492774668E-2</v>
      </c>
    </row>
    <row r="273" spans="1:13" x14ac:dyDescent="0.25">
      <c r="A273" s="1" t="s">
        <v>283</v>
      </c>
      <c r="B273" s="4">
        <f t="shared" ca="1" si="49"/>
        <v>80.005093514326646</v>
      </c>
      <c r="C273" s="4">
        <f t="shared" ca="1" si="50"/>
        <v>70.480601382318</v>
      </c>
      <c r="D273" s="4">
        <f t="shared" ca="1" si="51"/>
        <v>75.009307628911571</v>
      </c>
      <c r="E273" s="4">
        <f t="shared" ca="1" si="52"/>
        <v>1.9603135057940908</v>
      </c>
      <c r="F273" s="4">
        <f t="shared" ca="1" si="53"/>
        <v>3.7008829328476391</v>
      </c>
      <c r="G273" s="4">
        <f t="shared" ca="1" si="54"/>
        <v>68.7504357177164</v>
      </c>
      <c r="H273" s="5">
        <f t="shared" si="55"/>
        <v>30</v>
      </c>
      <c r="I273" s="4">
        <f t="shared" ca="1" si="56"/>
        <v>40.006953126465831</v>
      </c>
      <c r="J273" s="4">
        <f t="shared" ca="1" si="57"/>
        <v>30.863543772502403</v>
      </c>
      <c r="K273">
        <f t="shared" ca="1" si="48"/>
        <v>130.19285232524609</v>
      </c>
      <c r="L273" s="4">
        <f t="shared" ca="1" si="58"/>
        <v>1.810657626226712</v>
      </c>
      <c r="M273" s="4">
        <f t="shared" ca="1" si="59"/>
        <v>5.3480344837681028E-2</v>
      </c>
    </row>
    <row r="274" spans="1:13" x14ac:dyDescent="0.25">
      <c r="A274" s="1" t="s">
        <v>284</v>
      </c>
      <c r="B274" s="4">
        <f t="shared" ca="1" si="49"/>
        <v>80.010755912124679</v>
      </c>
      <c r="C274" s="4">
        <f t="shared" ca="1" si="50"/>
        <v>70.470988531975166</v>
      </c>
      <c r="D274" s="4">
        <f t="shared" ca="1" si="51"/>
        <v>75.019380404946304</v>
      </c>
      <c r="E274" s="4">
        <f t="shared" ca="1" si="52"/>
        <v>1.9820473618317609</v>
      </c>
      <c r="F274" s="4">
        <f t="shared" ca="1" si="53"/>
        <v>3.6960663780110958</v>
      </c>
      <c r="G274" s="4">
        <f t="shared" ca="1" si="54"/>
        <v>68.743192333601939</v>
      </c>
      <c r="H274" s="5">
        <f t="shared" si="55"/>
        <v>30</v>
      </c>
      <c r="I274" s="4">
        <f t="shared" ca="1" si="56"/>
        <v>39.992579350840579</v>
      </c>
      <c r="J274" s="4">
        <f t="shared" ca="1" si="57"/>
        <v>22.468264255595365</v>
      </c>
      <c r="K274">
        <f t="shared" ca="1" si="48"/>
        <v>232.53882493088943</v>
      </c>
      <c r="L274" s="4">
        <f t="shared" ca="1" si="58"/>
        <v>1.8722392918645885</v>
      </c>
      <c r="M274" s="4">
        <f t="shared" ca="1" si="59"/>
        <v>8.3110519075659736E-2</v>
      </c>
    </row>
    <row r="275" spans="1:13" x14ac:dyDescent="0.25">
      <c r="A275" s="1" t="s">
        <v>285</v>
      </c>
      <c r="B275" s="4">
        <f t="shared" ca="1" si="49"/>
        <v>79.977208433457562</v>
      </c>
      <c r="C275" s="4">
        <f t="shared" ca="1" si="50"/>
        <v>70.477663426408355</v>
      </c>
      <c r="D275" s="4">
        <f t="shared" ca="1" si="51"/>
        <v>74.986133277067793</v>
      </c>
      <c r="E275" s="4">
        <f t="shared" ca="1" si="52"/>
        <v>1.9677959084510708</v>
      </c>
      <c r="F275" s="4">
        <f t="shared" ca="1" si="53"/>
        <v>3.6810667872635698</v>
      </c>
      <c r="G275" s="4">
        <f t="shared" ca="1" si="54"/>
        <v>68.754599391883659</v>
      </c>
      <c r="H275" s="5">
        <f t="shared" si="55"/>
        <v>30</v>
      </c>
      <c r="I275" s="4">
        <f t="shared" ca="1" si="56"/>
        <v>40.008483017853372</v>
      </c>
      <c r="J275" s="4">
        <f t="shared" ca="1" si="57"/>
        <v>28.888481118565096</v>
      </c>
      <c r="K275">
        <f t="shared" ca="1" si="48"/>
        <v>298.71181246375818</v>
      </c>
      <c r="L275" s="4">
        <f t="shared" ca="1" si="58"/>
        <v>2.0340293159391907</v>
      </c>
      <c r="M275" s="4">
        <f t="shared" ca="1" si="59"/>
        <v>7.6688345629464666E-2</v>
      </c>
    </row>
    <row r="276" spans="1:13" x14ac:dyDescent="0.25">
      <c r="A276" s="1" t="s">
        <v>286</v>
      </c>
      <c r="B276" s="4">
        <f t="shared" ca="1" si="49"/>
        <v>79.991164353227589</v>
      </c>
      <c r="C276" s="4">
        <f t="shared" ca="1" si="50"/>
        <v>70.477864421254566</v>
      </c>
      <c r="D276" s="4">
        <f t="shared" ca="1" si="51"/>
        <v>75.010173555111606</v>
      </c>
      <c r="E276" s="4">
        <f t="shared" ca="1" si="52"/>
        <v>1.9648907405060867</v>
      </c>
      <c r="F276" s="4">
        <f t="shared" ca="1" si="53"/>
        <v>3.6955843344889825</v>
      </c>
      <c r="G276" s="4">
        <f t="shared" ca="1" si="54"/>
        <v>68.753060969653873</v>
      </c>
      <c r="H276" s="5">
        <f t="shared" si="55"/>
        <v>30</v>
      </c>
      <c r="I276" s="4">
        <f t="shared" ca="1" si="56"/>
        <v>39.99408255166221</v>
      </c>
      <c r="J276" s="4">
        <f t="shared" ca="1" si="57"/>
        <v>26.731600384829285</v>
      </c>
      <c r="K276">
        <f t="shared" ca="1" si="48"/>
        <v>120.39248103821552</v>
      </c>
      <c r="L276" s="4">
        <f t="shared" ca="1" si="58"/>
        <v>1.344813345867965</v>
      </c>
      <c r="M276" s="4">
        <f t="shared" ca="1" si="59"/>
        <v>8.3756074891658969E-2</v>
      </c>
    </row>
    <row r="277" spans="1:13" x14ac:dyDescent="0.25">
      <c r="A277" s="1" t="s">
        <v>287</v>
      </c>
      <c r="B277" s="4">
        <f t="shared" ca="1" si="49"/>
        <v>80.002706001769738</v>
      </c>
      <c r="C277" s="4">
        <f t="shared" ca="1" si="50"/>
        <v>70.471507488304667</v>
      </c>
      <c r="D277" s="4">
        <f t="shared" ca="1" si="51"/>
        <v>74.998293639291219</v>
      </c>
      <c r="E277" s="4">
        <f t="shared" ca="1" si="52"/>
        <v>1.9488842201305492</v>
      </c>
      <c r="F277" s="4">
        <f t="shared" ca="1" si="53"/>
        <v>3.6948743322013802</v>
      </c>
      <c r="G277" s="4">
        <f t="shared" ca="1" si="54"/>
        <v>68.740034849400672</v>
      </c>
      <c r="H277" s="5">
        <f t="shared" si="55"/>
        <v>30</v>
      </c>
      <c r="I277" s="4">
        <f t="shared" ca="1" si="56"/>
        <v>40.00072729209613</v>
      </c>
      <c r="J277" s="4">
        <f t="shared" ca="1" si="57"/>
        <v>30.814968788371111</v>
      </c>
      <c r="K277">
        <f t="shared" ca="1" si="48"/>
        <v>191.03046404563941</v>
      </c>
      <c r="L277" s="4">
        <f t="shared" ca="1" si="58"/>
        <v>2.6322387408856489</v>
      </c>
      <c r="M277" s="4">
        <f t="shared" ca="1" si="59"/>
        <v>7.2122432753835258E-2</v>
      </c>
    </row>
    <row r="278" spans="1:13" x14ac:dyDescent="0.25">
      <c r="A278" s="1" t="s">
        <v>288</v>
      </c>
      <c r="B278" s="4">
        <f t="shared" ca="1" si="49"/>
        <v>80.024835602328793</v>
      </c>
      <c r="C278" s="4">
        <f t="shared" ca="1" si="50"/>
        <v>70.48319807672523</v>
      </c>
      <c r="D278" s="4">
        <f t="shared" ca="1" si="51"/>
        <v>75.006545180064265</v>
      </c>
      <c r="E278" s="4">
        <f t="shared" ca="1" si="52"/>
        <v>1.9457130695554652</v>
      </c>
      <c r="F278" s="4">
        <f t="shared" ca="1" si="53"/>
        <v>3.7005906853241344</v>
      </c>
      <c r="G278" s="4">
        <f t="shared" ca="1" si="54"/>
        <v>68.752451020455837</v>
      </c>
      <c r="H278" s="5">
        <f t="shared" si="55"/>
        <v>30</v>
      </c>
      <c r="I278" s="4">
        <f t="shared" ca="1" si="56"/>
        <v>39.99820780357372</v>
      </c>
      <c r="J278" s="4">
        <f t="shared" ca="1" si="57"/>
        <v>24.714059711153389</v>
      </c>
      <c r="K278">
        <f t="shared" ca="1" si="48"/>
        <v>185.35859787936957</v>
      </c>
      <c r="L278" s="4">
        <f t="shared" ca="1" si="58"/>
        <v>2.0579723312931444</v>
      </c>
      <c r="M278" s="4">
        <f t="shared" ca="1" si="59"/>
        <v>9.0069043109748698E-2</v>
      </c>
    </row>
    <row r="279" spans="1:13" x14ac:dyDescent="0.25">
      <c r="A279" s="1" t="s">
        <v>289</v>
      </c>
      <c r="B279" s="4">
        <f t="shared" ca="1" si="49"/>
        <v>80.009993709058719</v>
      </c>
      <c r="C279" s="4">
        <f t="shared" ca="1" si="50"/>
        <v>70.489735000210359</v>
      </c>
      <c r="D279" s="4">
        <f t="shared" ca="1" si="51"/>
        <v>74.990309051627307</v>
      </c>
      <c r="E279" s="4">
        <f t="shared" ca="1" si="52"/>
        <v>1.9562803547786158</v>
      </c>
      <c r="F279" s="4">
        <f t="shared" ca="1" si="53"/>
        <v>3.6839883280125965</v>
      </c>
      <c r="G279" s="4">
        <f t="shared" ca="1" si="54"/>
        <v>68.738112737996644</v>
      </c>
      <c r="H279" s="5">
        <f t="shared" si="55"/>
        <v>30</v>
      </c>
      <c r="I279" s="4">
        <f t="shared" ca="1" si="56"/>
        <v>40.004392305814584</v>
      </c>
      <c r="J279" s="4">
        <f t="shared" ca="1" si="57"/>
        <v>25.846950148507812</v>
      </c>
      <c r="K279">
        <f t="shared" ca="1" si="48"/>
        <v>310.56655355368974</v>
      </c>
      <c r="L279" s="4">
        <f t="shared" ca="1" si="58"/>
        <v>2.2415909941740386</v>
      </c>
      <c r="M279" s="4">
        <f t="shared" ca="1" si="59"/>
        <v>6.2393784970464182E-2</v>
      </c>
    </row>
    <row r="280" spans="1:13" x14ac:dyDescent="0.25">
      <c r="A280" s="1" t="s">
        <v>290</v>
      </c>
      <c r="B280" s="4">
        <f t="shared" ca="1" si="49"/>
        <v>80.002064137848151</v>
      </c>
      <c r="C280" s="4">
        <f t="shared" ca="1" si="50"/>
        <v>70.473481529591524</v>
      </c>
      <c r="D280" s="4">
        <f t="shared" ca="1" si="51"/>
        <v>74.99621431703936</v>
      </c>
      <c r="E280" s="4">
        <f t="shared" ca="1" si="52"/>
        <v>1.954023013147355</v>
      </c>
      <c r="F280" s="4">
        <f t="shared" ca="1" si="53"/>
        <v>3.6981798076427577</v>
      </c>
      <c r="G280" s="4">
        <f t="shared" ca="1" si="54"/>
        <v>68.742059764032049</v>
      </c>
      <c r="H280" s="5">
        <f t="shared" si="55"/>
        <v>30</v>
      </c>
      <c r="I280" s="4">
        <f t="shared" ca="1" si="56"/>
        <v>39.972793292889868</v>
      </c>
      <c r="J280" s="4">
        <f t="shared" ca="1" si="57"/>
        <v>31.089310775186245</v>
      </c>
      <c r="K280">
        <f t="shared" ca="1" si="48"/>
        <v>50.892406469273666</v>
      </c>
      <c r="L280" s="4">
        <f t="shared" ca="1" si="58"/>
        <v>2.3791864263601283</v>
      </c>
      <c r="M280" s="4">
        <f t="shared" ca="1" si="59"/>
        <v>9.5813000222264438E-2</v>
      </c>
    </row>
    <row r="281" spans="1:13" x14ac:dyDescent="0.25">
      <c r="A281" s="1" t="s">
        <v>291</v>
      </c>
      <c r="B281" s="4">
        <f t="shared" ca="1" si="49"/>
        <v>79.998687729505875</v>
      </c>
      <c r="C281" s="4">
        <f t="shared" ca="1" si="50"/>
        <v>70.493710786132652</v>
      </c>
      <c r="D281" s="4">
        <f t="shared" ca="1" si="51"/>
        <v>74.99987312811281</v>
      </c>
      <c r="E281" s="4">
        <f t="shared" ca="1" si="52"/>
        <v>1.9586555963287031</v>
      </c>
      <c r="F281" s="4">
        <f t="shared" ca="1" si="53"/>
        <v>3.6976881820789238</v>
      </c>
      <c r="G281" s="4">
        <f t="shared" ca="1" si="54"/>
        <v>68.759332616359799</v>
      </c>
      <c r="H281" s="5">
        <f t="shared" si="55"/>
        <v>30</v>
      </c>
      <c r="I281" s="4">
        <f t="shared" ca="1" si="56"/>
        <v>39.988652825247691</v>
      </c>
      <c r="J281" s="4">
        <f t="shared" ca="1" si="57"/>
        <v>30.364459794952683</v>
      </c>
      <c r="K281">
        <f t="shared" ca="1" si="48"/>
        <v>190.39820647758577</v>
      </c>
      <c r="L281" s="4">
        <f t="shared" ca="1" si="58"/>
        <v>1.1368516422318313</v>
      </c>
      <c r="M281" s="4">
        <f t="shared" ca="1" si="59"/>
        <v>6.1749196368071239E-2</v>
      </c>
    </row>
    <row r="282" spans="1:13" x14ac:dyDescent="0.25">
      <c r="A282" s="1" t="s">
        <v>292</v>
      </c>
      <c r="B282" s="4">
        <f t="shared" ca="1" si="49"/>
        <v>79.999914534018799</v>
      </c>
      <c r="C282" s="4">
        <f t="shared" ca="1" si="50"/>
        <v>70.481433181988322</v>
      </c>
      <c r="D282" s="4">
        <f t="shared" ca="1" si="51"/>
        <v>74.99760413386096</v>
      </c>
      <c r="E282" s="4">
        <f t="shared" ca="1" si="52"/>
        <v>1.9691544874130631</v>
      </c>
      <c r="F282" s="4">
        <f t="shared" ca="1" si="53"/>
        <v>3.6966717546075345</v>
      </c>
      <c r="G282" s="4">
        <f t="shared" ca="1" si="54"/>
        <v>68.754198234781313</v>
      </c>
      <c r="H282" s="5">
        <f t="shared" si="55"/>
        <v>30</v>
      </c>
      <c r="I282" s="4">
        <f t="shared" ca="1" si="56"/>
        <v>40.004377199952785</v>
      </c>
      <c r="J282" s="4">
        <f t="shared" ca="1" si="57"/>
        <v>28.419718883607231</v>
      </c>
      <c r="K282">
        <f t="shared" ca="1" si="48"/>
        <v>215.18894949262804</v>
      </c>
      <c r="L282" s="4">
        <f t="shared" ca="1" si="58"/>
        <v>1.5211857023181321</v>
      </c>
      <c r="M282" s="4">
        <f t="shared" ca="1" si="59"/>
        <v>9.2510046137443569E-2</v>
      </c>
    </row>
    <row r="283" spans="1:13" x14ac:dyDescent="0.25">
      <c r="A283" s="1" t="s">
        <v>293</v>
      </c>
      <c r="B283" s="4">
        <f t="shared" ca="1" si="49"/>
        <v>80.006586341115494</v>
      </c>
      <c r="C283" s="4">
        <f t="shared" ca="1" si="50"/>
        <v>70.48003128847381</v>
      </c>
      <c r="D283" s="4">
        <f t="shared" ca="1" si="51"/>
        <v>75.011972587429597</v>
      </c>
      <c r="E283" s="4">
        <f t="shared" ca="1" si="52"/>
        <v>1.9696900876607142</v>
      </c>
      <c r="F283" s="4">
        <f t="shared" ca="1" si="53"/>
        <v>3.6840171113981439</v>
      </c>
      <c r="G283" s="4">
        <f t="shared" ca="1" si="54"/>
        <v>68.756432620319529</v>
      </c>
      <c r="H283" s="5">
        <f t="shared" si="55"/>
        <v>30</v>
      </c>
      <c r="I283" s="4">
        <f t="shared" ca="1" si="56"/>
        <v>39.979197268948987</v>
      </c>
      <c r="J283" s="4">
        <f t="shared" ca="1" si="57"/>
        <v>26.321399473843929</v>
      </c>
      <c r="K283">
        <f t="shared" ca="1" si="48"/>
        <v>16.859530798905283</v>
      </c>
      <c r="L283" s="4">
        <f t="shared" ca="1" si="58"/>
        <v>2.6841682612881423</v>
      </c>
      <c r="M283" s="4">
        <f t="shared" ca="1" si="59"/>
        <v>5.3540393567279576E-2</v>
      </c>
    </row>
    <row r="284" spans="1:13" x14ac:dyDescent="0.25">
      <c r="A284" s="1" t="s">
        <v>294</v>
      </c>
      <c r="B284" s="4">
        <f t="shared" ca="1" si="49"/>
        <v>79.998159761086214</v>
      </c>
      <c r="C284" s="4">
        <f t="shared" ca="1" si="50"/>
        <v>70.479764153432654</v>
      </c>
      <c r="D284" s="4">
        <f t="shared" ca="1" si="51"/>
        <v>75.001381290194914</v>
      </c>
      <c r="E284" s="4">
        <f t="shared" ca="1" si="52"/>
        <v>1.9581583736980332</v>
      </c>
      <c r="F284" s="4">
        <f t="shared" ca="1" si="53"/>
        <v>3.6893282374358169</v>
      </c>
      <c r="G284" s="4">
        <f t="shared" ca="1" si="54"/>
        <v>68.751917458919579</v>
      </c>
      <c r="H284" s="5">
        <f t="shared" si="55"/>
        <v>30</v>
      </c>
      <c r="I284" s="4">
        <f t="shared" ca="1" si="56"/>
        <v>40.0009936160968</v>
      </c>
      <c r="J284" s="4">
        <f t="shared" ca="1" si="57"/>
        <v>27.081688854990141</v>
      </c>
      <c r="K284">
        <f t="shared" ca="1" si="48"/>
        <v>23.559229336647377</v>
      </c>
      <c r="L284" s="4">
        <f t="shared" ca="1" si="58"/>
        <v>2.5013647137555211</v>
      </c>
      <c r="M284" s="4">
        <f t="shared" ca="1" si="59"/>
        <v>5.6508487041931475E-2</v>
      </c>
    </row>
    <row r="285" spans="1:13" x14ac:dyDescent="0.25">
      <c r="A285" s="1" t="s">
        <v>295</v>
      </c>
      <c r="B285" s="4">
        <f t="shared" ca="1" si="49"/>
        <v>80.000163363280834</v>
      </c>
      <c r="C285" s="4">
        <f t="shared" ca="1" si="50"/>
        <v>70.479540767802987</v>
      </c>
      <c r="D285" s="4">
        <f t="shared" ca="1" si="51"/>
        <v>74.988066981136654</v>
      </c>
      <c r="E285" s="4">
        <f t="shared" ca="1" si="52"/>
        <v>1.9750358396862338</v>
      </c>
      <c r="F285" s="4">
        <f t="shared" ca="1" si="53"/>
        <v>3.686649671160656</v>
      </c>
      <c r="G285" s="4">
        <f t="shared" ca="1" si="54"/>
        <v>68.745279779913361</v>
      </c>
      <c r="H285" s="5">
        <f t="shared" si="55"/>
        <v>30</v>
      </c>
      <c r="I285" s="4">
        <f t="shared" ca="1" si="56"/>
        <v>40.001596934131278</v>
      </c>
      <c r="J285" s="4">
        <f t="shared" ca="1" si="57"/>
        <v>24.792521334290981</v>
      </c>
      <c r="K285">
        <f t="shared" ca="1" si="48"/>
        <v>312.83905622352285</v>
      </c>
      <c r="L285" s="4">
        <f t="shared" ca="1" si="58"/>
        <v>2.6508017794123293</v>
      </c>
      <c r="M285" s="4">
        <f t="shared" ca="1" si="59"/>
        <v>7.7862653116010927E-2</v>
      </c>
    </row>
    <row r="286" spans="1:13" x14ac:dyDescent="0.25">
      <c r="A286" s="1" t="s">
        <v>296</v>
      </c>
      <c r="B286" s="4">
        <f t="shared" ca="1" si="49"/>
        <v>80.003655802132045</v>
      </c>
      <c r="C286" s="4">
        <f t="shared" ca="1" si="50"/>
        <v>70.485325881229599</v>
      </c>
      <c r="D286" s="4">
        <f t="shared" ca="1" si="51"/>
        <v>74.997080420223028</v>
      </c>
      <c r="E286" s="4">
        <f t="shared" ca="1" si="52"/>
        <v>1.9492040622033939</v>
      </c>
      <c r="F286" s="4">
        <f t="shared" ca="1" si="53"/>
        <v>3.6811094357732115</v>
      </c>
      <c r="G286" s="4">
        <f t="shared" ca="1" si="54"/>
        <v>68.730515232586384</v>
      </c>
      <c r="H286" s="5">
        <f t="shared" si="55"/>
        <v>30</v>
      </c>
      <c r="I286" s="4">
        <f t="shared" ca="1" si="56"/>
        <v>39.990841108094479</v>
      </c>
      <c r="J286" s="4">
        <f t="shared" ca="1" si="57"/>
        <v>26.585731871961968</v>
      </c>
      <c r="K286">
        <f t="shared" ca="1" si="48"/>
        <v>275.71732301120085</v>
      </c>
      <c r="L286" s="4">
        <f t="shared" ca="1" si="58"/>
        <v>2.5274891791387755</v>
      </c>
      <c r="M286" s="4">
        <f t="shared" ca="1" si="59"/>
        <v>8.3025181633248513E-2</v>
      </c>
    </row>
    <row r="287" spans="1:13" x14ac:dyDescent="0.25">
      <c r="A287" s="1" t="s">
        <v>297</v>
      </c>
      <c r="B287" s="4">
        <f t="shared" ca="1" si="49"/>
        <v>80.006087662810273</v>
      </c>
      <c r="C287" s="4">
        <f t="shared" ca="1" si="50"/>
        <v>70.48216512286146</v>
      </c>
      <c r="D287" s="4">
        <f t="shared" ca="1" si="51"/>
        <v>75.006276661772105</v>
      </c>
      <c r="E287" s="4">
        <f t="shared" ca="1" si="52"/>
        <v>1.9663446402403923</v>
      </c>
      <c r="F287" s="4">
        <f t="shared" ca="1" si="53"/>
        <v>3.6901387841924409</v>
      </c>
      <c r="G287" s="4">
        <f t="shared" ca="1" si="54"/>
        <v>68.744460973765499</v>
      </c>
      <c r="H287" s="5">
        <f t="shared" si="55"/>
        <v>30</v>
      </c>
      <c r="I287" s="4">
        <f t="shared" ca="1" si="56"/>
        <v>39.999952141562716</v>
      </c>
      <c r="J287" s="4">
        <f t="shared" ca="1" si="57"/>
        <v>28.435550735340957</v>
      </c>
      <c r="K287">
        <f t="shared" ca="1" si="48"/>
        <v>101.41878307312948</v>
      </c>
      <c r="L287" s="4">
        <f t="shared" ca="1" si="58"/>
        <v>1.2242195889831078</v>
      </c>
      <c r="M287" s="4">
        <f t="shared" ca="1" si="59"/>
        <v>7.735488644843122E-2</v>
      </c>
    </row>
    <row r="288" spans="1:13" x14ac:dyDescent="0.25">
      <c r="A288" s="1" t="s">
        <v>298</v>
      </c>
      <c r="B288" s="4">
        <f t="shared" ca="1" si="49"/>
        <v>79.994602887106325</v>
      </c>
      <c r="C288" s="4">
        <f t="shared" ca="1" si="50"/>
        <v>70.474952217107315</v>
      </c>
      <c r="D288" s="4">
        <f t="shared" ca="1" si="51"/>
        <v>75.001318554089295</v>
      </c>
      <c r="E288" s="4">
        <f t="shared" ca="1" si="52"/>
        <v>1.9589240826861867</v>
      </c>
      <c r="F288" s="4">
        <f t="shared" ca="1" si="53"/>
        <v>3.6962501438775264</v>
      </c>
      <c r="G288" s="4">
        <f t="shared" ca="1" si="54"/>
        <v>68.750532427142929</v>
      </c>
      <c r="H288" s="5">
        <f t="shared" si="55"/>
        <v>30</v>
      </c>
      <c r="I288" s="4">
        <f t="shared" ca="1" si="56"/>
        <v>39.993047687242154</v>
      </c>
      <c r="J288" s="4">
        <f t="shared" ca="1" si="57"/>
        <v>28.338530429194201</v>
      </c>
      <c r="K288">
        <f t="shared" ca="1" si="48"/>
        <v>155.40979930592394</v>
      </c>
      <c r="L288" s="4">
        <f t="shared" ca="1" si="58"/>
        <v>2.3388403389374273</v>
      </c>
      <c r="M288" s="4">
        <f t="shared" ca="1" si="59"/>
        <v>8.4395694363738477E-2</v>
      </c>
    </row>
    <row r="289" spans="1:13" x14ac:dyDescent="0.25">
      <c r="A289" s="1" t="s">
        <v>299</v>
      </c>
      <c r="B289" s="4">
        <f t="shared" ca="1" si="49"/>
        <v>80.006280220191826</v>
      </c>
      <c r="C289" s="4">
        <f t="shared" ca="1" si="50"/>
        <v>70.469402052496605</v>
      </c>
      <c r="D289" s="4">
        <f t="shared" ca="1" si="51"/>
        <v>74.99341778827322</v>
      </c>
      <c r="E289" s="4">
        <f t="shared" ca="1" si="52"/>
        <v>1.9575573531420811</v>
      </c>
      <c r="F289" s="4">
        <f t="shared" ca="1" si="53"/>
        <v>3.6928067519512444</v>
      </c>
      <c r="G289" s="4">
        <f t="shared" ca="1" si="54"/>
        <v>68.737783916120904</v>
      </c>
      <c r="H289" s="5">
        <f t="shared" si="55"/>
        <v>30</v>
      </c>
      <c r="I289" s="4">
        <f t="shared" ca="1" si="56"/>
        <v>39.990944676106153</v>
      </c>
      <c r="J289" s="4">
        <f t="shared" ca="1" si="57"/>
        <v>25.129404067998099</v>
      </c>
      <c r="K289">
        <f t="shared" ca="1" si="48"/>
        <v>303.15586151258941</v>
      </c>
      <c r="L289" s="4">
        <f t="shared" ca="1" si="58"/>
        <v>1.978947629961016</v>
      </c>
      <c r="M289" s="4">
        <f t="shared" ca="1" si="59"/>
        <v>6.285101090936393E-2</v>
      </c>
    </row>
    <row r="290" spans="1:13" x14ac:dyDescent="0.25">
      <c r="A290" s="1" t="s">
        <v>300</v>
      </c>
      <c r="B290" s="4">
        <f t="shared" ca="1" si="49"/>
        <v>79.972960420305029</v>
      </c>
      <c r="C290" s="4">
        <f t="shared" ca="1" si="50"/>
        <v>70.464855224366744</v>
      </c>
      <c r="D290" s="4">
        <f t="shared" ca="1" si="51"/>
        <v>75.011744356212986</v>
      </c>
      <c r="E290" s="4">
        <f t="shared" ca="1" si="52"/>
        <v>1.9392761538701409</v>
      </c>
      <c r="F290" s="4">
        <f t="shared" ca="1" si="53"/>
        <v>3.688972906771574</v>
      </c>
      <c r="G290" s="4">
        <f t="shared" ca="1" si="54"/>
        <v>68.746040037770612</v>
      </c>
      <c r="H290" s="5">
        <f t="shared" si="55"/>
        <v>30</v>
      </c>
      <c r="I290" s="4">
        <f t="shared" ca="1" si="56"/>
        <v>40.01319813102009</v>
      </c>
      <c r="J290" s="4">
        <f t="shared" ca="1" si="57"/>
        <v>25.418185538799065</v>
      </c>
      <c r="K290">
        <f t="shared" ca="1" si="48"/>
        <v>307.08940351381926</v>
      </c>
      <c r="L290" s="4">
        <f t="shared" ca="1" si="58"/>
        <v>1.4901495470497712</v>
      </c>
      <c r="M290" s="4">
        <f t="shared" ca="1" si="59"/>
        <v>8.7002837371970856E-2</v>
      </c>
    </row>
    <row r="291" spans="1:13" x14ac:dyDescent="0.25">
      <c r="A291" s="1" t="s">
        <v>301</v>
      </c>
      <c r="B291" s="4">
        <f t="shared" ca="1" si="49"/>
        <v>79.99008776317892</v>
      </c>
      <c r="C291" s="4">
        <f t="shared" ca="1" si="50"/>
        <v>70.485404660906639</v>
      </c>
      <c r="D291" s="4">
        <f t="shared" ca="1" si="51"/>
        <v>75.013574766311237</v>
      </c>
      <c r="E291" s="4">
        <f t="shared" ca="1" si="52"/>
        <v>1.9363923399348226</v>
      </c>
      <c r="F291" s="4">
        <f t="shared" ca="1" si="53"/>
        <v>3.6901621466644321</v>
      </c>
      <c r="G291" s="4">
        <f t="shared" ca="1" si="54"/>
        <v>68.742288293410255</v>
      </c>
      <c r="H291" s="5">
        <f t="shared" si="55"/>
        <v>30</v>
      </c>
      <c r="I291" s="4">
        <f t="shared" ca="1" si="56"/>
        <v>40.003536289618452</v>
      </c>
      <c r="J291" s="4">
        <f t="shared" ca="1" si="57"/>
        <v>31.870588805587531</v>
      </c>
      <c r="K291">
        <f t="shared" ca="1" si="48"/>
        <v>178.68510832941868</v>
      </c>
      <c r="L291" s="4">
        <f t="shared" ca="1" si="58"/>
        <v>1.764179111527624</v>
      </c>
      <c r="M291" s="4">
        <f t="shared" ca="1" si="59"/>
        <v>5.6983096875695693E-2</v>
      </c>
    </row>
    <row r="292" spans="1:13" x14ac:dyDescent="0.25">
      <c r="A292" s="1" t="s">
        <v>302</v>
      </c>
      <c r="B292" s="4">
        <f t="shared" ca="1" si="49"/>
        <v>80.009709848965045</v>
      </c>
      <c r="C292" s="4">
        <f t="shared" ca="1" si="50"/>
        <v>70.486274434695588</v>
      </c>
      <c r="D292" s="4">
        <f t="shared" ca="1" si="51"/>
        <v>75.000412659122517</v>
      </c>
      <c r="E292" s="4">
        <f t="shared" ca="1" si="52"/>
        <v>1.9648338352980534</v>
      </c>
      <c r="F292" s="4">
        <f t="shared" ca="1" si="53"/>
        <v>3.6892424719337678</v>
      </c>
      <c r="G292" s="4">
        <f t="shared" ca="1" si="54"/>
        <v>68.750934694823371</v>
      </c>
      <c r="H292" s="5">
        <f t="shared" si="55"/>
        <v>30</v>
      </c>
      <c r="I292" s="4">
        <f t="shared" ca="1" si="56"/>
        <v>39.995442364188762</v>
      </c>
      <c r="J292" s="4">
        <f t="shared" ca="1" si="57"/>
        <v>22.871469585238721</v>
      </c>
      <c r="K292">
        <f t="shared" ca="1" si="48"/>
        <v>312.66020422002151</v>
      </c>
      <c r="L292" s="4">
        <f t="shared" ca="1" si="58"/>
        <v>1.1238893493635171</v>
      </c>
      <c r="M292" s="4">
        <f t="shared" ca="1" si="59"/>
        <v>5.829330066898205E-2</v>
      </c>
    </row>
    <row r="293" spans="1:13" x14ac:dyDescent="0.25">
      <c r="A293" s="1" t="s">
        <v>303</v>
      </c>
      <c r="B293" s="4">
        <f t="shared" ca="1" si="49"/>
        <v>79.998961973017629</v>
      </c>
      <c r="C293" s="4">
        <f t="shared" ca="1" si="50"/>
        <v>70.487065359532451</v>
      </c>
      <c r="D293" s="4">
        <f t="shared" ca="1" si="51"/>
        <v>74.988698161452319</v>
      </c>
      <c r="E293" s="4">
        <f t="shared" ca="1" si="52"/>
        <v>1.9631845429608774</v>
      </c>
      <c r="F293" s="4">
        <f t="shared" ca="1" si="53"/>
        <v>3.6906846468279491</v>
      </c>
      <c r="G293" s="4">
        <f t="shared" ca="1" si="54"/>
        <v>68.763700758646038</v>
      </c>
      <c r="H293" s="5">
        <f t="shared" si="55"/>
        <v>30</v>
      </c>
      <c r="I293" s="4">
        <f t="shared" ca="1" si="56"/>
        <v>40.006804089159594</v>
      </c>
      <c r="J293" s="4">
        <f t="shared" ca="1" si="57"/>
        <v>22.324472320503126</v>
      </c>
      <c r="K293">
        <f t="shared" ca="1" si="48"/>
        <v>74.081507227760028</v>
      </c>
      <c r="L293" s="4">
        <f t="shared" ca="1" si="58"/>
        <v>1.4404265874316402</v>
      </c>
      <c r="M293" s="4">
        <f t="shared" ca="1" si="59"/>
        <v>5.0357085961305267E-2</v>
      </c>
    </row>
    <row r="294" spans="1:13" x14ac:dyDescent="0.25">
      <c r="A294" s="1" t="s">
        <v>304</v>
      </c>
      <c r="B294" s="4">
        <f t="shared" ca="1" si="49"/>
        <v>80.00331261660385</v>
      </c>
      <c r="C294" s="4">
        <f t="shared" ca="1" si="50"/>
        <v>70.464232023036573</v>
      </c>
      <c r="D294" s="4">
        <f t="shared" ca="1" si="51"/>
        <v>75.004085995851199</v>
      </c>
      <c r="E294" s="4">
        <f t="shared" ca="1" si="52"/>
        <v>1.9619835694220698</v>
      </c>
      <c r="F294" s="4">
        <f t="shared" ca="1" si="53"/>
        <v>3.6899678540103369</v>
      </c>
      <c r="G294" s="4">
        <f t="shared" ca="1" si="54"/>
        <v>68.743656369729152</v>
      </c>
      <c r="H294" s="5">
        <f t="shared" si="55"/>
        <v>30</v>
      </c>
      <c r="I294" s="4">
        <f t="shared" ca="1" si="56"/>
        <v>40.000675064836173</v>
      </c>
      <c r="J294" s="4">
        <f t="shared" ca="1" si="57"/>
        <v>31.232474547682791</v>
      </c>
      <c r="K294">
        <f t="shared" ca="1" si="48"/>
        <v>352.95439169772601</v>
      </c>
      <c r="L294" s="4">
        <f t="shared" ca="1" si="58"/>
        <v>1.7312784041639637</v>
      </c>
      <c r="M294" s="4">
        <f t="shared" ca="1" si="59"/>
        <v>8.8580199265953646E-2</v>
      </c>
    </row>
    <row r="295" spans="1:13" x14ac:dyDescent="0.25">
      <c r="A295" s="1" t="s">
        <v>305</v>
      </c>
      <c r="B295" s="4">
        <f t="shared" ca="1" si="49"/>
        <v>80.001173098920987</v>
      </c>
      <c r="C295" s="4">
        <f t="shared" ca="1" si="50"/>
        <v>70.472787105801871</v>
      </c>
      <c r="D295" s="4">
        <f t="shared" ca="1" si="51"/>
        <v>74.999749203871218</v>
      </c>
      <c r="E295" s="4">
        <f t="shared" ca="1" si="52"/>
        <v>1.9498587078203962</v>
      </c>
      <c r="F295" s="4">
        <f t="shared" ca="1" si="53"/>
        <v>3.6827457122730274</v>
      </c>
      <c r="G295" s="4">
        <f t="shared" ca="1" si="54"/>
        <v>68.749138586219772</v>
      </c>
      <c r="H295" s="5">
        <f t="shared" si="55"/>
        <v>30</v>
      </c>
      <c r="I295" s="4">
        <f t="shared" ca="1" si="56"/>
        <v>39.99021862882671</v>
      </c>
      <c r="J295" s="4">
        <f t="shared" ca="1" si="57"/>
        <v>31.918253635777795</v>
      </c>
      <c r="K295">
        <f t="shared" ca="1" si="48"/>
        <v>306.50681962862103</v>
      </c>
      <c r="L295" s="4">
        <f t="shared" ca="1" si="58"/>
        <v>1.4552590912503909</v>
      </c>
      <c r="M295" s="4">
        <f t="shared" ca="1" si="59"/>
        <v>9.6796790732257998E-2</v>
      </c>
    </row>
    <row r="296" spans="1:13" x14ac:dyDescent="0.25">
      <c r="A296" s="1" t="s">
        <v>306</v>
      </c>
      <c r="B296" s="4">
        <f t="shared" ca="1" si="49"/>
        <v>80.004368793428299</v>
      </c>
      <c r="C296" s="4">
        <f t="shared" ca="1" si="50"/>
        <v>70.487958894327022</v>
      </c>
      <c r="D296" s="4">
        <f t="shared" ca="1" si="51"/>
        <v>74.998883691538936</v>
      </c>
      <c r="E296" s="4">
        <f t="shared" ca="1" si="52"/>
        <v>1.9688481127561919</v>
      </c>
      <c r="F296" s="4">
        <f t="shared" ca="1" si="53"/>
        <v>3.6904141560955837</v>
      </c>
      <c r="G296" s="4">
        <f t="shared" ca="1" si="54"/>
        <v>68.746165486182889</v>
      </c>
      <c r="H296" s="5">
        <f t="shared" si="55"/>
        <v>30</v>
      </c>
      <c r="I296" s="4">
        <f t="shared" ca="1" si="56"/>
        <v>40.010439468487533</v>
      </c>
      <c r="J296" s="4">
        <f t="shared" ca="1" si="57"/>
        <v>22.987001541379669</v>
      </c>
      <c r="K296">
        <f t="shared" ca="1" si="48"/>
        <v>341.21865624043915</v>
      </c>
      <c r="L296" s="4">
        <f t="shared" ca="1" si="58"/>
        <v>1.4330957521934125</v>
      </c>
      <c r="M296" s="4">
        <f t="shared" ca="1" si="59"/>
        <v>7.5922998747873088E-2</v>
      </c>
    </row>
    <row r="297" spans="1:13" x14ac:dyDescent="0.25">
      <c r="A297" s="1" t="s">
        <v>307</v>
      </c>
      <c r="B297" s="4">
        <f t="shared" ca="1" si="49"/>
        <v>79.991083306537561</v>
      </c>
      <c r="C297" s="4">
        <f t="shared" ca="1" si="50"/>
        <v>70.481042795170922</v>
      </c>
      <c r="D297" s="4">
        <f t="shared" ca="1" si="51"/>
        <v>74.99989121766869</v>
      </c>
      <c r="E297" s="4">
        <f t="shared" ca="1" si="52"/>
        <v>1.9708924824036442</v>
      </c>
      <c r="F297" s="4">
        <f t="shared" ca="1" si="53"/>
        <v>3.6928969760313071</v>
      </c>
      <c r="G297" s="4">
        <f t="shared" ca="1" si="54"/>
        <v>68.739426590017786</v>
      </c>
      <c r="H297" s="5">
        <f t="shared" si="55"/>
        <v>30</v>
      </c>
      <c r="I297" s="4">
        <f t="shared" ca="1" si="56"/>
        <v>39.99758332624716</v>
      </c>
      <c r="J297" s="4">
        <f t="shared" ca="1" si="57"/>
        <v>26.214096246663509</v>
      </c>
      <c r="K297">
        <f t="shared" ca="1" si="48"/>
        <v>23.803416899160858</v>
      </c>
      <c r="L297" s="4">
        <f t="shared" ca="1" si="58"/>
        <v>2.4989957178604083</v>
      </c>
      <c r="M297" s="4">
        <f t="shared" ca="1" si="59"/>
        <v>6.5222068419922341E-2</v>
      </c>
    </row>
    <row r="298" spans="1:13" x14ac:dyDescent="0.25">
      <c r="A298" s="1" t="s">
        <v>308</v>
      </c>
      <c r="B298" s="4">
        <f t="shared" ca="1" si="49"/>
        <v>80.002687767788089</v>
      </c>
      <c r="C298" s="4">
        <f t="shared" ca="1" si="50"/>
        <v>70.481374920036515</v>
      </c>
      <c r="D298" s="4">
        <f t="shared" ca="1" si="51"/>
        <v>75.001710101618031</v>
      </c>
      <c r="E298" s="4">
        <f t="shared" ca="1" si="52"/>
        <v>1.9653753815462331</v>
      </c>
      <c r="F298" s="4">
        <f t="shared" ca="1" si="53"/>
        <v>3.691893015167631</v>
      </c>
      <c r="G298" s="4">
        <f t="shared" ca="1" si="54"/>
        <v>68.739005211993458</v>
      </c>
      <c r="H298" s="5">
        <f t="shared" si="55"/>
        <v>30</v>
      </c>
      <c r="I298" s="4">
        <f t="shared" ca="1" si="56"/>
        <v>39.988459445658677</v>
      </c>
      <c r="J298" s="4">
        <f t="shared" ca="1" si="57"/>
        <v>28.050853700807654</v>
      </c>
      <c r="K298">
        <f t="shared" ca="1" si="48"/>
        <v>339.81141433880111</v>
      </c>
      <c r="L298" s="4">
        <f t="shared" ca="1" si="58"/>
        <v>1.3808769980833679</v>
      </c>
      <c r="M298" s="4">
        <f t="shared" ca="1" si="59"/>
        <v>5.4872539754228809E-2</v>
      </c>
    </row>
    <row r="299" spans="1:13" x14ac:dyDescent="0.25">
      <c r="A299" s="1" t="s">
        <v>309</v>
      </c>
      <c r="B299" s="4">
        <f t="shared" ca="1" si="49"/>
        <v>79.999450691729791</v>
      </c>
      <c r="C299" s="4">
        <f t="shared" ca="1" si="50"/>
        <v>70.487266926794902</v>
      </c>
      <c r="D299" s="4">
        <f t="shared" ca="1" si="51"/>
        <v>75.001071617328392</v>
      </c>
      <c r="E299" s="4">
        <f t="shared" ca="1" si="52"/>
        <v>1.9781473692332243</v>
      </c>
      <c r="F299" s="4">
        <f t="shared" ca="1" si="53"/>
        <v>3.7000926829185747</v>
      </c>
      <c r="G299" s="4">
        <f t="shared" ca="1" si="54"/>
        <v>68.754202371664917</v>
      </c>
      <c r="H299" s="5">
        <f t="shared" si="55"/>
        <v>30</v>
      </c>
      <c r="I299" s="4">
        <f t="shared" ca="1" si="56"/>
        <v>40.009471917298633</v>
      </c>
      <c r="J299" s="4">
        <f t="shared" ca="1" si="57"/>
        <v>31.275306346434018</v>
      </c>
      <c r="K299">
        <f t="shared" ca="1" si="48"/>
        <v>325.35357633747014</v>
      </c>
      <c r="L299" s="4">
        <f t="shared" ca="1" si="58"/>
        <v>2.5240826118627133</v>
      </c>
      <c r="M299" s="4">
        <f t="shared" ca="1" si="59"/>
        <v>6.5423775327423744E-2</v>
      </c>
    </row>
    <row r="300" spans="1:13" x14ac:dyDescent="0.25">
      <c r="A300" s="1" t="s">
        <v>310</v>
      </c>
      <c r="B300" s="4">
        <f t="shared" ca="1" si="49"/>
        <v>79.980853391034032</v>
      </c>
      <c r="C300" s="4">
        <f t="shared" ca="1" si="50"/>
        <v>70.474445279842385</v>
      </c>
      <c r="D300" s="4">
        <f t="shared" ca="1" si="51"/>
        <v>74.995020203253674</v>
      </c>
      <c r="E300" s="4">
        <f t="shared" ca="1" si="52"/>
        <v>1.9565957211743559</v>
      </c>
      <c r="F300" s="4">
        <f t="shared" ca="1" si="53"/>
        <v>3.6767224567760857</v>
      </c>
      <c r="G300" s="4">
        <f t="shared" ca="1" si="54"/>
        <v>68.758577445236583</v>
      </c>
      <c r="H300" s="5">
        <f t="shared" si="55"/>
        <v>30</v>
      </c>
      <c r="I300" s="4">
        <f t="shared" ca="1" si="56"/>
        <v>39.989580189587016</v>
      </c>
      <c r="J300" s="4">
        <f t="shared" ca="1" si="57"/>
        <v>30.80566629346216</v>
      </c>
      <c r="K300">
        <f t="shared" ca="1" si="48"/>
        <v>15.877457449414205</v>
      </c>
      <c r="L300" s="4">
        <f t="shared" ca="1" si="58"/>
        <v>2.5546793833519903</v>
      </c>
      <c r="M300" s="4">
        <f t="shared" ca="1" si="59"/>
        <v>7.7782723892802982E-2</v>
      </c>
    </row>
    <row r="301" spans="1:13" x14ac:dyDescent="0.25">
      <c r="A301" s="1" t="s">
        <v>311</v>
      </c>
      <c r="B301" s="4">
        <f t="shared" ca="1" si="49"/>
        <v>79.991974851843196</v>
      </c>
      <c r="C301" s="4">
        <f t="shared" ca="1" si="50"/>
        <v>70.474338158386786</v>
      </c>
      <c r="D301" s="4">
        <f t="shared" ca="1" si="51"/>
        <v>74.996477976076477</v>
      </c>
      <c r="E301" s="4">
        <f t="shared" ca="1" si="52"/>
        <v>1.963711625787647</v>
      </c>
      <c r="F301" s="4">
        <f t="shared" ca="1" si="53"/>
        <v>3.6960673869574867</v>
      </c>
      <c r="G301" s="4">
        <f t="shared" ca="1" si="54"/>
        <v>68.750406056094917</v>
      </c>
      <c r="H301" s="5">
        <f t="shared" si="55"/>
        <v>30</v>
      </c>
      <c r="I301" s="4">
        <f t="shared" ca="1" si="56"/>
        <v>39.997255313699995</v>
      </c>
      <c r="J301" s="4">
        <f t="shared" ca="1" si="57"/>
        <v>28.186446147920478</v>
      </c>
      <c r="K301">
        <f t="shared" ca="1" si="48"/>
        <v>333.0269790504251</v>
      </c>
      <c r="L301" s="4">
        <f t="shared" ca="1" si="58"/>
        <v>1.8126852504129929</v>
      </c>
      <c r="M301" s="4">
        <f t="shared" ca="1" si="59"/>
        <v>9.87779078796166E-2</v>
      </c>
    </row>
    <row r="302" spans="1:13" x14ac:dyDescent="0.25">
      <c r="A302" s="1" t="s">
        <v>312</v>
      </c>
      <c r="B302" s="4">
        <f t="shared" ca="1" si="49"/>
        <v>79.985351216875472</v>
      </c>
      <c r="C302" s="4">
        <f t="shared" ca="1" si="50"/>
        <v>70.477431892792794</v>
      </c>
      <c r="D302" s="4">
        <f t="shared" ca="1" si="51"/>
        <v>74.988447716065977</v>
      </c>
      <c r="E302" s="4">
        <f t="shared" ca="1" si="52"/>
        <v>1.9571331468483295</v>
      </c>
      <c r="F302" s="4">
        <f t="shared" ca="1" si="53"/>
        <v>3.695438235696523</v>
      </c>
      <c r="G302" s="4">
        <f t="shared" ca="1" si="54"/>
        <v>68.765428602839364</v>
      </c>
      <c r="H302" s="5">
        <f t="shared" si="55"/>
        <v>30</v>
      </c>
      <c r="I302" s="4">
        <f t="shared" ca="1" si="56"/>
        <v>40.003606805596469</v>
      </c>
      <c r="J302" s="4">
        <f t="shared" ca="1" si="57"/>
        <v>32.108422226259449</v>
      </c>
      <c r="K302">
        <f t="shared" ca="1" si="48"/>
        <v>36.12356338063978</v>
      </c>
      <c r="L302" s="4">
        <f t="shared" ca="1" si="58"/>
        <v>1.6526319731478547</v>
      </c>
      <c r="M302" s="4">
        <f t="shared" ca="1" si="59"/>
        <v>9.1597417101993026E-2</v>
      </c>
    </row>
    <row r="303" spans="1:13" x14ac:dyDescent="0.25">
      <c r="A303" s="1" t="s">
        <v>313</v>
      </c>
      <c r="B303" s="4">
        <f t="shared" ca="1" si="49"/>
        <v>80.003519480821865</v>
      </c>
      <c r="C303" s="4">
        <f t="shared" ca="1" si="50"/>
        <v>70.474441470351309</v>
      </c>
      <c r="D303" s="4">
        <f t="shared" ca="1" si="51"/>
        <v>75.008278930385785</v>
      </c>
      <c r="E303" s="4">
        <f t="shared" ca="1" si="52"/>
        <v>1.9704511982792789</v>
      </c>
      <c r="F303" s="4">
        <f t="shared" ca="1" si="53"/>
        <v>3.6837412168507977</v>
      </c>
      <c r="G303" s="4">
        <f t="shared" ca="1" si="54"/>
        <v>68.750599453491375</v>
      </c>
      <c r="H303" s="5">
        <f t="shared" si="55"/>
        <v>30</v>
      </c>
      <c r="I303" s="4">
        <f t="shared" ca="1" si="56"/>
        <v>39.989466155934238</v>
      </c>
      <c r="J303" s="4">
        <f t="shared" ca="1" si="57"/>
        <v>25.049227201685387</v>
      </c>
      <c r="K303">
        <f t="shared" ca="1" si="48"/>
        <v>234.52097267362697</v>
      </c>
      <c r="L303" s="4">
        <f t="shared" ca="1" si="58"/>
        <v>2.2627852530264643</v>
      </c>
      <c r="M303" s="4">
        <f t="shared" ca="1" si="59"/>
        <v>8.3590001179234624E-2</v>
      </c>
    </row>
    <row r="304" spans="1:13" x14ac:dyDescent="0.25">
      <c r="A304" s="1" t="s">
        <v>314</v>
      </c>
      <c r="B304" s="4">
        <f t="shared" ca="1" si="49"/>
        <v>79.998756318151848</v>
      </c>
      <c r="C304" s="4">
        <f t="shared" ca="1" si="50"/>
        <v>70.483329157377256</v>
      </c>
      <c r="D304" s="4">
        <f t="shared" ca="1" si="51"/>
        <v>75.009797408224799</v>
      </c>
      <c r="E304" s="4">
        <f t="shared" ca="1" si="52"/>
        <v>1.9706559318425285</v>
      </c>
      <c r="F304" s="4">
        <f t="shared" ca="1" si="53"/>
        <v>3.693487001747533</v>
      </c>
      <c r="G304" s="4">
        <f t="shared" ca="1" si="54"/>
        <v>68.743729741194443</v>
      </c>
      <c r="H304" s="5">
        <f t="shared" si="55"/>
        <v>30</v>
      </c>
      <c r="I304" s="4">
        <f t="shared" ca="1" si="56"/>
        <v>40.001046969889941</v>
      </c>
      <c r="J304" s="4">
        <f t="shared" ca="1" si="57"/>
        <v>23.349726079581778</v>
      </c>
      <c r="K304">
        <f t="shared" ca="1" si="48"/>
        <v>278.43199574479775</v>
      </c>
      <c r="L304" s="4">
        <f t="shared" ca="1" si="58"/>
        <v>1.8147421260061634</v>
      </c>
      <c r="M304" s="4">
        <f t="shared" ca="1" si="59"/>
        <v>8.2299499317282421E-2</v>
      </c>
    </row>
    <row r="305" spans="1:13" x14ac:dyDescent="0.25">
      <c r="A305" s="1" t="s">
        <v>315</v>
      </c>
      <c r="B305" s="4">
        <f t="shared" ca="1" si="49"/>
        <v>79.995013732621999</v>
      </c>
      <c r="C305" s="4">
        <f t="shared" ca="1" si="50"/>
        <v>70.494287966791063</v>
      </c>
      <c r="D305" s="4">
        <f t="shared" ca="1" si="51"/>
        <v>75.013193551626628</v>
      </c>
      <c r="E305" s="4">
        <f t="shared" ca="1" si="52"/>
        <v>1.976190609836632</v>
      </c>
      <c r="F305" s="4">
        <f t="shared" ca="1" si="53"/>
        <v>3.6875237240218262</v>
      </c>
      <c r="G305" s="4">
        <f t="shared" ca="1" si="54"/>
        <v>68.749425590731619</v>
      </c>
      <c r="H305" s="5">
        <f t="shared" si="55"/>
        <v>30</v>
      </c>
      <c r="I305" s="4">
        <f t="shared" ca="1" si="56"/>
        <v>39.998413802865578</v>
      </c>
      <c r="J305" s="4">
        <f t="shared" ca="1" si="57"/>
        <v>31.803574324684021</v>
      </c>
      <c r="K305">
        <f t="shared" ca="1" si="48"/>
        <v>21.719449436179112</v>
      </c>
      <c r="L305" s="4">
        <f t="shared" ca="1" si="58"/>
        <v>2.1961471391386826</v>
      </c>
      <c r="M305" s="4">
        <f t="shared" ca="1" si="59"/>
        <v>8.1975590298714679E-2</v>
      </c>
    </row>
    <row r="306" spans="1:13" x14ac:dyDescent="0.25">
      <c r="A306" s="1" t="s">
        <v>316</v>
      </c>
      <c r="B306" s="4">
        <f t="shared" ca="1" si="49"/>
        <v>80.011342255231071</v>
      </c>
      <c r="C306" s="4">
        <f t="shared" ca="1" si="50"/>
        <v>70.473518113782276</v>
      </c>
      <c r="D306" s="4">
        <f t="shared" ca="1" si="51"/>
        <v>75.013467124046585</v>
      </c>
      <c r="E306" s="4">
        <f t="shared" ca="1" si="52"/>
        <v>1.9698334495335068</v>
      </c>
      <c r="F306" s="4">
        <f t="shared" ca="1" si="53"/>
        <v>3.6894894194577725</v>
      </c>
      <c r="G306" s="4">
        <f t="shared" ca="1" si="54"/>
        <v>68.747616042483784</v>
      </c>
      <c r="H306" s="5">
        <f t="shared" si="55"/>
        <v>30</v>
      </c>
      <c r="I306" s="4">
        <f t="shared" ca="1" si="56"/>
        <v>39.997532305477264</v>
      </c>
      <c r="J306" s="4">
        <f t="shared" ca="1" si="57"/>
        <v>25.112705488510322</v>
      </c>
      <c r="K306">
        <f t="shared" ca="1" si="48"/>
        <v>140.49805287737632</v>
      </c>
      <c r="L306" s="4">
        <f t="shared" ca="1" si="58"/>
        <v>1.8709789726672084</v>
      </c>
      <c r="M306" s="4">
        <f t="shared" ca="1" si="59"/>
        <v>9.5284255928864706E-2</v>
      </c>
    </row>
    <row r="307" spans="1:13" x14ac:dyDescent="0.25">
      <c r="A307" s="1" t="s">
        <v>317</v>
      </c>
      <c r="B307" s="4">
        <f t="shared" ca="1" si="49"/>
        <v>80.009556905483009</v>
      </c>
      <c r="C307" s="4">
        <f t="shared" ca="1" si="50"/>
        <v>70.485432451298152</v>
      </c>
      <c r="D307" s="4">
        <f t="shared" ca="1" si="51"/>
        <v>74.99800938983762</v>
      </c>
      <c r="E307" s="4">
        <f t="shared" ca="1" si="52"/>
        <v>1.9459239382577127</v>
      </c>
      <c r="F307" s="4">
        <f t="shared" ca="1" si="53"/>
        <v>3.6853878241334015</v>
      </c>
      <c r="G307" s="4">
        <f t="shared" ca="1" si="54"/>
        <v>68.746954507067798</v>
      </c>
      <c r="H307" s="5">
        <f t="shared" si="55"/>
        <v>30</v>
      </c>
      <c r="I307" s="4">
        <f t="shared" ca="1" si="56"/>
        <v>40.004756799718535</v>
      </c>
      <c r="J307" s="4">
        <f t="shared" ca="1" si="57"/>
        <v>22.967193303819563</v>
      </c>
      <c r="K307">
        <f t="shared" ca="1" si="48"/>
        <v>102.78258520632124</v>
      </c>
      <c r="L307" s="4">
        <f t="shared" ca="1" si="58"/>
        <v>2.5457918921879239</v>
      </c>
      <c r="M307" s="4">
        <f t="shared" ca="1" si="59"/>
        <v>5.0878722320265489E-2</v>
      </c>
    </row>
    <row r="308" spans="1:13" x14ac:dyDescent="0.25">
      <c r="A308" s="1" t="s">
        <v>318</v>
      </c>
      <c r="B308" s="4">
        <f t="shared" ca="1" si="49"/>
        <v>80.002111368414688</v>
      </c>
      <c r="C308" s="4">
        <f t="shared" ca="1" si="50"/>
        <v>70.488405443786718</v>
      </c>
      <c r="D308" s="4">
        <f t="shared" ca="1" si="51"/>
        <v>75.002493644915432</v>
      </c>
      <c r="E308" s="4">
        <f t="shared" ca="1" si="52"/>
        <v>1.9701165684394899</v>
      </c>
      <c r="F308" s="4">
        <f t="shared" ca="1" si="53"/>
        <v>3.6758080596833684</v>
      </c>
      <c r="G308" s="4">
        <f t="shared" ca="1" si="54"/>
        <v>68.740492869466379</v>
      </c>
      <c r="H308" s="5">
        <f t="shared" si="55"/>
        <v>30</v>
      </c>
      <c r="I308" s="4">
        <f t="shared" ca="1" si="56"/>
        <v>39.988283656860304</v>
      </c>
      <c r="J308" s="4">
        <f t="shared" ca="1" si="57"/>
        <v>26.945080392417943</v>
      </c>
      <c r="K308">
        <f t="shared" ca="1" si="48"/>
        <v>49.285159741783971</v>
      </c>
      <c r="L308" s="4">
        <f t="shared" ca="1" si="58"/>
        <v>1.2014790915301452</v>
      </c>
      <c r="M308" s="4">
        <f t="shared" ca="1" si="59"/>
        <v>5.3200651914009606E-2</v>
      </c>
    </row>
    <row r="309" spans="1:13" x14ac:dyDescent="0.25">
      <c r="A309" s="1" t="s">
        <v>319</v>
      </c>
      <c r="B309" s="4">
        <f t="shared" ca="1" si="49"/>
        <v>79.995759804568394</v>
      </c>
      <c r="C309" s="4">
        <f t="shared" ca="1" si="50"/>
        <v>70.484029363052258</v>
      </c>
      <c r="D309" s="4">
        <f t="shared" ca="1" si="51"/>
        <v>75.008022834290699</v>
      </c>
      <c r="E309" s="4">
        <f t="shared" ca="1" si="52"/>
        <v>1.9589608056797825</v>
      </c>
      <c r="F309" s="4">
        <f t="shared" ca="1" si="53"/>
        <v>3.6894939596835581</v>
      </c>
      <c r="G309" s="4">
        <f t="shared" ca="1" si="54"/>
        <v>68.756588031029267</v>
      </c>
      <c r="H309" s="5">
        <f t="shared" si="55"/>
        <v>30</v>
      </c>
      <c r="I309" s="4">
        <f t="shared" ca="1" si="56"/>
        <v>39.988404363793464</v>
      </c>
      <c r="J309" s="4">
        <f t="shared" ca="1" si="57"/>
        <v>28.382799930302639</v>
      </c>
      <c r="K309">
        <f t="shared" ca="1" si="48"/>
        <v>100.77787972083397</v>
      </c>
      <c r="L309" s="4">
        <f t="shared" ca="1" si="58"/>
        <v>2.7207367567172267</v>
      </c>
      <c r="M309" s="4">
        <f t="shared" ca="1" si="59"/>
        <v>5.3467248630745541E-2</v>
      </c>
    </row>
    <row r="310" spans="1:13" x14ac:dyDescent="0.25">
      <c r="A310" s="1" t="s">
        <v>320</v>
      </c>
      <c r="B310" s="4">
        <f t="shared" ca="1" si="49"/>
        <v>80.013618415117293</v>
      </c>
      <c r="C310" s="4">
        <f t="shared" ca="1" si="50"/>
        <v>70.480696003759803</v>
      </c>
      <c r="D310" s="4">
        <f t="shared" ca="1" si="51"/>
        <v>75.013003686991269</v>
      </c>
      <c r="E310" s="4">
        <f t="shared" ca="1" si="52"/>
        <v>1.9690596987523299</v>
      </c>
      <c r="F310" s="4">
        <f t="shared" ca="1" si="53"/>
        <v>3.6913638324902256</v>
      </c>
      <c r="G310" s="4">
        <f t="shared" ca="1" si="54"/>
        <v>68.751195797033745</v>
      </c>
      <c r="H310" s="5">
        <f t="shared" si="55"/>
        <v>30</v>
      </c>
      <c r="I310" s="4">
        <f t="shared" ca="1" si="56"/>
        <v>40.00721841221845</v>
      </c>
      <c r="J310" s="4">
        <f t="shared" ca="1" si="57"/>
        <v>25.973320313320745</v>
      </c>
      <c r="K310">
        <f t="shared" ca="1" si="48"/>
        <v>316.78484150370213</v>
      </c>
      <c r="L310" s="4">
        <f t="shared" ca="1" si="58"/>
        <v>1.2363377606142625</v>
      </c>
      <c r="M310" s="4">
        <f t="shared" ca="1" si="59"/>
        <v>7.3862844947476886E-2</v>
      </c>
    </row>
    <row r="311" spans="1:13" x14ac:dyDescent="0.25">
      <c r="A311" s="1" t="s">
        <v>321</v>
      </c>
      <c r="B311" s="4">
        <f t="shared" ca="1" si="49"/>
        <v>79.99647740466412</v>
      </c>
      <c r="C311" s="4">
        <f t="shared" ca="1" si="50"/>
        <v>70.479373460818721</v>
      </c>
      <c r="D311" s="4">
        <f t="shared" ca="1" si="51"/>
        <v>75.004765214418995</v>
      </c>
      <c r="E311" s="4">
        <f t="shared" ca="1" si="52"/>
        <v>1.9599400662684103</v>
      </c>
      <c r="F311" s="4">
        <f t="shared" ca="1" si="53"/>
        <v>3.6808716666712238</v>
      </c>
      <c r="G311" s="4">
        <f t="shared" ca="1" si="54"/>
        <v>68.74096220610528</v>
      </c>
      <c r="H311" s="5">
        <f t="shared" si="55"/>
        <v>30</v>
      </c>
      <c r="I311" s="4">
        <f t="shared" ca="1" si="56"/>
        <v>40.002708814490788</v>
      </c>
      <c r="J311" s="4">
        <f t="shared" ca="1" si="57"/>
        <v>30.495695878164796</v>
      </c>
      <c r="K311">
        <f t="shared" ca="1" si="48"/>
        <v>1.0499792337317793</v>
      </c>
      <c r="L311" s="4">
        <f t="shared" ca="1" si="58"/>
        <v>2.2859335169847093</v>
      </c>
      <c r="M311" s="4">
        <f t="shared" ca="1" si="59"/>
        <v>9.7331680609642202E-2</v>
      </c>
    </row>
    <row r="312" spans="1:13" x14ac:dyDescent="0.25">
      <c r="A312" s="1" t="s">
        <v>322</v>
      </c>
      <c r="B312" s="4">
        <f t="shared" ca="1" si="49"/>
        <v>80.014659909125768</v>
      </c>
      <c r="C312" s="4">
        <f t="shared" ca="1" si="50"/>
        <v>70.473829609444621</v>
      </c>
      <c r="D312" s="4">
        <f t="shared" ca="1" si="51"/>
        <v>74.991091920931467</v>
      </c>
      <c r="E312" s="4">
        <f t="shared" ca="1" si="52"/>
        <v>1.9677454714282248</v>
      </c>
      <c r="F312" s="4">
        <f t="shared" ca="1" si="53"/>
        <v>3.6862254581499507</v>
      </c>
      <c r="G312" s="4">
        <f t="shared" ca="1" si="54"/>
        <v>68.748243932512722</v>
      </c>
      <c r="H312" s="5">
        <f t="shared" si="55"/>
        <v>30</v>
      </c>
      <c r="I312" s="4">
        <f t="shared" ca="1" si="56"/>
        <v>40.000095020173639</v>
      </c>
      <c r="J312" s="4">
        <f t="shared" ca="1" si="57"/>
        <v>32.388055404707593</v>
      </c>
      <c r="K312">
        <f t="shared" ca="1" si="48"/>
        <v>162.46912505490798</v>
      </c>
      <c r="L312" s="4">
        <f t="shared" ca="1" si="58"/>
        <v>1.0738197667977234</v>
      </c>
      <c r="M312" s="4">
        <f t="shared" ca="1" si="59"/>
        <v>5.8967561793530299E-2</v>
      </c>
    </row>
    <row r="313" spans="1:13" x14ac:dyDescent="0.25">
      <c r="A313" s="1" t="s">
        <v>323</v>
      </c>
      <c r="B313" s="4">
        <f t="shared" ca="1" si="49"/>
        <v>80.004061518982382</v>
      </c>
      <c r="C313" s="4">
        <f t="shared" ca="1" si="50"/>
        <v>70.482947381944967</v>
      </c>
      <c r="D313" s="4">
        <f t="shared" ca="1" si="51"/>
        <v>74.996964209363014</v>
      </c>
      <c r="E313" s="4">
        <f t="shared" ca="1" si="52"/>
        <v>1.9686091751476826</v>
      </c>
      <c r="F313" s="4">
        <f t="shared" ca="1" si="53"/>
        <v>3.7059625201319819</v>
      </c>
      <c r="G313" s="4">
        <f t="shared" ca="1" si="54"/>
        <v>68.750323284577405</v>
      </c>
      <c r="H313" s="5">
        <f t="shared" si="55"/>
        <v>30</v>
      </c>
      <c r="I313" s="4">
        <f t="shared" ca="1" si="56"/>
        <v>39.995090479606425</v>
      </c>
      <c r="J313" s="4">
        <f t="shared" ca="1" si="57"/>
        <v>25.974934602417861</v>
      </c>
      <c r="K313">
        <f t="shared" ca="1" si="48"/>
        <v>196.10960223007143</v>
      </c>
      <c r="L313" s="4">
        <f t="shared" ca="1" si="58"/>
        <v>2.2006640675420601</v>
      </c>
      <c r="M313" s="4">
        <f t="shared" ca="1" si="59"/>
        <v>8.506585016557941E-2</v>
      </c>
    </row>
    <row r="314" spans="1:13" x14ac:dyDescent="0.25">
      <c r="A314" s="1" t="s">
        <v>324</v>
      </c>
      <c r="B314" s="4">
        <f t="shared" ca="1" si="49"/>
        <v>80.003695960677121</v>
      </c>
      <c r="C314" s="4">
        <f t="shared" ca="1" si="50"/>
        <v>70.47394261748677</v>
      </c>
      <c r="D314" s="4">
        <f t="shared" ca="1" si="51"/>
        <v>75.001913045123288</v>
      </c>
      <c r="E314" s="4">
        <f t="shared" ca="1" si="52"/>
        <v>1.9376376437098599</v>
      </c>
      <c r="F314" s="4">
        <f t="shared" ca="1" si="53"/>
        <v>3.6931468136202645</v>
      </c>
      <c r="G314" s="4">
        <f t="shared" ca="1" si="54"/>
        <v>68.752816339614043</v>
      </c>
      <c r="H314" s="5">
        <f t="shared" si="55"/>
        <v>30</v>
      </c>
      <c r="I314" s="4">
        <f t="shared" ca="1" si="56"/>
        <v>40.016525423876182</v>
      </c>
      <c r="J314" s="4">
        <f t="shared" ca="1" si="57"/>
        <v>25.49105318627953</v>
      </c>
      <c r="K314">
        <f t="shared" ca="1" si="48"/>
        <v>197.85396538565462</v>
      </c>
      <c r="L314" s="4">
        <f t="shared" ca="1" si="58"/>
        <v>1.2281372028276603</v>
      </c>
      <c r="M314" s="4">
        <f t="shared" ca="1" si="59"/>
        <v>6.5840845749737156E-2</v>
      </c>
    </row>
    <row r="315" spans="1:13" x14ac:dyDescent="0.25">
      <c r="A315" s="1" t="s">
        <v>325</v>
      </c>
      <c r="B315" s="4">
        <f t="shared" ca="1" si="49"/>
        <v>80.000562397641829</v>
      </c>
      <c r="C315" s="4">
        <f t="shared" ca="1" si="50"/>
        <v>70.483096283094696</v>
      </c>
      <c r="D315" s="4">
        <f t="shared" ca="1" si="51"/>
        <v>75.002837806403065</v>
      </c>
      <c r="E315" s="4">
        <f t="shared" ca="1" si="52"/>
        <v>1.9480034577662382</v>
      </c>
      <c r="F315" s="4">
        <f t="shared" ca="1" si="53"/>
        <v>3.6764649351237959</v>
      </c>
      <c r="G315" s="4">
        <f t="shared" ca="1" si="54"/>
        <v>68.766840903748204</v>
      </c>
      <c r="H315" s="5">
        <f t="shared" si="55"/>
        <v>30</v>
      </c>
      <c r="I315" s="4">
        <f t="shared" ca="1" si="56"/>
        <v>39.999438589080199</v>
      </c>
      <c r="J315" s="4">
        <f t="shared" ca="1" si="57"/>
        <v>26.998872880292325</v>
      </c>
      <c r="K315">
        <f t="shared" ca="1" si="48"/>
        <v>325.77012246485134</v>
      </c>
      <c r="L315" s="4">
        <f t="shared" ca="1" si="58"/>
        <v>2.196565265770789</v>
      </c>
      <c r="M315" s="4">
        <f t="shared" ca="1" si="59"/>
        <v>9.7894497998183269E-2</v>
      </c>
    </row>
    <row r="316" spans="1:13" x14ac:dyDescent="0.25">
      <c r="A316" s="1" t="s">
        <v>326</v>
      </c>
      <c r="B316" s="4">
        <f t="shared" ca="1" si="49"/>
        <v>80.01740873454473</v>
      </c>
      <c r="C316" s="4">
        <f t="shared" ca="1" si="50"/>
        <v>70.462628954600717</v>
      </c>
      <c r="D316" s="4">
        <f t="shared" ca="1" si="51"/>
        <v>74.99557878069399</v>
      </c>
      <c r="E316" s="4">
        <f t="shared" ca="1" si="52"/>
        <v>1.9622985254119112</v>
      </c>
      <c r="F316" s="4">
        <f t="shared" ca="1" si="53"/>
        <v>3.6948659780250672</v>
      </c>
      <c r="G316" s="4">
        <f t="shared" ca="1" si="54"/>
        <v>68.755910424542378</v>
      </c>
      <c r="H316" s="5">
        <f t="shared" si="55"/>
        <v>30</v>
      </c>
      <c r="I316" s="4">
        <f t="shared" ca="1" si="56"/>
        <v>40.008701643398538</v>
      </c>
      <c r="J316" s="4">
        <f t="shared" ca="1" si="57"/>
        <v>24.925331914232487</v>
      </c>
      <c r="K316">
        <f t="shared" ca="1" si="48"/>
        <v>289.10273864645029</v>
      </c>
      <c r="L316" s="4">
        <f t="shared" ca="1" si="58"/>
        <v>1.164724726734323</v>
      </c>
      <c r="M316" s="4">
        <f t="shared" ca="1" si="59"/>
        <v>6.9869454515105608E-2</v>
      </c>
    </row>
    <row r="317" spans="1:13" x14ac:dyDescent="0.25">
      <c r="A317" s="1" t="s">
        <v>327</v>
      </c>
      <c r="B317" s="4">
        <f t="shared" ca="1" si="49"/>
        <v>80.001426502273617</v>
      </c>
      <c r="C317" s="4">
        <f t="shared" ca="1" si="50"/>
        <v>70.483846004296396</v>
      </c>
      <c r="D317" s="4">
        <f t="shared" ca="1" si="51"/>
        <v>75.006091680810499</v>
      </c>
      <c r="E317" s="4">
        <f t="shared" ca="1" si="52"/>
        <v>1.9666592425390252</v>
      </c>
      <c r="F317" s="4">
        <f t="shared" ca="1" si="53"/>
        <v>3.684477420492275</v>
      </c>
      <c r="G317" s="4">
        <f t="shared" ca="1" si="54"/>
        <v>68.754894929683132</v>
      </c>
      <c r="H317" s="5">
        <f t="shared" si="55"/>
        <v>30</v>
      </c>
      <c r="I317" s="4">
        <f t="shared" ca="1" si="56"/>
        <v>40.001124994221186</v>
      </c>
      <c r="J317" s="4">
        <f t="shared" ca="1" si="57"/>
        <v>23.665838520073926</v>
      </c>
      <c r="K317">
        <f t="shared" ca="1" si="48"/>
        <v>253.02074467432823</v>
      </c>
      <c r="L317" s="4">
        <f t="shared" ca="1" si="58"/>
        <v>1.5453674143189042</v>
      </c>
      <c r="M317" s="4">
        <f t="shared" ca="1" si="59"/>
        <v>8.0811046813111395E-2</v>
      </c>
    </row>
    <row r="318" spans="1:13" x14ac:dyDescent="0.25">
      <c r="A318" s="1" t="s">
        <v>328</v>
      </c>
      <c r="B318" s="4">
        <f t="shared" ca="1" si="49"/>
        <v>80.0047339657621</v>
      </c>
      <c r="C318" s="4">
        <f t="shared" ca="1" si="50"/>
        <v>70.47535474980549</v>
      </c>
      <c r="D318" s="4">
        <f t="shared" ca="1" si="51"/>
        <v>74.993933142495493</v>
      </c>
      <c r="E318" s="4">
        <f t="shared" ca="1" si="52"/>
        <v>1.9550171140305204</v>
      </c>
      <c r="F318" s="4">
        <f t="shared" ca="1" si="53"/>
        <v>3.6767134937373882</v>
      </c>
      <c r="G318" s="4">
        <f t="shared" ca="1" si="54"/>
        <v>68.756457104755015</v>
      </c>
      <c r="H318" s="5">
        <f t="shared" si="55"/>
        <v>30</v>
      </c>
      <c r="I318" s="4">
        <f t="shared" ca="1" si="56"/>
        <v>40.002348901865119</v>
      </c>
      <c r="J318" s="4">
        <f t="shared" ca="1" si="57"/>
        <v>32.288456587003594</v>
      </c>
      <c r="K318">
        <f t="shared" ca="1" si="48"/>
        <v>190.47252684473406</v>
      </c>
      <c r="L318" s="4">
        <f t="shared" ca="1" si="58"/>
        <v>1.1681256562894022</v>
      </c>
      <c r="M318" s="4">
        <f t="shared" ca="1" si="59"/>
        <v>9.9981295861752764E-2</v>
      </c>
    </row>
    <row r="319" spans="1:13" x14ac:dyDescent="0.25">
      <c r="A319" s="1" t="s">
        <v>329</v>
      </c>
      <c r="B319" s="4">
        <f t="shared" ca="1" si="49"/>
        <v>80.000227735304492</v>
      </c>
      <c r="C319" s="4">
        <f t="shared" ca="1" si="50"/>
        <v>70.476197066284541</v>
      </c>
      <c r="D319" s="4">
        <f t="shared" ca="1" si="51"/>
        <v>75.013827966786906</v>
      </c>
      <c r="E319" s="4">
        <f t="shared" ca="1" si="52"/>
        <v>1.9457645035982578</v>
      </c>
      <c r="F319" s="4">
        <f t="shared" ca="1" si="53"/>
        <v>3.6793334181367556</v>
      </c>
      <c r="G319" s="4">
        <f t="shared" ca="1" si="54"/>
        <v>68.764201700873784</v>
      </c>
      <c r="H319" s="5">
        <f t="shared" si="55"/>
        <v>30</v>
      </c>
      <c r="I319" s="4">
        <f t="shared" ca="1" si="56"/>
        <v>40.004904139316992</v>
      </c>
      <c r="J319" s="4">
        <f t="shared" ca="1" si="57"/>
        <v>25.307706654295881</v>
      </c>
      <c r="K319">
        <f t="shared" ca="1" si="48"/>
        <v>299.28937637091997</v>
      </c>
      <c r="L319" s="4">
        <f t="shared" ca="1" si="58"/>
        <v>1.8247272825371186</v>
      </c>
      <c r="M319" s="4">
        <f t="shared" ca="1" si="59"/>
        <v>8.5620144434486206E-2</v>
      </c>
    </row>
    <row r="320" spans="1:13" x14ac:dyDescent="0.25">
      <c r="A320" s="1" t="s">
        <v>330</v>
      </c>
      <c r="B320" s="4">
        <f t="shared" ca="1" si="49"/>
        <v>80.007277569655642</v>
      </c>
      <c r="C320" s="4">
        <f t="shared" ca="1" si="50"/>
        <v>70.472769010846349</v>
      </c>
      <c r="D320" s="4">
        <f t="shared" ca="1" si="51"/>
        <v>75.001201326140105</v>
      </c>
      <c r="E320" s="4">
        <f t="shared" ca="1" si="52"/>
        <v>1.9559414450047035</v>
      </c>
      <c r="F320" s="4">
        <f t="shared" ca="1" si="53"/>
        <v>3.6872579866761725</v>
      </c>
      <c r="G320" s="4">
        <f t="shared" ca="1" si="54"/>
        <v>68.750001515224696</v>
      </c>
      <c r="H320" s="5">
        <f t="shared" si="55"/>
        <v>30</v>
      </c>
      <c r="I320" s="4">
        <f t="shared" ca="1" si="56"/>
        <v>40.004059036826092</v>
      </c>
      <c r="J320" s="4">
        <f t="shared" ca="1" si="57"/>
        <v>31.350190530656803</v>
      </c>
      <c r="K320">
        <f t="shared" ca="1" si="48"/>
        <v>147.26482737793083</v>
      </c>
      <c r="L320" s="4">
        <f t="shared" ca="1" si="58"/>
        <v>2.8839252551551122</v>
      </c>
      <c r="M320" s="4">
        <f t="shared" ca="1" si="59"/>
        <v>5.9908838729316204E-2</v>
      </c>
    </row>
    <row r="321" spans="1:13" x14ac:dyDescent="0.25">
      <c r="A321" s="1" t="s">
        <v>331</v>
      </c>
      <c r="B321" s="4">
        <f t="shared" ca="1" si="49"/>
        <v>80.000799391864035</v>
      </c>
      <c r="C321" s="4">
        <f t="shared" ca="1" si="50"/>
        <v>70.479030809553294</v>
      </c>
      <c r="D321" s="4">
        <f t="shared" ca="1" si="51"/>
        <v>74.995868791979959</v>
      </c>
      <c r="E321" s="4">
        <f t="shared" ca="1" si="52"/>
        <v>1.9569982827638837</v>
      </c>
      <c r="F321" s="4">
        <f t="shared" ca="1" si="53"/>
        <v>3.6924317562121876</v>
      </c>
      <c r="G321" s="4">
        <f t="shared" ca="1" si="54"/>
        <v>68.746030644924346</v>
      </c>
      <c r="H321" s="5">
        <f t="shared" si="55"/>
        <v>30</v>
      </c>
      <c r="I321" s="4">
        <f t="shared" ca="1" si="56"/>
        <v>39.996539287424959</v>
      </c>
      <c r="J321" s="4">
        <f t="shared" ca="1" si="57"/>
        <v>29.533869684616953</v>
      </c>
      <c r="K321">
        <f t="shared" ca="1" si="48"/>
        <v>200.60829171907409</v>
      </c>
      <c r="L321" s="4">
        <f t="shared" ca="1" si="58"/>
        <v>1.9405525987809844</v>
      </c>
      <c r="M321" s="4">
        <f t="shared" ca="1" si="59"/>
        <v>7.7362770133113198E-2</v>
      </c>
    </row>
    <row r="322" spans="1:13" x14ac:dyDescent="0.25">
      <c r="A322" s="1" t="s">
        <v>332</v>
      </c>
      <c r="B322" s="4">
        <f t="shared" ca="1" si="49"/>
        <v>79.994470518120096</v>
      </c>
      <c r="C322" s="4">
        <f t="shared" ca="1" si="50"/>
        <v>70.484476448152449</v>
      </c>
      <c r="D322" s="4">
        <f t="shared" ca="1" si="51"/>
        <v>75.013234391409739</v>
      </c>
      <c r="E322" s="4">
        <f t="shared" ca="1" si="52"/>
        <v>1.9478811888086405</v>
      </c>
      <c r="F322" s="4">
        <f t="shared" ca="1" si="53"/>
        <v>3.6909193242508156</v>
      </c>
      <c r="G322" s="4">
        <f t="shared" ca="1" si="54"/>
        <v>68.746864225755388</v>
      </c>
      <c r="H322" s="5">
        <f t="shared" si="55"/>
        <v>30</v>
      </c>
      <c r="I322" s="4">
        <f t="shared" ca="1" si="56"/>
        <v>39.996393163663008</v>
      </c>
      <c r="J322" s="4">
        <f t="shared" ca="1" si="57"/>
        <v>31.758154666584545</v>
      </c>
      <c r="K322">
        <f t="shared" ca="1" si="48"/>
        <v>308.91184707642219</v>
      </c>
      <c r="L322" s="4">
        <f t="shared" ca="1" si="58"/>
        <v>2.3674230819537332</v>
      </c>
      <c r="M322" s="4">
        <f t="shared" ca="1" si="59"/>
        <v>7.1832119511064912E-2</v>
      </c>
    </row>
    <row r="323" spans="1:13" x14ac:dyDescent="0.25">
      <c r="A323" s="1" t="s">
        <v>333</v>
      </c>
      <c r="B323" s="4">
        <f t="shared" ca="1" si="49"/>
        <v>80.00966737983488</v>
      </c>
      <c r="C323" s="4">
        <f t="shared" ca="1" si="50"/>
        <v>70.46684699620765</v>
      </c>
      <c r="D323" s="4">
        <f t="shared" ca="1" si="51"/>
        <v>74.986598957848912</v>
      </c>
      <c r="E323" s="4">
        <f t="shared" ca="1" si="52"/>
        <v>1.9727970476693546</v>
      </c>
      <c r="F323" s="4">
        <f t="shared" ca="1" si="53"/>
        <v>3.6872163720560973</v>
      </c>
      <c r="G323" s="4">
        <f t="shared" ca="1" si="54"/>
        <v>68.727392793378343</v>
      </c>
      <c r="H323" s="5">
        <f t="shared" si="55"/>
        <v>30</v>
      </c>
      <c r="I323" s="4">
        <f t="shared" ca="1" si="56"/>
        <v>39.995946068969779</v>
      </c>
      <c r="J323" s="4">
        <f t="shared" ca="1" si="57"/>
        <v>21.585121135174333</v>
      </c>
      <c r="K323">
        <f t="shared" ca="1" si="48"/>
        <v>158.0383060378214</v>
      </c>
      <c r="L323" s="4">
        <f t="shared" ca="1" si="58"/>
        <v>1.1703919959300209</v>
      </c>
      <c r="M323" s="4">
        <f t="shared" ca="1" si="59"/>
        <v>5.5306515609909096E-2</v>
      </c>
    </row>
    <row r="324" spans="1:13" x14ac:dyDescent="0.25">
      <c r="A324" s="1" t="s">
        <v>334</v>
      </c>
      <c r="B324" s="4">
        <f t="shared" ca="1" si="49"/>
        <v>79.998606042185557</v>
      </c>
      <c r="C324" s="4">
        <f t="shared" ca="1" si="50"/>
        <v>70.466402554787635</v>
      </c>
      <c r="D324" s="4">
        <f t="shared" ca="1" si="51"/>
        <v>74.998252194246646</v>
      </c>
      <c r="E324" s="4">
        <f t="shared" ca="1" si="52"/>
        <v>1.9634528726862766</v>
      </c>
      <c r="F324" s="4">
        <f t="shared" ca="1" si="53"/>
        <v>3.6929966514696009</v>
      </c>
      <c r="G324" s="4">
        <f t="shared" ca="1" si="54"/>
        <v>68.749912638857268</v>
      </c>
      <c r="H324" s="5">
        <f t="shared" si="55"/>
        <v>30</v>
      </c>
      <c r="I324" s="4">
        <f t="shared" ca="1" si="56"/>
        <v>39.993468644515993</v>
      </c>
      <c r="J324" s="4">
        <f t="shared" ca="1" si="57"/>
        <v>28.511999224073865</v>
      </c>
      <c r="K324">
        <f t="shared" ref="K324:K387" ca="1" si="60">RAND()*360</f>
        <v>101.51371825135695</v>
      </c>
      <c r="L324" s="4">
        <f t="shared" ca="1" si="58"/>
        <v>1.3356556636368548</v>
      </c>
      <c r="M324" s="4">
        <f t="shared" ca="1" si="59"/>
        <v>8.7575735694197618E-2</v>
      </c>
    </row>
    <row r="325" spans="1:13" x14ac:dyDescent="0.25">
      <c r="A325" s="1" t="s">
        <v>335</v>
      </c>
      <c r="B325" s="4">
        <f t="shared" ref="B325:B388" ca="1" si="61">NORMINV(RAND(), $B$3, 0.0254/3)</f>
        <v>79.99409031684803</v>
      </c>
      <c r="C325" s="4">
        <f t="shared" ref="C325:C388" ca="1" si="62">NORMINV(RAND(), $C$3, 0.0254/3)</f>
        <v>70.461184664952924</v>
      </c>
      <c r="D325" s="4">
        <f t="shared" ref="D325:D388" ca="1" si="63">NORMINV(RAND(), $D$3, 0.0254/3)</f>
        <v>74.997757667052241</v>
      </c>
      <c r="E325" s="4">
        <f t="shared" ref="E325:E388" ca="1" si="64">NORMINV(RAND(), $E$3, 0.0254/3)</f>
        <v>1.9500022629891471</v>
      </c>
      <c r="F325" s="4">
        <f t="shared" ref="F325:F388" ca="1" si="65">NORMINV(RAND(), $F$3, 0.0254/3)</f>
        <v>3.6826390488370051</v>
      </c>
      <c r="G325" s="4">
        <f t="shared" ref="G325:G388" ca="1" si="66">NORMINV(RAND(), $G$3, 0.0254/3)</f>
        <v>68.753136478718233</v>
      </c>
      <c r="H325" s="5">
        <f t="shared" ref="H325:H388" si="67">$H$3</f>
        <v>30</v>
      </c>
      <c r="I325" s="4">
        <f t="shared" ref="I325:I388" ca="1" si="68">NORMINV(RAND(), $I$3, 0.0254/3)</f>
        <v>40.00160711106443</v>
      </c>
      <c r="J325" s="4">
        <f t="shared" ref="J325:J388" ca="1" si="69">RAND()*(G325/2-L325-I325/2-L325)+(I325/2+L325)</f>
        <v>27.318135075376141</v>
      </c>
      <c r="K325">
        <f t="shared" ca="1" si="60"/>
        <v>232.73468108156305</v>
      </c>
      <c r="L325" s="4">
        <f t="shared" ref="L325:L388" ca="1" si="70">RAND()*$L$3+1</f>
        <v>1.7221047473711819</v>
      </c>
      <c r="M325" s="4">
        <f t="shared" ref="M325:M388" ca="1" si="71">RAND()*$M$3+$M$3</f>
        <v>9.8209085236038579E-2</v>
      </c>
    </row>
    <row r="326" spans="1:13" x14ac:dyDescent="0.25">
      <c r="A326" s="1" t="s">
        <v>336</v>
      </c>
      <c r="B326" s="4">
        <f t="shared" ca="1" si="61"/>
        <v>80.001888166204424</v>
      </c>
      <c r="C326" s="4">
        <f t="shared" ca="1" si="62"/>
        <v>70.467946084550491</v>
      </c>
      <c r="D326" s="4">
        <f t="shared" ca="1" si="63"/>
        <v>74.992720823250423</v>
      </c>
      <c r="E326" s="4">
        <f t="shared" ca="1" si="64"/>
        <v>1.9652715648982266</v>
      </c>
      <c r="F326" s="4">
        <f t="shared" ca="1" si="65"/>
        <v>3.680242346846204</v>
      </c>
      <c r="G326" s="4">
        <f t="shared" ca="1" si="66"/>
        <v>68.746974835196227</v>
      </c>
      <c r="H326" s="5">
        <f t="shared" si="67"/>
        <v>30</v>
      </c>
      <c r="I326" s="4">
        <f t="shared" ca="1" si="68"/>
        <v>40.001186469584553</v>
      </c>
      <c r="J326" s="4">
        <f t="shared" ca="1" si="69"/>
        <v>28.354242147096144</v>
      </c>
      <c r="K326">
        <f t="shared" ca="1" si="60"/>
        <v>135.21907412951748</v>
      </c>
      <c r="L326" s="4">
        <f t="shared" ca="1" si="70"/>
        <v>1.6498875903229009</v>
      </c>
      <c r="M326" s="4">
        <f t="shared" ca="1" si="71"/>
        <v>8.2184723617044875E-2</v>
      </c>
    </row>
    <row r="327" spans="1:13" x14ac:dyDescent="0.25">
      <c r="A327" s="1" t="s">
        <v>337</v>
      </c>
      <c r="B327" s="4">
        <f t="shared" ca="1" si="61"/>
        <v>79.996232232231947</v>
      </c>
      <c r="C327" s="4">
        <f t="shared" ca="1" si="62"/>
        <v>70.483055560171962</v>
      </c>
      <c r="D327" s="4">
        <f t="shared" ca="1" si="63"/>
        <v>75.008103794849333</v>
      </c>
      <c r="E327" s="4">
        <f t="shared" ca="1" si="64"/>
        <v>1.9670325246712914</v>
      </c>
      <c r="F327" s="4">
        <f t="shared" ca="1" si="65"/>
        <v>3.7081423148904133</v>
      </c>
      <c r="G327" s="4">
        <f t="shared" ca="1" si="66"/>
        <v>68.751281425874296</v>
      </c>
      <c r="H327" s="5">
        <f t="shared" si="67"/>
        <v>30</v>
      </c>
      <c r="I327" s="4">
        <f t="shared" ca="1" si="68"/>
        <v>40.001176447379251</v>
      </c>
      <c r="J327" s="4">
        <f t="shared" ca="1" si="69"/>
        <v>25.510924092305942</v>
      </c>
      <c r="K327">
        <f t="shared" ca="1" si="60"/>
        <v>81.215747055542749</v>
      </c>
      <c r="L327" s="4">
        <f t="shared" ca="1" si="70"/>
        <v>2.0384584788443374</v>
      </c>
      <c r="M327" s="4">
        <f t="shared" ca="1" si="71"/>
        <v>6.6636131640049612E-2</v>
      </c>
    </row>
    <row r="328" spans="1:13" x14ac:dyDescent="0.25">
      <c r="A328" s="1" t="s">
        <v>338</v>
      </c>
      <c r="B328" s="4">
        <f t="shared" ca="1" si="61"/>
        <v>79.997089702269534</v>
      </c>
      <c r="C328" s="4">
        <f t="shared" ca="1" si="62"/>
        <v>70.482153159783294</v>
      </c>
      <c r="D328" s="4">
        <f t="shared" ca="1" si="63"/>
        <v>74.997524767571733</v>
      </c>
      <c r="E328" s="4">
        <f t="shared" ca="1" si="64"/>
        <v>1.9680689519641048</v>
      </c>
      <c r="F328" s="4">
        <f t="shared" ca="1" si="65"/>
        <v>3.6903031800992596</v>
      </c>
      <c r="G328" s="4">
        <f t="shared" ca="1" si="66"/>
        <v>68.759698629269664</v>
      </c>
      <c r="H328" s="5">
        <f t="shared" si="67"/>
        <v>30</v>
      </c>
      <c r="I328" s="4">
        <f t="shared" ca="1" si="68"/>
        <v>40.011224535133252</v>
      </c>
      <c r="J328" s="4">
        <f t="shared" ca="1" si="69"/>
        <v>27.687898219060742</v>
      </c>
      <c r="K328">
        <f t="shared" ca="1" si="60"/>
        <v>140.14666795275784</v>
      </c>
      <c r="L328" s="4">
        <f t="shared" ca="1" si="70"/>
        <v>2.3085966521684149</v>
      </c>
      <c r="M328" s="4">
        <f t="shared" ca="1" si="71"/>
        <v>5.2478344269590832E-2</v>
      </c>
    </row>
    <row r="329" spans="1:13" x14ac:dyDescent="0.25">
      <c r="A329" s="1" t="s">
        <v>339</v>
      </c>
      <c r="B329" s="4">
        <f t="shared" ca="1" si="61"/>
        <v>80.003743290666534</v>
      </c>
      <c r="C329" s="4">
        <f t="shared" ca="1" si="62"/>
        <v>70.466071349619412</v>
      </c>
      <c r="D329" s="4">
        <f t="shared" ca="1" si="63"/>
        <v>74.987374340337112</v>
      </c>
      <c r="E329" s="4">
        <f t="shared" ca="1" si="64"/>
        <v>1.9482069149783918</v>
      </c>
      <c r="F329" s="4">
        <f t="shared" ca="1" si="65"/>
        <v>3.6843516301274253</v>
      </c>
      <c r="G329" s="4">
        <f t="shared" ca="1" si="66"/>
        <v>68.728647777447122</v>
      </c>
      <c r="H329" s="5">
        <f t="shared" si="67"/>
        <v>30</v>
      </c>
      <c r="I329" s="4">
        <f t="shared" ca="1" si="68"/>
        <v>40.008463294659265</v>
      </c>
      <c r="J329" s="4">
        <f t="shared" ca="1" si="69"/>
        <v>22.233101949480702</v>
      </c>
      <c r="K329">
        <f t="shared" ca="1" si="60"/>
        <v>55.681365389199044</v>
      </c>
      <c r="L329" s="4">
        <f t="shared" ca="1" si="70"/>
        <v>1.6007982078483964</v>
      </c>
      <c r="M329" s="4">
        <f t="shared" ca="1" si="71"/>
        <v>6.0354696083101511E-2</v>
      </c>
    </row>
    <row r="330" spans="1:13" x14ac:dyDescent="0.25">
      <c r="A330" s="1" t="s">
        <v>340</v>
      </c>
      <c r="B330" s="4">
        <f t="shared" ca="1" si="61"/>
        <v>79.9932903396152</v>
      </c>
      <c r="C330" s="4">
        <f t="shared" ca="1" si="62"/>
        <v>70.492227960392043</v>
      </c>
      <c r="D330" s="4">
        <f t="shared" ca="1" si="63"/>
        <v>74.997845521763168</v>
      </c>
      <c r="E330" s="4">
        <f t="shared" ca="1" si="64"/>
        <v>1.9704493775001009</v>
      </c>
      <c r="F330" s="4">
        <f t="shared" ca="1" si="65"/>
        <v>3.6885652959608883</v>
      </c>
      <c r="G330" s="4">
        <f t="shared" ca="1" si="66"/>
        <v>68.75764984927649</v>
      </c>
      <c r="H330" s="5">
        <f t="shared" si="67"/>
        <v>30</v>
      </c>
      <c r="I330" s="4">
        <f t="shared" ca="1" si="68"/>
        <v>40.005745605004897</v>
      </c>
      <c r="J330" s="4">
        <f t="shared" ca="1" si="69"/>
        <v>25.094298669282178</v>
      </c>
      <c r="K330">
        <f t="shared" ca="1" si="60"/>
        <v>233.78881686391165</v>
      </c>
      <c r="L330" s="4">
        <f t="shared" ca="1" si="70"/>
        <v>2.1450930926582386</v>
      </c>
      <c r="M330" s="4">
        <f t="shared" ca="1" si="71"/>
        <v>5.3759596787047136E-2</v>
      </c>
    </row>
    <row r="331" spans="1:13" x14ac:dyDescent="0.25">
      <c r="A331" s="1" t="s">
        <v>341</v>
      </c>
      <c r="B331" s="4">
        <f t="shared" ca="1" si="61"/>
        <v>80.001543331299416</v>
      </c>
      <c r="C331" s="4">
        <f t="shared" ca="1" si="62"/>
        <v>70.488017671850315</v>
      </c>
      <c r="D331" s="4">
        <f t="shared" ca="1" si="63"/>
        <v>75.002041774069951</v>
      </c>
      <c r="E331" s="4">
        <f t="shared" ca="1" si="64"/>
        <v>1.9611356435891227</v>
      </c>
      <c r="F331" s="4">
        <f t="shared" ca="1" si="65"/>
        <v>3.6888856781439716</v>
      </c>
      <c r="G331" s="4">
        <f t="shared" ca="1" si="66"/>
        <v>68.742545842026843</v>
      </c>
      <c r="H331" s="5">
        <f t="shared" si="67"/>
        <v>30</v>
      </c>
      <c r="I331" s="4">
        <f t="shared" ca="1" si="68"/>
        <v>39.992968992582583</v>
      </c>
      <c r="J331" s="4">
        <f t="shared" ca="1" si="69"/>
        <v>31.452771380080875</v>
      </c>
      <c r="K331">
        <f t="shared" ca="1" si="60"/>
        <v>183.52738951708125</v>
      </c>
      <c r="L331" s="4">
        <f t="shared" ca="1" si="70"/>
        <v>2.1153262988078301</v>
      </c>
      <c r="M331" s="4">
        <f t="shared" ca="1" si="71"/>
        <v>7.2964516936837184E-2</v>
      </c>
    </row>
    <row r="332" spans="1:13" x14ac:dyDescent="0.25">
      <c r="A332" s="1" t="s">
        <v>342</v>
      </c>
      <c r="B332" s="4">
        <f t="shared" ca="1" si="61"/>
        <v>80.008113485715626</v>
      </c>
      <c r="C332" s="4">
        <f t="shared" ca="1" si="62"/>
        <v>70.489442295793822</v>
      </c>
      <c r="D332" s="4">
        <f t="shared" ca="1" si="63"/>
        <v>75.003585352959604</v>
      </c>
      <c r="E332" s="4">
        <f t="shared" ca="1" si="64"/>
        <v>1.9425560963083561</v>
      </c>
      <c r="F332" s="4">
        <f t="shared" ca="1" si="65"/>
        <v>3.6842316843599741</v>
      </c>
      <c r="G332" s="4">
        <f t="shared" ca="1" si="66"/>
        <v>68.74768907801834</v>
      </c>
      <c r="H332" s="5">
        <f t="shared" si="67"/>
        <v>30</v>
      </c>
      <c r="I332" s="4">
        <f t="shared" ca="1" si="68"/>
        <v>39.989176496918702</v>
      </c>
      <c r="J332" s="4">
        <f t="shared" ca="1" si="69"/>
        <v>28.528030569655886</v>
      </c>
      <c r="K332">
        <f t="shared" ca="1" si="60"/>
        <v>303.29701916760104</v>
      </c>
      <c r="L332" s="4">
        <f t="shared" ca="1" si="70"/>
        <v>2.1379641072774325</v>
      </c>
      <c r="M332" s="4">
        <f t="shared" ca="1" si="71"/>
        <v>5.3646963497793604E-2</v>
      </c>
    </row>
    <row r="333" spans="1:13" x14ac:dyDescent="0.25">
      <c r="A333" s="1" t="s">
        <v>343</v>
      </c>
      <c r="B333" s="4">
        <f t="shared" ca="1" si="61"/>
        <v>79.999835441033341</v>
      </c>
      <c r="C333" s="4">
        <f t="shared" ca="1" si="62"/>
        <v>70.471760101094674</v>
      </c>
      <c r="D333" s="4">
        <f t="shared" ca="1" si="63"/>
        <v>74.990702130548556</v>
      </c>
      <c r="E333" s="4">
        <f t="shared" ca="1" si="64"/>
        <v>1.954060115607358</v>
      </c>
      <c r="F333" s="4">
        <f t="shared" ca="1" si="65"/>
        <v>3.6976308445409125</v>
      </c>
      <c r="G333" s="4">
        <f t="shared" ca="1" si="66"/>
        <v>68.738268779974831</v>
      </c>
      <c r="H333" s="5">
        <f t="shared" si="67"/>
        <v>30</v>
      </c>
      <c r="I333" s="4">
        <f t="shared" ca="1" si="68"/>
        <v>39.98138097831449</v>
      </c>
      <c r="J333" s="4">
        <f t="shared" ca="1" si="69"/>
        <v>26.196272267966442</v>
      </c>
      <c r="K333">
        <f t="shared" ca="1" si="60"/>
        <v>351.40405950105117</v>
      </c>
      <c r="L333" s="4">
        <f t="shared" ca="1" si="70"/>
        <v>2.8594983956923303</v>
      </c>
      <c r="M333" s="4">
        <f t="shared" ca="1" si="71"/>
        <v>6.5366745430585238E-2</v>
      </c>
    </row>
    <row r="334" spans="1:13" x14ac:dyDescent="0.25">
      <c r="A334" s="1" t="s">
        <v>344</v>
      </c>
      <c r="B334" s="4">
        <f t="shared" ca="1" si="61"/>
        <v>80.016920399721684</v>
      </c>
      <c r="C334" s="4">
        <f t="shared" ca="1" si="62"/>
        <v>70.485344581863245</v>
      </c>
      <c r="D334" s="4">
        <f t="shared" ca="1" si="63"/>
        <v>75.000195120267563</v>
      </c>
      <c r="E334" s="4">
        <f t="shared" ca="1" si="64"/>
        <v>1.9669500933740922</v>
      </c>
      <c r="F334" s="4">
        <f t="shared" ca="1" si="65"/>
        <v>3.7073276936822288</v>
      </c>
      <c r="G334" s="4">
        <f t="shared" ca="1" si="66"/>
        <v>68.740130712537251</v>
      </c>
      <c r="H334" s="5">
        <f t="shared" si="67"/>
        <v>30</v>
      </c>
      <c r="I334" s="4">
        <f t="shared" ca="1" si="68"/>
        <v>39.991843472305952</v>
      </c>
      <c r="J334" s="4">
        <f t="shared" ca="1" si="69"/>
        <v>29.328069782127145</v>
      </c>
      <c r="K334">
        <f t="shared" ca="1" si="60"/>
        <v>346.64985849185604</v>
      </c>
      <c r="L334" s="4">
        <f t="shared" ca="1" si="70"/>
        <v>2.44648231406028</v>
      </c>
      <c r="M334" s="4">
        <f t="shared" ca="1" si="71"/>
        <v>8.5298314629879551E-2</v>
      </c>
    </row>
    <row r="335" spans="1:13" x14ac:dyDescent="0.25">
      <c r="A335" s="1" t="s">
        <v>345</v>
      </c>
      <c r="B335" s="4">
        <f t="shared" ca="1" si="61"/>
        <v>79.985307431606671</v>
      </c>
      <c r="C335" s="4">
        <f t="shared" ca="1" si="62"/>
        <v>70.494324951393125</v>
      </c>
      <c r="D335" s="4">
        <f t="shared" ca="1" si="63"/>
        <v>75.003618699865555</v>
      </c>
      <c r="E335" s="4">
        <f t="shared" ca="1" si="64"/>
        <v>1.9572195832712331</v>
      </c>
      <c r="F335" s="4">
        <f t="shared" ca="1" si="65"/>
        <v>3.6838771661254643</v>
      </c>
      <c r="G335" s="4">
        <f t="shared" ca="1" si="66"/>
        <v>68.742082076683147</v>
      </c>
      <c r="H335" s="5">
        <f t="shared" si="67"/>
        <v>30</v>
      </c>
      <c r="I335" s="4">
        <f t="shared" ca="1" si="68"/>
        <v>39.997035062467788</v>
      </c>
      <c r="J335" s="4">
        <f t="shared" ca="1" si="69"/>
        <v>23.394822727217591</v>
      </c>
      <c r="K335">
        <f t="shared" ca="1" si="60"/>
        <v>329.47064674519493</v>
      </c>
      <c r="L335" s="4">
        <f t="shared" ca="1" si="70"/>
        <v>2.6291261934469605</v>
      </c>
      <c r="M335" s="4">
        <f t="shared" ca="1" si="71"/>
        <v>5.4974001540259124E-2</v>
      </c>
    </row>
    <row r="336" spans="1:13" x14ac:dyDescent="0.25">
      <c r="A336" s="1" t="s">
        <v>346</v>
      </c>
      <c r="B336" s="4">
        <f t="shared" ca="1" si="61"/>
        <v>79.990194824758035</v>
      </c>
      <c r="C336" s="4">
        <f t="shared" ca="1" si="62"/>
        <v>70.48044805945257</v>
      </c>
      <c r="D336" s="4">
        <f t="shared" ca="1" si="63"/>
        <v>75.002618109434067</v>
      </c>
      <c r="E336" s="4">
        <f t="shared" ca="1" si="64"/>
        <v>1.9695014340162249</v>
      </c>
      <c r="F336" s="4">
        <f t="shared" ca="1" si="65"/>
        <v>3.6846437291965759</v>
      </c>
      <c r="G336" s="4">
        <f t="shared" ca="1" si="66"/>
        <v>68.743309571140074</v>
      </c>
      <c r="H336" s="5">
        <f t="shared" si="67"/>
        <v>30</v>
      </c>
      <c r="I336" s="4">
        <f t="shared" ca="1" si="68"/>
        <v>39.999578922497648</v>
      </c>
      <c r="J336" s="4">
        <f t="shared" ca="1" si="69"/>
        <v>26.811597964907651</v>
      </c>
      <c r="K336">
        <f t="shared" ca="1" si="60"/>
        <v>17.190212379536341</v>
      </c>
      <c r="L336" s="4">
        <f t="shared" ca="1" si="70"/>
        <v>1.5420423233485119</v>
      </c>
      <c r="M336" s="4">
        <f t="shared" ca="1" si="71"/>
        <v>8.3097438234707444E-2</v>
      </c>
    </row>
    <row r="337" spans="1:13" x14ac:dyDescent="0.25">
      <c r="A337" s="1" t="s">
        <v>347</v>
      </c>
      <c r="B337" s="4">
        <f t="shared" ca="1" si="61"/>
        <v>80.009815345445134</v>
      </c>
      <c r="C337" s="4">
        <f t="shared" ca="1" si="62"/>
        <v>70.488515327359352</v>
      </c>
      <c r="D337" s="4">
        <f t="shared" ca="1" si="63"/>
        <v>74.996602439602128</v>
      </c>
      <c r="E337" s="4">
        <f t="shared" ca="1" si="64"/>
        <v>1.9599148678576059</v>
      </c>
      <c r="F337" s="4">
        <f t="shared" ca="1" si="65"/>
        <v>3.7005451336168727</v>
      </c>
      <c r="G337" s="4">
        <f t="shared" ca="1" si="66"/>
        <v>68.72995772584504</v>
      </c>
      <c r="H337" s="5">
        <f t="shared" si="67"/>
        <v>30</v>
      </c>
      <c r="I337" s="4">
        <f t="shared" ca="1" si="68"/>
        <v>40.014436811867668</v>
      </c>
      <c r="J337" s="4">
        <f t="shared" ca="1" si="69"/>
        <v>22.763675849912662</v>
      </c>
      <c r="K337">
        <f t="shared" ca="1" si="60"/>
        <v>206.15396353581977</v>
      </c>
      <c r="L337" s="4">
        <f t="shared" ca="1" si="70"/>
        <v>1.5759971285871182</v>
      </c>
      <c r="M337" s="4">
        <f t="shared" ca="1" si="71"/>
        <v>9.4249379353441631E-2</v>
      </c>
    </row>
    <row r="338" spans="1:13" x14ac:dyDescent="0.25">
      <c r="A338" s="1" t="s">
        <v>348</v>
      </c>
      <c r="B338" s="4">
        <f t="shared" ca="1" si="61"/>
        <v>80.006202726087167</v>
      </c>
      <c r="C338" s="4">
        <f t="shared" ca="1" si="62"/>
        <v>70.479842472907904</v>
      </c>
      <c r="D338" s="4">
        <f t="shared" ca="1" si="63"/>
        <v>75.00199918239332</v>
      </c>
      <c r="E338" s="4">
        <f t="shared" ca="1" si="64"/>
        <v>1.9725823152813482</v>
      </c>
      <c r="F338" s="4">
        <f t="shared" ca="1" si="65"/>
        <v>3.6785965378407104</v>
      </c>
      <c r="G338" s="4">
        <f t="shared" ca="1" si="66"/>
        <v>68.753975117725773</v>
      </c>
      <c r="H338" s="5">
        <f t="shared" si="67"/>
        <v>30</v>
      </c>
      <c r="I338" s="4">
        <f t="shared" ca="1" si="68"/>
        <v>40.015539221463946</v>
      </c>
      <c r="J338" s="4">
        <f t="shared" ca="1" si="69"/>
        <v>28.647766184562986</v>
      </c>
      <c r="K338">
        <f t="shared" ca="1" si="60"/>
        <v>45.772293138158972</v>
      </c>
      <c r="L338" s="4">
        <f t="shared" ca="1" si="70"/>
        <v>2.4104353739921667</v>
      </c>
      <c r="M338" s="4">
        <f t="shared" ca="1" si="71"/>
        <v>8.8011343551664678E-2</v>
      </c>
    </row>
    <row r="339" spans="1:13" x14ac:dyDescent="0.25">
      <c r="A339" s="1" t="s">
        <v>349</v>
      </c>
      <c r="B339" s="4">
        <f t="shared" ca="1" si="61"/>
        <v>79.999632655888988</v>
      </c>
      <c r="C339" s="4">
        <f t="shared" ca="1" si="62"/>
        <v>70.477298063051663</v>
      </c>
      <c r="D339" s="4">
        <f t="shared" ca="1" si="63"/>
        <v>75.000824202565639</v>
      </c>
      <c r="E339" s="4">
        <f t="shared" ca="1" si="64"/>
        <v>1.9442681402735158</v>
      </c>
      <c r="F339" s="4">
        <f t="shared" ca="1" si="65"/>
        <v>3.6671433766111279</v>
      </c>
      <c r="G339" s="4">
        <f t="shared" ca="1" si="66"/>
        <v>68.743133682414864</v>
      </c>
      <c r="H339" s="5">
        <f t="shared" si="67"/>
        <v>30</v>
      </c>
      <c r="I339" s="4">
        <f t="shared" ca="1" si="68"/>
        <v>39.999146669427198</v>
      </c>
      <c r="J339" s="4">
        <f t="shared" ca="1" si="69"/>
        <v>29.706417543567319</v>
      </c>
      <c r="K339">
        <f t="shared" ca="1" si="60"/>
        <v>76.45214018190461</v>
      </c>
      <c r="L339" s="4">
        <f t="shared" ca="1" si="70"/>
        <v>1.6293199763543957</v>
      </c>
      <c r="M339" s="4">
        <f t="shared" ca="1" si="71"/>
        <v>9.6796312886858665E-2</v>
      </c>
    </row>
    <row r="340" spans="1:13" x14ac:dyDescent="0.25">
      <c r="A340" s="1" t="s">
        <v>350</v>
      </c>
      <c r="B340" s="4">
        <f t="shared" ca="1" si="61"/>
        <v>80.010230489496223</v>
      </c>
      <c r="C340" s="4">
        <f t="shared" ca="1" si="62"/>
        <v>70.479859762972424</v>
      </c>
      <c r="D340" s="4">
        <f t="shared" ca="1" si="63"/>
        <v>74.990853640398385</v>
      </c>
      <c r="E340" s="4">
        <f t="shared" ca="1" si="64"/>
        <v>1.9491731402569399</v>
      </c>
      <c r="F340" s="4">
        <f t="shared" ca="1" si="65"/>
        <v>3.6687968264895812</v>
      </c>
      <c r="G340" s="4">
        <f t="shared" ca="1" si="66"/>
        <v>68.752288760994759</v>
      </c>
      <c r="H340" s="5">
        <f t="shared" si="67"/>
        <v>30</v>
      </c>
      <c r="I340" s="4">
        <f t="shared" ca="1" si="68"/>
        <v>39.99638500689219</v>
      </c>
      <c r="J340" s="4">
        <f t="shared" ca="1" si="69"/>
        <v>22.470890795258811</v>
      </c>
      <c r="K340">
        <f t="shared" ca="1" si="60"/>
        <v>199.49805963603893</v>
      </c>
      <c r="L340" s="4">
        <f t="shared" ca="1" si="70"/>
        <v>1.2203954659234539</v>
      </c>
      <c r="M340" s="4">
        <f t="shared" ca="1" si="71"/>
        <v>6.5454899005666867E-2</v>
      </c>
    </row>
    <row r="341" spans="1:13" x14ac:dyDescent="0.25">
      <c r="A341" s="1" t="s">
        <v>351</v>
      </c>
      <c r="B341" s="4">
        <f t="shared" ca="1" si="61"/>
        <v>80.00967680613239</v>
      </c>
      <c r="C341" s="4">
        <f t="shared" ca="1" si="62"/>
        <v>70.495813797831445</v>
      </c>
      <c r="D341" s="4">
        <f t="shared" ca="1" si="63"/>
        <v>75.011568102266949</v>
      </c>
      <c r="E341" s="4">
        <f t="shared" ca="1" si="64"/>
        <v>1.9620054642686053</v>
      </c>
      <c r="F341" s="4">
        <f t="shared" ca="1" si="65"/>
        <v>3.6963210071132711</v>
      </c>
      <c r="G341" s="4">
        <f t="shared" ca="1" si="66"/>
        <v>68.745874665749113</v>
      </c>
      <c r="H341" s="5">
        <f t="shared" si="67"/>
        <v>30</v>
      </c>
      <c r="I341" s="4">
        <f t="shared" ca="1" si="68"/>
        <v>40.00325922691637</v>
      </c>
      <c r="J341" s="4">
        <f t="shared" ca="1" si="69"/>
        <v>24.891284706718061</v>
      </c>
      <c r="K341">
        <f t="shared" ca="1" si="60"/>
        <v>315.22254866422304</v>
      </c>
      <c r="L341" s="4">
        <f t="shared" ca="1" si="70"/>
        <v>1.0258399928958966</v>
      </c>
      <c r="M341" s="4">
        <f t="shared" ca="1" si="71"/>
        <v>6.1913323677282944E-2</v>
      </c>
    </row>
    <row r="342" spans="1:13" x14ac:dyDescent="0.25">
      <c r="A342" s="1" t="s">
        <v>352</v>
      </c>
      <c r="B342" s="4">
        <f t="shared" ca="1" si="61"/>
        <v>79.993400292223086</v>
      </c>
      <c r="C342" s="4">
        <f t="shared" ca="1" si="62"/>
        <v>70.476993214875691</v>
      </c>
      <c r="D342" s="4">
        <f t="shared" ca="1" si="63"/>
        <v>75.006544150129898</v>
      </c>
      <c r="E342" s="4">
        <f t="shared" ca="1" si="64"/>
        <v>1.9608818062624984</v>
      </c>
      <c r="F342" s="4">
        <f t="shared" ca="1" si="65"/>
        <v>3.6898064441448897</v>
      </c>
      <c r="G342" s="4">
        <f t="shared" ca="1" si="66"/>
        <v>68.758212203911555</v>
      </c>
      <c r="H342" s="5">
        <f t="shared" si="67"/>
        <v>30</v>
      </c>
      <c r="I342" s="4">
        <f t="shared" ca="1" si="68"/>
        <v>40.014432746623825</v>
      </c>
      <c r="J342" s="4">
        <f t="shared" ca="1" si="69"/>
        <v>24.668442883629293</v>
      </c>
      <c r="K342">
        <f t="shared" ca="1" si="60"/>
        <v>10.800772331760356</v>
      </c>
      <c r="L342" s="4">
        <f t="shared" ca="1" si="70"/>
        <v>1.496410207581004</v>
      </c>
      <c r="M342" s="4">
        <f t="shared" ca="1" si="71"/>
        <v>6.1941358597682794E-2</v>
      </c>
    </row>
    <row r="343" spans="1:13" x14ac:dyDescent="0.25">
      <c r="A343" s="1" t="s">
        <v>353</v>
      </c>
      <c r="B343" s="4">
        <f t="shared" ca="1" si="61"/>
        <v>80.006631729183013</v>
      </c>
      <c r="C343" s="4">
        <f t="shared" ca="1" si="62"/>
        <v>70.490850633736613</v>
      </c>
      <c r="D343" s="4">
        <f t="shared" ca="1" si="63"/>
        <v>75.003441856661453</v>
      </c>
      <c r="E343" s="4">
        <f t="shared" ca="1" si="64"/>
        <v>1.9608121345346461</v>
      </c>
      <c r="F343" s="4">
        <f t="shared" ca="1" si="65"/>
        <v>3.6806130169846032</v>
      </c>
      <c r="G343" s="4">
        <f t="shared" ca="1" si="66"/>
        <v>68.755575976619639</v>
      </c>
      <c r="H343" s="5">
        <f t="shared" si="67"/>
        <v>30</v>
      </c>
      <c r="I343" s="4">
        <f t="shared" ca="1" si="68"/>
        <v>40.009110985047542</v>
      </c>
      <c r="J343" s="4">
        <f t="shared" ca="1" si="69"/>
        <v>24.914442666019223</v>
      </c>
      <c r="K343">
        <f t="shared" ca="1" si="60"/>
        <v>197.14300346895556</v>
      </c>
      <c r="L343" s="4">
        <f t="shared" ca="1" si="70"/>
        <v>2.4893061106603094</v>
      </c>
      <c r="M343" s="4">
        <f t="shared" ca="1" si="71"/>
        <v>6.0017466854185436E-2</v>
      </c>
    </row>
    <row r="344" spans="1:13" x14ac:dyDescent="0.25">
      <c r="A344" s="1" t="s">
        <v>354</v>
      </c>
      <c r="B344" s="4">
        <f t="shared" ca="1" si="61"/>
        <v>79.986063819727889</v>
      </c>
      <c r="C344" s="4">
        <f t="shared" ca="1" si="62"/>
        <v>70.482575656175683</v>
      </c>
      <c r="D344" s="4">
        <f t="shared" ca="1" si="63"/>
        <v>75.007615363137106</v>
      </c>
      <c r="E344" s="4">
        <f t="shared" ca="1" si="64"/>
        <v>1.9604688943114661</v>
      </c>
      <c r="F344" s="4">
        <f t="shared" ca="1" si="65"/>
        <v>3.6793396829994198</v>
      </c>
      <c r="G344" s="4">
        <f t="shared" ca="1" si="66"/>
        <v>68.748862538421761</v>
      </c>
      <c r="H344" s="5">
        <f t="shared" si="67"/>
        <v>30</v>
      </c>
      <c r="I344" s="4">
        <f t="shared" ca="1" si="68"/>
        <v>40.00081647734558</v>
      </c>
      <c r="J344" s="4">
        <f t="shared" ca="1" si="69"/>
        <v>27.558026731812191</v>
      </c>
      <c r="K344">
        <f t="shared" ca="1" si="60"/>
        <v>207.99820489276445</v>
      </c>
      <c r="L344" s="4">
        <f t="shared" ca="1" si="70"/>
        <v>1.0714426189309485</v>
      </c>
      <c r="M344" s="4">
        <f t="shared" ca="1" si="71"/>
        <v>8.5853050816758231E-2</v>
      </c>
    </row>
    <row r="345" spans="1:13" x14ac:dyDescent="0.25">
      <c r="A345" s="1" t="s">
        <v>355</v>
      </c>
      <c r="B345" s="4">
        <f t="shared" ca="1" si="61"/>
        <v>80.00814032175758</v>
      </c>
      <c r="C345" s="4">
        <f t="shared" ca="1" si="62"/>
        <v>70.486578720369948</v>
      </c>
      <c r="D345" s="4">
        <f t="shared" ca="1" si="63"/>
        <v>74.992841481873413</v>
      </c>
      <c r="E345" s="4">
        <f t="shared" ca="1" si="64"/>
        <v>1.9512310309827354</v>
      </c>
      <c r="F345" s="4">
        <f t="shared" ca="1" si="65"/>
        <v>3.7026206387785292</v>
      </c>
      <c r="G345" s="4">
        <f t="shared" ca="1" si="66"/>
        <v>68.749964254724844</v>
      </c>
      <c r="H345" s="5">
        <f t="shared" si="67"/>
        <v>30</v>
      </c>
      <c r="I345" s="4">
        <f t="shared" ca="1" si="68"/>
        <v>39.999163769715508</v>
      </c>
      <c r="J345" s="4">
        <f t="shared" ca="1" si="69"/>
        <v>30.302902692329404</v>
      </c>
      <c r="K345">
        <f t="shared" ca="1" si="60"/>
        <v>128.25938907022191</v>
      </c>
      <c r="L345" s="4">
        <f t="shared" ca="1" si="70"/>
        <v>1.9102354978238365</v>
      </c>
      <c r="M345" s="4">
        <f t="shared" ca="1" si="71"/>
        <v>6.6686876845880219E-2</v>
      </c>
    </row>
    <row r="346" spans="1:13" x14ac:dyDescent="0.25">
      <c r="A346" s="1" t="s">
        <v>356</v>
      </c>
      <c r="B346" s="4">
        <f t="shared" ca="1" si="61"/>
        <v>79.999063069995046</v>
      </c>
      <c r="C346" s="4">
        <f t="shared" ca="1" si="62"/>
        <v>70.468814432888095</v>
      </c>
      <c r="D346" s="4">
        <f t="shared" ca="1" si="63"/>
        <v>74.989292979370632</v>
      </c>
      <c r="E346" s="4">
        <f t="shared" ca="1" si="64"/>
        <v>1.9566947609237679</v>
      </c>
      <c r="F346" s="4">
        <f t="shared" ca="1" si="65"/>
        <v>3.6757621719468694</v>
      </c>
      <c r="G346" s="4">
        <f t="shared" ca="1" si="66"/>
        <v>68.75137640502318</v>
      </c>
      <c r="H346" s="5">
        <f t="shared" si="67"/>
        <v>30</v>
      </c>
      <c r="I346" s="4">
        <f t="shared" ca="1" si="68"/>
        <v>40.00243753415198</v>
      </c>
      <c r="J346" s="4">
        <f t="shared" ca="1" si="69"/>
        <v>30.74966281638358</v>
      </c>
      <c r="K346">
        <f t="shared" ca="1" si="60"/>
        <v>114.92537892660255</v>
      </c>
      <c r="L346" s="4">
        <f t="shared" ca="1" si="70"/>
        <v>2.5360431439798301</v>
      </c>
      <c r="M346" s="4">
        <f t="shared" ca="1" si="71"/>
        <v>7.6530952180998882E-2</v>
      </c>
    </row>
    <row r="347" spans="1:13" x14ac:dyDescent="0.25">
      <c r="A347" s="1" t="s">
        <v>357</v>
      </c>
      <c r="B347" s="4">
        <f t="shared" ca="1" si="61"/>
        <v>80.007527944734818</v>
      </c>
      <c r="C347" s="4">
        <f t="shared" ca="1" si="62"/>
        <v>70.481012069923963</v>
      </c>
      <c r="D347" s="4">
        <f t="shared" ca="1" si="63"/>
        <v>74.992884477454893</v>
      </c>
      <c r="E347" s="4">
        <f t="shared" ca="1" si="64"/>
        <v>1.9559684458876003</v>
      </c>
      <c r="F347" s="4">
        <f t="shared" ca="1" si="65"/>
        <v>3.7022092153168797</v>
      </c>
      <c r="G347" s="4">
        <f t="shared" ca="1" si="66"/>
        <v>68.743230838677249</v>
      </c>
      <c r="H347" s="5">
        <f t="shared" si="67"/>
        <v>30</v>
      </c>
      <c r="I347" s="4">
        <f t="shared" ca="1" si="68"/>
        <v>40.006857857851401</v>
      </c>
      <c r="J347" s="4">
        <f t="shared" ca="1" si="69"/>
        <v>26.051826071857057</v>
      </c>
      <c r="K347">
        <f t="shared" ca="1" si="60"/>
        <v>142.73786818724622</v>
      </c>
      <c r="L347" s="4">
        <f t="shared" ca="1" si="70"/>
        <v>2.884033921558788</v>
      </c>
      <c r="M347" s="4">
        <f t="shared" ca="1" si="71"/>
        <v>9.2267095775960775E-2</v>
      </c>
    </row>
    <row r="348" spans="1:13" x14ac:dyDescent="0.25">
      <c r="A348" s="1" t="s">
        <v>358</v>
      </c>
      <c r="B348" s="4">
        <f t="shared" ca="1" si="61"/>
        <v>79.996840522169677</v>
      </c>
      <c r="C348" s="4">
        <f t="shared" ca="1" si="62"/>
        <v>70.47191236179161</v>
      </c>
      <c r="D348" s="4">
        <f t="shared" ca="1" si="63"/>
        <v>74.995033259016523</v>
      </c>
      <c r="E348" s="4">
        <f t="shared" ca="1" si="64"/>
        <v>1.9518351467594008</v>
      </c>
      <c r="F348" s="4">
        <f t="shared" ca="1" si="65"/>
        <v>3.6868916419931019</v>
      </c>
      <c r="G348" s="4">
        <f t="shared" ca="1" si="66"/>
        <v>68.733726022930739</v>
      </c>
      <c r="H348" s="5">
        <f t="shared" si="67"/>
        <v>30</v>
      </c>
      <c r="I348" s="4">
        <f t="shared" ca="1" si="68"/>
        <v>39.988895971705297</v>
      </c>
      <c r="J348" s="4">
        <f t="shared" ca="1" si="69"/>
        <v>26.649636874609531</v>
      </c>
      <c r="K348">
        <f t="shared" ca="1" si="60"/>
        <v>158.89229010791917</v>
      </c>
      <c r="L348" s="4">
        <f t="shared" ca="1" si="70"/>
        <v>1.573543854322462</v>
      </c>
      <c r="M348" s="4">
        <f t="shared" ca="1" si="71"/>
        <v>7.2312898843426218E-2</v>
      </c>
    </row>
    <row r="349" spans="1:13" x14ac:dyDescent="0.25">
      <c r="A349" s="1" t="s">
        <v>359</v>
      </c>
      <c r="B349" s="4">
        <f t="shared" ca="1" si="61"/>
        <v>79.999478311607064</v>
      </c>
      <c r="C349" s="4">
        <f t="shared" ca="1" si="62"/>
        <v>70.474539175970207</v>
      </c>
      <c r="D349" s="4">
        <f t="shared" ca="1" si="63"/>
        <v>74.997092647542232</v>
      </c>
      <c r="E349" s="4">
        <f t="shared" ca="1" si="64"/>
        <v>1.9484429807950605</v>
      </c>
      <c r="F349" s="4">
        <f t="shared" ca="1" si="65"/>
        <v>3.6873750617742673</v>
      </c>
      <c r="G349" s="4">
        <f t="shared" ca="1" si="66"/>
        <v>68.735045207493755</v>
      </c>
      <c r="H349" s="5">
        <f t="shared" si="67"/>
        <v>30</v>
      </c>
      <c r="I349" s="4">
        <f t="shared" ca="1" si="68"/>
        <v>40.00268253066718</v>
      </c>
      <c r="J349" s="4">
        <f t="shared" ca="1" si="69"/>
        <v>25.90524107882085</v>
      </c>
      <c r="K349">
        <f t="shared" ca="1" si="60"/>
        <v>264.6123067702062</v>
      </c>
      <c r="L349" s="4">
        <f t="shared" ca="1" si="70"/>
        <v>1.2759387125735382</v>
      </c>
      <c r="M349" s="4">
        <f t="shared" ca="1" si="71"/>
        <v>5.8461638629946876E-2</v>
      </c>
    </row>
    <row r="350" spans="1:13" x14ac:dyDescent="0.25">
      <c r="A350" s="1" t="s">
        <v>360</v>
      </c>
      <c r="B350" s="4">
        <f t="shared" ca="1" si="61"/>
        <v>79.997995255975624</v>
      </c>
      <c r="C350" s="4">
        <f t="shared" ca="1" si="62"/>
        <v>70.47951813452822</v>
      </c>
      <c r="D350" s="4">
        <f t="shared" ca="1" si="63"/>
        <v>75.003145435602647</v>
      </c>
      <c r="E350" s="4">
        <f t="shared" ca="1" si="64"/>
        <v>1.9601416833938548</v>
      </c>
      <c r="F350" s="4">
        <f t="shared" ca="1" si="65"/>
        <v>3.706371376806783</v>
      </c>
      <c r="G350" s="4">
        <f t="shared" ca="1" si="66"/>
        <v>68.760669821894112</v>
      </c>
      <c r="H350" s="5">
        <f t="shared" si="67"/>
        <v>30</v>
      </c>
      <c r="I350" s="4">
        <f t="shared" ca="1" si="68"/>
        <v>39.999849166433343</v>
      </c>
      <c r="J350" s="4">
        <f t="shared" ca="1" si="69"/>
        <v>32.410629851775802</v>
      </c>
      <c r="K350">
        <f t="shared" ca="1" si="60"/>
        <v>267.73337836617173</v>
      </c>
      <c r="L350" s="4">
        <f t="shared" ca="1" si="70"/>
        <v>1.045816775487364</v>
      </c>
      <c r="M350" s="4">
        <f t="shared" ca="1" si="71"/>
        <v>9.1689715495464022E-2</v>
      </c>
    </row>
    <row r="351" spans="1:13" x14ac:dyDescent="0.25">
      <c r="A351" s="1" t="s">
        <v>361</v>
      </c>
      <c r="B351" s="4">
        <f t="shared" ca="1" si="61"/>
        <v>79.993750215140352</v>
      </c>
      <c r="C351" s="4">
        <f t="shared" ca="1" si="62"/>
        <v>70.476814039807792</v>
      </c>
      <c r="D351" s="4">
        <f t="shared" ca="1" si="63"/>
        <v>75.013348854736421</v>
      </c>
      <c r="E351" s="4">
        <f t="shared" ca="1" si="64"/>
        <v>1.9575485006808737</v>
      </c>
      <c r="F351" s="4">
        <f t="shared" ca="1" si="65"/>
        <v>3.6883490247020023</v>
      </c>
      <c r="G351" s="4">
        <f t="shared" ca="1" si="66"/>
        <v>68.73904440992105</v>
      </c>
      <c r="H351" s="5">
        <f t="shared" si="67"/>
        <v>30</v>
      </c>
      <c r="I351" s="4">
        <f t="shared" ca="1" si="68"/>
        <v>40.008997899891071</v>
      </c>
      <c r="J351" s="4">
        <f t="shared" ca="1" si="69"/>
        <v>27.333839703617997</v>
      </c>
      <c r="K351">
        <f t="shared" ca="1" si="60"/>
        <v>238.10085353087558</v>
      </c>
      <c r="L351" s="4">
        <f t="shared" ca="1" si="70"/>
        <v>2.3336242365911728</v>
      </c>
      <c r="M351" s="4">
        <f t="shared" ca="1" si="71"/>
        <v>6.4891213802605957E-2</v>
      </c>
    </row>
    <row r="352" spans="1:13" x14ac:dyDescent="0.25">
      <c r="A352" s="1" t="s">
        <v>362</v>
      </c>
      <c r="B352" s="4">
        <f t="shared" ca="1" si="61"/>
        <v>79.995434828958139</v>
      </c>
      <c r="C352" s="4">
        <f t="shared" ca="1" si="62"/>
        <v>70.477832579467872</v>
      </c>
      <c r="D352" s="4">
        <f t="shared" ca="1" si="63"/>
        <v>75.004932018828583</v>
      </c>
      <c r="E352" s="4">
        <f t="shared" ca="1" si="64"/>
        <v>1.9661397754462306</v>
      </c>
      <c r="F352" s="4">
        <f t="shared" ca="1" si="65"/>
        <v>3.6881812981025717</v>
      </c>
      <c r="G352" s="4">
        <f t="shared" ca="1" si="66"/>
        <v>68.757712350053964</v>
      </c>
      <c r="H352" s="5">
        <f t="shared" si="67"/>
        <v>30</v>
      </c>
      <c r="I352" s="4">
        <f t="shared" ca="1" si="68"/>
        <v>40.002204464813119</v>
      </c>
      <c r="J352" s="4">
        <f t="shared" ca="1" si="69"/>
        <v>27.684034840315633</v>
      </c>
      <c r="K352">
        <f t="shared" ca="1" si="60"/>
        <v>310.06955839657934</v>
      </c>
      <c r="L352" s="4">
        <f t="shared" ca="1" si="70"/>
        <v>1.981419030761413</v>
      </c>
      <c r="M352" s="4">
        <f t="shared" ca="1" si="71"/>
        <v>6.1514148132806985E-2</v>
      </c>
    </row>
    <row r="353" spans="1:13" x14ac:dyDescent="0.25">
      <c r="A353" s="1" t="s">
        <v>363</v>
      </c>
      <c r="B353" s="4">
        <f t="shared" ca="1" si="61"/>
        <v>79.985653015038594</v>
      </c>
      <c r="C353" s="4">
        <f t="shared" ca="1" si="62"/>
        <v>70.485877575063199</v>
      </c>
      <c r="D353" s="4">
        <f t="shared" ca="1" si="63"/>
        <v>75.000995697356103</v>
      </c>
      <c r="E353" s="4">
        <f t="shared" ca="1" si="64"/>
        <v>1.954807576681604</v>
      </c>
      <c r="F353" s="4">
        <f t="shared" ca="1" si="65"/>
        <v>3.68147009201012</v>
      </c>
      <c r="G353" s="4">
        <f t="shared" ca="1" si="66"/>
        <v>68.751869584239046</v>
      </c>
      <c r="H353" s="5">
        <f t="shared" si="67"/>
        <v>30</v>
      </c>
      <c r="I353" s="4">
        <f t="shared" ca="1" si="68"/>
        <v>40.004052787336839</v>
      </c>
      <c r="J353" s="4">
        <f t="shared" ca="1" si="69"/>
        <v>26.853708219899719</v>
      </c>
      <c r="K353">
        <f t="shared" ca="1" si="60"/>
        <v>175.20552222011523</v>
      </c>
      <c r="L353" s="4">
        <f t="shared" ca="1" si="70"/>
        <v>1.7528251308759129</v>
      </c>
      <c r="M353" s="4">
        <f t="shared" ca="1" si="71"/>
        <v>8.85570229061034E-2</v>
      </c>
    </row>
    <row r="354" spans="1:13" x14ac:dyDescent="0.25">
      <c r="A354" s="1" t="s">
        <v>364</v>
      </c>
      <c r="B354" s="4">
        <f t="shared" ca="1" si="61"/>
        <v>79.995947932215756</v>
      </c>
      <c r="C354" s="4">
        <f t="shared" ca="1" si="62"/>
        <v>70.477692164604733</v>
      </c>
      <c r="D354" s="4">
        <f t="shared" ca="1" si="63"/>
        <v>74.996723744265864</v>
      </c>
      <c r="E354" s="4">
        <f t="shared" ca="1" si="64"/>
        <v>1.9605583238378792</v>
      </c>
      <c r="F354" s="4">
        <f t="shared" ca="1" si="65"/>
        <v>3.6982468986289434</v>
      </c>
      <c r="G354" s="4">
        <f t="shared" ca="1" si="66"/>
        <v>68.75641595851215</v>
      </c>
      <c r="H354" s="5">
        <f t="shared" si="67"/>
        <v>30</v>
      </c>
      <c r="I354" s="4">
        <f t="shared" ca="1" si="68"/>
        <v>39.986385072589847</v>
      </c>
      <c r="J354" s="4">
        <f t="shared" ca="1" si="69"/>
        <v>25.912994718120167</v>
      </c>
      <c r="K354">
        <f t="shared" ca="1" si="60"/>
        <v>189.03909827569962</v>
      </c>
      <c r="L354" s="4">
        <f t="shared" ca="1" si="70"/>
        <v>2.320988848948172</v>
      </c>
      <c r="M354" s="4">
        <f t="shared" ca="1" si="71"/>
        <v>5.6748243361251539E-2</v>
      </c>
    </row>
    <row r="355" spans="1:13" x14ac:dyDescent="0.25">
      <c r="A355" s="1" t="s">
        <v>365</v>
      </c>
      <c r="B355" s="4">
        <f t="shared" ca="1" si="61"/>
        <v>79.991698083732672</v>
      </c>
      <c r="C355" s="4">
        <f t="shared" ca="1" si="62"/>
        <v>70.482747489587055</v>
      </c>
      <c r="D355" s="4">
        <f t="shared" ca="1" si="63"/>
        <v>75.012513670194437</v>
      </c>
      <c r="E355" s="4">
        <f t="shared" ca="1" si="64"/>
        <v>1.9519931964084789</v>
      </c>
      <c r="F355" s="4">
        <f t="shared" ca="1" si="65"/>
        <v>3.6847989303824007</v>
      </c>
      <c r="G355" s="4">
        <f t="shared" ca="1" si="66"/>
        <v>68.733667471647237</v>
      </c>
      <c r="H355" s="5">
        <f t="shared" si="67"/>
        <v>30</v>
      </c>
      <c r="I355" s="4">
        <f t="shared" ca="1" si="68"/>
        <v>39.981330318875756</v>
      </c>
      <c r="J355" s="4">
        <f t="shared" ca="1" si="69"/>
        <v>28.52933443201735</v>
      </c>
      <c r="K355">
        <f t="shared" ca="1" si="60"/>
        <v>7.6143743466856106</v>
      </c>
      <c r="L355" s="4">
        <f t="shared" ca="1" si="70"/>
        <v>1.8538538891046796</v>
      </c>
      <c r="M355" s="4">
        <f t="shared" ca="1" si="71"/>
        <v>8.5106923182852207E-2</v>
      </c>
    </row>
    <row r="356" spans="1:13" x14ac:dyDescent="0.25">
      <c r="A356" s="1" t="s">
        <v>366</v>
      </c>
      <c r="B356" s="4">
        <f t="shared" ca="1" si="61"/>
        <v>80.002867582391019</v>
      </c>
      <c r="C356" s="4">
        <f t="shared" ca="1" si="62"/>
        <v>70.474266469647233</v>
      </c>
      <c r="D356" s="4">
        <f t="shared" ca="1" si="63"/>
        <v>75.006759184431118</v>
      </c>
      <c r="E356" s="4">
        <f t="shared" ca="1" si="64"/>
        <v>1.9466211784281449</v>
      </c>
      <c r="F356" s="4">
        <f t="shared" ca="1" si="65"/>
        <v>3.6915786693302142</v>
      </c>
      <c r="G356" s="4">
        <f t="shared" ca="1" si="66"/>
        <v>68.744529894621365</v>
      </c>
      <c r="H356" s="5">
        <f t="shared" si="67"/>
        <v>30</v>
      </c>
      <c r="I356" s="4">
        <f t="shared" ca="1" si="68"/>
        <v>40.008183185477932</v>
      </c>
      <c r="J356" s="4">
        <f t="shared" ca="1" si="69"/>
        <v>28.027934524897443</v>
      </c>
      <c r="K356">
        <f t="shared" ca="1" si="60"/>
        <v>101.17200578417763</v>
      </c>
      <c r="L356" s="4">
        <f t="shared" ca="1" si="70"/>
        <v>1.6614871340799469</v>
      </c>
      <c r="M356" s="4">
        <f t="shared" ca="1" si="71"/>
        <v>9.5742746300201256E-2</v>
      </c>
    </row>
    <row r="357" spans="1:13" x14ac:dyDescent="0.25">
      <c r="A357" s="1" t="s">
        <v>367</v>
      </c>
      <c r="B357" s="4">
        <f t="shared" ca="1" si="61"/>
        <v>80.000310465072744</v>
      </c>
      <c r="C357" s="4">
        <f t="shared" ca="1" si="62"/>
        <v>70.492430851587329</v>
      </c>
      <c r="D357" s="4">
        <f t="shared" ca="1" si="63"/>
        <v>74.98571428091094</v>
      </c>
      <c r="E357" s="4">
        <f t="shared" ca="1" si="64"/>
        <v>1.9657277439433425</v>
      </c>
      <c r="F357" s="4">
        <f t="shared" ca="1" si="65"/>
        <v>3.6969920545686321</v>
      </c>
      <c r="G357" s="4">
        <f t="shared" ca="1" si="66"/>
        <v>68.750059326997345</v>
      </c>
      <c r="H357" s="5">
        <f t="shared" si="67"/>
        <v>30</v>
      </c>
      <c r="I357" s="4">
        <f t="shared" ca="1" si="68"/>
        <v>39.996955425580111</v>
      </c>
      <c r="J357" s="4">
        <f t="shared" ca="1" si="69"/>
        <v>28.364129531379746</v>
      </c>
      <c r="K357">
        <f t="shared" ca="1" si="60"/>
        <v>186.12343243375761</v>
      </c>
      <c r="L357" s="4">
        <f t="shared" ca="1" si="70"/>
        <v>2.9156427649836658</v>
      </c>
      <c r="M357" s="4">
        <f t="shared" ca="1" si="71"/>
        <v>5.663751065926112E-2</v>
      </c>
    </row>
    <row r="358" spans="1:13" x14ac:dyDescent="0.25">
      <c r="A358" s="1" t="s">
        <v>368</v>
      </c>
      <c r="B358" s="4">
        <f t="shared" ca="1" si="61"/>
        <v>80.009283864112916</v>
      </c>
      <c r="C358" s="4">
        <f t="shared" ca="1" si="62"/>
        <v>70.47787856071885</v>
      </c>
      <c r="D358" s="4">
        <f t="shared" ca="1" si="63"/>
        <v>75.017638013961772</v>
      </c>
      <c r="E358" s="4">
        <f t="shared" ca="1" si="64"/>
        <v>1.9608331371136616</v>
      </c>
      <c r="F358" s="4">
        <f t="shared" ca="1" si="65"/>
        <v>3.6844062290083377</v>
      </c>
      <c r="G358" s="4">
        <f t="shared" ca="1" si="66"/>
        <v>68.755048525573116</v>
      </c>
      <c r="H358" s="5">
        <f t="shared" si="67"/>
        <v>30</v>
      </c>
      <c r="I358" s="4">
        <f t="shared" ca="1" si="68"/>
        <v>39.999268360023045</v>
      </c>
      <c r="J358" s="4">
        <f t="shared" ca="1" si="69"/>
        <v>26.965415936807076</v>
      </c>
      <c r="K358">
        <f t="shared" ca="1" si="60"/>
        <v>223.42025731228625</v>
      </c>
      <c r="L358" s="4">
        <f t="shared" ca="1" si="70"/>
        <v>1.048148837698466</v>
      </c>
      <c r="M358" s="4">
        <f t="shared" ca="1" si="71"/>
        <v>6.4266282801504274E-2</v>
      </c>
    </row>
    <row r="359" spans="1:13" x14ac:dyDescent="0.25">
      <c r="A359" s="1" t="s">
        <v>369</v>
      </c>
      <c r="B359" s="4">
        <f t="shared" ca="1" si="61"/>
        <v>79.998894680826169</v>
      </c>
      <c r="C359" s="4">
        <f t="shared" ca="1" si="62"/>
        <v>70.481367442092477</v>
      </c>
      <c r="D359" s="4">
        <f t="shared" ca="1" si="63"/>
        <v>74.983221182891612</v>
      </c>
      <c r="E359" s="4">
        <f t="shared" ca="1" si="64"/>
        <v>1.9685682453966831</v>
      </c>
      <c r="F359" s="4">
        <f t="shared" ca="1" si="65"/>
        <v>3.685875039089995</v>
      </c>
      <c r="G359" s="4">
        <f t="shared" ca="1" si="66"/>
        <v>68.742699747921861</v>
      </c>
      <c r="H359" s="5">
        <f t="shared" si="67"/>
        <v>30</v>
      </c>
      <c r="I359" s="4">
        <f t="shared" ca="1" si="68"/>
        <v>39.995095822802114</v>
      </c>
      <c r="J359" s="4">
        <f t="shared" ca="1" si="69"/>
        <v>30.042976667397333</v>
      </c>
      <c r="K359">
        <f t="shared" ca="1" si="60"/>
        <v>319.23530823863405</v>
      </c>
      <c r="L359" s="4">
        <f t="shared" ca="1" si="70"/>
        <v>1.7605029223494071</v>
      </c>
      <c r="M359" s="4">
        <f t="shared" ca="1" si="71"/>
        <v>5.6044304104975323E-2</v>
      </c>
    </row>
    <row r="360" spans="1:13" x14ac:dyDescent="0.25">
      <c r="A360" s="1" t="s">
        <v>370</v>
      </c>
      <c r="B360" s="4">
        <f t="shared" ca="1" si="61"/>
        <v>79.989086099080978</v>
      </c>
      <c r="C360" s="4">
        <f t="shared" ca="1" si="62"/>
        <v>70.463959234039635</v>
      </c>
      <c r="D360" s="4">
        <f t="shared" ca="1" si="63"/>
        <v>74.99811346164951</v>
      </c>
      <c r="E360" s="4">
        <f t="shared" ca="1" si="64"/>
        <v>1.9527266628660758</v>
      </c>
      <c r="F360" s="4">
        <f t="shared" ca="1" si="65"/>
        <v>3.691345879755878</v>
      </c>
      <c r="G360" s="4">
        <f t="shared" ca="1" si="66"/>
        <v>68.74215277771664</v>
      </c>
      <c r="H360" s="5">
        <f t="shared" si="67"/>
        <v>30</v>
      </c>
      <c r="I360" s="4">
        <f t="shared" ca="1" si="68"/>
        <v>39.995616223517047</v>
      </c>
      <c r="J360" s="4">
        <f t="shared" ca="1" si="69"/>
        <v>23.232812891780721</v>
      </c>
      <c r="K360">
        <f t="shared" ca="1" si="60"/>
        <v>109.48198261554546</v>
      </c>
      <c r="L360" s="4">
        <f t="shared" ca="1" si="70"/>
        <v>2.3235055779433771</v>
      </c>
      <c r="M360" s="4">
        <f t="shared" ca="1" si="71"/>
        <v>8.0983813689414597E-2</v>
      </c>
    </row>
    <row r="361" spans="1:13" x14ac:dyDescent="0.25">
      <c r="A361" s="1" t="s">
        <v>371</v>
      </c>
      <c r="B361" s="4">
        <f t="shared" ca="1" si="61"/>
        <v>79.99295121839954</v>
      </c>
      <c r="C361" s="4">
        <f t="shared" ca="1" si="62"/>
        <v>70.461736901646503</v>
      </c>
      <c r="D361" s="4">
        <f t="shared" ca="1" si="63"/>
        <v>74.990775061812158</v>
      </c>
      <c r="E361" s="4">
        <f t="shared" ca="1" si="64"/>
        <v>1.9588659301108664</v>
      </c>
      <c r="F361" s="4">
        <f t="shared" ca="1" si="65"/>
        <v>3.6937674296594962</v>
      </c>
      <c r="G361" s="4">
        <f t="shared" ca="1" si="66"/>
        <v>68.754296829786014</v>
      </c>
      <c r="H361" s="5">
        <f t="shared" si="67"/>
        <v>30</v>
      </c>
      <c r="I361" s="4">
        <f t="shared" ca="1" si="68"/>
        <v>40.007213696163859</v>
      </c>
      <c r="J361" s="4">
        <f t="shared" ca="1" si="69"/>
        <v>25.138909811437564</v>
      </c>
      <c r="K361">
        <f t="shared" ca="1" si="60"/>
        <v>250.87707890451702</v>
      </c>
      <c r="L361" s="4">
        <f t="shared" ca="1" si="70"/>
        <v>1.7366652763140524</v>
      </c>
      <c r="M361" s="4">
        <f t="shared" ca="1" si="71"/>
        <v>5.9756470805628063E-2</v>
      </c>
    </row>
    <row r="362" spans="1:13" x14ac:dyDescent="0.25">
      <c r="A362" s="1" t="s">
        <v>372</v>
      </c>
      <c r="B362" s="4">
        <f t="shared" ca="1" si="61"/>
        <v>80.000006011021284</v>
      </c>
      <c r="C362" s="4">
        <f t="shared" ca="1" si="62"/>
        <v>70.498481140612341</v>
      </c>
      <c r="D362" s="4">
        <f t="shared" ca="1" si="63"/>
        <v>75.005615078940039</v>
      </c>
      <c r="E362" s="4">
        <f t="shared" ca="1" si="64"/>
        <v>1.9556905490661409</v>
      </c>
      <c r="F362" s="4">
        <f t="shared" ca="1" si="65"/>
        <v>3.6916917873933954</v>
      </c>
      <c r="G362" s="4">
        <f t="shared" ca="1" si="66"/>
        <v>68.738834792050596</v>
      </c>
      <c r="H362" s="5">
        <f t="shared" si="67"/>
        <v>30</v>
      </c>
      <c r="I362" s="4">
        <f t="shared" ca="1" si="68"/>
        <v>40.003424970425044</v>
      </c>
      <c r="J362" s="4">
        <f t="shared" ca="1" si="69"/>
        <v>29.628250332070781</v>
      </c>
      <c r="K362">
        <f t="shared" ca="1" si="60"/>
        <v>43.004385938724894</v>
      </c>
      <c r="L362" s="4">
        <f t="shared" ca="1" si="70"/>
        <v>2.3836141873201684</v>
      </c>
      <c r="M362" s="4">
        <f t="shared" ca="1" si="71"/>
        <v>8.8004228274333254E-2</v>
      </c>
    </row>
    <row r="363" spans="1:13" x14ac:dyDescent="0.25">
      <c r="A363" s="1" t="s">
        <v>373</v>
      </c>
      <c r="B363" s="4">
        <f t="shared" ca="1" si="61"/>
        <v>79.998846974964636</v>
      </c>
      <c r="C363" s="4">
        <f t="shared" ca="1" si="62"/>
        <v>70.476593061887371</v>
      </c>
      <c r="D363" s="4">
        <f t="shared" ca="1" si="63"/>
        <v>74.989946843317583</v>
      </c>
      <c r="E363" s="4">
        <f t="shared" ca="1" si="64"/>
        <v>1.9690305085727491</v>
      </c>
      <c r="F363" s="4">
        <f t="shared" ca="1" si="65"/>
        <v>3.696594099312521</v>
      </c>
      <c r="G363" s="4">
        <f t="shared" ca="1" si="66"/>
        <v>68.738894959017102</v>
      </c>
      <c r="H363" s="5">
        <f t="shared" si="67"/>
        <v>30</v>
      </c>
      <c r="I363" s="4">
        <f t="shared" ca="1" si="68"/>
        <v>40.001051441603082</v>
      </c>
      <c r="J363" s="4">
        <f t="shared" ca="1" si="69"/>
        <v>28.602163875382722</v>
      </c>
      <c r="K363">
        <f t="shared" ca="1" si="60"/>
        <v>208.81927857079515</v>
      </c>
      <c r="L363" s="4">
        <f t="shared" ca="1" si="70"/>
        <v>2.9408846762642691</v>
      </c>
      <c r="M363" s="4">
        <f t="shared" ca="1" si="71"/>
        <v>9.827261764748281E-2</v>
      </c>
    </row>
    <row r="364" spans="1:13" x14ac:dyDescent="0.25">
      <c r="A364" s="1" t="s">
        <v>374</v>
      </c>
      <c r="B364" s="4">
        <f t="shared" ca="1" si="61"/>
        <v>80.003689415704386</v>
      </c>
      <c r="C364" s="4">
        <f t="shared" ca="1" si="62"/>
        <v>70.481450134440408</v>
      </c>
      <c r="D364" s="4">
        <f t="shared" ca="1" si="63"/>
        <v>74.995909717916035</v>
      </c>
      <c r="E364" s="4">
        <f t="shared" ca="1" si="64"/>
        <v>1.9558515185728582</v>
      </c>
      <c r="F364" s="4">
        <f t="shared" ca="1" si="65"/>
        <v>3.6898310554756306</v>
      </c>
      <c r="G364" s="4">
        <f t="shared" ca="1" si="66"/>
        <v>68.744767484715496</v>
      </c>
      <c r="H364" s="5">
        <f t="shared" si="67"/>
        <v>30</v>
      </c>
      <c r="I364" s="4">
        <f t="shared" ca="1" si="68"/>
        <v>39.993373684592463</v>
      </c>
      <c r="J364" s="4">
        <f t="shared" ca="1" si="69"/>
        <v>24.493397133502874</v>
      </c>
      <c r="K364">
        <f t="shared" ca="1" si="60"/>
        <v>130.96116334680801</v>
      </c>
      <c r="L364" s="4">
        <f t="shared" ca="1" si="70"/>
        <v>2.6447001193784443</v>
      </c>
      <c r="M364" s="4">
        <f t="shared" ca="1" si="71"/>
        <v>9.5079148447586956E-2</v>
      </c>
    </row>
    <row r="365" spans="1:13" x14ac:dyDescent="0.25">
      <c r="A365" s="1" t="s">
        <v>375</v>
      </c>
      <c r="B365" s="4">
        <f t="shared" ca="1" si="61"/>
        <v>79.996643464866025</v>
      </c>
      <c r="C365" s="4">
        <f t="shared" ca="1" si="62"/>
        <v>70.487826433179791</v>
      </c>
      <c r="D365" s="4">
        <f t="shared" ca="1" si="63"/>
        <v>75.002898856296838</v>
      </c>
      <c r="E365" s="4">
        <f t="shared" ca="1" si="64"/>
        <v>1.9505576589876557</v>
      </c>
      <c r="F365" s="4">
        <f t="shared" ca="1" si="65"/>
        <v>3.6749051253031335</v>
      </c>
      <c r="G365" s="4">
        <f t="shared" ca="1" si="66"/>
        <v>68.742387393480058</v>
      </c>
      <c r="H365" s="5">
        <f t="shared" si="67"/>
        <v>30</v>
      </c>
      <c r="I365" s="4">
        <f t="shared" ca="1" si="68"/>
        <v>40.012355883325391</v>
      </c>
      <c r="J365" s="4">
        <f t="shared" ca="1" si="69"/>
        <v>28.032099863602738</v>
      </c>
      <c r="K365">
        <f t="shared" ca="1" si="60"/>
        <v>346.53281961831152</v>
      </c>
      <c r="L365" s="4">
        <f t="shared" ca="1" si="70"/>
        <v>1.8388753502501867</v>
      </c>
      <c r="M365" s="4">
        <f t="shared" ca="1" si="71"/>
        <v>8.2490617247928416E-2</v>
      </c>
    </row>
    <row r="366" spans="1:13" x14ac:dyDescent="0.25">
      <c r="A366" s="1" t="s">
        <v>376</v>
      </c>
      <c r="B366" s="4">
        <f t="shared" ca="1" si="61"/>
        <v>80.001122235884068</v>
      </c>
      <c r="C366" s="4">
        <f t="shared" ca="1" si="62"/>
        <v>70.483406002803648</v>
      </c>
      <c r="D366" s="4">
        <f t="shared" ca="1" si="63"/>
        <v>75.000964832644357</v>
      </c>
      <c r="E366" s="4">
        <f t="shared" ca="1" si="64"/>
        <v>1.9727070887363931</v>
      </c>
      <c r="F366" s="4">
        <f t="shared" ca="1" si="65"/>
        <v>3.6949616000821952</v>
      </c>
      <c r="G366" s="4">
        <f t="shared" ca="1" si="66"/>
        <v>68.747486195701285</v>
      </c>
      <c r="H366" s="5">
        <f t="shared" si="67"/>
        <v>30</v>
      </c>
      <c r="I366" s="4">
        <f t="shared" ca="1" si="68"/>
        <v>39.994403896202911</v>
      </c>
      <c r="J366" s="4">
        <f t="shared" ca="1" si="69"/>
        <v>23.444407652563179</v>
      </c>
      <c r="K366">
        <f t="shared" ca="1" si="60"/>
        <v>239.07810849358279</v>
      </c>
      <c r="L366" s="4">
        <f t="shared" ca="1" si="70"/>
        <v>2.3142201992297391</v>
      </c>
      <c r="M366" s="4">
        <f t="shared" ca="1" si="71"/>
        <v>9.9587972738446259E-2</v>
      </c>
    </row>
    <row r="367" spans="1:13" x14ac:dyDescent="0.25">
      <c r="A367" s="1" t="s">
        <v>377</v>
      </c>
      <c r="B367" s="4">
        <f t="shared" ca="1" si="61"/>
        <v>79.992065285230439</v>
      </c>
      <c r="C367" s="4">
        <f t="shared" ca="1" si="62"/>
        <v>70.496966045807497</v>
      </c>
      <c r="D367" s="4">
        <f t="shared" ca="1" si="63"/>
        <v>75.003909366707617</v>
      </c>
      <c r="E367" s="4">
        <f t="shared" ca="1" si="64"/>
        <v>1.946627976557316</v>
      </c>
      <c r="F367" s="4">
        <f t="shared" ca="1" si="65"/>
        <v>3.697703807469269</v>
      </c>
      <c r="G367" s="4">
        <f t="shared" ca="1" si="66"/>
        <v>68.737068557554721</v>
      </c>
      <c r="H367" s="5">
        <f t="shared" si="67"/>
        <v>30</v>
      </c>
      <c r="I367" s="4">
        <f t="shared" ca="1" si="68"/>
        <v>39.995549989392629</v>
      </c>
      <c r="J367" s="4">
        <f t="shared" ca="1" si="69"/>
        <v>27.389044832315662</v>
      </c>
      <c r="K367">
        <f t="shared" ca="1" si="60"/>
        <v>358.43328037837546</v>
      </c>
      <c r="L367" s="4">
        <f t="shared" ca="1" si="70"/>
        <v>1.3853585530845254</v>
      </c>
      <c r="M367" s="4">
        <f t="shared" ca="1" si="71"/>
        <v>6.2420385778010221E-2</v>
      </c>
    </row>
    <row r="368" spans="1:13" x14ac:dyDescent="0.25">
      <c r="A368" s="1" t="s">
        <v>378</v>
      </c>
      <c r="B368" s="4">
        <f t="shared" ca="1" si="61"/>
        <v>80.005973523122009</v>
      </c>
      <c r="C368" s="4">
        <f t="shared" ca="1" si="62"/>
        <v>70.481807364723423</v>
      </c>
      <c r="D368" s="4">
        <f t="shared" ca="1" si="63"/>
        <v>75.011772126930538</v>
      </c>
      <c r="E368" s="4">
        <f t="shared" ca="1" si="64"/>
        <v>1.9543615482290917</v>
      </c>
      <c r="F368" s="4">
        <f t="shared" ca="1" si="65"/>
        <v>3.6887131960709212</v>
      </c>
      <c r="G368" s="4">
        <f t="shared" ca="1" si="66"/>
        <v>68.756341452860696</v>
      </c>
      <c r="H368" s="5">
        <f t="shared" si="67"/>
        <v>30</v>
      </c>
      <c r="I368" s="4">
        <f t="shared" ca="1" si="68"/>
        <v>39.998797195282052</v>
      </c>
      <c r="J368" s="4">
        <f t="shared" ca="1" si="69"/>
        <v>25.139802958139484</v>
      </c>
      <c r="K368">
        <f t="shared" ca="1" si="60"/>
        <v>174.691338567999</v>
      </c>
      <c r="L368" s="4">
        <f t="shared" ca="1" si="70"/>
        <v>2.6036543891892849</v>
      </c>
      <c r="M368" s="4">
        <f t="shared" ca="1" si="71"/>
        <v>9.2810863990164263E-2</v>
      </c>
    </row>
    <row r="369" spans="1:13" x14ac:dyDescent="0.25">
      <c r="A369" s="1" t="s">
        <v>379</v>
      </c>
      <c r="B369" s="4">
        <f t="shared" ca="1" si="61"/>
        <v>79.993206301055281</v>
      </c>
      <c r="C369" s="4">
        <f t="shared" ca="1" si="62"/>
        <v>70.484573006256184</v>
      </c>
      <c r="D369" s="4">
        <f t="shared" ca="1" si="63"/>
        <v>74.999304965592131</v>
      </c>
      <c r="E369" s="4">
        <f t="shared" ca="1" si="64"/>
        <v>1.9466666575635065</v>
      </c>
      <c r="F369" s="4">
        <f t="shared" ca="1" si="65"/>
        <v>3.6899543763104115</v>
      </c>
      <c r="G369" s="4">
        <f t="shared" ca="1" si="66"/>
        <v>68.758683419774613</v>
      </c>
      <c r="H369" s="5">
        <f t="shared" si="67"/>
        <v>30</v>
      </c>
      <c r="I369" s="4">
        <f t="shared" ca="1" si="68"/>
        <v>40.012261984793788</v>
      </c>
      <c r="J369" s="4">
        <f t="shared" ca="1" si="69"/>
        <v>23.748830633210538</v>
      </c>
      <c r="K369">
        <f t="shared" ca="1" si="60"/>
        <v>302.67388217411849</v>
      </c>
      <c r="L369" s="4">
        <f t="shared" ca="1" si="70"/>
        <v>2.8344374804073889</v>
      </c>
      <c r="M369" s="4">
        <f t="shared" ca="1" si="71"/>
        <v>8.1323048543505638E-2</v>
      </c>
    </row>
    <row r="370" spans="1:13" x14ac:dyDescent="0.25">
      <c r="A370" s="1" t="s">
        <v>380</v>
      </c>
      <c r="B370" s="4">
        <f t="shared" ca="1" si="61"/>
        <v>80.004895755664919</v>
      </c>
      <c r="C370" s="4">
        <f t="shared" ca="1" si="62"/>
        <v>70.479215388528132</v>
      </c>
      <c r="D370" s="4">
        <f t="shared" ca="1" si="63"/>
        <v>74.98256306929818</v>
      </c>
      <c r="E370" s="4">
        <f t="shared" ca="1" si="64"/>
        <v>1.9542742060506697</v>
      </c>
      <c r="F370" s="4">
        <f t="shared" ca="1" si="65"/>
        <v>3.6965801724012346</v>
      </c>
      <c r="G370" s="4">
        <f t="shared" ca="1" si="66"/>
        <v>68.745845316009763</v>
      </c>
      <c r="H370" s="5">
        <f t="shared" si="67"/>
        <v>30</v>
      </c>
      <c r="I370" s="4">
        <f t="shared" ca="1" si="68"/>
        <v>39.994489452064037</v>
      </c>
      <c r="J370" s="4">
        <f t="shared" ca="1" si="69"/>
        <v>29.980737045381026</v>
      </c>
      <c r="K370">
        <f t="shared" ca="1" si="60"/>
        <v>207.26430383094947</v>
      </c>
      <c r="L370" s="4">
        <f t="shared" ca="1" si="70"/>
        <v>1.2455187036328441</v>
      </c>
      <c r="M370" s="4">
        <f t="shared" ca="1" si="71"/>
        <v>6.4862521928548314E-2</v>
      </c>
    </row>
    <row r="371" spans="1:13" x14ac:dyDescent="0.25">
      <c r="A371" s="1" t="s">
        <v>381</v>
      </c>
      <c r="B371" s="4">
        <f t="shared" ca="1" si="61"/>
        <v>79.99582933362116</v>
      </c>
      <c r="C371" s="4">
        <f t="shared" ca="1" si="62"/>
        <v>70.474819301888814</v>
      </c>
      <c r="D371" s="4">
        <f t="shared" ca="1" si="63"/>
        <v>75.004451291281185</v>
      </c>
      <c r="E371" s="4">
        <f t="shared" ca="1" si="64"/>
        <v>1.9579367200123416</v>
      </c>
      <c r="F371" s="4">
        <f t="shared" ca="1" si="65"/>
        <v>3.6995490414658172</v>
      </c>
      <c r="G371" s="4">
        <f t="shared" ca="1" si="66"/>
        <v>68.758100863747174</v>
      </c>
      <c r="H371" s="5">
        <f t="shared" si="67"/>
        <v>30</v>
      </c>
      <c r="I371" s="4">
        <f t="shared" ca="1" si="68"/>
        <v>40.001277548545495</v>
      </c>
      <c r="J371" s="4">
        <f t="shared" ca="1" si="69"/>
        <v>26.472449576510563</v>
      </c>
      <c r="K371">
        <f t="shared" ca="1" si="60"/>
        <v>305.77481220117176</v>
      </c>
      <c r="L371" s="4">
        <f t="shared" ca="1" si="70"/>
        <v>1.2394528485873135</v>
      </c>
      <c r="M371" s="4">
        <f t="shared" ca="1" si="71"/>
        <v>5.0467432913313008E-2</v>
      </c>
    </row>
    <row r="372" spans="1:13" x14ac:dyDescent="0.25">
      <c r="A372" s="1" t="s">
        <v>382</v>
      </c>
      <c r="B372" s="4">
        <f t="shared" ca="1" si="61"/>
        <v>80.003767307367028</v>
      </c>
      <c r="C372" s="4">
        <f t="shared" ca="1" si="62"/>
        <v>70.477379825770896</v>
      </c>
      <c r="D372" s="4">
        <f t="shared" ca="1" si="63"/>
        <v>74.983810507785279</v>
      </c>
      <c r="E372" s="4">
        <f t="shared" ca="1" si="64"/>
        <v>1.9642399135800908</v>
      </c>
      <c r="F372" s="4">
        <f t="shared" ca="1" si="65"/>
        <v>3.6961383695762264</v>
      </c>
      <c r="G372" s="4">
        <f t="shared" ca="1" si="66"/>
        <v>68.727808322057655</v>
      </c>
      <c r="H372" s="5">
        <f t="shared" si="67"/>
        <v>30</v>
      </c>
      <c r="I372" s="4">
        <f t="shared" ca="1" si="68"/>
        <v>40.00525266640345</v>
      </c>
      <c r="J372" s="4">
        <f t="shared" ca="1" si="69"/>
        <v>26.72150174691291</v>
      </c>
      <c r="K372">
        <f t="shared" ca="1" si="60"/>
        <v>304.95180377242002</v>
      </c>
      <c r="L372" s="4">
        <f t="shared" ca="1" si="70"/>
        <v>1.3875461525851727</v>
      </c>
      <c r="M372" s="4">
        <f t="shared" ca="1" si="71"/>
        <v>7.6354508551701783E-2</v>
      </c>
    </row>
    <row r="373" spans="1:13" x14ac:dyDescent="0.25">
      <c r="A373" s="1" t="s">
        <v>383</v>
      </c>
      <c r="B373" s="4">
        <f t="shared" ca="1" si="61"/>
        <v>79.999461470492577</v>
      </c>
      <c r="C373" s="4">
        <f t="shared" ca="1" si="62"/>
        <v>70.490037681689088</v>
      </c>
      <c r="D373" s="4">
        <f t="shared" ca="1" si="63"/>
        <v>75.006957996133622</v>
      </c>
      <c r="E373" s="4">
        <f t="shared" ca="1" si="64"/>
        <v>1.9595397816547304</v>
      </c>
      <c r="F373" s="4">
        <f t="shared" ca="1" si="65"/>
        <v>3.695627512193179</v>
      </c>
      <c r="G373" s="4">
        <f t="shared" ca="1" si="66"/>
        <v>68.765585929134289</v>
      </c>
      <c r="H373" s="5">
        <f t="shared" si="67"/>
        <v>30</v>
      </c>
      <c r="I373" s="4">
        <f t="shared" ca="1" si="68"/>
        <v>39.99565756200856</v>
      </c>
      <c r="J373" s="4">
        <f t="shared" ca="1" si="69"/>
        <v>23.740179351060959</v>
      </c>
      <c r="K373">
        <f t="shared" ca="1" si="60"/>
        <v>101.28610103366387</v>
      </c>
      <c r="L373" s="4">
        <f t="shared" ca="1" si="70"/>
        <v>1.4361203158136087</v>
      </c>
      <c r="M373" s="4">
        <f t="shared" ca="1" si="71"/>
        <v>8.2909499118232075E-2</v>
      </c>
    </row>
    <row r="374" spans="1:13" x14ac:dyDescent="0.25">
      <c r="A374" s="1" t="s">
        <v>384</v>
      </c>
      <c r="B374" s="4">
        <f t="shared" ca="1" si="61"/>
        <v>80.004552703957202</v>
      </c>
      <c r="C374" s="4">
        <f t="shared" ca="1" si="62"/>
        <v>70.467618444865849</v>
      </c>
      <c r="D374" s="4">
        <f t="shared" ca="1" si="63"/>
        <v>74.998617084278024</v>
      </c>
      <c r="E374" s="4">
        <f t="shared" ca="1" si="64"/>
        <v>1.9763978608905513</v>
      </c>
      <c r="F374" s="4">
        <f t="shared" ca="1" si="65"/>
        <v>3.6941847559044785</v>
      </c>
      <c r="G374" s="4">
        <f t="shared" ca="1" si="66"/>
        <v>68.754448533663336</v>
      </c>
      <c r="H374" s="5">
        <f t="shared" si="67"/>
        <v>30</v>
      </c>
      <c r="I374" s="4">
        <f t="shared" ca="1" si="68"/>
        <v>40.008025690877076</v>
      </c>
      <c r="J374" s="4">
        <f t="shared" ca="1" si="69"/>
        <v>25.673091800806269</v>
      </c>
      <c r="K374">
        <f t="shared" ca="1" si="60"/>
        <v>347.87530100370793</v>
      </c>
      <c r="L374" s="4">
        <f t="shared" ca="1" si="70"/>
        <v>2.5674517662063496</v>
      </c>
      <c r="M374" s="4">
        <f t="shared" ca="1" si="71"/>
        <v>7.609574908486863E-2</v>
      </c>
    </row>
    <row r="375" spans="1:13" x14ac:dyDescent="0.25">
      <c r="A375" s="1" t="s">
        <v>385</v>
      </c>
      <c r="B375" s="4">
        <f t="shared" ca="1" si="61"/>
        <v>80.005280553290319</v>
      </c>
      <c r="C375" s="4">
        <f t="shared" ca="1" si="62"/>
        <v>70.48632271805883</v>
      </c>
      <c r="D375" s="4">
        <f t="shared" ca="1" si="63"/>
        <v>74.998656569222291</v>
      </c>
      <c r="E375" s="4">
        <f t="shared" ca="1" si="64"/>
        <v>1.9598466180286858</v>
      </c>
      <c r="F375" s="4">
        <f t="shared" ca="1" si="65"/>
        <v>3.703862219773677</v>
      </c>
      <c r="G375" s="4">
        <f t="shared" ca="1" si="66"/>
        <v>68.759466488605383</v>
      </c>
      <c r="H375" s="5">
        <f t="shared" si="67"/>
        <v>30</v>
      </c>
      <c r="I375" s="4">
        <f t="shared" ca="1" si="68"/>
        <v>39.994322575249925</v>
      </c>
      <c r="J375" s="4">
        <f t="shared" ca="1" si="69"/>
        <v>29.619853250162027</v>
      </c>
      <c r="K375">
        <f t="shared" ca="1" si="60"/>
        <v>229.48357515554491</v>
      </c>
      <c r="L375" s="4">
        <f t="shared" ca="1" si="70"/>
        <v>2.0464830024765979</v>
      </c>
      <c r="M375" s="4">
        <f t="shared" ca="1" si="71"/>
        <v>7.5541169232681324E-2</v>
      </c>
    </row>
    <row r="376" spans="1:13" x14ac:dyDescent="0.25">
      <c r="A376" s="1" t="s">
        <v>386</v>
      </c>
      <c r="B376" s="4">
        <f t="shared" ca="1" si="61"/>
        <v>79.995587910826842</v>
      </c>
      <c r="C376" s="4">
        <f t="shared" ca="1" si="62"/>
        <v>70.474373719207776</v>
      </c>
      <c r="D376" s="4">
        <f t="shared" ca="1" si="63"/>
        <v>75.003047793810026</v>
      </c>
      <c r="E376" s="4">
        <f t="shared" ca="1" si="64"/>
        <v>1.9509082615470483</v>
      </c>
      <c r="F376" s="4">
        <f t="shared" ca="1" si="65"/>
        <v>3.6986674747959931</v>
      </c>
      <c r="G376" s="4">
        <f t="shared" ca="1" si="66"/>
        <v>68.760912320476578</v>
      </c>
      <c r="H376" s="5">
        <f t="shared" si="67"/>
        <v>30</v>
      </c>
      <c r="I376" s="4">
        <f t="shared" ca="1" si="68"/>
        <v>39.984636813289157</v>
      </c>
      <c r="J376" s="4">
        <f t="shared" ca="1" si="69"/>
        <v>30.859657217383521</v>
      </c>
      <c r="K376">
        <f t="shared" ca="1" si="60"/>
        <v>133.92852479763576</v>
      </c>
      <c r="L376" s="4">
        <f t="shared" ca="1" si="70"/>
        <v>1.6955004677207242</v>
      </c>
      <c r="M376" s="4">
        <f t="shared" ca="1" si="71"/>
        <v>5.1703134006054835E-2</v>
      </c>
    </row>
    <row r="377" spans="1:13" x14ac:dyDescent="0.25">
      <c r="A377" s="1" t="s">
        <v>387</v>
      </c>
      <c r="B377" s="4">
        <f t="shared" ca="1" si="61"/>
        <v>79.997354830448955</v>
      </c>
      <c r="C377" s="4">
        <f t="shared" ca="1" si="62"/>
        <v>70.476032044546514</v>
      </c>
      <c r="D377" s="4">
        <f t="shared" ca="1" si="63"/>
        <v>75.001717404644083</v>
      </c>
      <c r="E377" s="4">
        <f t="shared" ca="1" si="64"/>
        <v>1.9650423009926909</v>
      </c>
      <c r="F377" s="4">
        <f t="shared" ca="1" si="65"/>
        <v>3.6886180527942978</v>
      </c>
      <c r="G377" s="4">
        <f t="shared" ca="1" si="66"/>
        <v>68.763072689842829</v>
      </c>
      <c r="H377" s="5">
        <f t="shared" si="67"/>
        <v>30</v>
      </c>
      <c r="I377" s="4">
        <f t="shared" ca="1" si="68"/>
        <v>40.013498049378505</v>
      </c>
      <c r="J377" s="4">
        <f t="shared" ca="1" si="69"/>
        <v>28.895206445690917</v>
      </c>
      <c r="K377">
        <f t="shared" ca="1" si="60"/>
        <v>62.182556144341589</v>
      </c>
      <c r="L377" s="4">
        <f t="shared" ca="1" si="70"/>
        <v>2.5870734872546222</v>
      </c>
      <c r="M377" s="4">
        <f t="shared" ca="1" si="71"/>
        <v>9.9693908924640182E-2</v>
      </c>
    </row>
    <row r="378" spans="1:13" x14ac:dyDescent="0.25">
      <c r="A378" s="1" t="s">
        <v>388</v>
      </c>
      <c r="B378" s="4">
        <f t="shared" ca="1" si="61"/>
        <v>80.006083882036279</v>
      </c>
      <c r="C378" s="4">
        <f t="shared" ca="1" si="62"/>
        <v>70.489735892205061</v>
      </c>
      <c r="D378" s="4">
        <f t="shared" ca="1" si="63"/>
        <v>75.000977068670537</v>
      </c>
      <c r="E378" s="4">
        <f t="shared" ca="1" si="64"/>
        <v>1.9635750346021175</v>
      </c>
      <c r="F378" s="4">
        <f t="shared" ca="1" si="65"/>
        <v>3.6862759196755803</v>
      </c>
      <c r="G378" s="4">
        <f t="shared" ca="1" si="66"/>
        <v>68.757602149686335</v>
      </c>
      <c r="H378" s="5">
        <f t="shared" si="67"/>
        <v>30</v>
      </c>
      <c r="I378" s="4">
        <f t="shared" ca="1" si="68"/>
        <v>40.001846204675246</v>
      </c>
      <c r="J378" s="4">
        <f t="shared" ca="1" si="69"/>
        <v>22.301957230246444</v>
      </c>
      <c r="K378">
        <f t="shared" ca="1" si="60"/>
        <v>44.497373164845484</v>
      </c>
      <c r="L378" s="4">
        <f t="shared" ca="1" si="70"/>
        <v>1.9367549286607963</v>
      </c>
      <c r="M378" s="4">
        <f t="shared" ca="1" si="71"/>
        <v>5.5697638018685679E-2</v>
      </c>
    </row>
    <row r="379" spans="1:13" x14ac:dyDescent="0.25">
      <c r="A379" s="1" t="s">
        <v>389</v>
      </c>
      <c r="B379" s="4">
        <f t="shared" ca="1" si="61"/>
        <v>80.002064220037397</v>
      </c>
      <c r="C379" s="4">
        <f t="shared" ca="1" si="62"/>
        <v>70.485263926922784</v>
      </c>
      <c r="D379" s="4">
        <f t="shared" ca="1" si="63"/>
        <v>75.002859285733336</v>
      </c>
      <c r="E379" s="4">
        <f t="shared" ca="1" si="64"/>
        <v>1.9681972202411318</v>
      </c>
      <c r="F379" s="4">
        <f t="shared" ca="1" si="65"/>
        <v>3.6927371705018017</v>
      </c>
      <c r="G379" s="4">
        <f t="shared" ca="1" si="66"/>
        <v>68.754063001902452</v>
      </c>
      <c r="H379" s="5">
        <f t="shared" si="67"/>
        <v>30</v>
      </c>
      <c r="I379" s="4">
        <f t="shared" ca="1" si="68"/>
        <v>40.000820648701762</v>
      </c>
      <c r="J379" s="4">
        <f t="shared" ca="1" si="69"/>
        <v>27.743823761437216</v>
      </c>
      <c r="K379">
        <f t="shared" ca="1" si="60"/>
        <v>37.55214979000273</v>
      </c>
      <c r="L379" s="4">
        <f t="shared" ca="1" si="70"/>
        <v>2.1864380493170659</v>
      </c>
      <c r="M379" s="4">
        <f t="shared" ca="1" si="71"/>
        <v>8.1560003372846496E-2</v>
      </c>
    </row>
    <row r="380" spans="1:13" x14ac:dyDescent="0.25">
      <c r="A380" s="1" t="s">
        <v>390</v>
      </c>
      <c r="B380" s="4">
        <f t="shared" ca="1" si="61"/>
        <v>79.999513187869454</v>
      </c>
      <c r="C380" s="4">
        <f t="shared" ca="1" si="62"/>
        <v>70.478647481228634</v>
      </c>
      <c r="D380" s="4">
        <f t="shared" ca="1" si="63"/>
        <v>75.009335088144596</v>
      </c>
      <c r="E380" s="4">
        <f t="shared" ca="1" si="64"/>
        <v>1.9458089973585351</v>
      </c>
      <c r="F380" s="4">
        <f t="shared" ca="1" si="65"/>
        <v>3.685511874940985</v>
      </c>
      <c r="G380" s="4">
        <f t="shared" ca="1" si="66"/>
        <v>68.756093247707142</v>
      </c>
      <c r="H380" s="5">
        <f t="shared" si="67"/>
        <v>30</v>
      </c>
      <c r="I380" s="4">
        <f t="shared" ca="1" si="68"/>
        <v>40.005003342146956</v>
      </c>
      <c r="J380" s="4">
        <f t="shared" ca="1" si="69"/>
        <v>28.069382887012516</v>
      </c>
      <c r="K380">
        <f t="shared" ca="1" si="60"/>
        <v>20.72785033358744</v>
      </c>
      <c r="L380" s="4">
        <f t="shared" ca="1" si="70"/>
        <v>2.989756637542496</v>
      </c>
      <c r="M380" s="4">
        <f t="shared" ca="1" si="71"/>
        <v>8.2526240726181282E-2</v>
      </c>
    </row>
    <row r="381" spans="1:13" x14ac:dyDescent="0.25">
      <c r="A381" s="1" t="s">
        <v>391</v>
      </c>
      <c r="B381" s="4">
        <f t="shared" ca="1" si="61"/>
        <v>79.994931347668953</v>
      </c>
      <c r="C381" s="4">
        <f t="shared" ca="1" si="62"/>
        <v>70.478163467828097</v>
      </c>
      <c r="D381" s="4">
        <f t="shared" ca="1" si="63"/>
        <v>75.000140350811719</v>
      </c>
      <c r="E381" s="4">
        <f t="shared" ca="1" si="64"/>
        <v>1.9654135329733797</v>
      </c>
      <c r="F381" s="4">
        <f t="shared" ca="1" si="65"/>
        <v>3.68602566798431</v>
      </c>
      <c r="G381" s="4">
        <f t="shared" ca="1" si="66"/>
        <v>68.761884625127593</v>
      </c>
      <c r="H381" s="5">
        <f t="shared" si="67"/>
        <v>30</v>
      </c>
      <c r="I381" s="4">
        <f t="shared" ca="1" si="68"/>
        <v>40.002080424279555</v>
      </c>
      <c r="J381" s="4">
        <f t="shared" ca="1" si="69"/>
        <v>26.528153837824259</v>
      </c>
      <c r="K381">
        <f t="shared" ca="1" si="60"/>
        <v>145.43609951852829</v>
      </c>
      <c r="L381" s="4">
        <f t="shared" ca="1" si="70"/>
        <v>1.1030353549379568</v>
      </c>
      <c r="M381" s="4">
        <f t="shared" ca="1" si="71"/>
        <v>8.4479898900705647E-2</v>
      </c>
    </row>
    <row r="382" spans="1:13" x14ac:dyDescent="0.25">
      <c r="A382" s="1" t="s">
        <v>392</v>
      </c>
      <c r="B382" s="4">
        <f t="shared" ca="1" si="61"/>
        <v>79.991321679354812</v>
      </c>
      <c r="C382" s="4">
        <f t="shared" ca="1" si="62"/>
        <v>70.464706179124818</v>
      </c>
      <c r="D382" s="4">
        <f t="shared" ca="1" si="63"/>
        <v>75.002470930035003</v>
      </c>
      <c r="E382" s="4">
        <f t="shared" ca="1" si="64"/>
        <v>1.9607698019044439</v>
      </c>
      <c r="F382" s="4">
        <f t="shared" ca="1" si="65"/>
        <v>3.6989742394646119</v>
      </c>
      <c r="G382" s="4">
        <f t="shared" ca="1" si="66"/>
        <v>68.766120203550059</v>
      </c>
      <c r="H382" s="5">
        <f t="shared" si="67"/>
        <v>30</v>
      </c>
      <c r="I382" s="4">
        <f t="shared" ca="1" si="68"/>
        <v>39.997151888538447</v>
      </c>
      <c r="J382" s="4">
        <f t="shared" ca="1" si="69"/>
        <v>22.241182193969813</v>
      </c>
      <c r="K382">
        <f t="shared" ca="1" si="60"/>
        <v>129.90563086611323</v>
      </c>
      <c r="L382" s="4">
        <f t="shared" ca="1" si="70"/>
        <v>1.7393201630849198</v>
      </c>
      <c r="M382" s="4">
        <f t="shared" ca="1" si="71"/>
        <v>5.6580237724567217E-2</v>
      </c>
    </row>
    <row r="383" spans="1:13" x14ac:dyDescent="0.25">
      <c r="A383" s="1" t="s">
        <v>393</v>
      </c>
      <c r="B383" s="4">
        <f t="shared" ca="1" si="61"/>
        <v>80.004479290107341</v>
      </c>
      <c r="C383" s="4">
        <f t="shared" ca="1" si="62"/>
        <v>70.47622191460178</v>
      </c>
      <c r="D383" s="4">
        <f t="shared" ca="1" si="63"/>
        <v>74.989956369947663</v>
      </c>
      <c r="E383" s="4">
        <f t="shared" ca="1" si="64"/>
        <v>1.9708490503131488</v>
      </c>
      <c r="F383" s="4">
        <f t="shared" ca="1" si="65"/>
        <v>3.687038750824243</v>
      </c>
      <c r="G383" s="4">
        <f t="shared" ca="1" si="66"/>
        <v>68.744590466533552</v>
      </c>
      <c r="H383" s="5">
        <f t="shared" si="67"/>
        <v>30</v>
      </c>
      <c r="I383" s="4">
        <f t="shared" ca="1" si="68"/>
        <v>39.986737072374979</v>
      </c>
      <c r="J383" s="4">
        <f t="shared" ca="1" si="69"/>
        <v>22.172911660044662</v>
      </c>
      <c r="K383">
        <f t="shared" ca="1" si="60"/>
        <v>240.45933229629927</v>
      </c>
      <c r="L383" s="4">
        <f t="shared" ca="1" si="70"/>
        <v>1.7713773288024124</v>
      </c>
      <c r="M383" s="4">
        <f t="shared" ca="1" si="71"/>
        <v>5.0422297003592478E-2</v>
      </c>
    </row>
    <row r="384" spans="1:13" x14ac:dyDescent="0.25">
      <c r="A384" s="1" t="s">
        <v>394</v>
      </c>
      <c r="B384" s="4">
        <f t="shared" ca="1" si="61"/>
        <v>80.005896746643614</v>
      </c>
      <c r="C384" s="4">
        <f t="shared" ca="1" si="62"/>
        <v>70.490686698542362</v>
      </c>
      <c r="D384" s="4">
        <f t="shared" ca="1" si="63"/>
        <v>75.000750047664852</v>
      </c>
      <c r="E384" s="4">
        <f t="shared" ca="1" si="64"/>
        <v>1.9500138786580172</v>
      </c>
      <c r="F384" s="4">
        <f t="shared" ca="1" si="65"/>
        <v>3.6943303634802596</v>
      </c>
      <c r="G384" s="4">
        <f t="shared" ca="1" si="66"/>
        <v>68.757150675094394</v>
      </c>
      <c r="H384" s="5">
        <f t="shared" si="67"/>
        <v>30</v>
      </c>
      <c r="I384" s="4">
        <f t="shared" ca="1" si="68"/>
        <v>40.015104953550022</v>
      </c>
      <c r="J384" s="4">
        <f t="shared" ca="1" si="69"/>
        <v>29.73818252866776</v>
      </c>
      <c r="K384">
        <f t="shared" ca="1" si="60"/>
        <v>217.48243141118965</v>
      </c>
      <c r="L384" s="4">
        <f t="shared" ca="1" si="70"/>
        <v>2.672417174503082</v>
      </c>
      <c r="M384" s="4">
        <f t="shared" ca="1" si="71"/>
        <v>7.8511171761102866E-2</v>
      </c>
    </row>
    <row r="385" spans="1:13" x14ac:dyDescent="0.25">
      <c r="A385" s="1" t="s">
        <v>395</v>
      </c>
      <c r="B385" s="4">
        <f t="shared" ca="1" si="61"/>
        <v>79.993944351134203</v>
      </c>
      <c r="C385" s="4">
        <f t="shared" ca="1" si="62"/>
        <v>70.469083058854338</v>
      </c>
      <c r="D385" s="4">
        <f t="shared" ca="1" si="63"/>
        <v>74.989057759355418</v>
      </c>
      <c r="E385" s="4">
        <f t="shared" ca="1" si="64"/>
        <v>1.9779289353671234</v>
      </c>
      <c r="F385" s="4">
        <f t="shared" ca="1" si="65"/>
        <v>3.6893178178411286</v>
      </c>
      <c r="G385" s="4">
        <f t="shared" ca="1" si="66"/>
        <v>68.745024670601353</v>
      </c>
      <c r="H385" s="5">
        <f t="shared" si="67"/>
        <v>30</v>
      </c>
      <c r="I385" s="4">
        <f t="shared" ca="1" si="68"/>
        <v>39.999645139333147</v>
      </c>
      <c r="J385" s="4">
        <f t="shared" ca="1" si="69"/>
        <v>30.527815213560324</v>
      </c>
      <c r="K385">
        <f t="shared" ca="1" si="60"/>
        <v>64.825859046624743</v>
      </c>
      <c r="L385" s="4">
        <f t="shared" ca="1" si="70"/>
        <v>2.3161707452382552</v>
      </c>
      <c r="M385" s="4">
        <f t="shared" ca="1" si="71"/>
        <v>5.3424720883549465E-2</v>
      </c>
    </row>
    <row r="386" spans="1:13" x14ac:dyDescent="0.25">
      <c r="A386" s="1" t="s">
        <v>396</v>
      </c>
      <c r="B386" s="4">
        <f t="shared" ca="1" si="61"/>
        <v>79.997449977304086</v>
      </c>
      <c r="C386" s="4">
        <f t="shared" ca="1" si="62"/>
        <v>70.482057565436776</v>
      </c>
      <c r="D386" s="4">
        <f t="shared" ca="1" si="63"/>
        <v>75.008545762253078</v>
      </c>
      <c r="E386" s="4">
        <f t="shared" ca="1" si="64"/>
        <v>1.9689821286205964</v>
      </c>
      <c r="F386" s="4">
        <f t="shared" ca="1" si="65"/>
        <v>3.7006915506029112</v>
      </c>
      <c r="G386" s="4">
        <f t="shared" ca="1" si="66"/>
        <v>68.749775969803068</v>
      </c>
      <c r="H386" s="5">
        <f t="shared" si="67"/>
        <v>30</v>
      </c>
      <c r="I386" s="4">
        <f t="shared" ca="1" si="68"/>
        <v>40.001216967512377</v>
      </c>
      <c r="J386" s="4">
        <f t="shared" ca="1" si="69"/>
        <v>25.020203951573638</v>
      </c>
      <c r="K386">
        <f t="shared" ca="1" si="60"/>
        <v>160.14969005496349</v>
      </c>
      <c r="L386" s="4">
        <f t="shared" ca="1" si="70"/>
        <v>2.9794782165460791</v>
      </c>
      <c r="M386" s="4">
        <f t="shared" ca="1" si="71"/>
        <v>7.8736512492053351E-2</v>
      </c>
    </row>
    <row r="387" spans="1:13" x14ac:dyDescent="0.25">
      <c r="A387" s="1" t="s">
        <v>397</v>
      </c>
      <c r="B387" s="4">
        <f t="shared" ca="1" si="61"/>
        <v>79.998633546347023</v>
      </c>
      <c r="C387" s="4">
        <f t="shared" ca="1" si="62"/>
        <v>70.487339007773571</v>
      </c>
      <c r="D387" s="4">
        <f t="shared" ca="1" si="63"/>
        <v>75.004523076958677</v>
      </c>
      <c r="E387" s="4">
        <f t="shared" ca="1" si="64"/>
        <v>1.9612204338583621</v>
      </c>
      <c r="F387" s="4">
        <f t="shared" ca="1" si="65"/>
        <v>3.6803767408696868</v>
      </c>
      <c r="G387" s="4">
        <f t="shared" ca="1" si="66"/>
        <v>68.760981918902743</v>
      </c>
      <c r="H387" s="5">
        <f t="shared" si="67"/>
        <v>30</v>
      </c>
      <c r="I387" s="4">
        <f t="shared" ca="1" si="68"/>
        <v>40.007956202373229</v>
      </c>
      <c r="J387" s="4">
        <f t="shared" ca="1" si="69"/>
        <v>29.994928762058393</v>
      </c>
      <c r="K387">
        <f t="shared" ca="1" si="60"/>
        <v>40.05159261184167</v>
      </c>
      <c r="L387" s="4">
        <f t="shared" ca="1" si="70"/>
        <v>2.2670063913473459</v>
      </c>
      <c r="M387" s="4">
        <f t="shared" ca="1" si="71"/>
        <v>9.2890687122492932E-2</v>
      </c>
    </row>
    <row r="388" spans="1:13" x14ac:dyDescent="0.25">
      <c r="A388" s="1" t="s">
        <v>398</v>
      </c>
      <c r="B388" s="4">
        <f t="shared" ca="1" si="61"/>
        <v>79.997972419534065</v>
      </c>
      <c r="C388" s="4">
        <f t="shared" ca="1" si="62"/>
        <v>70.492815972304427</v>
      </c>
      <c r="D388" s="4">
        <f t="shared" ca="1" si="63"/>
        <v>75.004539923907302</v>
      </c>
      <c r="E388" s="4">
        <f t="shared" ca="1" si="64"/>
        <v>1.9539744487780406</v>
      </c>
      <c r="F388" s="4">
        <f t="shared" ca="1" si="65"/>
        <v>3.681092326775274</v>
      </c>
      <c r="G388" s="4">
        <f t="shared" ca="1" si="66"/>
        <v>68.750707218765058</v>
      </c>
      <c r="H388" s="5">
        <f t="shared" si="67"/>
        <v>30</v>
      </c>
      <c r="I388" s="4">
        <f t="shared" ca="1" si="68"/>
        <v>40.003491203458907</v>
      </c>
      <c r="J388" s="4">
        <f t="shared" ca="1" si="69"/>
        <v>27.547046760042733</v>
      </c>
      <c r="K388">
        <f t="shared" ref="K388:K451" ca="1" si="72">RAND()*360</f>
        <v>20.375790414789009</v>
      </c>
      <c r="L388" s="4">
        <f t="shared" ca="1" si="70"/>
        <v>1.2538013001923018</v>
      </c>
      <c r="M388" s="4">
        <f t="shared" ca="1" si="71"/>
        <v>9.4512321205699024E-2</v>
      </c>
    </row>
    <row r="389" spans="1:13" x14ac:dyDescent="0.25">
      <c r="A389" s="1" t="s">
        <v>399</v>
      </c>
      <c r="B389" s="4">
        <f t="shared" ref="B389:B452" ca="1" si="73">NORMINV(RAND(), $B$3, 0.0254/3)</f>
        <v>80.011449771863994</v>
      </c>
      <c r="C389" s="4">
        <f t="shared" ref="C389:C452" ca="1" si="74">NORMINV(RAND(), $C$3, 0.0254/3)</f>
        <v>70.488596948799085</v>
      </c>
      <c r="D389" s="4">
        <f t="shared" ref="D389:D452" ca="1" si="75">NORMINV(RAND(), $D$3, 0.0254/3)</f>
        <v>74.9974717364193</v>
      </c>
      <c r="E389" s="4">
        <f t="shared" ref="E389:E452" ca="1" si="76">NORMINV(RAND(), $E$3, 0.0254/3)</f>
        <v>1.9660373972845859</v>
      </c>
      <c r="F389" s="4">
        <f t="shared" ref="F389:F452" ca="1" si="77">NORMINV(RAND(), $F$3, 0.0254/3)</f>
        <v>3.6913728373534291</v>
      </c>
      <c r="G389" s="4">
        <f t="shared" ref="G389:G452" ca="1" si="78">NORMINV(RAND(), $G$3, 0.0254/3)</f>
        <v>68.746429753457051</v>
      </c>
      <c r="H389" s="5">
        <f t="shared" ref="H389:H452" si="79">$H$3</f>
        <v>30</v>
      </c>
      <c r="I389" s="4">
        <f t="shared" ref="I389:I452" ca="1" si="80">NORMINV(RAND(), $I$3, 0.0254/3)</f>
        <v>40.0055802082559</v>
      </c>
      <c r="J389" s="4">
        <f t="shared" ref="J389:J452" ca="1" si="81">RAND()*(G389/2-L389-I389/2-L389)+(I389/2+L389)</f>
        <v>23.681788061177805</v>
      </c>
      <c r="K389">
        <f t="shared" ca="1" si="72"/>
        <v>135.85339702071769</v>
      </c>
      <c r="L389" s="4">
        <f t="shared" ref="L389:L452" ca="1" si="82">RAND()*$L$3+1</f>
        <v>2.4351443407748103</v>
      </c>
      <c r="M389" s="4">
        <f t="shared" ref="M389:M452" ca="1" si="83">RAND()*$M$3+$M$3</f>
        <v>6.2110801735929193E-2</v>
      </c>
    </row>
    <row r="390" spans="1:13" x14ac:dyDescent="0.25">
      <c r="A390" s="1" t="s">
        <v>400</v>
      </c>
      <c r="B390" s="4">
        <f t="shared" ca="1" si="73"/>
        <v>80.021691027370679</v>
      </c>
      <c r="C390" s="4">
        <f t="shared" ca="1" si="74"/>
        <v>70.47647068867883</v>
      </c>
      <c r="D390" s="4">
        <f t="shared" ca="1" si="75"/>
        <v>75.000307231104699</v>
      </c>
      <c r="E390" s="4">
        <f t="shared" ca="1" si="76"/>
        <v>1.9649968465041343</v>
      </c>
      <c r="F390" s="4">
        <f t="shared" ca="1" si="77"/>
        <v>3.6993731311407405</v>
      </c>
      <c r="G390" s="4">
        <f t="shared" ca="1" si="78"/>
        <v>68.7416765703381</v>
      </c>
      <c r="H390" s="5">
        <f t="shared" si="79"/>
        <v>30</v>
      </c>
      <c r="I390" s="4">
        <f t="shared" ca="1" si="80"/>
        <v>40.008183531436522</v>
      </c>
      <c r="J390" s="4">
        <f t="shared" ca="1" si="81"/>
        <v>32.631040696995463</v>
      </c>
      <c r="K390">
        <f t="shared" ca="1" si="72"/>
        <v>246.40193276915326</v>
      </c>
      <c r="L390" s="4">
        <f t="shared" ca="1" si="82"/>
        <v>1.629270207251599</v>
      </c>
      <c r="M390" s="4">
        <f t="shared" ca="1" si="83"/>
        <v>9.370593559958873E-2</v>
      </c>
    </row>
    <row r="391" spans="1:13" x14ac:dyDescent="0.25">
      <c r="A391" s="1" t="s">
        <v>401</v>
      </c>
      <c r="B391" s="4">
        <f t="shared" ca="1" si="73"/>
        <v>80.014050633029171</v>
      </c>
      <c r="C391" s="4">
        <f t="shared" ca="1" si="74"/>
        <v>70.48567003889913</v>
      </c>
      <c r="D391" s="4">
        <f t="shared" ca="1" si="75"/>
        <v>74.993486301945893</v>
      </c>
      <c r="E391" s="4">
        <f t="shared" ca="1" si="76"/>
        <v>1.9576149730167431</v>
      </c>
      <c r="F391" s="4">
        <f t="shared" ca="1" si="77"/>
        <v>3.6843510906645141</v>
      </c>
      <c r="G391" s="4">
        <f t="shared" ca="1" si="78"/>
        <v>68.754663301731512</v>
      </c>
      <c r="H391" s="5">
        <f t="shared" si="79"/>
        <v>30</v>
      </c>
      <c r="I391" s="4">
        <f t="shared" ca="1" si="80"/>
        <v>39.989049050177996</v>
      </c>
      <c r="J391" s="4">
        <f t="shared" ca="1" si="81"/>
        <v>31.36803281012175</v>
      </c>
      <c r="K391">
        <f t="shared" ca="1" si="72"/>
        <v>46.962973166113201</v>
      </c>
      <c r="L391" s="4">
        <f t="shared" ca="1" si="82"/>
        <v>2.6842634704612038</v>
      </c>
      <c r="M391" s="4">
        <f t="shared" ca="1" si="83"/>
        <v>6.7708147166879284E-2</v>
      </c>
    </row>
    <row r="392" spans="1:13" x14ac:dyDescent="0.25">
      <c r="A392" s="1" t="s">
        <v>402</v>
      </c>
      <c r="B392" s="4">
        <f t="shared" ca="1" si="73"/>
        <v>80.002788862249346</v>
      </c>
      <c r="C392" s="4">
        <f t="shared" ca="1" si="74"/>
        <v>70.473857847578017</v>
      </c>
      <c r="D392" s="4">
        <f t="shared" ca="1" si="75"/>
        <v>74.987053458774128</v>
      </c>
      <c r="E392" s="4">
        <f t="shared" ca="1" si="76"/>
        <v>1.9516229223609529</v>
      </c>
      <c r="F392" s="4">
        <f t="shared" ca="1" si="77"/>
        <v>3.6729393658837197</v>
      </c>
      <c r="G392" s="4">
        <f t="shared" ca="1" si="78"/>
        <v>68.73588351812478</v>
      </c>
      <c r="H392" s="5">
        <f t="shared" si="79"/>
        <v>30</v>
      </c>
      <c r="I392" s="4">
        <f t="shared" ca="1" si="80"/>
        <v>40.011970359600006</v>
      </c>
      <c r="J392" s="4">
        <f t="shared" ca="1" si="81"/>
        <v>30.901418520640959</v>
      </c>
      <c r="K392">
        <f t="shared" ca="1" si="72"/>
        <v>233.23512687440686</v>
      </c>
      <c r="L392" s="4">
        <f t="shared" ca="1" si="82"/>
        <v>1.9653430817313493</v>
      </c>
      <c r="M392" s="4">
        <f t="shared" ca="1" si="83"/>
        <v>9.3760830233230702E-2</v>
      </c>
    </row>
    <row r="393" spans="1:13" x14ac:dyDescent="0.25">
      <c r="A393" s="1" t="s">
        <v>403</v>
      </c>
      <c r="B393" s="4">
        <f t="shared" ca="1" si="73"/>
        <v>79.995337071839927</v>
      </c>
      <c r="C393" s="4">
        <f t="shared" ca="1" si="74"/>
        <v>70.463370238679872</v>
      </c>
      <c r="D393" s="4">
        <f t="shared" ca="1" si="75"/>
        <v>74.99633552259364</v>
      </c>
      <c r="E393" s="4">
        <f t="shared" ca="1" si="76"/>
        <v>1.9518410393560759</v>
      </c>
      <c r="F393" s="4">
        <f t="shared" ca="1" si="77"/>
        <v>3.6874253702656317</v>
      </c>
      <c r="G393" s="4">
        <f t="shared" ca="1" si="78"/>
        <v>68.7557098882627</v>
      </c>
      <c r="H393" s="5">
        <f t="shared" si="79"/>
        <v>30</v>
      </c>
      <c r="I393" s="4">
        <f t="shared" ca="1" si="80"/>
        <v>39.992916397271564</v>
      </c>
      <c r="J393" s="4">
        <f t="shared" ca="1" si="81"/>
        <v>27.978949557073758</v>
      </c>
      <c r="K393">
        <f t="shared" ca="1" si="72"/>
        <v>178.07801731669403</v>
      </c>
      <c r="L393" s="4">
        <f t="shared" ca="1" si="82"/>
        <v>2.0315318207886914</v>
      </c>
      <c r="M393" s="4">
        <f t="shared" ca="1" si="83"/>
        <v>8.935207195410956E-2</v>
      </c>
    </row>
    <row r="394" spans="1:13" x14ac:dyDescent="0.25">
      <c r="A394" s="1" t="s">
        <v>404</v>
      </c>
      <c r="B394" s="4">
        <f t="shared" ca="1" si="73"/>
        <v>79.994933558644291</v>
      </c>
      <c r="C394" s="4">
        <f t="shared" ca="1" si="74"/>
        <v>70.481494255378024</v>
      </c>
      <c r="D394" s="4">
        <f t="shared" ca="1" si="75"/>
        <v>75.003556304561002</v>
      </c>
      <c r="E394" s="4">
        <f t="shared" ca="1" si="76"/>
        <v>1.9678353448751775</v>
      </c>
      <c r="F394" s="4">
        <f t="shared" ca="1" si="77"/>
        <v>3.7109021540522344</v>
      </c>
      <c r="G394" s="4">
        <f t="shared" ca="1" si="78"/>
        <v>68.731960797487673</v>
      </c>
      <c r="H394" s="5">
        <f t="shared" si="79"/>
        <v>30</v>
      </c>
      <c r="I394" s="4">
        <f t="shared" ca="1" si="80"/>
        <v>39.992077710729653</v>
      </c>
      <c r="J394" s="4">
        <f t="shared" ca="1" si="81"/>
        <v>27.477025864896873</v>
      </c>
      <c r="K394">
        <f t="shared" ca="1" si="72"/>
        <v>313.66919504129294</v>
      </c>
      <c r="L394" s="4">
        <f t="shared" ca="1" si="82"/>
        <v>2.3011845545629597</v>
      </c>
      <c r="M394" s="4">
        <f t="shared" ca="1" si="83"/>
        <v>9.702984945911021E-2</v>
      </c>
    </row>
    <row r="395" spans="1:13" x14ac:dyDescent="0.25">
      <c r="A395" s="1" t="s">
        <v>405</v>
      </c>
      <c r="B395" s="4">
        <f t="shared" ca="1" si="73"/>
        <v>79.993071819683024</v>
      </c>
      <c r="C395" s="4">
        <f t="shared" ca="1" si="74"/>
        <v>70.469282931532689</v>
      </c>
      <c r="D395" s="4">
        <f t="shared" ca="1" si="75"/>
        <v>74.983997723687679</v>
      </c>
      <c r="E395" s="4">
        <f t="shared" ca="1" si="76"/>
        <v>1.9623619954795</v>
      </c>
      <c r="F395" s="4">
        <f t="shared" ca="1" si="77"/>
        <v>3.7022257864775074</v>
      </c>
      <c r="G395" s="4">
        <f t="shared" ca="1" si="78"/>
        <v>68.750760805973158</v>
      </c>
      <c r="H395" s="5">
        <f t="shared" si="79"/>
        <v>30</v>
      </c>
      <c r="I395" s="4">
        <f t="shared" ca="1" si="80"/>
        <v>40.007222698065753</v>
      </c>
      <c r="J395" s="4">
        <f t="shared" ca="1" si="81"/>
        <v>26.421621057545888</v>
      </c>
      <c r="K395">
        <f t="shared" ca="1" si="72"/>
        <v>166.16399047290349</v>
      </c>
      <c r="L395" s="4">
        <f t="shared" ca="1" si="82"/>
        <v>2.5918244363673297</v>
      </c>
      <c r="M395" s="4">
        <f t="shared" ca="1" si="83"/>
        <v>6.3570530473937778E-2</v>
      </c>
    </row>
    <row r="396" spans="1:13" x14ac:dyDescent="0.25">
      <c r="A396" s="1" t="s">
        <v>406</v>
      </c>
      <c r="B396" s="4">
        <f t="shared" ca="1" si="73"/>
        <v>80.000477883185923</v>
      </c>
      <c r="C396" s="4">
        <f t="shared" ca="1" si="74"/>
        <v>70.485477194149396</v>
      </c>
      <c r="D396" s="4">
        <f t="shared" ca="1" si="75"/>
        <v>74.997810038697708</v>
      </c>
      <c r="E396" s="4">
        <f t="shared" ca="1" si="76"/>
        <v>1.9679993460472498</v>
      </c>
      <c r="F396" s="4">
        <f t="shared" ca="1" si="77"/>
        <v>3.6950388336133648</v>
      </c>
      <c r="G396" s="4">
        <f t="shared" ca="1" si="78"/>
        <v>68.746956964304715</v>
      </c>
      <c r="H396" s="5">
        <f t="shared" si="79"/>
        <v>30</v>
      </c>
      <c r="I396" s="4">
        <f t="shared" ca="1" si="80"/>
        <v>39.98362312872316</v>
      </c>
      <c r="J396" s="4">
        <f t="shared" ca="1" si="81"/>
        <v>31.661834671711343</v>
      </c>
      <c r="K396">
        <f t="shared" ca="1" si="72"/>
        <v>214.30545130436724</v>
      </c>
      <c r="L396" s="4">
        <f t="shared" ca="1" si="82"/>
        <v>1.9631225852755516</v>
      </c>
      <c r="M396" s="4">
        <f t="shared" ca="1" si="83"/>
        <v>8.2035474649041359E-2</v>
      </c>
    </row>
    <row r="397" spans="1:13" x14ac:dyDescent="0.25">
      <c r="A397" s="1" t="s">
        <v>407</v>
      </c>
      <c r="B397" s="4">
        <f t="shared" ca="1" si="73"/>
        <v>80.000432948503743</v>
      </c>
      <c r="C397" s="4">
        <f t="shared" ca="1" si="74"/>
        <v>70.474283184466259</v>
      </c>
      <c r="D397" s="4">
        <f t="shared" ca="1" si="75"/>
        <v>74.994835428001579</v>
      </c>
      <c r="E397" s="4">
        <f t="shared" ca="1" si="76"/>
        <v>1.9632210445747231</v>
      </c>
      <c r="F397" s="4">
        <f t="shared" ca="1" si="77"/>
        <v>3.6777181799137431</v>
      </c>
      <c r="G397" s="4">
        <f t="shared" ca="1" si="78"/>
        <v>68.74847192042219</v>
      </c>
      <c r="H397" s="5">
        <f t="shared" si="79"/>
        <v>30</v>
      </c>
      <c r="I397" s="4">
        <f t="shared" ca="1" si="80"/>
        <v>39.999931792049637</v>
      </c>
      <c r="J397" s="4">
        <f t="shared" ca="1" si="81"/>
        <v>31.170302778913062</v>
      </c>
      <c r="K397">
        <f t="shared" ca="1" si="72"/>
        <v>121.1916729006286</v>
      </c>
      <c r="L397" s="4">
        <f t="shared" ca="1" si="82"/>
        <v>2.2395117937532873</v>
      </c>
      <c r="M397" s="4">
        <f t="shared" ca="1" si="83"/>
        <v>5.6510219991543605E-2</v>
      </c>
    </row>
    <row r="398" spans="1:13" x14ac:dyDescent="0.25">
      <c r="A398" s="1" t="s">
        <v>408</v>
      </c>
      <c r="B398" s="4">
        <f t="shared" ca="1" si="73"/>
        <v>79.988322822049071</v>
      </c>
      <c r="C398" s="4">
        <f t="shared" ca="1" si="74"/>
        <v>70.472235807698141</v>
      </c>
      <c r="D398" s="4">
        <f t="shared" ca="1" si="75"/>
        <v>75.011541765596718</v>
      </c>
      <c r="E398" s="4">
        <f t="shared" ca="1" si="76"/>
        <v>1.9531666389207765</v>
      </c>
      <c r="F398" s="4">
        <f t="shared" ca="1" si="77"/>
        <v>3.6962589706430293</v>
      </c>
      <c r="G398" s="4">
        <f t="shared" ca="1" si="78"/>
        <v>68.747840525714224</v>
      </c>
      <c r="H398" s="5">
        <f t="shared" si="79"/>
        <v>30</v>
      </c>
      <c r="I398" s="4">
        <f t="shared" ca="1" si="80"/>
        <v>39.987531840481196</v>
      </c>
      <c r="J398" s="4">
        <f t="shared" ca="1" si="81"/>
        <v>29.451496896264324</v>
      </c>
      <c r="K398">
        <f t="shared" ca="1" si="72"/>
        <v>210.04748605331261</v>
      </c>
      <c r="L398" s="4">
        <f t="shared" ca="1" si="82"/>
        <v>1.0180208076523853</v>
      </c>
      <c r="M398" s="4">
        <f t="shared" ca="1" si="83"/>
        <v>7.7914930843769464E-2</v>
      </c>
    </row>
    <row r="399" spans="1:13" x14ac:dyDescent="0.25">
      <c r="A399" s="1" t="s">
        <v>409</v>
      </c>
      <c r="B399" s="4">
        <f t="shared" ca="1" si="73"/>
        <v>79.99990222202112</v>
      </c>
      <c r="C399" s="4">
        <f t="shared" ca="1" si="74"/>
        <v>70.493004083048703</v>
      </c>
      <c r="D399" s="4">
        <f t="shared" ca="1" si="75"/>
        <v>74.991326499410391</v>
      </c>
      <c r="E399" s="4">
        <f t="shared" ca="1" si="76"/>
        <v>1.976130128829487</v>
      </c>
      <c r="F399" s="4">
        <f t="shared" ca="1" si="77"/>
        <v>3.6875765494132176</v>
      </c>
      <c r="G399" s="4">
        <f t="shared" ca="1" si="78"/>
        <v>68.73988890008242</v>
      </c>
      <c r="H399" s="5">
        <f t="shared" si="79"/>
        <v>30</v>
      </c>
      <c r="I399" s="4">
        <f t="shared" ca="1" si="80"/>
        <v>40.004914163396215</v>
      </c>
      <c r="J399" s="4">
        <f t="shared" ca="1" si="81"/>
        <v>25.995697452077387</v>
      </c>
      <c r="K399">
        <f t="shared" ca="1" si="72"/>
        <v>42.729887478293605</v>
      </c>
      <c r="L399" s="4">
        <f t="shared" ca="1" si="82"/>
        <v>1.6976539682222938</v>
      </c>
      <c r="M399" s="4">
        <f t="shared" ca="1" si="83"/>
        <v>8.9146452401556123E-2</v>
      </c>
    </row>
    <row r="400" spans="1:13" x14ac:dyDescent="0.25">
      <c r="A400" s="1" t="s">
        <v>410</v>
      </c>
      <c r="B400" s="4">
        <f t="shared" ca="1" si="73"/>
        <v>80.015743783762602</v>
      </c>
      <c r="C400" s="4">
        <f t="shared" ca="1" si="74"/>
        <v>70.48055763274229</v>
      </c>
      <c r="D400" s="4">
        <f t="shared" ca="1" si="75"/>
        <v>75.011341007771392</v>
      </c>
      <c r="E400" s="4">
        <f t="shared" ca="1" si="76"/>
        <v>1.951390257210158</v>
      </c>
      <c r="F400" s="4">
        <f t="shared" ca="1" si="77"/>
        <v>3.6923703026708865</v>
      </c>
      <c r="G400" s="4">
        <f t="shared" ca="1" si="78"/>
        <v>68.759191961043072</v>
      </c>
      <c r="H400" s="5">
        <f t="shared" si="79"/>
        <v>30</v>
      </c>
      <c r="I400" s="4">
        <f t="shared" ca="1" si="80"/>
        <v>39.996797501384876</v>
      </c>
      <c r="J400" s="4">
        <f t="shared" ca="1" si="81"/>
        <v>26.398884833222024</v>
      </c>
      <c r="K400">
        <f t="shared" ca="1" si="72"/>
        <v>294.0924503107459</v>
      </c>
      <c r="L400" s="4">
        <f t="shared" ca="1" si="82"/>
        <v>1.677075486390649</v>
      </c>
      <c r="M400" s="4">
        <f t="shared" ca="1" si="83"/>
        <v>7.2749552594561978E-2</v>
      </c>
    </row>
    <row r="401" spans="1:13" x14ac:dyDescent="0.25">
      <c r="A401" s="1" t="s">
        <v>411</v>
      </c>
      <c r="B401" s="4">
        <f t="shared" ca="1" si="73"/>
        <v>79.993741491375559</v>
      </c>
      <c r="C401" s="4">
        <f t="shared" ca="1" si="74"/>
        <v>70.475248078654147</v>
      </c>
      <c r="D401" s="4">
        <f t="shared" ca="1" si="75"/>
        <v>75.004608410261255</v>
      </c>
      <c r="E401" s="4">
        <f t="shared" ca="1" si="76"/>
        <v>1.942230817785314</v>
      </c>
      <c r="F401" s="4">
        <f t="shared" ca="1" si="77"/>
        <v>3.6812327367995512</v>
      </c>
      <c r="G401" s="4">
        <f t="shared" ca="1" si="78"/>
        <v>68.755218032346008</v>
      </c>
      <c r="H401" s="5">
        <f t="shared" si="79"/>
        <v>30</v>
      </c>
      <c r="I401" s="4">
        <f t="shared" ca="1" si="80"/>
        <v>40.013043973087157</v>
      </c>
      <c r="J401" s="4">
        <f t="shared" ca="1" si="81"/>
        <v>27.834339145657889</v>
      </c>
      <c r="K401">
        <f t="shared" ca="1" si="72"/>
        <v>222.57477674853655</v>
      </c>
      <c r="L401" s="4">
        <f t="shared" ca="1" si="82"/>
        <v>2.9953588834785698</v>
      </c>
      <c r="M401" s="4">
        <f t="shared" ca="1" si="83"/>
        <v>8.5851761275902549E-2</v>
      </c>
    </row>
    <row r="402" spans="1:13" x14ac:dyDescent="0.25">
      <c r="A402" s="1" t="s">
        <v>412</v>
      </c>
      <c r="B402" s="4">
        <f t="shared" ca="1" si="73"/>
        <v>79.992162332690725</v>
      </c>
      <c r="C402" s="4">
        <f t="shared" ca="1" si="74"/>
        <v>70.485343448623681</v>
      </c>
      <c r="D402" s="4">
        <f t="shared" ca="1" si="75"/>
        <v>74.982994296706892</v>
      </c>
      <c r="E402" s="4">
        <f t="shared" ca="1" si="76"/>
        <v>1.9673328143186308</v>
      </c>
      <c r="F402" s="4">
        <f t="shared" ca="1" si="77"/>
        <v>3.700574185159109</v>
      </c>
      <c r="G402" s="4">
        <f t="shared" ca="1" si="78"/>
        <v>68.750274507165074</v>
      </c>
      <c r="H402" s="5">
        <f t="shared" si="79"/>
        <v>30</v>
      </c>
      <c r="I402" s="4">
        <f t="shared" ca="1" si="80"/>
        <v>39.998071364500802</v>
      </c>
      <c r="J402" s="4">
        <f t="shared" ca="1" si="81"/>
        <v>25.867640452198511</v>
      </c>
      <c r="K402">
        <f t="shared" ca="1" si="72"/>
        <v>179.57163256036284</v>
      </c>
      <c r="L402" s="4">
        <f t="shared" ca="1" si="82"/>
        <v>2.9716718052043372</v>
      </c>
      <c r="M402" s="4">
        <f t="shared" ca="1" si="83"/>
        <v>6.6264585007920623E-2</v>
      </c>
    </row>
    <row r="403" spans="1:13" x14ac:dyDescent="0.25">
      <c r="A403" s="1" t="s">
        <v>413</v>
      </c>
      <c r="B403" s="4">
        <f t="shared" ca="1" si="73"/>
        <v>79.993246132740822</v>
      </c>
      <c r="C403" s="4">
        <f t="shared" ca="1" si="74"/>
        <v>70.487585241808048</v>
      </c>
      <c r="D403" s="4">
        <f t="shared" ca="1" si="75"/>
        <v>74.994041530839553</v>
      </c>
      <c r="E403" s="4">
        <f t="shared" ca="1" si="76"/>
        <v>1.9529428713785981</v>
      </c>
      <c r="F403" s="4">
        <f t="shared" ca="1" si="77"/>
        <v>3.680151618497856</v>
      </c>
      <c r="G403" s="4">
        <f t="shared" ca="1" si="78"/>
        <v>68.758275375043539</v>
      </c>
      <c r="H403" s="5">
        <f t="shared" si="79"/>
        <v>30</v>
      </c>
      <c r="I403" s="4">
        <f t="shared" ca="1" si="80"/>
        <v>39.99029605014308</v>
      </c>
      <c r="J403" s="4">
        <f t="shared" ca="1" si="81"/>
        <v>28.612595918748394</v>
      </c>
      <c r="K403">
        <f t="shared" ca="1" si="72"/>
        <v>54.375939200834168</v>
      </c>
      <c r="L403" s="4">
        <f t="shared" ca="1" si="82"/>
        <v>2.8521066384493836</v>
      </c>
      <c r="M403" s="4">
        <f t="shared" ca="1" si="83"/>
        <v>5.8406036022502057E-2</v>
      </c>
    </row>
    <row r="404" spans="1:13" x14ac:dyDescent="0.25">
      <c r="A404" s="1" t="s">
        <v>414</v>
      </c>
      <c r="B404" s="4">
        <f t="shared" ca="1" si="73"/>
        <v>80.000581721621444</v>
      </c>
      <c r="C404" s="4">
        <f t="shared" ca="1" si="74"/>
        <v>70.474541420765163</v>
      </c>
      <c r="D404" s="4">
        <f t="shared" ca="1" si="75"/>
        <v>75.00137700879641</v>
      </c>
      <c r="E404" s="4">
        <f t="shared" ca="1" si="76"/>
        <v>1.9670021991477293</v>
      </c>
      <c r="F404" s="4">
        <f t="shared" ca="1" si="77"/>
        <v>3.6945380921076509</v>
      </c>
      <c r="G404" s="4">
        <f t="shared" ca="1" si="78"/>
        <v>68.741040498618943</v>
      </c>
      <c r="H404" s="5">
        <f t="shared" si="79"/>
        <v>30</v>
      </c>
      <c r="I404" s="4">
        <f t="shared" ca="1" si="80"/>
        <v>40.01193582359199</v>
      </c>
      <c r="J404" s="4">
        <f t="shared" ca="1" si="81"/>
        <v>25.163322994142426</v>
      </c>
      <c r="K404">
        <f t="shared" ca="1" si="72"/>
        <v>343.67206842927169</v>
      </c>
      <c r="L404" s="4">
        <f t="shared" ca="1" si="82"/>
        <v>2.6731994641349726</v>
      </c>
      <c r="M404" s="4">
        <f t="shared" ca="1" si="83"/>
        <v>9.2152063984339852E-2</v>
      </c>
    </row>
    <row r="405" spans="1:13" x14ac:dyDescent="0.25">
      <c r="A405" s="1" t="s">
        <v>415</v>
      </c>
      <c r="B405" s="4">
        <f t="shared" ca="1" si="73"/>
        <v>80.000066487117067</v>
      </c>
      <c r="C405" s="4">
        <f t="shared" ca="1" si="74"/>
        <v>70.484169227433597</v>
      </c>
      <c r="D405" s="4">
        <f t="shared" ca="1" si="75"/>
        <v>75.0011584818172</v>
      </c>
      <c r="E405" s="4">
        <f t="shared" ca="1" si="76"/>
        <v>1.9686986475207893</v>
      </c>
      <c r="F405" s="4">
        <f t="shared" ca="1" si="77"/>
        <v>3.6809160247852213</v>
      </c>
      <c r="G405" s="4">
        <f t="shared" ca="1" si="78"/>
        <v>68.765693371130112</v>
      </c>
      <c r="H405" s="5">
        <f t="shared" si="79"/>
        <v>30</v>
      </c>
      <c r="I405" s="4">
        <f t="shared" ca="1" si="80"/>
        <v>40.000634097099741</v>
      </c>
      <c r="J405" s="4">
        <f t="shared" ca="1" si="81"/>
        <v>24.238036083280228</v>
      </c>
      <c r="K405">
        <f t="shared" ca="1" si="72"/>
        <v>113.11359589286171</v>
      </c>
      <c r="L405" s="4">
        <f t="shared" ca="1" si="82"/>
        <v>1.2321181805966868</v>
      </c>
      <c r="M405" s="4">
        <f t="shared" ca="1" si="83"/>
        <v>7.1420387180580455E-2</v>
      </c>
    </row>
    <row r="406" spans="1:13" x14ac:dyDescent="0.25">
      <c r="A406" s="1" t="s">
        <v>416</v>
      </c>
      <c r="B406" s="4">
        <f t="shared" ca="1" si="73"/>
        <v>80.000313247722275</v>
      </c>
      <c r="C406" s="4">
        <f t="shared" ca="1" si="74"/>
        <v>70.480721810383798</v>
      </c>
      <c r="D406" s="4">
        <f t="shared" ca="1" si="75"/>
        <v>75.005727181648211</v>
      </c>
      <c r="E406" s="4">
        <f t="shared" ca="1" si="76"/>
        <v>1.9522460194789475</v>
      </c>
      <c r="F406" s="4">
        <f t="shared" ca="1" si="77"/>
        <v>3.6824091806300294</v>
      </c>
      <c r="G406" s="4">
        <f t="shared" ca="1" si="78"/>
        <v>68.760647625827545</v>
      </c>
      <c r="H406" s="5">
        <f t="shared" si="79"/>
        <v>30</v>
      </c>
      <c r="I406" s="4">
        <f t="shared" ca="1" si="80"/>
        <v>39.999875782227683</v>
      </c>
      <c r="J406" s="4">
        <f t="shared" ca="1" si="81"/>
        <v>26.725752894865934</v>
      </c>
      <c r="K406">
        <f t="shared" ca="1" si="72"/>
        <v>84.130934977125548</v>
      </c>
      <c r="L406" s="4">
        <f t="shared" ca="1" si="82"/>
        <v>1.9094559293664668</v>
      </c>
      <c r="M406" s="4">
        <f t="shared" ca="1" si="83"/>
        <v>8.6438224897783938E-2</v>
      </c>
    </row>
    <row r="407" spans="1:13" x14ac:dyDescent="0.25">
      <c r="A407" s="1" t="s">
        <v>417</v>
      </c>
      <c r="B407" s="4">
        <f t="shared" ca="1" si="73"/>
        <v>80.018784016302263</v>
      </c>
      <c r="C407" s="4">
        <f t="shared" ca="1" si="74"/>
        <v>70.490311686596712</v>
      </c>
      <c r="D407" s="4">
        <f t="shared" ca="1" si="75"/>
        <v>74.976109924706321</v>
      </c>
      <c r="E407" s="4">
        <f t="shared" ca="1" si="76"/>
        <v>1.9738705073363736</v>
      </c>
      <c r="F407" s="4">
        <f t="shared" ca="1" si="77"/>
        <v>3.6879406513925659</v>
      </c>
      <c r="G407" s="4">
        <f t="shared" ca="1" si="78"/>
        <v>68.754109339564621</v>
      </c>
      <c r="H407" s="5">
        <f t="shared" si="79"/>
        <v>30</v>
      </c>
      <c r="I407" s="4">
        <f t="shared" ca="1" si="80"/>
        <v>40.00729235703573</v>
      </c>
      <c r="J407" s="4">
        <f t="shared" ca="1" si="81"/>
        <v>26.522669320463738</v>
      </c>
      <c r="K407">
        <f t="shared" ca="1" si="72"/>
        <v>334.0017268458987</v>
      </c>
      <c r="L407" s="4">
        <f t="shared" ca="1" si="82"/>
        <v>2.9379674028526894</v>
      </c>
      <c r="M407" s="4">
        <f t="shared" ca="1" si="83"/>
        <v>7.2532171866407966E-2</v>
      </c>
    </row>
    <row r="408" spans="1:13" x14ac:dyDescent="0.25">
      <c r="A408" s="1" t="s">
        <v>418</v>
      </c>
      <c r="B408" s="4">
        <f t="shared" ca="1" si="73"/>
        <v>79.999726948142154</v>
      </c>
      <c r="C408" s="4">
        <f t="shared" ca="1" si="74"/>
        <v>70.477704727454793</v>
      </c>
      <c r="D408" s="4">
        <f t="shared" ca="1" si="75"/>
        <v>74.993922369472457</v>
      </c>
      <c r="E408" s="4">
        <f t="shared" ca="1" si="76"/>
        <v>1.9572126241857559</v>
      </c>
      <c r="F408" s="4">
        <f t="shared" ca="1" si="77"/>
        <v>3.6775505851657848</v>
      </c>
      <c r="G408" s="4">
        <f t="shared" ca="1" si="78"/>
        <v>68.75571828414563</v>
      </c>
      <c r="H408" s="5">
        <f t="shared" si="79"/>
        <v>30</v>
      </c>
      <c r="I408" s="4">
        <f t="shared" ca="1" si="80"/>
        <v>39.983306751719958</v>
      </c>
      <c r="J408" s="4">
        <f t="shared" ca="1" si="81"/>
        <v>32.592287355389729</v>
      </c>
      <c r="K408">
        <f t="shared" ca="1" si="72"/>
        <v>334.48133803607101</v>
      </c>
      <c r="L408" s="4">
        <f t="shared" ca="1" si="82"/>
        <v>1.3980411510813282</v>
      </c>
      <c r="M408" s="4">
        <f t="shared" ca="1" si="83"/>
        <v>5.329999537978429E-2</v>
      </c>
    </row>
    <row r="409" spans="1:13" x14ac:dyDescent="0.25">
      <c r="A409" s="1" t="s">
        <v>419</v>
      </c>
      <c r="B409" s="4">
        <f t="shared" ca="1" si="73"/>
        <v>79.99517353172719</v>
      </c>
      <c r="C409" s="4">
        <f t="shared" ca="1" si="74"/>
        <v>70.489847038229996</v>
      </c>
      <c r="D409" s="4">
        <f t="shared" ca="1" si="75"/>
        <v>75.011032956057321</v>
      </c>
      <c r="E409" s="4">
        <f t="shared" ca="1" si="76"/>
        <v>1.9419391781070023</v>
      </c>
      <c r="F409" s="4">
        <f t="shared" ca="1" si="77"/>
        <v>3.688863565868274</v>
      </c>
      <c r="G409" s="4">
        <f t="shared" ca="1" si="78"/>
        <v>68.745080817658192</v>
      </c>
      <c r="H409" s="5">
        <f t="shared" si="79"/>
        <v>30</v>
      </c>
      <c r="I409" s="4">
        <f t="shared" ca="1" si="80"/>
        <v>39.995652743543168</v>
      </c>
      <c r="J409" s="4">
        <f t="shared" ca="1" si="81"/>
        <v>25.216260234645731</v>
      </c>
      <c r="K409">
        <f t="shared" ca="1" si="72"/>
        <v>114.41496710924712</v>
      </c>
      <c r="L409" s="4">
        <f t="shared" ca="1" si="82"/>
        <v>1.4572515914165738</v>
      </c>
      <c r="M409" s="4">
        <f t="shared" ca="1" si="83"/>
        <v>9.4182150290915187E-2</v>
      </c>
    </row>
    <row r="410" spans="1:13" x14ac:dyDescent="0.25">
      <c r="A410" s="1" t="s">
        <v>420</v>
      </c>
      <c r="B410" s="4">
        <f t="shared" ca="1" si="73"/>
        <v>80.00360731557484</v>
      </c>
      <c r="C410" s="4">
        <f t="shared" ca="1" si="74"/>
        <v>70.472841366702681</v>
      </c>
      <c r="D410" s="4">
        <f t="shared" ca="1" si="75"/>
        <v>75.009911509670445</v>
      </c>
      <c r="E410" s="4">
        <f t="shared" ca="1" si="76"/>
        <v>1.9538641348363168</v>
      </c>
      <c r="F410" s="4">
        <f t="shared" ca="1" si="77"/>
        <v>3.6781647184382855</v>
      </c>
      <c r="G410" s="4">
        <f t="shared" ca="1" si="78"/>
        <v>68.744963480050572</v>
      </c>
      <c r="H410" s="5">
        <f t="shared" si="79"/>
        <v>30</v>
      </c>
      <c r="I410" s="4">
        <f t="shared" ca="1" si="80"/>
        <v>40.003677057042012</v>
      </c>
      <c r="J410" s="4">
        <f t="shared" ca="1" si="81"/>
        <v>23.55508388842901</v>
      </c>
      <c r="K410">
        <f t="shared" ca="1" si="72"/>
        <v>193.77201228298935</v>
      </c>
      <c r="L410" s="4">
        <f t="shared" ca="1" si="82"/>
        <v>1.6756537886780618</v>
      </c>
      <c r="M410" s="4">
        <f t="shared" ca="1" si="83"/>
        <v>6.5834107377759091E-2</v>
      </c>
    </row>
    <row r="411" spans="1:13" x14ac:dyDescent="0.25">
      <c r="A411" s="1" t="s">
        <v>421</v>
      </c>
      <c r="B411" s="4">
        <f t="shared" ca="1" si="73"/>
        <v>79.999320938437336</v>
      </c>
      <c r="C411" s="4">
        <f t="shared" ca="1" si="74"/>
        <v>70.494035035498328</v>
      </c>
      <c r="D411" s="4">
        <f t="shared" ca="1" si="75"/>
        <v>74.985629355341288</v>
      </c>
      <c r="E411" s="4">
        <f t="shared" ca="1" si="76"/>
        <v>1.963237410221025</v>
      </c>
      <c r="F411" s="4">
        <f t="shared" ca="1" si="77"/>
        <v>3.7057736498463445</v>
      </c>
      <c r="G411" s="4">
        <f t="shared" ca="1" si="78"/>
        <v>68.742425206973607</v>
      </c>
      <c r="H411" s="5">
        <f t="shared" si="79"/>
        <v>30</v>
      </c>
      <c r="I411" s="4">
        <f t="shared" ca="1" si="80"/>
        <v>40.014810685588699</v>
      </c>
      <c r="J411" s="4">
        <f t="shared" ca="1" si="81"/>
        <v>26.162021607387366</v>
      </c>
      <c r="K411">
        <f t="shared" ca="1" si="72"/>
        <v>29.578482026224464</v>
      </c>
      <c r="L411" s="4">
        <f t="shared" ca="1" si="82"/>
        <v>1.3304071673954851</v>
      </c>
      <c r="M411" s="4">
        <f t="shared" ca="1" si="83"/>
        <v>8.3111857771219239E-2</v>
      </c>
    </row>
    <row r="412" spans="1:13" x14ac:dyDescent="0.25">
      <c r="A412" s="1" t="s">
        <v>422</v>
      </c>
      <c r="B412" s="4">
        <f t="shared" ca="1" si="73"/>
        <v>79.999624083108586</v>
      </c>
      <c r="C412" s="4">
        <f t="shared" ca="1" si="74"/>
        <v>70.473994461915282</v>
      </c>
      <c r="D412" s="4">
        <f t="shared" ca="1" si="75"/>
        <v>75.00217129552361</v>
      </c>
      <c r="E412" s="4">
        <f t="shared" ca="1" si="76"/>
        <v>1.9385853751674775</v>
      </c>
      <c r="F412" s="4">
        <f t="shared" ca="1" si="77"/>
        <v>3.6982307149437346</v>
      </c>
      <c r="G412" s="4">
        <f t="shared" ca="1" si="78"/>
        <v>68.736639228902845</v>
      </c>
      <c r="H412" s="5">
        <f t="shared" si="79"/>
        <v>30</v>
      </c>
      <c r="I412" s="4">
        <f t="shared" ca="1" si="80"/>
        <v>40.005614992545013</v>
      </c>
      <c r="J412" s="4">
        <f t="shared" ca="1" si="81"/>
        <v>28.492569124174931</v>
      </c>
      <c r="K412">
        <f t="shared" ca="1" si="72"/>
        <v>173.06632796439084</v>
      </c>
      <c r="L412" s="4">
        <f t="shared" ca="1" si="82"/>
        <v>2.3762012003232931</v>
      </c>
      <c r="M412" s="4">
        <f t="shared" ca="1" si="83"/>
        <v>5.2463272783842621E-2</v>
      </c>
    </row>
    <row r="413" spans="1:13" x14ac:dyDescent="0.25">
      <c r="A413" s="1" t="s">
        <v>423</v>
      </c>
      <c r="B413" s="4">
        <f t="shared" ca="1" si="73"/>
        <v>79.996691383309809</v>
      </c>
      <c r="C413" s="4">
        <f t="shared" ca="1" si="74"/>
        <v>70.496427303674437</v>
      </c>
      <c r="D413" s="4">
        <f t="shared" ca="1" si="75"/>
        <v>75.006529526121611</v>
      </c>
      <c r="E413" s="4">
        <f t="shared" ca="1" si="76"/>
        <v>1.957343948021163</v>
      </c>
      <c r="F413" s="4">
        <f t="shared" ca="1" si="77"/>
        <v>3.6926789034355521</v>
      </c>
      <c r="G413" s="4">
        <f t="shared" ca="1" si="78"/>
        <v>68.758524182868811</v>
      </c>
      <c r="H413" s="5">
        <f t="shared" si="79"/>
        <v>30</v>
      </c>
      <c r="I413" s="4">
        <f t="shared" ca="1" si="80"/>
        <v>39.991809828417324</v>
      </c>
      <c r="J413" s="4">
        <f t="shared" ca="1" si="81"/>
        <v>27.00898918042537</v>
      </c>
      <c r="K413">
        <f t="shared" ca="1" si="72"/>
        <v>188.75537718840638</v>
      </c>
      <c r="L413" s="4">
        <f t="shared" ca="1" si="82"/>
        <v>2.2555078490728375</v>
      </c>
      <c r="M413" s="4">
        <f t="shared" ca="1" si="83"/>
        <v>5.6989945389663108E-2</v>
      </c>
    </row>
    <row r="414" spans="1:13" x14ac:dyDescent="0.25">
      <c r="A414" s="1" t="s">
        <v>424</v>
      </c>
      <c r="B414" s="4">
        <f t="shared" ca="1" si="73"/>
        <v>79.99670484755039</v>
      </c>
      <c r="C414" s="4">
        <f t="shared" ca="1" si="74"/>
        <v>70.468304883328557</v>
      </c>
      <c r="D414" s="4">
        <f t="shared" ca="1" si="75"/>
        <v>75.011989104785698</v>
      </c>
      <c r="E414" s="4">
        <f t="shared" ca="1" si="76"/>
        <v>1.9663419393056367</v>
      </c>
      <c r="F414" s="4">
        <f t="shared" ca="1" si="77"/>
        <v>3.6865114105342229</v>
      </c>
      <c r="G414" s="4">
        <f t="shared" ca="1" si="78"/>
        <v>68.751775538065544</v>
      </c>
      <c r="H414" s="5">
        <f t="shared" si="79"/>
        <v>30</v>
      </c>
      <c r="I414" s="4">
        <f t="shared" ca="1" si="80"/>
        <v>39.990341174232285</v>
      </c>
      <c r="J414" s="4">
        <f t="shared" ca="1" si="81"/>
        <v>31.362709327200943</v>
      </c>
      <c r="K414">
        <f t="shared" ca="1" si="72"/>
        <v>200.93595083495788</v>
      </c>
      <c r="L414" s="4">
        <f t="shared" ca="1" si="82"/>
        <v>1.1394302735914172</v>
      </c>
      <c r="M414" s="4">
        <f t="shared" ca="1" si="83"/>
        <v>6.4871653831174533E-2</v>
      </c>
    </row>
    <row r="415" spans="1:13" x14ac:dyDescent="0.25">
      <c r="A415" s="1" t="s">
        <v>425</v>
      </c>
      <c r="B415" s="4">
        <f t="shared" ca="1" si="73"/>
        <v>80.007034166731216</v>
      </c>
      <c r="C415" s="4">
        <f t="shared" ca="1" si="74"/>
        <v>70.485063851662304</v>
      </c>
      <c r="D415" s="4">
        <f t="shared" ca="1" si="75"/>
        <v>74.985512957521394</v>
      </c>
      <c r="E415" s="4">
        <f t="shared" ca="1" si="76"/>
        <v>1.9504037513101156</v>
      </c>
      <c r="F415" s="4">
        <f t="shared" ca="1" si="77"/>
        <v>3.6982397623768004</v>
      </c>
      <c r="G415" s="4">
        <f t="shared" ca="1" si="78"/>
        <v>68.740787740694756</v>
      </c>
      <c r="H415" s="5">
        <f t="shared" si="79"/>
        <v>30</v>
      </c>
      <c r="I415" s="4">
        <f t="shared" ca="1" si="80"/>
        <v>39.986482243347126</v>
      </c>
      <c r="J415" s="4">
        <f t="shared" ca="1" si="81"/>
        <v>31.10177334003572</v>
      </c>
      <c r="K415">
        <f t="shared" ca="1" si="72"/>
        <v>54.90414078540487</v>
      </c>
      <c r="L415" s="4">
        <f t="shared" ca="1" si="82"/>
        <v>1.6872551999924459</v>
      </c>
      <c r="M415" s="4">
        <f t="shared" ca="1" si="83"/>
        <v>7.7805771003477783E-2</v>
      </c>
    </row>
    <row r="416" spans="1:13" x14ac:dyDescent="0.25">
      <c r="A416" s="1" t="s">
        <v>426</v>
      </c>
      <c r="B416" s="4">
        <f t="shared" ca="1" si="73"/>
        <v>80.008897805751729</v>
      </c>
      <c r="C416" s="4">
        <f t="shared" ca="1" si="74"/>
        <v>70.473509061438264</v>
      </c>
      <c r="D416" s="4">
        <f t="shared" ca="1" si="75"/>
        <v>74.981828872415178</v>
      </c>
      <c r="E416" s="4">
        <f t="shared" ca="1" si="76"/>
        <v>1.9635913875321929</v>
      </c>
      <c r="F416" s="4">
        <f t="shared" ca="1" si="77"/>
        <v>3.6896901887680551</v>
      </c>
      <c r="G416" s="4">
        <f t="shared" ca="1" si="78"/>
        <v>68.732751656430906</v>
      </c>
      <c r="H416" s="5">
        <f t="shared" si="79"/>
        <v>30</v>
      </c>
      <c r="I416" s="4">
        <f t="shared" ca="1" si="80"/>
        <v>39.99035364360526</v>
      </c>
      <c r="J416" s="4">
        <f t="shared" ca="1" si="81"/>
        <v>29.419651975018581</v>
      </c>
      <c r="K416">
        <f t="shared" ca="1" si="72"/>
        <v>353.64509696683263</v>
      </c>
      <c r="L416" s="4">
        <f t="shared" ca="1" si="82"/>
        <v>2.9582071951865858</v>
      </c>
      <c r="M416" s="4">
        <f t="shared" ca="1" si="83"/>
        <v>9.3703249176789877E-2</v>
      </c>
    </row>
    <row r="417" spans="1:13" x14ac:dyDescent="0.25">
      <c r="A417" s="1" t="s">
        <v>427</v>
      </c>
      <c r="B417" s="4">
        <f t="shared" ca="1" si="73"/>
        <v>80.013227128432874</v>
      </c>
      <c r="C417" s="4">
        <f t="shared" ca="1" si="74"/>
        <v>70.452135683283814</v>
      </c>
      <c r="D417" s="4">
        <f t="shared" ca="1" si="75"/>
        <v>75.017679438158396</v>
      </c>
      <c r="E417" s="4">
        <f t="shared" ca="1" si="76"/>
        <v>1.9649383782877325</v>
      </c>
      <c r="F417" s="4">
        <f t="shared" ca="1" si="77"/>
        <v>3.6967496334655503</v>
      </c>
      <c r="G417" s="4">
        <f t="shared" ca="1" si="78"/>
        <v>68.743320014570841</v>
      </c>
      <c r="H417" s="5">
        <f t="shared" si="79"/>
        <v>30</v>
      </c>
      <c r="I417" s="4">
        <f t="shared" ca="1" si="80"/>
        <v>40.001951855054465</v>
      </c>
      <c r="J417" s="4">
        <f t="shared" ca="1" si="81"/>
        <v>28.400309732842018</v>
      </c>
      <c r="K417">
        <f t="shared" ca="1" si="72"/>
        <v>181.6980178282702</v>
      </c>
      <c r="L417" s="4">
        <f t="shared" ca="1" si="82"/>
        <v>2.3426595035206721</v>
      </c>
      <c r="M417" s="4">
        <f t="shared" ca="1" si="83"/>
        <v>8.6016808872338396E-2</v>
      </c>
    </row>
    <row r="418" spans="1:13" x14ac:dyDescent="0.25">
      <c r="A418" s="1" t="s">
        <v>428</v>
      </c>
      <c r="B418" s="4">
        <f t="shared" ca="1" si="73"/>
        <v>79.997171631221761</v>
      </c>
      <c r="C418" s="4">
        <f t="shared" ca="1" si="74"/>
        <v>70.470494328552491</v>
      </c>
      <c r="D418" s="4">
        <f t="shared" ca="1" si="75"/>
        <v>74.987154984484803</v>
      </c>
      <c r="E418" s="4">
        <f t="shared" ca="1" si="76"/>
        <v>1.9513278232440243</v>
      </c>
      <c r="F418" s="4">
        <f t="shared" ca="1" si="77"/>
        <v>3.6864409137656264</v>
      </c>
      <c r="G418" s="4">
        <f t="shared" ca="1" si="78"/>
        <v>68.73991326845811</v>
      </c>
      <c r="H418" s="5">
        <f t="shared" si="79"/>
        <v>30</v>
      </c>
      <c r="I418" s="4">
        <f t="shared" ca="1" si="80"/>
        <v>40.006901753186298</v>
      </c>
      <c r="J418" s="4">
        <f t="shared" ca="1" si="81"/>
        <v>22.052221527543274</v>
      </c>
      <c r="K418">
        <f t="shared" ca="1" si="72"/>
        <v>210.89434820070289</v>
      </c>
      <c r="L418" s="4">
        <f t="shared" ca="1" si="82"/>
        <v>1.2141810487732472</v>
      </c>
      <c r="M418" s="4">
        <f t="shared" ca="1" si="83"/>
        <v>8.5529983650428243E-2</v>
      </c>
    </row>
    <row r="419" spans="1:13" x14ac:dyDescent="0.25">
      <c r="A419" s="1" t="s">
        <v>429</v>
      </c>
      <c r="B419" s="4">
        <f t="shared" ca="1" si="73"/>
        <v>79.997131791530592</v>
      </c>
      <c r="C419" s="4">
        <f t="shared" ca="1" si="74"/>
        <v>70.490364631410714</v>
      </c>
      <c r="D419" s="4">
        <f t="shared" ca="1" si="75"/>
        <v>75.011992978498284</v>
      </c>
      <c r="E419" s="4">
        <f t="shared" ca="1" si="76"/>
        <v>1.9631092812370732</v>
      </c>
      <c r="F419" s="4">
        <f t="shared" ca="1" si="77"/>
        <v>3.690850094954417</v>
      </c>
      <c r="G419" s="4">
        <f t="shared" ca="1" si="78"/>
        <v>68.738944097595578</v>
      </c>
      <c r="H419" s="5">
        <f t="shared" si="79"/>
        <v>30</v>
      </c>
      <c r="I419" s="4">
        <f t="shared" ca="1" si="80"/>
        <v>40.000084414914035</v>
      </c>
      <c r="J419" s="4">
        <f t="shared" ca="1" si="81"/>
        <v>32.252504113890353</v>
      </c>
      <c r="K419">
        <f t="shared" ca="1" si="72"/>
        <v>35.928208600928208</v>
      </c>
      <c r="L419" s="4">
        <f t="shared" ca="1" si="82"/>
        <v>1.3436510741536158</v>
      </c>
      <c r="M419" s="4">
        <f t="shared" ca="1" si="83"/>
        <v>9.4764431584861628E-2</v>
      </c>
    </row>
    <row r="420" spans="1:13" x14ac:dyDescent="0.25">
      <c r="A420" s="1" t="s">
        <v>430</v>
      </c>
      <c r="B420" s="4">
        <f t="shared" ca="1" si="73"/>
        <v>79.989483852550464</v>
      </c>
      <c r="C420" s="4">
        <f t="shared" ca="1" si="74"/>
        <v>70.492677732619356</v>
      </c>
      <c r="D420" s="4">
        <f t="shared" ca="1" si="75"/>
        <v>74.983866699150937</v>
      </c>
      <c r="E420" s="4">
        <f t="shared" ca="1" si="76"/>
        <v>1.9603195429087683</v>
      </c>
      <c r="F420" s="4">
        <f t="shared" ca="1" si="77"/>
        <v>3.717864260592338</v>
      </c>
      <c r="G420" s="4">
        <f t="shared" ca="1" si="78"/>
        <v>68.742419925978794</v>
      </c>
      <c r="H420" s="5">
        <f t="shared" si="79"/>
        <v>30</v>
      </c>
      <c r="I420" s="4">
        <f t="shared" ca="1" si="80"/>
        <v>40.008067306748238</v>
      </c>
      <c r="J420" s="4">
        <f t="shared" ca="1" si="81"/>
        <v>30.874756431688731</v>
      </c>
      <c r="K420">
        <f t="shared" ca="1" si="72"/>
        <v>67.460385410440864</v>
      </c>
      <c r="L420" s="4">
        <f t="shared" ca="1" si="82"/>
        <v>2.0508428070514175</v>
      </c>
      <c r="M420" s="4">
        <f t="shared" ca="1" si="83"/>
        <v>7.938624657475174E-2</v>
      </c>
    </row>
    <row r="421" spans="1:13" x14ac:dyDescent="0.25">
      <c r="A421" s="1" t="s">
        <v>431</v>
      </c>
      <c r="B421" s="4">
        <f t="shared" ca="1" si="73"/>
        <v>79.987560323234334</v>
      </c>
      <c r="C421" s="4">
        <f t="shared" ca="1" si="74"/>
        <v>70.48189823079845</v>
      </c>
      <c r="D421" s="4">
        <f t="shared" ca="1" si="75"/>
        <v>75.005148951682173</v>
      </c>
      <c r="E421" s="4">
        <f t="shared" ca="1" si="76"/>
        <v>1.9669488095464094</v>
      </c>
      <c r="F421" s="4">
        <f t="shared" ca="1" si="77"/>
        <v>3.7094603039996277</v>
      </c>
      <c r="G421" s="4">
        <f t="shared" ca="1" si="78"/>
        <v>68.755249910058097</v>
      </c>
      <c r="H421" s="5">
        <f t="shared" si="79"/>
        <v>30</v>
      </c>
      <c r="I421" s="4">
        <f t="shared" ca="1" si="80"/>
        <v>40.00495509749021</v>
      </c>
      <c r="J421" s="4">
        <f t="shared" ca="1" si="81"/>
        <v>25.207526872555079</v>
      </c>
      <c r="K421">
        <f t="shared" ca="1" si="72"/>
        <v>262.86796007121933</v>
      </c>
      <c r="L421" s="4">
        <f t="shared" ca="1" si="82"/>
        <v>1.2817410459280631</v>
      </c>
      <c r="M421" s="4">
        <f t="shared" ca="1" si="83"/>
        <v>9.0684255573622127E-2</v>
      </c>
    </row>
    <row r="422" spans="1:13" x14ac:dyDescent="0.25">
      <c r="A422" s="1" t="s">
        <v>432</v>
      </c>
      <c r="B422" s="4">
        <f t="shared" ca="1" si="73"/>
        <v>80.010720158623201</v>
      </c>
      <c r="C422" s="4">
        <f t="shared" ca="1" si="74"/>
        <v>70.485157164122384</v>
      </c>
      <c r="D422" s="4">
        <f t="shared" ca="1" si="75"/>
        <v>75.009308345911819</v>
      </c>
      <c r="E422" s="4">
        <f t="shared" ca="1" si="76"/>
        <v>1.9481570447644712</v>
      </c>
      <c r="F422" s="4">
        <f t="shared" ca="1" si="77"/>
        <v>3.6928448443866189</v>
      </c>
      <c r="G422" s="4">
        <f t="shared" ca="1" si="78"/>
        <v>68.746866189705756</v>
      </c>
      <c r="H422" s="5">
        <f t="shared" si="79"/>
        <v>30</v>
      </c>
      <c r="I422" s="4">
        <f t="shared" ca="1" si="80"/>
        <v>39.98564529556112</v>
      </c>
      <c r="J422" s="4">
        <f t="shared" ca="1" si="81"/>
        <v>28.395221680283903</v>
      </c>
      <c r="K422">
        <f t="shared" ca="1" si="72"/>
        <v>292.82736756803223</v>
      </c>
      <c r="L422" s="4">
        <f t="shared" ca="1" si="82"/>
        <v>2.4789656304975236</v>
      </c>
      <c r="M422" s="4">
        <f t="shared" ca="1" si="83"/>
        <v>8.1178090856897492E-2</v>
      </c>
    </row>
    <row r="423" spans="1:13" x14ac:dyDescent="0.25">
      <c r="A423" s="1" t="s">
        <v>433</v>
      </c>
      <c r="B423" s="4">
        <f t="shared" ca="1" si="73"/>
        <v>79.996105551772587</v>
      </c>
      <c r="C423" s="4">
        <f t="shared" ca="1" si="74"/>
        <v>70.467798283662276</v>
      </c>
      <c r="D423" s="4">
        <f t="shared" ca="1" si="75"/>
        <v>75.016036487852048</v>
      </c>
      <c r="E423" s="4">
        <f t="shared" ca="1" si="76"/>
        <v>1.9727956573505701</v>
      </c>
      <c r="F423" s="4">
        <f t="shared" ca="1" si="77"/>
        <v>3.6873444734554996</v>
      </c>
      <c r="G423" s="4">
        <f t="shared" ca="1" si="78"/>
        <v>68.751185975934348</v>
      </c>
      <c r="H423" s="5">
        <f t="shared" si="79"/>
        <v>30</v>
      </c>
      <c r="I423" s="4">
        <f t="shared" ca="1" si="80"/>
        <v>40.004729648586917</v>
      </c>
      <c r="J423" s="4">
        <f t="shared" ca="1" si="81"/>
        <v>28.089016497184506</v>
      </c>
      <c r="K423">
        <f t="shared" ca="1" si="72"/>
        <v>54.974893174112943</v>
      </c>
      <c r="L423" s="4">
        <f t="shared" ca="1" si="82"/>
        <v>2.0387006291820118</v>
      </c>
      <c r="M423" s="4">
        <f t="shared" ca="1" si="83"/>
        <v>5.8999011250375266E-2</v>
      </c>
    </row>
    <row r="424" spans="1:13" x14ac:dyDescent="0.25">
      <c r="A424" s="1" t="s">
        <v>434</v>
      </c>
      <c r="B424" s="4">
        <f t="shared" ca="1" si="73"/>
        <v>79.998857007384061</v>
      </c>
      <c r="C424" s="4">
        <f t="shared" ca="1" si="74"/>
        <v>70.482769171472896</v>
      </c>
      <c r="D424" s="4">
        <f t="shared" ca="1" si="75"/>
        <v>75.013810424143387</v>
      </c>
      <c r="E424" s="4">
        <f t="shared" ca="1" si="76"/>
        <v>1.9651842524804275</v>
      </c>
      <c r="F424" s="4">
        <f t="shared" ca="1" si="77"/>
        <v>3.6846665468342561</v>
      </c>
      <c r="G424" s="4">
        <f t="shared" ca="1" si="78"/>
        <v>68.756483276303754</v>
      </c>
      <c r="H424" s="5">
        <f t="shared" si="79"/>
        <v>30</v>
      </c>
      <c r="I424" s="4">
        <f t="shared" ca="1" si="80"/>
        <v>39.99206681648856</v>
      </c>
      <c r="J424" s="4">
        <f t="shared" ca="1" si="81"/>
        <v>24.868616038462847</v>
      </c>
      <c r="K424">
        <f t="shared" ca="1" si="72"/>
        <v>58.906296638929916</v>
      </c>
      <c r="L424" s="4">
        <f t="shared" ca="1" si="82"/>
        <v>2.9256770145733202</v>
      </c>
      <c r="M424" s="4">
        <f t="shared" ca="1" si="83"/>
        <v>8.6152839923472224E-2</v>
      </c>
    </row>
    <row r="425" spans="1:13" x14ac:dyDescent="0.25">
      <c r="A425" s="1" t="s">
        <v>435</v>
      </c>
      <c r="B425" s="4">
        <f t="shared" ca="1" si="73"/>
        <v>80.001549429254851</v>
      </c>
      <c r="C425" s="4">
        <f t="shared" ca="1" si="74"/>
        <v>70.484213759623728</v>
      </c>
      <c r="D425" s="4">
        <f t="shared" ca="1" si="75"/>
        <v>74.986687354236281</v>
      </c>
      <c r="E425" s="4">
        <f t="shared" ca="1" si="76"/>
        <v>1.9617763159180548</v>
      </c>
      <c r="F425" s="4">
        <f t="shared" ca="1" si="77"/>
        <v>3.6935474818855432</v>
      </c>
      <c r="G425" s="4">
        <f t="shared" ca="1" si="78"/>
        <v>68.74461178624442</v>
      </c>
      <c r="H425" s="5">
        <f t="shared" si="79"/>
        <v>30</v>
      </c>
      <c r="I425" s="4">
        <f t="shared" ca="1" si="80"/>
        <v>39.999906475184574</v>
      </c>
      <c r="J425" s="4">
        <f t="shared" ca="1" si="81"/>
        <v>29.385993252963111</v>
      </c>
      <c r="K425">
        <f t="shared" ca="1" si="72"/>
        <v>37.240711542674902</v>
      </c>
      <c r="L425" s="4">
        <f t="shared" ca="1" si="82"/>
        <v>2.7315469609238541</v>
      </c>
      <c r="M425" s="4">
        <f t="shared" ca="1" si="83"/>
        <v>8.8886337237256391E-2</v>
      </c>
    </row>
    <row r="426" spans="1:13" x14ac:dyDescent="0.25">
      <c r="A426" s="1" t="s">
        <v>436</v>
      </c>
      <c r="B426" s="4">
        <f t="shared" ca="1" si="73"/>
        <v>80.008761575266249</v>
      </c>
      <c r="C426" s="4">
        <f t="shared" ca="1" si="74"/>
        <v>70.480438788515912</v>
      </c>
      <c r="D426" s="4">
        <f t="shared" ca="1" si="75"/>
        <v>74.995957754652679</v>
      </c>
      <c r="E426" s="4">
        <f t="shared" ca="1" si="76"/>
        <v>1.9600166304941884</v>
      </c>
      <c r="F426" s="4">
        <f t="shared" ca="1" si="77"/>
        <v>3.7013416707303506</v>
      </c>
      <c r="G426" s="4">
        <f t="shared" ca="1" si="78"/>
        <v>68.755282207594348</v>
      </c>
      <c r="H426" s="5">
        <f t="shared" si="79"/>
        <v>30</v>
      </c>
      <c r="I426" s="4">
        <f t="shared" ca="1" si="80"/>
        <v>39.999076755234164</v>
      </c>
      <c r="J426" s="4">
        <f t="shared" ca="1" si="81"/>
        <v>25.319319200539105</v>
      </c>
      <c r="K426">
        <f t="shared" ca="1" si="72"/>
        <v>29.687997604185263</v>
      </c>
      <c r="L426" s="4">
        <f t="shared" ca="1" si="82"/>
        <v>2.474429777081137</v>
      </c>
      <c r="M426" s="4">
        <f t="shared" ca="1" si="83"/>
        <v>8.8755256867416185E-2</v>
      </c>
    </row>
    <row r="427" spans="1:13" x14ac:dyDescent="0.25">
      <c r="A427" s="1" t="s">
        <v>437</v>
      </c>
      <c r="B427" s="4">
        <f t="shared" ca="1" si="73"/>
        <v>79.996249925364381</v>
      </c>
      <c r="C427" s="4">
        <f t="shared" ca="1" si="74"/>
        <v>70.4783826154369</v>
      </c>
      <c r="D427" s="4">
        <f t="shared" ca="1" si="75"/>
        <v>75.004081436117048</v>
      </c>
      <c r="E427" s="4">
        <f t="shared" ca="1" si="76"/>
        <v>1.9664379584025173</v>
      </c>
      <c r="F427" s="4">
        <f t="shared" ca="1" si="77"/>
        <v>3.6878590422080291</v>
      </c>
      <c r="G427" s="4">
        <f t="shared" ca="1" si="78"/>
        <v>68.755456089247531</v>
      </c>
      <c r="H427" s="5">
        <f t="shared" si="79"/>
        <v>30</v>
      </c>
      <c r="I427" s="4">
        <f t="shared" ca="1" si="80"/>
        <v>39.991605636332139</v>
      </c>
      <c r="J427" s="4">
        <f t="shared" ca="1" si="81"/>
        <v>26.524606320687752</v>
      </c>
      <c r="K427">
        <f t="shared" ca="1" si="72"/>
        <v>182.67755575137892</v>
      </c>
      <c r="L427" s="4">
        <f t="shared" ca="1" si="82"/>
        <v>1.5870262972678357</v>
      </c>
      <c r="M427" s="4">
        <f t="shared" ca="1" si="83"/>
        <v>7.8929253115962619E-2</v>
      </c>
    </row>
    <row r="428" spans="1:13" x14ac:dyDescent="0.25">
      <c r="A428" s="1" t="s">
        <v>438</v>
      </c>
      <c r="B428" s="4">
        <f t="shared" ca="1" si="73"/>
        <v>79.997725929883927</v>
      </c>
      <c r="C428" s="4">
        <f t="shared" ca="1" si="74"/>
        <v>70.471926344975373</v>
      </c>
      <c r="D428" s="4">
        <f t="shared" ca="1" si="75"/>
        <v>74.992322818422522</v>
      </c>
      <c r="E428" s="4">
        <f t="shared" ca="1" si="76"/>
        <v>1.9530013877213481</v>
      </c>
      <c r="F428" s="4">
        <f t="shared" ca="1" si="77"/>
        <v>3.695956068784326</v>
      </c>
      <c r="G428" s="4">
        <f t="shared" ca="1" si="78"/>
        <v>68.754626665266244</v>
      </c>
      <c r="H428" s="5">
        <f t="shared" si="79"/>
        <v>30</v>
      </c>
      <c r="I428" s="4">
        <f t="shared" ca="1" si="80"/>
        <v>39.995540536620261</v>
      </c>
      <c r="J428" s="4">
        <f t="shared" ca="1" si="81"/>
        <v>22.045605094011023</v>
      </c>
      <c r="K428">
        <f t="shared" ca="1" si="72"/>
        <v>30.095843204741428</v>
      </c>
      <c r="L428" s="4">
        <f t="shared" ca="1" si="82"/>
        <v>1.7229585525651616</v>
      </c>
      <c r="M428" s="4">
        <f t="shared" ca="1" si="83"/>
        <v>5.9713796462521479E-2</v>
      </c>
    </row>
    <row r="429" spans="1:13" x14ac:dyDescent="0.25">
      <c r="A429" s="1" t="s">
        <v>439</v>
      </c>
      <c r="B429" s="4">
        <f t="shared" ca="1" si="73"/>
        <v>79.99843338729633</v>
      </c>
      <c r="C429" s="4">
        <f t="shared" ca="1" si="74"/>
        <v>70.486461250418401</v>
      </c>
      <c r="D429" s="4">
        <f t="shared" ca="1" si="75"/>
        <v>74.996392795998659</v>
      </c>
      <c r="E429" s="4">
        <f t="shared" ca="1" si="76"/>
        <v>1.9643255666837001</v>
      </c>
      <c r="F429" s="4">
        <f t="shared" ca="1" si="77"/>
        <v>3.6924491353316573</v>
      </c>
      <c r="G429" s="4">
        <f t="shared" ca="1" si="78"/>
        <v>68.750542525997375</v>
      </c>
      <c r="H429" s="5">
        <f t="shared" si="79"/>
        <v>30</v>
      </c>
      <c r="I429" s="4">
        <f t="shared" ca="1" si="80"/>
        <v>40.008110827912589</v>
      </c>
      <c r="J429" s="4">
        <f t="shared" ca="1" si="81"/>
        <v>26.985216152647865</v>
      </c>
      <c r="K429">
        <f t="shared" ca="1" si="72"/>
        <v>266.44028272950413</v>
      </c>
      <c r="L429" s="4">
        <f t="shared" ca="1" si="82"/>
        <v>2.1816442181690601</v>
      </c>
      <c r="M429" s="4">
        <f t="shared" ca="1" si="83"/>
        <v>9.9632654285662356E-2</v>
      </c>
    </row>
    <row r="430" spans="1:13" x14ac:dyDescent="0.25">
      <c r="A430" s="1" t="s">
        <v>440</v>
      </c>
      <c r="B430" s="4">
        <f t="shared" ca="1" si="73"/>
        <v>79.999991710481154</v>
      </c>
      <c r="C430" s="4">
        <f t="shared" ca="1" si="74"/>
        <v>70.487804312474267</v>
      </c>
      <c r="D430" s="4">
        <f t="shared" ca="1" si="75"/>
        <v>74.991415359708441</v>
      </c>
      <c r="E430" s="4">
        <f t="shared" ca="1" si="76"/>
        <v>1.9531216350107843</v>
      </c>
      <c r="F430" s="4">
        <f t="shared" ca="1" si="77"/>
        <v>3.6887264403498912</v>
      </c>
      <c r="G430" s="4">
        <f t="shared" ca="1" si="78"/>
        <v>68.744358047448273</v>
      </c>
      <c r="H430" s="5">
        <f t="shared" si="79"/>
        <v>30</v>
      </c>
      <c r="I430" s="4">
        <f t="shared" ca="1" si="80"/>
        <v>40.015531330709152</v>
      </c>
      <c r="J430" s="4">
        <f t="shared" ca="1" si="81"/>
        <v>24.296513663171648</v>
      </c>
      <c r="K430">
        <f t="shared" ca="1" si="72"/>
        <v>10.924464764119373</v>
      </c>
      <c r="L430" s="4">
        <f t="shared" ca="1" si="82"/>
        <v>2.3137105109223981</v>
      </c>
      <c r="M430" s="4">
        <f t="shared" ca="1" si="83"/>
        <v>5.6294115116513881E-2</v>
      </c>
    </row>
    <row r="431" spans="1:13" x14ac:dyDescent="0.25">
      <c r="A431" s="1" t="s">
        <v>441</v>
      </c>
      <c r="B431" s="4">
        <f t="shared" ca="1" si="73"/>
        <v>80.003458950874673</v>
      </c>
      <c r="C431" s="4">
        <f t="shared" ca="1" si="74"/>
        <v>70.480930428269616</v>
      </c>
      <c r="D431" s="4">
        <f t="shared" ca="1" si="75"/>
        <v>75.00332475714319</v>
      </c>
      <c r="E431" s="4">
        <f t="shared" ca="1" si="76"/>
        <v>1.9589688236484617</v>
      </c>
      <c r="F431" s="4">
        <f t="shared" ca="1" si="77"/>
        <v>3.6916555372220157</v>
      </c>
      <c r="G431" s="4">
        <f t="shared" ca="1" si="78"/>
        <v>68.756417738408089</v>
      </c>
      <c r="H431" s="5">
        <f t="shared" si="79"/>
        <v>30</v>
      </c>
      <c r="I431" s="4">
        <f t="shared" ca="1" si="80"/>
        <v>40.010771159973331</v>
      </c>
      <c r="J431" s="4">
        <f t="shared" ca="1" si="81"/>
        <v>31.026389365716533</v>
      </c>
      <c r="K431">
        <f t="shared" ca="1" si="72"/>
        <v>25.123042130922268</v>
      </c>
      <c r="L431" s="4">
        <f t="shared" ca="1" si="82"/>
        <v>2.7204707716520118</v>
      </c>
      <c r="M431" s="4">
        <f t="shared" ca="1" si="83"/>
        <v>5.1654783033685481E-2</v>
      </c>
    </row>
    <row r="432" spans="1:13" x14ac:dyDescent="0.25">
      <c r="A432" s="1" t="s">
        <v>442</v>
      </c>
      <c r="B432" s="4">
        <f t="shared" ca="1" si="73"/>
        <v>79.997370372490309</v>
      </c>
      <c r="C432" s="4">
        <f t="shared" ca="1" si="74"/>
        <v>70.487219389762984</v>
      </c>
      <c r="D432" s="4">
        <f t="shared" ca="1" si="75"/>
        <v>74.994829596309074</v>
      </c>
      <c r="E432" s="4">
        <f t="shared" ca="1" si="76"/>
        <v>1.9492878347505065</v>
      </c>
      <c r="F432" s="4">
        <f t="shared" ca="1" si="77"/>
        <v>3.6912613954534965</v>
      </c>
      <c r="G432" s="4">
        <f t="shared" ca="1" si="78"/>
        <v>68.751755609665025</v>
      </c>
      <c r="H432" s="5">
        <f t="shared" si="79"/>
        <v>30</v>
      </c>
      <c r="I432" s="4">
        <f t="shared" ca="1" si="80"/>
        <v>40.001151115630499</v>
      </c>
      <c r="J432" s="4">
        <f t="shared" ca="1" si="81"/>
        <v>26.20926738632339</v>
      </c>
      <c r="K432">
        <f t="shared" ca="1" si="72"/>
        <v>183.09479222619876</v>
      </c>
      <c r="L432" s="4">
        <f t="shared" ca="1" si="82"/>
        <v>2.7993243637169396</v>
      </c>
      <c r="M432" s="4">
        <f t="shared" ca="1" si="83"/>
        <v>6.0039196539930617E-2</v>
      </c>
    </row>
    <row r="433" spans="1:13" x14ac:dyDescent="0.25">
      <c r="A433" s="1" t="s">
        <v>443</v>
      </c>
      <c r="B433" s="4">
        <f t="shared" ca="1" si="73"/>
        <v>79.983876993189966</v>
      </c>
      <c r="C433" s="4">
        <f t="shared" ca="1" si="74"/>
        <v>70.462382354332277</v>
      </c>
      <c r="D433" s="4">
        <f t="shared" ca="1" si="75"/>
        <v>75.00837609921814</v>
      </c>
      <c r="E433" s="4">
        <f t="shared" ca="1" si="76"/>
        <v>1.956198011841499</v>
      </c>
      <c r="F433" s="4">
        <f t="shared" ca="1" si="77"/>
        <v>3.6859314903721612</v>
      </c>
      <c r="G433" s="4">
        <f t="shared" ca="1" si="78"/>
        <v>68.743532861002564</v>
      </c>
      <c r="H433" s="5">
        <f t="shared" si="79"/>
        <v>30</v>
      </c>
      <c r="I433" s="4">
        <f t="shared" ca="1" si="80"/>
        <v>39.992408830229586</v>
      </c>
      <c r="J433" s="4">
        <f t="shared" ca="1" si="81"/>
        <v>33.000798264788187</v>
      </c>
      <c r="K433">
        <f t="shared" ca="1" si="72"/>
        <v>256.33153453338929</v>
      </c>
      <c r="L433" s="4">
        <f t="shared" ca="1" si="82"/>
        <v>1.0692435694373552</v>
      </c>
      <c r="M433" s="4">
        <f t="shared" ca="1" si="83"/>
        <v>8.8161670311783832E-2</v>
      </c>
    </row>
    <row r="434" spans="1:13" x14ac:dyDescent="0.25">
      <c r="A434" s="1" t="s">
        <v>444</v>
      </c>
      <c r="B434" s="4">
        <f t="shared" ca="1" si="73"/>
        <v>79.986355113809992</v>
      </c>
      <c r="C434" s="4">
        <f t="shared" ca="1" si="74"/>
        <v>70.485847256939394</v>
      </c>
      <c r="D434" s="4">
        <f t="shared" ca="1" si="75"/>
        <v>75.002289243707637</v>
      </c>
      <c r="E434" s="4">
        <f t="shared" ca="1" si="76"/>
        <v>1.9682187642227804</v>
      </c>
      <c r="F434" s="4">
        <f t="shared" ca="1" si="77"/>
        <v>3.6841689244146072</v>
      </c>
      <c r="G434" s="4">
        <f t="shared" ca="1" si="78"/>
        <v>68.761725278040458</v>
      </c>
      <c r="H434" s="5">
        <f t="shared" si="79"/>
        <v>30</v>
      </c>
      <c r="I434" s="4">
        <f t="shared" ca="1" si="80"/>
        <v>39.997278920860495</v>
      </c>
      <c r="J434" s="4">
        <f t="shared" ca="1" si="81"/>
        <v>28.472966646872415</v>
      </c>
      <c r="K434">
        <f t="shared" ca="1" si="72"/>
        <v>61.595282789735073</v>
      </c>
      <c r="L434" s="4">
        <f t="shared" ca="1" si="82"/>
        <v>2.9593259926579671</v>
      </c>
      <c r="M434" s="4">
        <f t="shared" ca="1" si="83"/>
        <v>6.587147416239407E-2</v>
      </c>
    </row>
    <row r="435" spans="1:13" x14ac:dyDescent="0.25">
      <c r="A435" s="1" t="s">
        <v>445</v>
      </c>
      <c r="B435" s="4">
        <f t="shared" ca="1" si="73"/>
        <v>79.995015756230927</v>
      </c>
      <c r="C435" s="4">
        <f t="shared" ca="1" si="74"/>
        <v>70.4814444334298</v>
      </c>
      <c r="D435" s="4">
        <f t="shared" ca="1" si="75"/>
        <v>74.980526484456618</v>
      </c>
      <c r="E435" s="4">
        <f t="shared" ca="1" si="76"/>
        <v>1.9557197708204992</v>
      </c>
      <c r="F435" s="4">
        <f t="shared" ca="1" si="77"/>
        <v>3.6846506801416807</v>
      </c>
      <c r="G435" s="4">
        <f t="shared" ca="1" si="78"/>
        <v>68.744514707993048</v>
      </c>
      <c r="H435" s="5">
        <f t="shared" si="79"/>
        <v>30</v>
      </c>
      <c r="I435" s="4">
        <f t="shared" ca="1" si="80"/>
        <v>40.01195277008302</v>
      </c>
      <c r="J435" s="4">
        <f t="shared" ca="1" si="81"/>
        <v>26.268433977143253</v>
      </c>
      <c r="K435">
        <f t="shared" ca="1" si="72"/>
        <v>89.607931122239734</v>
      </c>
      <c r="L435" s="4">
        <f t="shared" ca="1" si="82"/>
        <v>2.586103621822053</v>
      </c>
      <c r="M435" s="4">
        <f t="shared" ca="1" si="83"/>
        <v>8.7177077267314912E-2</v>
      </c>
    </row>
    <row r="436" spans="1:13" x14ac:dyDescent="0.25">
      <c r="A436" s="1" t="s">
        <v>446</v>
      </c>
      <c r="B436" s="4">
        <f t="shared" ca="1" si="73"/>
        <v>80.007912140860327</v>
      </c>
      <c r="C436" s="4">
        <f t="shared" ca="1" si="74"/>
        <v>70.481079618016409</v>
      </c>
      <c r="D436" s="4">
        <f t="shared" ca="1" si="75"/>
        <v>75.004128519280172</v>
      </c>
      <c r="E436" s="4">
        <f t="shared" ca="1" si="76"/>
        <v>1.9705697397591062</v>
      </c>
      <c r="F436" s="4">
        <f t="shared" ca="1" si="77"/>
        <v>3.6945554395589109</v>
      </c>
      <c r="G436" s="4">
        <f t="shared" ca="1" si="78"/>
        <v>68.763312352096904</v>
      </c>
      <c r="H436" s="5">
        <f t="shared" si="79"/>
        <v>30</v>
      </c>
      <c r="I436" s="4">
        <f t="shared" ca="1" si="80"/>
        <v>40.001984406615399</v>
      </c>
      <c r="J436" s="4">
        <f t="shared" ca="1" si="81"/>
        <v>22.642205341583526</v>
      </c>
      <c r="K436">
        <f t="shared" ca="1" si="72"/>
        <v>350.79373200758261</v>
      </c>
      <c r="L436" s="4">
        <f t="shared" ca="1" si="82"/>
        <v>1.1437987651502504</v>
      </c>
      <c r="M436" s="4">
        <f t="shared" ca="1" si="83"/>
        <v>7.2438006594916476E-2</v>
      </c>
    </row>
    <row r="437" spans="1:13" x14ac:dyDescent="0.25">
      <c r="A437" s="1" t="s">
        <v>447</v>
      </c>
      <c r="B437" s="4">
        <f t="shared" ca="1" si="73"/>
        <v>79.997010934981105</v>
      </c>
      <c r="C437" s="4">
        <f t="shared" ca="1" si="74"/>
        <v>70.468782985022656</v>
      </c>
      <c r="D437" s="4">
        <f t="shared" ca="1" si="75"/>
        <v>74.982108102682275</v>
      </c>
      <c r="E437" s="4">
        <f t="shared" ca="1" si="76"/>
        <v>1.9594928487389915</v>
      </c>
      <c r="F437" s="4">
        <f t="shared" ca="1" si="77"/>
        <v>3.6994196714087684</v>
      </c>
      <c r="G437" s="4">
        <f t="shared" ca="1" si="78"/>
        <v>68.766428992101368</v>
      </c>
      <c r="H437" s="5">
        <f t="shared" si="79"/>
        <v>30</v>
      </c>
      <c r="I437" s="4">
        <f t="shared" ca="1" si="80"/>
        <v>40.010266810632025</v>
      </c>
      <c r="J437" s="4">
        <f t="shared" ca="1" si="81"/>
        <v>27.440698721749854</v>
      </c>
      <c r="K437">
        <f t="shared" ca="1" si="72"/>
        <v>59.80321696310142</v>
      </c>
      <c r="L437" s="4">
        <f t="shared" ca="1" si="82"/>
        <v>2.457496614437114</v>
      </c>
      <c r="M437" s="4">
        <f t="shared" ca="1" si="83"/>
        <v>8.5938105793058037E-2</v>
      </c>
    </row>
    <row r="438" spans="1:13" x14ac:dyDescent="0.25">
      <c r="A438" s="1" t="s">
        <v>448</v>
      </c>
      <c r="B438" s="4">
        <f t="shared" ca="1" si="73"/>
        <v>79.993760627673865</v>
      </c>
      <c r="C438" s="4">
        <f t="shared" ca="1" si="74"/>
        <v>70.479916629085523</v>
      </c>
      <c r="D438" s="4">
        <f t="shared" ca="1" si="75"/>
        <v>74.995156176721423</v>
      </c>
      <c r="E438" s="4">
        <f t="shared" ca="1" si="76"/>
        <v>1.9645461550092571</v>
      </c>
      <c r="F438" s="4">
        <f t="shared" ca="1" si="77"/>
        <v>3.7005432119516977</v>
      </c>
      <c r="G438" s="4">
        <f t="shared" ca="1" si="78"/>
        <v>68.742583947516025</v>
      </c>
      <c r="H438" s="5">
        <f t="shared" si="79"/>
        <v>30</v>
      </c>
      <c r="I438" s="4">
        <f t="shared" ca="1" si="80"/>
        <v>39.994919262667601</v>
      </c>
      <c r="J438" s="4">
        <f t="shared" ca="1" si="81"/>
        <v>29.624247047759098</v>
      </c>
      <c r="K438">
        <f t="shared" ca="1" si="72"/>
        <v>106.57370800647087</v>
      </c>
      <c r="L438" s="4">
        <f t="shared" ca="1" si="82"/>
        <v>1.1060032498381964</v>
      </c>
      <c r="M438" s="4">
        <f t="shared" ca="1" si="83"/>
        <v>8.0524414012691697E-2</v>
      </c>
    </row>
    <row r="439" spans="1:13" x14ac:dyDescent="0.25">
      <c r="A439" s="1" t="s">
        <v>449</v>
      </c>
      <c r="B439" s="4">
        <f t="shared" ca="1" si="73"/>
        <v>80.005940510462239</v>
      </c>
      <c r="C439" s="4">
        <f t="shared" ca="1" si="74"/>
        <v>70.466698569256636</v>
      </c>
      <c r="D439" s="4">
        <f t="shared" ca="1" si="75"/>
        <v>74.996401370352118</v>
      </c>
      <c r="E439" s="4">
        <f t="shared" ca="1" si="76"/>
        <v>1.9723689789769085</v>
      </c>
      <c r="F439" s="4">
        <f t="shared" ca="1" si="77"/>
        <v>3.6880207192250656</v>
      </c>
      <c r="G439" s="4">
        <f t="shared" ca="1" si="78"/>
        <v>68.758528235541689</v>
      </c>
      <c r="H439" s="5">
        <f t="shared" si="79"/>
        <v>30</v>
      </c>
      <c r="I439" s="4">
        <f t="shared" ca="1" si="80"/>
        <v>40.006578170092538</v>
      </c>
      <c r="J439" s="4">
        <f t="shared" ca="1" si="81"/>
        <v>22.199810437089702</v>
      </c>
      <c r="K439">
        <f t="shared" ca="1" si="72"/>
        <v>245.08310399432943</v>
      </c>
      <c r="L439" s="4">
        <f t="shared" ca="1" si="82"/>
        <v>1.6933754276176174</v>
      </c>
      <c r="M439" s="4">
        <f t="shared" ca="1" si="83"/>
        <v>8.4354666807600537E-2</v>
      </c>
    </row>
    <row r="440" spans="1:13" x14ac:dyDescent="0.25">
      <c r="A440" s="1" t="s">
        <v>450</v>
      </c>
      <c r="B440" s="4">
        <f t="shared" ca="1" si="73"/>
        <v>79.995565345610331</v>
      </c>
      <c r="C440" s="4">
        <f t="shared" ca="1" si="74"/>
        <v>70.466912911474921</v>
      </c>
      <c r="D440" s="4">
        <f t="shared" ca="1" si="75"/>
        <v>74.984172087470611</v>
      </c>
      <c r="E440" s="4">
        <f t="shared" ca="1" si="76"/>
        <v>1.9475889398469048</v>
      </c>
      <c r="F440" s="4">
        <f t="shared" ca="1" si="77"/>
        <v>3.6724624223737345</v>
      </c>
      <c r="G440" s="4">
        <f t="shared" ca="1" si="78"/>
        <v>68.744986183513475</v>
      </c>
      <c r="H440" s="5">
        <f t="shared" si="79"/>
        <v>30</v>
      </c>
      <c r="I440" s="4">
        <f t="shared" ca="1" si="80"/>
        <v>40.006065697362402</v>
      </c>
      <c r="J440" s="4">
        <f t="shared" ca="1" si="81"/>
        <v>25.69128064882872</v>
      </c>
      <c r="K440">
        <f t="shared" ca="1" si="72"/>
        <v>324.68325400422418</v>
      </c>
      <c r="L440" s="4">
        <f t="shared" ca="1" si="82"/>
        <v>1.5167257533795264</v>
      </c>
      <c r="M440" s="4">
        <f t="shared" ca="1" si="83"/>
        <v>5.4747171334937131E-2</v>
      </c>
    </row>
    <row r="441" spans="1:13" x14ac:dyDescent="0.25">
      <c r="A441" s="1" t="s">
        <v>451</v>
      </c>
      <c r="B441" s="4">
        <f t="shared" ca="1" si="73"/>
        <v>80.008361122532307</v>
      </c>
      <c r="C441" s="4">
        <f t="shared" ca="1" si="74"/>
        <v>70.473017109422997</v>
      </c>
      <c r="D441" s="4">
        <f t="shared" ca="1" si="75"/>
        <v>75.014820577118783</v>
      </c>
      <c r="E441" s="4">
        <f t="shared" ca="1" si="76"/>
        <v>1.9539869737662303</v>
      </c>
      <c r="F441" s="4">
        <f t="shared" ca="1" si="77"/>
        <v>3.6993373049842209</v>
      </c>
      <c r="G441" s="4">
        <f t="shared" ca="1" si="78"/>
        <v>68.754802751582318</v>
      </c>
      <c r="H441" s="5">
        <f t="shared" si="79"/>
        <v>30</v>
      </c>
      <c r="I441" s="4">
        <f t="shared" ca="1" si="80"/>
        <v>40.000989958550996</v>
      </c>
      <c r="J441" s="4">
        <f t="shared" ca="1" si="81"/>
        <v>32.098405129315594</v>
      </c>
      <c r="K441">
        <f t="shared" ca="1" si="72"/>
        <v>20.687462044632028</v>
      </c>
      <c r="L441" s="4">
        <f t="shared" ca="1" si="82"/>
        <v>1.1826922981101053</v>
      </c>
      <c r="M441" s="4">
        <f t="shared" ca="1" si="83"/>
        <v>8.4526805905366001E-2</v>
      </c>
    </row>
    <row r="442" spans="1:13" x14ac:dyDescent="0.25">
      <c r="A442" s="1" t="s">
        <v>452</v>
      </c>
      <c r="B442" s="4">
        <f t="shared" ca="1" si="73"/>
        <v>79.993902533169134</v>
      </c>
      <c r="C442" s="4">
        <f t="shared" ca="1" si="74"/>
        <v>70.479366735230826</v>
      </c>
      <c r="D442" s="4">
        <f t="shared" ca="1" si="75"/>
        <v>74.996393954204649</v>
      </c>
      <c r="E442" s="4">
        <f t="shared" ca="1" si="76"/>
        <v>1.9597950843911651</v>
      </c>
      <c r="F442" s="4">
        <f t="shared" ca="1" si="77"/>
        <v>3.685440401047797</v>
      </c>
      <c r="G442" s="4">
        <f t="shared" ca="1" si="78"/>
        <v>68.74723545012543</v>
      </c>
      <c r="H442" s="5">
        <f t="shared" si="79"/>
        <v>30</v>
      </c>
      <c r="I442" s="4">
        <f t="shared" ca="1" si="80"/>
        <v>40.004948316523873</v>
      </c>
      <c r="J442" s="4">
        <f t="shared" ca="1" si="81"/>
        <v>28.703648691025215</v>
      </c>
      <c r="K442">
        <f t="shared" ca="1" si="72"/>
        <v>321.9673278265542</v>
      </c>
      <c r="L442" s="4">
        <f t="shared" ca="1" si="82"/>
        <v>2.1905732704723588</v>
      </c>
      <c r="M442" s="4">
        <f t="shared" ca="1" si="83"/>
        <v>6.1646297892666228E-2</v>
      </c>
    </row>
    <row r="443" spans="1:13" x14ac:dyDescent="0.25">
      <c r="A443" s="1" t="s">
        <v>453</v>
      </c>
      <c r="B443" s="4">
        <f t="shared" ca="1" si="73"/>
        <v>80.003469757313951</v>
      </c>
      <c r="C443" s="4">
        <f t="shared" ca="1" si="74"/>
        <v>70.474894724621109</v>
      </c>
      <c r="D443" s="4">
        <f t="shared" ca="1" si="75"/>
        <v>74.989224405264082</v>
      </c>
      <c r="E443" s="4">
        <f t="shared" ca="1" si="76"/>
        <v>1.9703938516074599</v>
      </c>
      <c r="F443" s="4">
        <f t="shared" ca="1" si="77"/>
        <v>3.6836324708522046</v>
      </c>
      <c r="G443" s="4">
        <f t="shared" ca="1" si="78"/>
        <v>68.747351626016155</v>
      </c>
      <c r="H443" s="5">
        <f t="shared" si="79"/>
        <v>30</v>
      </c>
      <c r="I443" s="4">
        <f t="shared" ca="1" si="80"/>
        <v>40.005940374754026</v>
      </c>
      <c r="J443" s="4">
        <f t="shared" ca="1" si="81"/>
        <v>30.194703609018863</v>
      </c>
      <c r="K443">
        <f t="shared" ca="1" si="72"/>
        <v>177.10278845958717</v>
      </c>
      <c r="L443" s="4">
        <f t="shared" ca="1" si="82"/>
        <v>2.785832833517119</v>
      </c>
      <c r="M443" s="4">
        <f t="shared" ca="1" si="83"/>
        <v>6.7251297199299245E-2</v>
      </c>
    </row>
    <row r="444" spans="1:13" x14ac:dyDescent="0.25">
      <c r="A444" s="1" t="s">
        <v>454</v>
      </c>
      <c r="B444" s="4">
        <f t="shared" ca="1" si="73"/>
        <v>79.995292024901659</v>
      </c>
      <c r="C444" s="4">
        <f t="shared" ca="1" si="74"/>
        <v>70.495898057496092</v>
      </c>
      <c r="D444" s="4">
        <f t="shared" ca="1" si="75"/>
        <v>74.998531629977848</v>
      </c>
      <c r="E444" s="4">
        <f t="shared" ca="1" si="76"/>
        <v>1.9578770120929849</v>
      </c>
      <c r="F444" s="4">
        <f t="shared" ca="1" si="77"/>
        <v>3.7041224666911989</v>
      </c>
      <c r="G444" s="4">
        <f t="shared" ca="1" si="78"/>
        <v>68.75076076260811</v>
      </c>
      <c r="H444" s="5">
        <f t="shared" si="79"/>
        <v>30</v>
      </c>
      <c r="I444" s="4">
        <f t="shared" ca="1" si="80"/>
        <v>39.994417035801824</v>
      </c>
      <c r="J444" s="4">
        <f t="shared" ca="1" si="81"/>
        <v>23.20696828510858</v>
      </c>
      <c r="K444">
        <f t="shared" ca="1" si="72"/>
        <v>206.99562132219913</v>
      </c>
      <c r="L444" s="4">
        <f t="shared" ca="1" si="82"/>
        <v>2.6799793015845648</v>
      </c>
      <c r="M444" s="4">
        <f t="shared" ca="1" si="83"/>
        <v>6.4920469911529027E-2</v>
      </c>
    </row>
    <row r="445" spans="1:13" x14ac:dyDescent="0.25">
      <c r="A445" s="1" t="s">
        <v>455</v>
      </c>
      <c r="B445" s="4">
        <f t="shared" ca="1" si="73"/>
        <v>79.998067299154314</v>
      </c>
      <c r="C445" s="4">
        <f t="shared" ca="1" si="74"/>
        <v>70.482491883162936</v>
      </c>
      <c r="D445" s="4">
        <f t="shared" ca="1" si="75"/>
        <v>74.99732687494172</v>
      </c>
      <c r="E445" s="4">
        <f t="shared" ca="1" si="76"/>
        <v>1.9466923468082094</v>
      </c>
      <c r="F445" s="4">
        <f t="shared" ca="1" si="77"/>
        <v>3.6847897668735241</v>
      </c>
      <c r="G445" s="4">
        <f t="shared" ca="1" si="78"/>
        <v>68.747168870683936</v>
      </c>
      <c r="H445" s="5">
        <f t="shared" si="79"/>
        <v>30</v>
      </c>
      <c r="I445" s="4">
        <f t="shared" ca="1" si="80"/>
        <v>39.984876613705239</v>
      </c>
      <c r="J445" s="4">
        <f t="shared" ca="1" si="81"/>
        <v>27.163118288444842</v>
      </c>
      <c r="K445">
        <f t="shared" ca="1" si="72"/>
        <v>316.09225470745645</v>
      </c>
      <c r="L445" s="4">
        <f t="shared" ca="1" si="82"/>
        <v>2.1058952390537025</v>
      </c>
      <c r="M445" s="4">
        <f t="shared" ca="1" si="83"/>
        <v>6.5759568597808835E-2</v>
      </c>
    </row>
    <row r="446" spans="1:13" x14ac:dyDescent="0.25">
      <c r="A446" s="1" t="s">
        <v>456</v>
      </c>
      <c r="B446" s="4">
        <f t="shared" ca="1" si="73"/>
        <v>80.002596404832616</v>
      </c>
      <c r="C446" s="4">
        <f t="shared" ca="1" si="74"/>
        <v>70.47261145448833</v>
      </c>
      <c r="D446" s="4">
        <f t="shared" ca="1" si="75"/>
        <v>75.003301301337686</v>
      </c>
      <c r="E446" s="4">
        <f t="shared" ca="1" si="76"/>
        <v>1.9534023121115176</v>
      </c>
      <c r="F446" s="4">
        <f t="shared" ca="1" si="77"/>
        <v>3.6873341589124498</v>
      </c>
      <c r="G446" s="4">
        <f t="shared" ca="1" si="78"/>
        <v>68.750122364986453</v>
      </c>
      <c r="H446" s="5">
        <f t="shared" si="79"/>
        <v>30</v>
      </c>
      <c r="I446" s="4">
        <f t="shared" ca="1" si="80"/>
        <v>39.990707456946993</v>
      </c>
      <c r="J446" s="4">
        <f t="shared" ca="1" si="81"/>
        <v>28.190642685351651</v>
      </c>
      <c r="K446">
        <f t="shared" ca="1" si="72"/>
        <v>119.31577114672835</v>
      </c>
      <c r="L446" s="4">
        <f t="shared" ca="1" si="82"/>
        <v>1.9034562462759756</v>
      </c>
      <c r="M446" s="4">
        <f t="shared" ca="1" si="83"/>
        <v>8.8106013567654795E-2</v>
      </c>
    </row>
    <row r="447" spans="1:13" x14ac:dyDescent="0.25">
      <c r="A447" s="1" t="s">
        <v>457</v>
      </c>
      <c r="B447" s="4">
        <f t="shared" ca="1" si="73"/>
        <v>80.007059830075349</v>
      </c>
      <c r="C447" s="4">
        <f t="shared" ca="1" si="74"/>
        <v>70.485063574629635</v>
      </c>
      <c r="D447" s="4">
        <f t="shared" ca="1" si="75"/>
        <v>75.00384126876672</v>
      </c>
      <c r="E447" s="4">
        <f t="shared" ca="1" si="76"/>
        <v>1.9501184869081807</v>
      </c>
      <c r="F447" s="4">
        <f t="shared" ca="1" si="77"/>
        <v>3.68935195426026</v>
      </c>
      <c r="G447" s="4">
        <f t="shared" ca="1" si="78"/>
        <v>68.768792183848916</v>
      </c>
      <c r="H447" s="5">
        <f t="shared" si="79"/>
        <v>30</v>
      </c>
      <c r="I447" s="4">
        <f t="shared" ca="1" si="80"/>
        <v>39.979692863179224</v>
      </c>
      <c r="J447" s="4">
        <f t="shared" ca="1" si="81"/>
        <v>30.216447230726246</v>
      </c>
      <c r="K447">
        <f t="shared" ca="1" si="72"/>
        <v>26.718210550993014</v>
      </c>
      <c r="L447" s="4">
        <f t="shared" ca="1" si="82"/>
        <v>2.6481074742798389</v>
      </c>
      <c r="M447" s="4">
        <f t="shared" ca="1" si="83"/>
        <v>7.1185759276468391E-2</v>
      </c>
    </row>
    <row r="448" spans="1:13" x14ac:dyDescent="0.25">
      <c r="A448" s="1" t="s">
        <v>458</v>
      </c>
      <c r="B448" s="4">
        <f t="shared" ca="1" si="73"/>
        <v>80.005486602336461</v>
      </c>
      <c r="C448" s="4">
        <f t="shared" ca="1" si="74"/>
        <v>70.487776702929921</v>
      </c>
      <c r="D448" s="4">
        <f t="shared" ca="1" si="75"/>
        <v>75.008044495216396</v>
      </c>
      <c r="E448" s="4">
        <f t="shared" ca="1" si="76"/>
        <v>1.9590240710189171</v>
      </c>
      <c r="F448" s="4">
        <f t="shared" ca="1" si="77"/>
        <v>3.6748054068907496</v>
      </c>
      <c r="G448" s="4">
        <f t="shared" ca="1" si="78"/>
        <v>68.755746984049352</v>
      </c>
      <c r="H448" s="5">
        <f t="shared" si="79"/>
        <v>30</v>
      </c>
      <c r="I448" s="4">
        <f t="shared" ca="1" si="80"/>
        <v>40.012307677882148</v>
      </c>
      <c r="J448" s="4">
        <f t="shared" ca="1" si="81"/>
        <v>30.523307887450557</v>
      </c>
      <c r="K448">
        <f t="shared" ca="1" si="72"/>
        <v>143.4560339631787</v>
      </c>
      <c r="L448" s="4">
        <f t="shared" ca="1" si="82"/>
        <v>2.1010944153401954</v>
      </c>
      <c r="M448" s="4">
        <f t="shared" ca="1" si="83"/>
        <v>8.8347678555299985E-2</v>
      </c>
    </row>
    <row r="449" spans="1:13" x14ac:dyDescent="0.25">
      <c r="A449" s="1" t="s">
        <v>459</v>
      </c>
      <c r="B449" s="4">
        <f t="shared" ca="1" si="73"/>
        <v>80.012836973573172</v>
      </c>
      <c r="C449" s="4">
        <f t="shared" ca="1" si="74"/>
        <v>70.479223970469022</v>
      </c>
      <c r="D449" s="4">
        <f t="shared" ca="1" si="75"/>
        <v>75.024439154653948</v>
      </c>
      <c r="E449" s="4">
        <f t="shared" ca="1" si="76"/>
        <v>1.9601649554175418</v>
      </c>
      <c r="F449" s="4">
        <f t="shared" ca="1" si="77"/>
        <v>3.6950792308715754</v>
      </c>
      <c r="G449" s="4">
        <f t="shared" ca="1" si="78"/>
        <v>68.75584257952103</v>
      </c>
      <c r="H449" s="5">
        <f t="shared" si="79"/>
        <v>30</v>
      </c>
      <c r="I449" s="4">
        <f t="shared" ca="1" si="80"/>
        <v>39.993478083955985</v>
      </c>
      <c r="J449" s="4">
        <f t="shared" ca="1" si="81"/>
        <v>27.375049669575642</v>
      </c>
      <c r="K449">
        <f t="shared" ca="1" si="72"/>
        <v>318.74601673822451</v>
      </c>
      <c r="L449" s="4">
        <f t="shared" ca="1" si="82"/>
        <v>1.53863188011894</v>
      </c>
      <c r="M449" s="4">
        <f t="shared" ca="1" si="83"/>
        <v>5.2705042852136397E-2</v>
      </c>
    </row>
    <row r="450" spans="1:13" x14ac:dyDescent="0.25">
      <c r="A450" s="1" t="s">
        <v>460</v>
      </c>
      <c r="B450" s="4">
        <f t="shared" ca="1" si="73"/>
        <v>80.002608789928928</v>
      </c>
      <c r="C450" s="4">
        <f t="shared" ca="1" si="74"/>
        <v>70.486109751288041</v>
      </c>
      <c r="D450" s="4">
        <f t="shared" ca="1" si="75"/>
        <v>75.008091200815187</v>
      </c>
      <c r="E450" s="4">
        <f t="shared" ca="1" si="76"/>
        <v>1.9563295663493701</v>
      </c>
      <c r="F450" s="4">
        <f t="shared" ca="1" si="77"/>
        <v>3.6929965620904737</v>
      </c>
      <c r="G450" s="4">
        <f t="shared" ca="1" si="78"/>
        <v>68.748842475894591</v>
      </c>
      <c r="H450" s="5">
        <f t="shared" si="79"/>
        <v>30</v>
      </c>
      <c r="I450" s="4">
        <f t="shared" ca="1" si="80"/>
        <v>39.996966098246801</v>
      </c>
      <c r="J450" s="4">
        <f t="shared" ca="1" si="81"/>
        <v>31.17372973149109</v>
      </c>
      <c r="K450">
        <f t="shared" ca="1" si="72"/>
        <v>45.595825403625831</v>
      </c>
      <c r="L450" s="4">
        <f t="shared" ca="1" si="82"/>
        <v>1.391875365912471</v>
      </c>
      <c r="M450" s="4">
        <f t="shared" ca="1" si="83"/>
        <v>9.5681029952140492E-2</v>
      </c>
    </row>
    <row r="451" spans="1:13" x14ac:dyDescent="0.25">
      <c r="A451" s="1" t="s">
        <v>461</v>
      </c>
      <c r="B451" s="4">
        <f t="shared" ca="1" si="73"/>
        <v>80.006988338484817</v>
      </c>
      <c r="C451" s="4">
        <f t="shared" ca="1" si="74"/>
        <v>70.468896844112095</v>
      </c>
      <c r="D451" s="4">
        <f t="shared" ca="1" si="75"/>
        <v>75.004149552044979</v>
      </c>
      <c r="E451" s="4">
        <f t="shared" ca="1" si="76"/>
        <v>1.9720298618761112</v>
      </c>
      <c r="F451" s="4">
        <f t="shared" ca="1" si="77"/>
        <v>3.7004548711064218</v>
      </c>
      <c r="G451" s="4">
        <f t="shared" ca="1" si="78"/>
        <v>68.752795475787764</v>
      </c>
      <c r="H451" s="5">
        <f t="shared" si="79"/>
        <v>30</v>
      </c>
      <c r="I451" s="4">
        <f t="shared" ca="1" si="80"/>
        <v>39.990269403415127</v>
      </c>
      <c r="J451" s="4">
        <f t="shared" ca="1" si="81"/>
        <v>22.856562085788561</v>
      </c>
      <c r="K451">
        <f t="shared" ca="1" si="72"/>
        <v>134.07939509390766</v>
      </c>
      <c r="L451" s="4">
        <f t="shared" ca="1" si="82"/>
        <v>1.5527140031397373</v>
      </c>
      <c r="M451" s="4">
        <f t="shared" ca="1" si="83"/>
        <v>7.4880916409342649E-2</v>
      </c>
    </row>
    <row r="452" spans="1:13" x14ac:dyDescent="0.25">
      <c r="A452" s="1" t="s">
        <v>462</v>
      </c>
      <c r="B452" s="4">
        <f t="shared" ca="1" si="73"/>
        <v>80.001509672378106</v>
      </c>
      <c r="C452" s="4">
        <f t="shared" ca="1" si="74"/>
        <v>70.478063998460243</v>
      </c>
      <c r="D452" s="4">
        <f t="shared" ca="1" si="75"/>
        <v>75.006288820909035</v>
      </c>
      <c r="E452" s="4">
        <f t="shared" ca="1" si="76"/>
        <v>1.94963693043763</v>
      </c>
      <c r="F452" s="4">
        <f t="shared" ca="1" si="77"/>
        <v>3.7000039977985941</v>
      </c>
      <c r="G452" s="4">
        <f t="shared" ca="1" si="78"/>
        <v>68.732924021345767</v>
      </c>
      <c r="H452" s="5">
        <f t="shared" si="79"/>
        <v>30</v>
      </c>
      <c r="I452" s="4">
        <f t="shared" ca="1" si="80"/>
        <v>39.998173739423521</v>
      </c>
      <c r="J452" s="4">
        <f t="shared" ca="1" si="81"/>
        <v>24.140858002441906</v>
      </c>
      <c r="K452">
        <f t="shared" ref="K452:K503" ca="1" si="84">RAND()*360</f>
        <v>256.85038025539308</v>
      </c>
      <c r="L452" s="4">
        <f t="shared" ca="1" si="82"/>
        <v>2.3627305068457205</v>
      </c>
      <c r="M452" s="4">
        <f t="shared" ca="1" si="83"/>
        <v>6.0835880756678597E-2</v>
      </c>
    </row>
    <row r="453" spans="1:13" x14ac:dyDescent="0.25">
      <c r="A453" s="1" t="s">
        <v>463</v>
      </c>
      <c r="B453" s="4">
        <f t="shared" ref="B453:B503" ca="1" si="85">NORMINV(RAND(), $B$3, 0.0254/3)</f>
        <v>80.009660823036924</v>
      </c>
      <c r="C453" s="4">
        <f t="shared" ref="C453:C503" ca="1" si="86">NORMINV(RAND(), $C$3, 0.0254/3)</f>
        <v>70.490947734690408</v>
      </c>
      <c r="D453" s="4">
        <f t="shared" ref="D453:D503" ca="1" si="87">NORMINV(RAND(), $D$3, 0.0254/3)</f>
        <v>75.007488026352263</v>
      </c>
      <c r="E453" s="4">
        <f t="shared" ref="E453:E503" ca="1" si="88">NORMINV(RAND(), $E$3, 0.0254/3)</f>
        <v>1.9629045870440514</v>
      </c>
      <c r="F453" s="4">
        <f t="shared" ref="F453:F503" ca="1" si="89">NORMINV(RAND(), $F$3, 0.0254/3)</f>
        <v>3.7006297088908036</v>
      </c>
      <c r="G453" s="4">
        <f t="shared" ref="G453:G503" ca="1" si="90">NORMINV(RAND(), $G$3, 0.0254/3)</f>
        <v>68.748934672551826</v>
      </c>
      <c r="H453" s="5">
        <f t="shared" ref="H453:H503" si="91">$H$3</f>
        <v>30</v>
      </c>
      <c r="I453" s="4">
        <f t="shared" ref="I453:I503" ca="1" si="92">NORMINV(RAND(), $I$3, 0.0254/3)</f>
        <v>40.008859218055832</v>
      </c>
      <c r="J453" s="4">
        <f t="shared" ref="J453:J503" ca="1" si="93">RAND()*(G453/2-L453-I453/2-L453)+(I453/2+L453)</f>
        <v>29.949289657340053</v>
      </c>
      <c r="K453">
        <f t="shared" ca="1" si="84"/>
        <v>168.1703990671289</v>
      </c>
      <c r="L453" s="4">
        <f t="shared" ref="L453:L503" ca="1" si="94">RAND()*$L$3+1</f>
        <v>2.0630446449008071</v>
      </c>
      <c r="M453" s="4">
        <f t="shared" ref="M453:M503" ca="1" si="95">RAND()*$M$3+$M$3</f>
        <v>9.866695918068355E-2</v>
      </c>
    </row>
    <row r="454" spans="1:13" x14ac:dyDescent="0.25">
      <c r="A454" s="1" t="s">
        <v>464</v>
      </c>
      <c r="B454" s="4">
        <f t="shared" ca="1" si="85"/>
        <v>80.000982525190523</v>
      </c>
      <c r="C454" s="4">
        <f t="shared" ca="1" si="86"/>
        <v>70.468613214182085</v>
      </c>
      <c r="D454" s="4">
        <f t="shared" ca="1" si="87"/>
        <v>75.003550841122149</v>
      </c>
      <c r="E454" s="4">
        <f t="shared" ca="1" si="88"/>
        <v>1.9686503054104911</v>
      </c>
      <c r="F454" s="4">
        <f t="shared" ca="1" si="89"/>
        <v>3.6968296017552515</v>
      </c>
      <c r="G454" s="4">
        <f t="shared" ca="1" si="90"/>
        <v>68.745351117523768</v>
      </c>
      <c r="H454" s="5">
        <f t="shared" si="91"/>
        <v>30</v>
      </c>
      <c r="I454" s="4">
        <f t="shared" ca="1" si="92"/>
        <v>40.012691484576628</v>
      </c>
      <c r="J454" s="4">
        <f t="shared" ca="1" si="93"/>
        <v>28.882908732366214</v>
      </c>
      <c r="K454">
        <f t="shared" ca="1" si="84"/>
        <v>178.42808581600335</v>
      </c>
      <c r="L454" s="4">
        <f t="shared" ca="1" si="94"/>
        <v>2.6102202337107858</v>
      </c>
      <c r="M454" s="4">
        <f t="shared" ca="1" si="95"/>
        <v>8.4878444461599561E-2</v>
      </c>
    </row>
    <row r="455" spans="1:13" x14ac:dyDescent="0.25">
      <c r="A455" s="1" t="s">
        <v>465</v>
      </c>
      <c r="B455" s="4">
        <f t="shared" ca="1" si="85"/>
        <v>80.001179485673248</v>
      </c>
      <c r="C455" s="4">
        <f t="shared" ca="1" si="86"/>
        <v>70.485267526321266</v>
      </c>
      <c r="D455" s="4">
        <f t="shared" ca="1" si="87"/>
        <v>75.02445408737681</v>
      </c>
      <c r="E455" s="4">
        <f t="shared" ca="1" si="88"/>
        <v>1.962825790475804</v>
      </c>
      <c r="F455" s="4">
        <f t="shared" ca="1" si="89"/>
        <v>3.6825921477227164</v>
      </c>
      <c r="G455" s="4">
        <f t="shared" ca="1" si="90"/>
        <v>68.756434032212908</v>
      </c>
      <c r="H455" s="5">
        <f t="shared" si="91"/>
        <v>30</v>
      </c>
      <c r="I455" s="4">
        <f t="shared" ca="1" si="92"/>
        <v>39.99999019195684</v>
      </c>
      <c r="J455" s="4">
        <f t="shared" ca="1" si="93"/>
        <v>26.210586316351289</v>
      </c>
      <c r="K455">
        <f t="shared" ca="1" si="84"/>
        <v>351.56783487587114</v>
      </c>
      <c r="L455" s="4">
        <f t="shared" ca="1" si="94"/>
        <v>2.7667048533856224</v>
      </c>
      <c r="M455" s="4">
        <f t="shared" ca="1" si="95"/>
        <v>6.2865027935232645E-2</v>
      </c>
    </row>
    <row r="456" spans="1:13" x14ac:dyDescent="0.25">
      <c r="A456" s="1" t="s">
        <v>466</v>
      </c>
      <c r="B456" s="4">
        <f t="shared" ca="1" si="85"/>
        <v>80.002560945822395</v>
      </c>
      <c r="C456" s="4">
        <f t="shared" ca="1" si="86"/>
        <v>70.477873308437623</v>
      </c>
      <c r="D456" s="4">
        <f t="shared" ca="1" si="87"/>
        <v>75.009881805556816</v>
      </c>
      <c r="E456" s="4">
        <f t="shared" ca="1" si="88"/>
        <v>1.9610274672392343</v>
      </c>
      <c r="F456" s="4">
        <f t="shared" ca="1" si="89"/>
        <v>3.69355528506104</v>
      </c>
      <c r="G456" s="4">
        <f t="shared" ca="1" si="90"/>
        <v>68.742758543190575</v>
      </c>
      <c r="H456" s="5">
        <f t="shared" si="91"/>
        <v>30</v>
      </c>
      <c r="I456" s="4">
        <f t="shared" ca="1" si="92"/>
        <v>40.007267622179086</v>
      </c>
      <c r="J456" s="4">
        <f t="shared" ca="1" si="93"/>
        <v>27.537772750487481</v>
      </c>
      <c r="K456">
        <f t="shared" ca="1" si="84"/>
        <v>106.65170156786721</v>
      </c>
      <c r="L456" s="4">
        <f t="shared" ca="1" si="94"/>
        <v>2.1062580364905275</v>
      </c>
      <c r="M456" s="4">
        <f t="shared" ca="1" si="95"/>
        <v>8.7474264014259631E-2</v>
      </c>
    </row>
    <row r="457" spans="1:13" x14ac:dyDescent="0.25">
      <c r="A457" s="1" t="s">
        <v>467</v>
      </c>
      <c r="B457" s="4">
        <f t="shared" ca="1" si="85"/>
        <v>80.01105302943833</v>
      </c>
      <c r="C457" s="4">
        <f t="shared" ca="1" si="86"/>
        <v>70.468596157330552</v>
      </c>
      <c r="D457" s="4">
        <f t="shared" ca="1" si="87"/>
        <v>74.991914662675725</v>
      </c>
      <c r="E457" s="4">
        <f t="shared" ca="1" si="88"/>
        <v>1.9640700903936879</v>
      </c>
      <c r="F457" s="4">
        <f t="shared" ca="1" si="89"/>
        <v>3.6857006312283422</v>
      </c>
      <c r="G457" s="4">
        <f t="shared" ca="1" si="90"/>
        <v>68.750343148127612</v>
      </c>
      <c r="H457" s="5">
        <f t="shared" si="91"/>
        <v>30</v>
      </c>
      <c r="I457" s="4">
        <f t="shared" ca="1" si="92"/>
        <v>39.988430298075137</v>
      </c>
      <c r="J457" s="4">
        <f t="shared" ca="1" si="93"/>
        <v>28.811415884240315</v>
      </c>
      <c r="K457">
        <f t="shared" ca="1" si="84"/>
        <v>198.09561953735314</v>
      </c>
      <c r="L457" s="4">
        <f t="shared" ca="1" si="94"/>
        <v>2.7869641261847535</v>
      </c>
      <c r="M457" s="4">
        <f t="shared" ca="1" si="95"/>
        <v>6.3628051635344379E-2</v>
      </c>
    </row>
    <row r="458" spans="1:13" x14ac:dyDescent="0.25">
      <c r="A458" s="1" t="s">
        <v>468</v>
      </c>
      <c r="B458" s="4">
        <f t="shared" ca="1" si="85"/>
        <v>80.016659919276862</v>
      </c>
      <c r="C458" s="4">
        <f t="shared" ca="1" si="86"/>
        <v>70.464676725358444</v>
      </c>
      <c r="D458" s="4">
        <f t="shared" ca="1" si="87"/>
        <v>74.999052296530479</v>
      </c>
      <c r="E458" s="4">
        <f t="shared" ca="1" si="88"/>
        <v>1.9677374401297849</v>
      </c>
      <c r="F458" s="4">
        <f t="shared" ca="1" si="89"/>
        <v>3.7041661731740083</v>
      </c>
      <c r="G458" s="4">
        <f t="shared" ca="1" si="90"/>
        <v>68.76288523844687</v>
      </c>
      <c r="H458" s="5">
        <f t="shared" si="91"/>
        <v>30</v>
      </c>
      <c r="I458" s="4">
        <f t="shared" ca="1" si="92"/>
        <v>39.982938604916022</v>
      </c>
      <c r="J458" s="4">
        <f t="shared" ca="1" si="93"/>
        <v>22.174423539155995</v>
      </c>
      <c r="K458">
        <f t="shared" ca="1" si="84"/>
        <v>196.74534668291869</v>
      </c>
      <c r="L458" s="4">
        <f t="shared" ca="1" si="94"/>
        <v>1.9463378661976036</v>
      </c>
      <c r="M458" s="4">
        <f t="shared" ca="1" si="95"/>
        <v>9.6943420838165054E-2</v>
      </c>
    </row>
    <row r="459" spans="1:13" x14ac:dyDescent="0.25">
      <c r="A459" s="1" t="s">
        <v>469</v>
      </c>
      <c r="B459" s="4">
        <f t="shared" ca="1" si="85"/>
        <v>79.997154308649016</v>
      </c>
      <c r="C459" s="4">
        <f t="shared" ca="1" si="86"/>
        <v>70.483284107412388</v>
      </c>
      <c r="D459" s="4">
        <f t="shared" ca="1" si="87"/>
        <v>74.989612638399052</v>
      </c>
      <c r="E459" s="4">
        <f t="shared" ca="1" si="88"/>
        <v>1.9648814184405932</v>
      </c>
      <c r="F459" s="4">
        <f t="shared" ca="1" si="89"/>
        <v>3.6847770961537614</v>
      </c>
      <c r="G459" s="4">
        <f t="shared" ca="1" si="90"/>
        <v>68.747666190063697</v>
      </c>
      <c r="H459" s="5">
        <f t="shared" si="91"/>
        <v>30</v>
      </c>
      <c r="I459" s="4">
        <f t="shared" ca="1" si="92"/>
        <v>39.971732997312365</v>
      </c>
      <c r="J459" s="4">
        <f t="shared" ca="1" si="93"/>
        <v>29.186867580754377</v>
      </c>
      <c r="K459">
        <f t="shared" ca="1" si="84"/>
        <v>129.5144148648599</v>
      </c>
      <c r="L459" s="4">
        <f t="shared" ca="1" si="94"/>
        <v>1.3651744358339966</v>
      </c>
      <c r="M459" s="4">
        <f t="shared" ca="1" si="95"/>
        <v>7.6857218733313221E-2</v>
      </c>
    </row>
    <row r="460" spans="1:13" x14ac:dyDescent="0.25">
      <c r="A460" s="1" t="s">
        <v>470</v>
      </c>
      <c r="B460" s="4">
        <f t="shared" ca="1" si="85"/>
        <v>79.997147802243049</v>
      </c>
      <c r="C460" s="4">
        <f t="shared" ca="1" si="86"/>
        <v>70.473533099226742</v>
      </c>
      <c r="D460" s="4">
        <f t="shared" ca="1" si="87"/>
        <v>75.006902163734694</v>
      </c>
      <c r="E460" s="4">
        <f t="shared" ca="1" si="88"/>
        <v>1.9457923120818263</v>
      </c>
      <c r="F460" s="4">
        <f t="shared" ca="1" si="89"/>
        <v>3.6809469078110628</v>
      </c>
      <c r="G460" s="4">
        <f t="shared" ca="1" si="90"/>
        <v>68.764449846686247</v>
      </c>
      <c r="H460" s="5">
        <f t="shared" si="91"/>
        <v>30</v>
      </c>
      <c r="I460" s="4">
        <f t="shared" ca="1" si="92"/>
        <v>39.997681893279342</v>
      </c>
      <c r="J460" s="4">
        <f t="shared" ca="1" si="93"/>
        <v>29.18840421183134</v>
      </c>
      <c r="K460">
        <f t="shared" ca="1" si="84"/>
        <v>219.44936857433086</v>
      </c>
      <c r="L460" s="4">
        <f t="shared" ca="1" si="94"/>
        <v>2.8902005381314755</v>
      </c>
      <c r="M460" s="4">
        <f t="shared" ca="1" si="95"/>
        <v>6.1931896575418158E-2</v>
      </c>
    </row>
    <row r="461" spans="1:13" x14ac:dyDescent="0.25">
      <c r="A461" s="1" t="s">
        <v>471</v>
      </c>
      <c r="B461" s="4">
        <f t="shared" ca="1" si="85"/>
        <v>80.006417804157621</v>
      </c>
      <c r="C461" s="4">
        <f t="shared" ca="1" si="86"/>
        <v>70.479614068907523</v>
      </c>
      <c r="D461" s="4">
        <f t="shared" ca="1" si="87"/>
        <v>74.995631261187384</v>
      </c>
      <c r="E461" s="4">
        <f t="shared" ca="1" si="88"/>
        <v>1.9519915722566219</v>
      </c>
      <c r="F461" s="4">
        <f t="shared" ca="1" si="89"/>
        <v>3.7075074659050253</v>
      </c>
      <c r="G461" s="4">
        <f t="shared" ca="1" si="90"/>
        <v>68.765911724397839</v>
      </c>
      <c r="H461" s="5">
        <f t="shared" si="91"/>
        <v>30</v>
      </c>
      <c r="I461" s="4">
        <f t="shared" ca="1" si="92"/>
        <v>40.000249059350232</v>
      </c>
      <c r="J461" s="4">
        <f t="shared" ca="1" si="93"/>
        <v>25.742288364002135</v>
      </c>
      <c r="K461">
        <f t="shared" ca="1" si="84"/>
        <v>171.75606630255291</v>
      </c>
      <c r="L461" s="4">
        <f t="shared" ca="1" si="94"/>
        <v>1.313629791871592</v>
      </c>
      <c r="M461" s="4">
        <f t="shared" ca="1" si="95"/>
        <v>8.091975872603277E-2</v>
      </c>
    </row>
    <row r="462" spans="1:13" x14ac:dyDescent="0.25">
      <c r="A462" s="1" t="s">
        <v>472</v>
      </c>
      <c r="B462" s="4">
        <f t="shared" ca="1" si="85"/>
        <v>79.994317659366587</v>
      </c>
      <c r="C462" s="4">
        <f t="shared" ca="1" si="86"/>
        <v>70.470997688483564</v>
      </c>
      <c r="D462" s="4">
        <f t="shared" ca="1" si="87"/>
        <v>74.993924721578566</v>
      </c>
      <c r="E462" s="4">
        <f t="shared" ca="1" si="88"/>
        <v>1.9633720126330643</v>
      </c>
      <c r="F462" s="4">
        <f t="shared" ca="1" si="89"/>
        <v>3.6841226140370362</v>
      </c>
      <c r="G462" s="4">
        <f t="shared" ca="1" si="90"/>
        <v>68.761512333928408</v>
      </c>
      <c r="H462" s="5">
        <f t="shared" si="91"/>
        <v>30</v>
      </c>
      <c r="I462" s="4">
        <f t="shared" ca="1" si="92"/>
        <v>39.980970778802202</v>
      </c>
      <c r="J462" s="4">
        <f t="shared" ca="1" si="93"/>
        <v>27.623596182063299</v>
      </c>
      <c r="K462">
        <f t="shared" ca="1" si="84"/>
        <v>221.6043213085334</v>
      </c>
      <c r="L462" s="4">
        <f t="shared" ca="1" si="94"/>
        <v>2.7645770274259238</v>
      </c>
      <c r="M462" s="4">
        <f t="shared" ca="1" si="95"/>
        <v>9.7579706197528926E-2</v>
      </c>
    </row>
    <row r="463" spans="1:13" x14ac:dyDescent="0.25">
      <c r="A463" s="1" t="s">
        <v>473</v>
      </c>
      <c r="B463" s="4">
        <f t="shared" ca="1" si="85"/>
        <v>79.996219079580513</v>
      </c>
      <c r="C463" s="4">
        <f t="shared" ca="1" si="86"/>
        <v>70.480516298644972</v>
      </c>
      <c r="D463" s="4">
        <f t="shared" ca="1" si="87"/>
        <v>75.0049043302987</v>
      </c>
      <c r="E463" s="4">
        <f t="shared" ca="1" si="88"/>
        <v>1.9542604502069891</v>
      </c>
      <c r="F463" s="4">
        <f t="shared" ca="1" si="89"/>
        <v>3.6885376206839982</v>
      </c>
      <c r="G463" s="4">
        <f t="shared" ca="1" si="90"/>
        <v>68.752004134114458</v>
      </c>
      <c r="H463" s="5">
        <f t="shared" si="91"/>
        <v>30</v>
      </c>
      <c r="I463" s="4">
        <f t="shared" ca="1" si="92"/>
        <v>40.011354926130906</v>
      </c>
      <c r="J463" s="4">
        <f t="shared" ca="1" si="93"/>
        <v>26.145536887433583</v>
      </c>
      <c r="K463">
        <f t="shared" ca="1" si="84"/>
        <v>207.65720053954843</v>
      </c>
      <c r="L463" s="4">
        <f t="shared" ca="1" si="94"/>
        <v>1.8379245096770305</v>
      </c>
      <c r="M463" s="4">
        <f t="shared" ca="1" si="95"/>
        <v>8.6005092638422959E-2</v>
      </c>
    </row>
    <row r="464" spans="1:13" x14ac:dyDescent="0.25">
      <c r="A464" s="1" t="s">
        <v>474</v>
      </c>
      <c r="B464" s="4">
        <f t="shared" ca="1" si="85"/>
        <v>79.990266295218788</v>
      </c>
      <c r="C464" s="4">
        <f t="shared" ca="1" si="86"/>
        <v>70.464658756919448</v>
      </c>
      <c r="D464" s="4">
        <f t="shared" ca="1" si="87"/>
        <v>75.010845037224641</v>
      </c>
      <c r="E464" s="4">
        <f t="shared" ca="1" si="88"/>
        <v>1.964457526643973</v>
      </c>
      <c r="F464" s="4">
        <f t="shared" ca="1" si="89"/>
        <v>3.6875197127221737</v>
      </c>
      <c r="G464" s="4">
        <f t="shared" ca="1" si="90"/>
        <v>68.749452018074152</v>
      </c>
      <c r="H464" s="5">
        <f t="shared" si="91"/>
        <v>30</v>
      </c>
      <c r="I464" s="4">
        <f t="shared" ca="1" si="92"/>
        <v>39.995295021287447</v>
      </c>
      <c r="J464" s="4">
        <f t="shared" ca="1" si="93"/>
        <v>26.737413324803313</v>
      </c>
      <c r="K464">
        <f t="shared" ca="1" si="84"/>
        <v>268.9173111594078</v>
      </c>
      <c r="L464" s="4">
        <f t="shared" ca="1" si="94"/>
        <v>1.1064359875864711</v>
      </c>
      <c r="M464" s="4">
        <f t="shared" ca="1" si="95"/>
        <v>7.349989726248729E-2</v>
      </c>
    </row>
    <row r="465" spans="1:13" x14ac:dyDescent="0.25">
      <c r="A465" s="1" t="s">
        <v>475</v>
      </c>
      <c r="B465" s="4">
        <f t="shared" ca="1" si="85"/>
        <v>80.000207999047319</v>
      </c>
      <c r="C465" s="4">
        <f t="shared" ca="1" si="86"/>
        <v>70.491714746300985</v>
      </c>
      <c r="D465" s="4">
        <f t="shared" ca="1" si="87"/>
        <v>74.990644148178916</v>
      </c>
      <c r="E465" s="4">
        <f t="shared" ca="1" si="88"/>
        <v>1.9455754059885702</v>
      </c>
      <c r="F465" s="4">
        <f t="shared" ca="1" si="89"/>
        <v>3.6829457252402547</v>
      </c>
      <c r="G465" s="4">
        <f t="shared" ca="1" si="90"/>
        <v>68.760235759632337</v>
      </c>
      <c r="H465" s="5">
        <f t="shared" si="91"/>
        <v>30</v>
      </c>
      <c r="I465" s="4">
        <f t="shared" ca="1" si="92"/>
        <v>39.987370187316145</v>
      </c>
      <c r="J465" s="4">
        <f t="shared" ca="1" si="93"/>
        <v>30.440341108128987</v>
      </c>
      <c r="K465">
        <f t="shared" ca="1" si="84"/>
        <v>292.18955015008078</v>
      </c>
      <c r="L465" s="4">
        <f t="shared" ca="1" si="94"/>
        <v>1.3303829114852115</v>
      </c>
      <c r="M465" s="4">
        <f t="shared" ca="1" si="95"/>
        <v>6.885373707549805E-2</v>
      </c>
    </row>
    <row r="466" spans="1:13" x14ac:dyDescent="0.25">
      <c r="A466" s="1" t="s">
        <v>476</v>
      </c>
      <c r="B466" s="4">
        <f t="shared" ca="1" si="85"/>
        <v>79.997689221622011</v>
      </c>
      <c r="C466" s="4">
        <f t="shared" ca="1" si="86"/>
        <v>70.483835709899054</v>
      </c>
      <c r="D466" s="4">
        <f t="shared" ca="1" si="87"/>
        <v>75.005936773189589</v>
      </c>
      <c r="E466" s="4">
        <f t="shared" ca="1" si="88"/>
        <v>1.9685848328917779</v>
      </c>
      <c r="F466" s="4">
        <f t="shared" ca="1" si="89"/>
        <v>3.6939022548674973</v>
      </c>
      <c r="G466" s="4">
        <f t="shared" ca="1" si="90"/>
        <v>68.746017750809045</v>
      </c>
      <c r="H466" s="5">
        <f t="shared" si="91"/>
        <v>30</v>
      </c>
      <c r="I466" s="4">
        <f t="shared" ca="1" si="92"/>
        <v>39.994844826294418</v>
      </c>
      <c r="J466" s="4">
        <f t="shared" ca="1" si="93"/>
        <v>24.237618960701731</v>
      </c>
      <c r="K466">
        <f t="shared" ca="1" si="84"/>
        <v>134.61811247399169</v>
      </c>
      <c r="L466" s="4">
        <f t="shared" ca="1" si="94"/>
        <v>1.3661477908529462</v>
      </c>
      <c r="M466" s="4">
        <f t="shared" ca="1" si="95"/>
        <v>5.2701792960520646E-2</v>
      </c>
    </row>
    <row r="467" spans="1:13" x14ac:dyDescent="0.25">
      <c r="A467" s="1" t="s">
        <v>477</v>
      </c>
      <c r="B467" s="4">
        <f t="shared" ca="1" si="85"/>
        <v>79.996534725118323</v>
      </c>
      <c r="C467" s="4">
        <f t="shared" ca="1" si="86"/>
        <v>70.466826148217081</v>
      </c>
      <c r="D467" s="4">
        <f t="shared" ca="1" si="87"/>
        <v>74.993670319770445</v>
      </c>
      <c r="E467" s="4">
        <f t="shared" ca="1" si="88"/>
        <v>1.9648911651486287</v>
      </c>
      <c r="F467" s="4">
        <f t="shared" ca="1" si="89"/>
        <v>3.6934348136172681</v>
      </c>
      <c r="G467" s="4">
        <f t="shared" ca="1" si="90"/>
        <v>68.735220153945562</v>
      </c>
      <c r="H467" s="5">
        <f t="shared" si="91"/>
        <v>30</v>
      </c>
      <c r="I467" s="4">
        <f t="shared" ca="1" si="92"/>
        <v>39.996236493083323</v>
      </c>
      <c r="J467" s="4">
        <f t="shared" ca="1" si="93"/>
        <v>27.563573661297131</v>
      </c>
      <c r="K467">
        <f t="shared" ca="1" si="84"/>
        <v>18.056282761841405</v>
      </c>
      <c r="L467" s="4">
        <f t="shared" ca="1" si="94"/>
        <v>2.7969174140391915</v>
      </c>
      <c r="M467" s="4">
        <f t="shared" ca="1" si="95"/>
        <v>6.5144716556392188E-2</v>
      </c>
    </row>
    <row r="468" spans="1:13" x14ac:dyDescent="0.25">
      <c r="A468" s="1" t="s">
        <v>478</v>
      </c>
      <c r="B468" s="4">
        <f t="shared" ca="1" si="85"/>
        <v>80.011027284386188</v>
      </c>
      <c r="C468" s="4">
        <f t="shared" ca="1" si="86"/>
        <v>70.477240377779907</v>
      </c>
      <c r="D468" s="4">
        <f t="shared" ca="1" si="87"/>
        <v>75.010068738759216</v>
      </c>
      <c r="E468" s="4">
        <f t="shared" ca="1" si="88"/>
        <v>1.9573343987894938</v>
      </c>
      <c r="F468" s="4">
        <f t="shared" ca="1" si="89"/>
        <v>3.6917114499599633</v>
      </c>
      <c r="G468" s="4">
        <f t="shared" ca="1" si="90"/>
        <v>68.745796792866074</v>
      </c>
      <c r="H468" s="5">
        <f t="shared" si="91"/>
        <v>30</v>
      </c>
      <c r="I468" s="4">
        <f t="shared" ca="1" si="92"/>
        <v>40.019517144006265</v>
      </c>
      <c r="J468" s="4">
        <f t="shared" ca="1" si="93"/>
        <v>23.638860446883353</v>
      </c>
      <c r="K468">
        <f t="shared" ca="1" si="84"/>
        <v>342.22963336266417</v>
      </c>
      <c r="L468" s="4">
        <f t="shared" ca="1" si="94"/>
        <v>1.8047472894652492</v>
      </c>
      <c r="M468" s="4">
        <f t="shared" ca="1" si="95"/>
        <v>6.3307629156824474E-2</v>
      </c>
    </row>
    <row r="469" spans="1:13" x14ac:dyDescent="0.25">
      <c r="A469" s="1" t="s">
        <v>479</v>
      </c>
      <c r="B469" s="4">
        <f t="shared" ca="1" si="85"/>
        <v>80.004692243922634</v>
      </c>
      <c r="C469" s="4">
        <f t="shared" ca="1" si="86"/>
        <v>70.486613796729372</v>
      </c>
      <c r="D469" s="4">
        <f t="shared" ca="1" si="87"/>
        <v>75.009609548196678</v>
      </c>
      <c r="E469" s="4">
        <f t="shared" ca="1" si="88"/>
        <v>1.9656539272718845</v>
      </c>
      <c r="F469" s="4">
        <f t="shared" ca="1" si="89"/>
        <v>3.6889514994461057</v>
      </c>
      <c r="G469" s="4">
        <f t="shared" ca="1" si="90"/>
        <v>68.743159808288482</v>
      </c>
      <c r="H469" s="5">
        <f t="shared" si="91"/>
        <v>30</v>
      </c>
      <c r="I469" s="4">
        <f t="shared" ca="1" si="92"/>
        <v>40.005782737436249</v>
      </c>
      <c r="J469" s="4">
        <f t="shared" ca="1" si="93"/>
        <v>24.15773230803044</v>
      </c>
      <c r="K469">
        <f t="shared" ca="1" si="84"/>
        <v>341.13582983998964</v>
      </c>
      <c r="L469" s="4">
        <f t="shared" ca="1" si="94"/>
        <v>1.9093710098972596</v>
      </c>
      <c r="M469" s="4">
        <f t="shared" ca="1" si="95"/>
        <v>6.5361069207383007E-2</v>
      </c>
    </row>
    <row r="470" spans="1:13" x14ac:dyDescent="0.25">
      <c r="A470" s="1" t="s">
        <v>480</v>
      </c>
      <c r="B470" s="4">
        <f t="shared" ca="1" si="85"/>
        <v>79.994219928974999</v>
      </c>
      <c r="C470" s="4">
        <f t="shared" ca="1" si="86"/>
        <v>70.477227614846484</v>
      </c>
      <c r="D470" s="4">
        <f t="shared" ca="1" si="87"/>
        <v>74.992503709339275</v>
      </c>
      <c r="E470" s="4">
        <f t="shared" ca="1" si="88"/>
        <v>1.9695083053274529</v>
      </c>
      <c r="F470" s="4">
        <f t="shared" ca="1" si="89"/>
        <v>3.6830473447329846</v>
      </c>
      <c r="G470" s="4">
        <f t="shared" ca="1" si="90"/>
        <v>68.744643509919769</v>
      </c>
      <c r="H470" s="5">
        <f t="shared" si="91"/>
        <v>30</v>
      </c>
      <c r="I470" s="4">
        <f t="shared" ca="1" si="92"/>
        <v>40.014885152247018</v>
      </c>
      <c r="J470" s="4">
        <f t="shared" ca="1" si="93"/>
        <v>23.540119240895788</v>
      </c>
      <c r="K470">
        <f t="shared" ca="1" si="84"/>
        <v>145.78370194009003</v>
      </c>
      <c r="L470" s="4">
        <f t="shared" ca="1" si="94"/>
        <v>1.4840135847967102</v>
      </c>
      <c r="M470" s="4">
        <f t="shared" ca="1" si="95"/>
        <v>8.6156333052180178E-2</v>
      </c>
    </row>
    <row r="471" spans="1:13" x14ac:dyDescent="0.25">
      <c r="A471" s="1" t="s">
        <v>481</v>
      </c>
      <c r="B471" s="4">
        <f t="shared" ca="1" si="85"/>
        <v>79.999884721996338</v>
      </c>
      <c r="C471" s="4">
        <f t="shared" ca="1" si="86"/>
        <v>70.478989356168597</v>
      </c>
      <c r="D471" s="4">
        <f t="shared" ca="1" si="87"/>
        <v>74.986327433975973</v>
      </c>
      <c r="E471" s="4">
        <f t="shared" ca="1" si="88"/>
        <v>1.9554517192663858</v>
      </c>
      <c r="F471" s="4">
        <f t="shared" ca="1" si="89"/>
        <v>3.6850310279805902</v>
      </c>
      <c r="G471" s="4">
        <f t="shared" ca="1" si="90"/>
        <v>68.749760700477751</v>
      </c>
      <c r="H471" s="5">
        <f t="shared" si="91"/>
        <v>30</v>
      </c>
      <c r="I471" s="4">
        <f t="shared" ca="1" si="92"/>
        <v>40.000381465467818</v>
      </c>
      <c r="J471" s="4">
        <f t="shared" ca="1" si="93"/>
        <v>31.176697940185193</v>
      </c>
      <c r="K471">
        <f t="shared" ca="1" si="84"/>
        <v>93.092213256598015</v>
      </c>
      <c r="L471" s="4">
        <f t="shared" ca="1" si="94"/>
        <v>2.1069005545561899</v>
      </c>
      <c r="M471" s="4">
        <f t="shared" ca="1" si="95"/>
        <v>8.9209187036742521E-2</v>
      </c>
    </row>
    <row r="472" spans="1:13" x14ac:dyDescent="0.25">
      <c r="A472" s="1" t="s">
        <v>482</v>
      </c>
      <c r="B472" s="4">
        <f t="shared" ca="1" si="85"/>
        <v>80.015653144462703</v>
      </c>
      <c r="C472" s="4">
        <f t="shared" ca="1" si="86"/>
        <v>70.483974990733728</v>
      </c>
      <c r="D472" s="4">
        <f t="shared" ca="1" si="87"/>
        <v>74.99662054446533</v>
      </c>
      <c r="E472" s="4">
        <f t="shared" ca="1" si="88"/>
        <v>1.9666337122593287</v>
      </c>
      <c r="F472" s="4">
        <f t="shared" ca="1" si="89"/>
        <v>3.6960435169936159</v>
      </c>
      <c r="G472" s="4">
        <f t="shared" ca="1" si="90"/>
        <v>68.757653027523247</v>
      </c>
      <c r="H472" s="5">
        <f t="shared" si="91"/>
        <v>30</v>
      </c>
      <c r="I472" s="4">
        <f t="shared" ca="1" si="92"/>
        <v>39.997831059864936</v>
      </c>
      <c r="J472" s="4">
        <f t="shared" ca="1" si="93"/>
        <v>24.90647774600253</v>
      </c>
      <c r="K472">
        <f t="shared" ca="1" si="84"/>
        <v>311.72317279670318</v>
      </c>
      <c r="L472" s="4">
        <f t="shared" ca="1" si="94"/>
        <v>1.5739081975756415</v>
      </c>
      <c r="M472" s="4">
        <f t="shared" ca="1" si="95"/>
        <v>9.0670112119545024E-2</v>
      </c>
    </row>
    <row r="473" spans="1:13" x14ac:dyDescent="0.25">
      <c r="A473" s="1" t="s">
        <v>483</v>
      </c>
      <c r="B473" s="4">
        <f t="shared" ca="1" si="85"/>
        <v>79.993069662007414</v>
      </c>
      <c r="C473" s="4">
        <f t="shared" ca="1" si="86"/>
        <v>70.486925061692844</v>
      </c>
      <c r="D473" s="4">
        <f t="shared" ca="1" si="87"/>
        <v>75.007169011990527</v>
      </c>
      <c r="E473" s="4">
        <f t="shared" ca="1" si="88"/>
        <v>1.9638754296558616</v>
      </c>
      <c r="F473" s="4">
        <f t="shared" ca="1" si="89"/>
        <v>3.7021078413882713</v>
      </c>
      <c r="G473" s="4">
        <f t="shared" ca="1" si="90"/>
        <v>68.748621460793132</v>
      </c>
      <c r="H473" s="5">
        <f t="shared" si="91"/>
        <v>30</v>
      </c>
      <c r="I473" s="4">
        <f t="shared" ca="1" si="92"/>
        <v>39.99413160565895</v>
      </c>
      <c r="J473" s="4">
        <f t="shared" ca="1" si="93"/>
        <v>28.474686529216804</v>
      </c>
      <c r="K473">
        <f t="shared" ca="1" si="84"/>
        <v>47.075259999932747</v>
      </c>
      <c r="L473" s="4">
        <f t="shared" ca="1" si="94"/>
        <v>1.9288383681336121</v>
      </c>
      <c r="M473" s="4">
        <f t="shared" ca="1" si="95"/>
        <v>8.7517144364241711E-2</v>
      </c>
    </row>
    <row r="474" spans="1:13" x14ac:dyDescent="0.25">
      <c r="A474" s="1" t="s">
        <v>484</v>
      </c>
      <c r="B474" s="4">
        <f t="shared" ca="1" si="85"/>
        <v>79.990136390532157</v>
      </c>
      <c r="C474" s="4">
        <f t="shared" ca="1" si="86"/>
        <v>70.485666843270138</v>
      </c>
      <c r="D474" s="4">
        <f t="shared" ca="1" si="87"/>
        <v>74.994242339910443</v>
      </c>
      <c r="E474" s="4">
        <f t="shared" ca="1" si="88"/>
        <v>1.9505014330875063</v>
      </c>
      <c r="F474" s="4">
        <f t="shared" ca="1" si="89"/>
        <v>3.7058528183244235</v>
      </c>
      <c r="G474" s="4">
        <f t="shared" ca="1" si="90"/>
        <v>68.738934772719119</v>
      </c>
      <c r="H474" s="5">
        <f t="shared" si="91"/>
        <v>30</v>
      </c>
      <c r="I474" s="4">
        <f t="shared" ca="1" si="92"/>
        <v>40.010481800315524</v>
      </c>
      <c r="J474" s="4">
        <f t="shared" ca="1" si="93"/>
        <v>26.194175025053671</v>
      </c>
      <c r="K474">
        <f t="shared" ca="1" si="84"/>
        <v>135.06628981977099</v>
      </c>
      <c r="L474" s="4">
        <f t="shared" ca="1" si="94"/>
        <v>2.8982831258969126</v>
      </c>
      <c r="M474" s="4">
        <f t="shared" ca="1" si="95"/>
        <v>6.5890074851692584E-2</v>
      </c>
    </row>
    <row r="475" spans="1:13" x14ac:dyDescent="0.25">
      <c r="A475" s="1" t="s">
        <v>485</v>
      </c>
      <c r="B475" s="4">
        <f t="shared" ca="1" si="85"/>
        <v>79.999995085893673</v>
      </c>
      <c r="C475" s="4">
        <f t="shared" ca="1" si="86"/>
        <v>70.491958164742243</v>
      </c>
      <c r="D475" s="4">
        <f t="shared" ca="1" si="87"/>
        <v>74.99365052878926</v>
      </c>
      <c r="E475" s="4">
        <f t="shared" ca="1" si="88"/>
        <v>1.9659808132993288</v>
      </c>
      <c r="F475" s="4">
        <f t="shared" ca="1" si="89"/>
        <v>3.6988591721749424</v>
      </c>
      <c r="G475" s="4">
        <f t="shared" ca="1" si="90"/>
        <v>68.748508251775036</v>
      </c>
      <c r="H475" s="5">
        <f t="shared" si="91"/>
        <v>30</v>
      </c>
      <c r="I475" s="4">
        <f t="shared" ca="1" si="92"/>
        <v>39.995611452223649</v>
      </c>
      <c r="J475" s="4">
        <f t="shared" ca="1" si="93"/>
        <v>28.858060681270015</v>
      </c>
      <c r="K475">
        <f t="shared" ca="1" si="84"/>
        <v>204.79488868957429</v>
      </c>
      <c r="L475" s="4">
        <f t="shared" ca="1" si="94"/>
        <v>2.2984706259534899</v>
      </c>
      <c r="M475" s="4">
        <f t="shared" ca="1" si="95"/>
        <v>7.8945019001512143E-2</v>
      </c>
    </row>
    <row r="476" spans="1:13" x14ac:dyDescent="0.25">
      <c r="A476" s="1" t="s">
        <v>486</v>
      </c>
      <c r="B476" s="4">
        <f t="shared" ca="1" si="85"/>
        <v>79.978622143733105</v>
      </c>
      <c r="C476" s="4">
        <f t="shared" ca="1" si="86"/>
        <v>70.471154331167767</v>
      </c>
      <c r="D476" s="4">
        <f t="shared" ca="1" si="87"/>
        <v>75.001160536094147</v>
      </c>
      <c r="E476" s="4">
        <f t="shared" ca="1" si="88"/>
        <v>1.9577284889935396</v>
      </c>
      <c r="F476" s="4">
        <f t="shared" ca="1" si="89"/>
        <v>3.6892453866727792</v>
      </c>
      <c r="G476" s="4">
        <f t="shared" ca="1" si="90"/>
        <v>68.752426542668019</v>
      </c>
      <c r="H476" s="5">
        <f t="shared" si="91"/>
        <v>30</v>
      </c>
      <c r="I476" s="4">
        <f t="shared" ca="1" si="92"/>
        <v>39.993677480303148</v>
      </c>
      <c r="J476" s="4">
        <f t="shared" ca="1" si="93"/>
        <v>26.216649908591602</v>
      </c>
      <c r="K476">
        <f t="shared" ca="1" si="84"/>
        <v>121.74387116968495</v>
      </c>
      <c r="L476" s="4">
        <f t="shared" ca="1" si="94"/>
        <v>2.6675828503476753</v>
      </c>
      <c r="M476" s="4">
        <f t="shared" ca="1" si="95"/>
        <v>9.3926307636645487E-2</v>
      </c>
    </row>
    <row r="477" spans="1:13" x14ac:dyDescent="0.25">
      <c r="A477" s="1" t="s">
        <v>487</v>
      </c>
      <c r="B477" s="4">
        <f t="shared" ca="1" si="85"/>
        <v>79.999074871531576</v>
      </c>
      <c r="C477" s="4">
        <f t="shared" ca="1" si="86"/>
        <v>70.479475100262064</v>
      </c>
      <c r="D477" s="4">
        <f t="shared" ca="1" si="87"/>
        <v>75.002057186166667</v>
      </c>
      <c r="E477" s="4">
        <f t="shared" ca="1" si="88"/>
        <v>1.9430996370311826</v>
      </c>
      <c r="F477" s="4">
        <f t="shared" ca="1" si="89"/>
        <v>3.6859986223121752</v>
      </c>
      <c r="G477" s="4">
        <f t="shared" ca="1" si="90"/>
        <v>68.759645033919043</v>
      </c>
      <c r="H477" s="5">
        <f t="shared" si="91"/>
        <v>30</v>
      </c>
      <c r="I477" s="4">
        <f t="shared" ca="1" si="92"/>
        <v>40.0084560081768</v>
      </c>
      <c r="J477" s="4">
        <f t="shared" ca="1" si="93"/>
        <v>29.867073838838451</v>
      </c>
      <c r="K477">
        <f t="shared" ca="1" si="84"/>
        <v>212.5169336485159</v>
      </c>
      <c r="L477" s="4">
        <f t="shared" ca="1" si="94"/>
        <v>1.5900863018913121</v>
      </c>
      <c r="M477" s="4">
        <f t="shared" ca="1" si="95"/>
        <v>5.1505762733700354E-2</v>
      </c>
    </row>
    <row r="478" spans="1:13" x14ac:dyDescent="0.25">
      <c r="A478" s="1" t="s">
        <v>488</v>
      </c>
      <c r="B478" s="4">
        <f t="shared" ca="1" si="85"/>
        <v>79.996775568793126</v>
      </c>
      <c r="C478" s="4">
        <f t="shared" ca="1" si="86"/>
        <v>70.469771202955258</v>
      </c>
      <c r="D478" s="4">
        <f t="shared" ca="1" si="87"/>
        <v>75.004356128907389</v>
      </c>
      <c r="E478" s="4">
        <f t="shared" ca="1" si="88"/>
        <v>1.9631751695361128</v>
      </c>
      <c r="F478" s="4">
        <f t="shared" ca="1" si="89"/>
        <v>3.6926938474626163</v>
      </c>
      <c r="G478" s="4">
        <f t="shared" ca="1" si="90"/>
        <v>68.758858570421566</v>
      </c>
      <c r="H478" s="5">
        <f t="shared" si="91"/>
        <v>30</v>
      </c>
      <c r="I478" s="4">
        <f t="shared" ca="1" si="92"/>
        <v>40.014004298680923</v>
      </c>
      <c r="J478" s="4">
        <f t="shared" ca="1" si="93"/>
        <v>26.554529497566222</v>
      </c>
      <c r="K478">
        <f t="shared" ca="1" si="84"/>
        <v>313.33405420136739</v>
      </c>
      <c r="L478" s="4">
        <f t="shared" ca="1" si="94"/>
        <v>1.1816730724626692</v>
      </c>
      <c r="M478" s="4">
        <f t="shared" ca="1" si="95"/>
        <v>9.7723582357670272E-2</v>
      </c>
    </row>
    <row r="479" spans="1:13" x14ac:dyDescent="0.25">
      <c r="A479" s="1" t="s">
        <v>489</v>
      </c>
      <c r="B479" s="4">
        <f t="shared" ca="1" si="85"/>
        <v>79.991365681919163</v>
      </c>
      <c r="C479" s="4">
        <f t="shared" ca="1" si="86"/>
        <v>70.480065077607918</v>
      </c>
      <c r="D479" s="4">
        <f t="shared" ca="1" si="87"/>
        <v>74.996325424822771</v>
      </c>
      <c r="E479" s="4">
        <f t="shared" ca="1" si="88"/>
        <v>1.967428252881505</v>
      </c>
      <c r="F479" s="4">
        <f t="shared" ca="1" si="89"/>
        <v>3.6972169046829775</v>
      </c>
      <c r="G479" s="4">
        <f t="shared" ca="1" si="90"/>
        <v>68.750320753736517</v>
      </c>
      <c r="H479" s="5">
        <f t="shared" si="91"/>
        <v>30</v>
      </c>
      <c r="I479" s="4">
        <f t="shared" ca="1" si="92"/>
        <v>39.993334636002416</v>
      </c>
      <c r="J479" s="4">
        <f t="shared" ca="1" si="93"/>
        <v>30.370086729078757</v>
      </c>
      <c r="K479">
        <f t="shared" ca="1" si="84"/>
        <v>289.35541699403512</v>
      </c>
      <c r="L479" s="4">
        <f t="shared" ca="1" si="94"/>
        <v>1.237363842397573</v>
      </c>
      <c r="M479" s="4">
        <f t="shared" ca="1" si="95"/>
        <v>8.8563502778435194E-2</v>
      </c>
    </row>
    <row r="480" spans="1:13" x14ac:dyDescent="0.25">
      <c r="A480" s="1" t="s">
        <v>490</v>
      </c>
      <c r="B480" s="4">
        <f t="shared" ca="1" si="85"/>
        <v>79.996046916744163</v>
      </c>
      <c r="C480" s="4">
        <f t="shared" ca="1" si="86"/>
        <v>70.486465334548697</v>
      </c>
      <c r="D480" s="4">
        <f t="shared" ca="1" si="87"/>
        <v>74.998255641485883</v>
      </c>
      <c r="E480" s="4">
        <f t="shared" ca="1" si="88"/>
        <v>1.9680791659200301</v>
      </c>
      <c r="F480" s="4">
        <f t="shared" ca="1" si="89"/>
        <v>3.7115935540963449</v>
      </c>
      <c r="G480" s="4">
        <f t="shared" ca="1" si="90"/>
        <v>68.749042780045514</v>
      </c>
      <c r="H480" s="5">
        <f t="shared" si="91"/>
        <v>30</v>
      </c>
      <c r="I480" s="4">
        <f t="shared" ca="1" si="92"/>
        <v>39.999453369911201</v>
      </c>
      <c r="J480" s="4">
        <f t="shared" ca="1" si="93"/>
        <v>28.155786945451901</v>
      </c>
      <c r="K480">
        <f t="shared" ca="1" si="84"/>
        <v>199.52068119723825</v>
      </c>
      <c r="L480" s="4">
        <f t="shared" ca="1" si="94"/>
        <v>2.8526739016528699</v>
      </c>
      <c r="M480" s="4">
        <f t="shared" ca="1" si="95"/>
        <v>9.1563463580371859E-2</v>
      </c>
    </row>
    <row r="481" spans="1:13" x14ac:dyDescent="0.25">
      <c r="A481" s="1" t="s">
        <v>491</v>
      </c>
      <c r="B481" s="4">
        <f t="shared" ca="1" si="85"/>
        <v>79.992065237263333</v>
      </c>
      <c r="C481" s="4">
        <f t="shared" ca="1" si="86"/>
        <v>70.48104368035257</v>
      </c>
      <c r="D481" s="4">
        <f t="shared" ca="1" si="87"/>
        <v>74.996548789167107</v>
      </c>
      <c r="E481" s="4">
        <f t="shared" ca="1" si="88"/>
        <v>1.9413084938062126</v>
      </c>
      <c r="F481" s="4">
        <f t="shared" ca="1" si="89"/>
        <v>3.6887125884716054</v>
      </c>
      <c r="G481" s="4">
        <f t="shared" ca="1" si="90"/>
        <v>68.73510934707798</v>
      </c>
      <c r="H481" s="5">
        <f t="shared" si="91"/>
        <v>30</v>
      </c>
      <c r="I481" s="4">
        <f t="shared" ca="1" si="92"/>
        <v>40.006365891506029</v>
      </c>
      <c r="J481" s="4">
        <f t="shared" ca="1" si="93"/>
        <v>27.128457525573573</v>
      </c>
      <c r="K481">
        <f t="shared" ca="1" si="84"/>
        <v>1.039220329823598</v>
      </c>
      <c r="L481" s="4">
        <f t="shared" ca="1" si="94"/>
        <v>1.8640707223385236</v>
      </c>
      <c r="M481" s="4">
        <f t="shared" ca="1" si="95"/>
        <v>5.1413627463870445E-2</v>
      </c>
    </row>
    <row r="482" spans="1:13" x14ac:dyDescent="0.25">
      <c r="A482" s="1" t="s">
        <v>492</v>
      </c>
      <c r="B482" s="4">
        <f t="shared" ca="1" si="85"/>
        <v>80.000227780715576</v>
      </c>
      <c r="C482" s="4">
        <f t="shared" ca="1" si="86"/>
        <v>70.479348204097008</v>
      </c>
      <c r="D482" s="4">
        <f t="shared" ca="1" si="87"/>
        <v>75.002769319104104</v>
      </c>
      <c r="E482" s="4">
        <f t="shared" ca="1" si="88"/>
        <v>1.9719267283617856</v>
      </c>
      <c r="F482" s="4">
        <f t="shared" ca="1" si="89"/>
        <v>3.6833497036157095</v>
      </c>
      <c r="G482" s="4">
        <f t="shared" ca="1" si="90"/>
        <v>68.76356771936095</v>
      </c>
      <c r="H482" s="5">
        <f t="shared" si="91"/>
        <v>30</v>
      </c>
      <c r="I482" s="4">
        <f t="shared" ca="1" si="92"/>
        <v>39.979984025360928</v>
      </c>
      <c r="J482" s="4">
        <f t="shared" ca="1" si="93"/>
        <v>25.733201107452633</v>
      </c>
      <c r="K482">
        <f t="shared" ca="1" si="84"/>
        <v>332.07508484907879</v>
      </c>
      <c r="L482" s="4">
        <f t="shared" ca="1" si="94"/>
        <v>2.088128340922768</v>
      </c>
      <c r="M482" s="4">
        <f t="shared" ca="1" si="95"/>
        <v>9.4630103912939884E-2</v>
      </c>
    </row>
    <row r="483" spans="1:13" x14ac:dyDescent="0.25">
      <c r="A483" s="1" t="s">
        <v>493</v>
      </c>
      <c r="B483" s="4">
        <f t="shared" ca="1" si="85"/>
        <v>80.004904512833775</v>
      </c>
      <c r="C483" s="4">
        <f t="shared" ca="1" si="86"/>
        <v>70.486605718422908</v>
      </c>
      <c r="D483" s="4">
        <f t="shared" ca="1" si="87"/>
        <v>74.99691724580876</v>
      </c>
      <c r="E483" s="4">
        <f t="shared" ca="1" si="88"/>
        <v>1.9590359582701526</v>
      </c>
      <c r="F483" s="4">
        <f t="shared" ca="1" si="89"/>
        <v>3.6847526022565238</v>
      </c>
      <c r="G483" s="4">
        <f t="shared" ca="1" si="90"/>
        <v>68.752216075591946</v>
      </c>
      <c r="H483" s="5">
        <f t="shared" si="91"/>
        <v>30</v>
      </c>
      <c r="I483" s="4">
        <f t="shared" ca="1" si="92"/>
        <v>40.007689272680501</v>
      </c>
      <c r="J483" s="4">
        <f t="shared" ca="1" si="93"/>
        <v>30.047947493191501</v>
      </c>
      <c r="K483">
        <f t="shared" ca="1" si="84"/>
        <v>252.18695913302318</v>
      </c>
      <c r="L483" s="4">
        <f t="shared" ca="1" si="94"/>
        <v>1.134798367983118</v>
      </c>
      <c r="M483" s="4">
        <f t="shared" ca="1" si="95"/>
        <v>8.0206531929172042E-2</v>
      </c>
    </row>
    <row r="484" spans="1:13" x14ac:dyDescent="0.25">
      <c r="A484" s="1" t="s">
        <v>494</v>
      </c>
      <c r="B484" s="4">
        <f t="shared" ca="1" si="85"/>
        <v>79.994986036602057</v>
      </c>
      <c r="C484" s="4">
        <f t="shared" ca="1" si="86"/>
        <v>70.486461297109173</v>
      </c>
      <c r="D484" s="4">
        <f t="shared" ca="1" si="87"/>
        <v>75.011934877585659</v>
      </c>
      <c r="E484" s="4">
        <f t="shared" ca="1" si="88"/>
        <v>1.9609959514593904</v>
      </c>
      <c r="F484" s="4">
        <f t="shared" ca="1" si="89"/>
        <v>3.6882776691266215</v>
      </c>
      <c r="G484" s="4">
        <f t="shared" ca="1" si="90"/>
        <v>68.742407260582141</v>
      </c>
      <c r="H484" s="5">
        <f t="shared" si="91"/>
        <v>30</v>
      </c>
      <c r="I484" s="4">
        <f t="shared" ca="1" si="92"/>
        <v>40.002463377004332</v>
      </c>
      <c r="J484" s="4">
        <f t="shared" ca="1" si="93"/>
        <v>25.244880063389385</v>
      </c>
      <c r="K484">
        <f t="shared" ca="1" si="84"/>
        <v>159.46908291138803</v>
      </c>
      <c r="L484" s="4">
        <f t="shared" ca="1" si="94"/>
        <v>2.9675483685339854</v>
      </c>
      <c r="M484" s="4">
        <f t="shared" ca="1" si="95"/>
        <v>9.1433282805234287E-2</v>
      </c>
    </row>
    <row r="485" spans="1:13" x14ac:dyDescent="0.25">
      <c r="A485" s="1" t="s">
        <v>495</v>
      </c>
      <c r="B485" s="4">
        <f t="shared" ca="1" si="85"/>
        <v>80.001483317245572</v>
      </c>
      <c r="C485" s="4">
        <f t="shared" ca="1" si="86"/>
        <v>70.492018581337177</v>
      </c>
      <c r="D485" s="4">
        <f t="shared" ca="1" si="87"/>
        <v>74.990639830059095</v>
      </c>
      <c r="E485" s="4">
        <f t="shared" ca="1" si="88"/>
        <v>1.9534889199465955</v>
      </c>
      <c r="F485" s="4">
        <f t="shared" ca="1" si="89"/>
        <v>3.6920203914251832</v>
      </c>
      <c r="G485" s="4">
        <f t="shared" ca="1" si="90"/>
        <v>68.744120215434506</v>
      </c>
      <c r="H485" s="5">
        <f t="shared" si="91"/>
        <v>30</v>
      </c>
      <c r="I485" s="4">
        <f t="shared" ca="1" si="92"/>
        <v>39.988825849889523</v>
      </c>
      <c r="J485" s="4">
        <f t="shared" ca="1" si="93"/>
        <v>26.115660597103233</v>
      </c>
      <c r="K485">
        <f t="shared" ca="1" si="84"/>
        <v>100.5365436115879</v>
      </c>
      <c r="L485" s="4">
        <f t="shared" ca="1" si="94"/>
        <v>1.4514834617607386</v>
      </c>
      <c r="M485" s="4">
        <f t="shared" ca="1" si="95"/>
        <v>6.3692213637624548E-2</v>
      </c>
    </row>
    <row r="486" spans="1:13" x14ac:dyDescent="0.25">
      <c r="A486" s="1" t="s">
        <v>496</v>
      </c>
      <c r="B486" s="4">
        <f t="shared" ca="1" si="85"/>
        <v>80.009079685907082</v>
      </c>
      <c r="C486" s="4">
        <f t="shared" ca="1" si="86"/>
        <v>70.475820189957162</v>
      </c>
      <c r="D486" s="4">
        <f t="shared" ca="1" si="87"/>
        <v>74.991928991739499</v>
      </c>
      <c r="E486" s="4">
        <f t="shared" ca="1" si="88"/>
        <v>1.9506416454275206</v>
      </c>
      <c r="F486" s="4">
        <f t="shared" ca="1" si="89"/>
        <v>3.6980127821805451</v>
      </c>
      <c r="G486" s="4">
        <f t="shared" ca="1" si="90"/>
        <v>68.748788005145386</v>
      </c>
      <c r="H486" s="5">
        <f t="shared" si="91"/>
        <v>30</v>
      </c>
      <c r="I486" s="4">
        <f t="shared" ca="1" si="92"/>
        <v>40.008459201066636</v>
      </c>
      <c r="J486" s="4">
        <f t="shared" ca="1" si="93"/>
        <v>21.919951897667833</v>
      </c>
      <c r="K486">
        <f t="shared" ca="1" si="84"/>
        <v>200.93603606121169</v>
      </c>
      <c r="L486" s="4">
        <f t="shared" ca="1" si="94"/>
        <v>1.6270857863222423</v>
      </c>
      <c r="M486" s="4">
        <f t="shared" ca="1" si="95"/>
        <v>9.4316282494102149E-2</v>
      </c>
    </row>
    <row r="487" spans="1:13" x14ac:dyDescent="0.25">
      <c r="A487" s="1" t="s">
        <v>497</v>
      </c>
      <c r="B487" s="4">
        <f t="shared" ca="1" si="85"/>
        <v>80.003366497117469</v>
      </c>
      <c r="C487" s="4">
        <f t="shared" ca="1" si="86"/>
        <v>70.470351415702709</v>
      </c>
      <c r="D487" s="4">
        <f t="shared" ca="1" si="87"/>
        <v>75.013998171525458</v>
      </c>
      <c r="E487" s="4">
        <f t="shared" ca="1" si="88"/>
        <v>1.958485547329833</v>
      </c>
      <c r="F487" s="4">
        <f t="shared" ca="1" si="89"/>
        <v>3.6952634657931314</v>
      </c>
      <c r="G487" s="4">
        <f t="shared" ca="1" si="90"/>
        <v>68.764259363933448</v>
      </c>
      <c r="H487" s="5">
        <f t="shared" si="91"/>
        <v>30</v>
      </c>
      <c r="I487" s="4">
        <f t="shared" ca="1" si="92"/>
        <v>40.001973835143268</v>
      </c>
      <c r="J487" s="4">
        <f t="shared" ca="1" si="93"/>
        <v>21.913255328312712</v>
      </c>
      <c r="K487">
        <f t="shared" ca="1" si="84"/>
        <v>313.47862683992685</v>
      </c>
      <c r="L487" s="4">
        <f t="shared" ca="1" si="94"/>
        <v>1.3451969196199025</v>
      </c>
      <c r="M487" s="4">
        <f t="shared" ca="1" si="95"/>
        <v>5.129393878343922E-2</v>
      </c>
    </row>
    <row r="488" spans="1:13" x14ac:dyDescent="0.25">
      <c r="A488" s="1" t="s">
        <v>498</v>
      </c>
      <c r="B488" s="4">
        <f t="shared" ca="1" si="85"/>
        <v>79.986467070180538</v>
      </c>
      <c r="C488" s="4">
        <f t="shared" ca="1" si="86"/>
        <v>70.482630520851117</v>
      </c>
      <c r="D488" s="4">
        <f t="shared" ca="1" si="87"/>
        <v>74.998475891180789</v>
      </c>
      <c r="E488" s="4">
        <f t="shared" ca="1" si="88"/>
        <v>1.9660687144000644</v>
      </c>
      <c r="F488" s="4">
        <f t="shared" ca="1" si="89"/>
        <v>3.6986946827242897</v>
      </c>
      <c r="G488" s="4">
        <f t="shared" ca="1" si="90"/>
        <v>68.741691038653713</v>
      </c>
      <c r="H488" s="5">
        <f t="shared" si="91"/>
        <v>30</v>
      </c>
      <c r="I488" s="4">
        <f t="shared" ca="1" si="92"/>
        <v>40.009958125317439</v>
      </c>
      <c r="J488" s="4">
        <f t="shared" ca="1" si="93"/>
        <v>26.343578192221258</v>
      </c>
      <c r="K488">
        <f t="shared" ca="1" si="84"/>
        <v>148.7379832130251</v>
      </c>
      <c r="L488" s="4">
        <f t="shared" ca="1" si="94"/>
        <v>2.766421929118859</v>
      </c>
      <c r="M488" s="4">
        <f t="shared" ca="1" si="95"/>
        <v>5.8019177399948357E-2</v>
      </c>
    </row>
    <row r="489" spans="1:13" x14ac:dyDescent="0.25">
      <c r="A489" s="1" t="s">
        <v>499</v>
      </c>
      <c r="B489" s="4">
        <f t="shared" ca="1" si="85"/>
        <v>79.987376555928165</v>
      </c>
      <c r="C489" s="4">
        <f t="shared" ca="1" si="86"/>
        <v>70.47161971109972</v>
      </c>
      <c r="D489" s="4">
        <f t="shared" ca="1" si="87"/>
        <v>74.999468518838199</v>
      </c>
      <c r="E489" s="4">
        <f t="shared" ca="1" si="88"/>
        <v>1.952191821550072</v>
      </c>
      <c r="F489" s="4">
        <f t="shared" ca="1" si="89"/>
        <v>3.6878898374729285</v>
      </c>
      <c r="G489" s="4">
        <f t="shared" ca="1" si="90"/>
        <v>68.757786865563972</v>
      </c>
      <c r="H489" s="5">
        <f t="shared" si="91"/>
        <v>30</v>
      </c>
      <c r="I489" s="4">
        <f t="shared" ca="1" si="92"/>
        <v>40.015885936852662</v>
      </c>
      <c r="J489" s="4">
        <f t="shared" ca="1" si="93"/>
        <v>30.62361773196799</v>
      </c>
      <c r="K489">
        <f t="shared" ca="1" si="84"/>
        <v>233.19576236500424</v>
      </c>
      <c r="L489" s="4">
        <f t="shared" ca="1" si="94"/>
        <v>1.5152896330881562</v>
      </c>
      <c r="M489" s="4">
        <f t="shared" ca="1" si="95"/>
        <v>7.8367407169028E-2</v>
      </c>
    </row>
    <row r="490" spans="1:13" x14ac:dyDescent="0.25">
      <c r="A490" s="1" t="s">
        <v>500</v>
      </c>
      <c r="B490" s="4">
        <f t="shared" ca="1" si="85"/>
        <v>80.003945696343933</v>
      </c>
      <c r="C490" s="4">
        <f t="shared" ca="1" si="86"/>
        <v>70.492941528974626</v>
      </c>
      <c r="D490" s="4">
        <f t="shared" ca="1" si="87"/>
        <v>74.991772720077051</v>
      </c>
      <c r="E490" s="4">
        <f t="shared" ca="1" si="88"/>
        <v>1.9611015637097429</v>
      </c>
      <c r="F490" s="4">
        <f t="shared" ca="1" si="89"/>
        <v>3.6919896278120201</v>
      </c>
      <c r="G490" s="4">
        <f t="shared" ca="1" si="90"/>
        <v>68.746832372376502</v>
      </c>
      <c r="H490" s="5">
        <f t="shared" si="91"/>
        <v>30</v>
      </c>
      <c r="I490" s="4">
        <f t="shared" ca="1" si="92"/>
        <v>39.996174123850714</v>
      </c>
      <c r="J490" s="4">
        <f t="shared" ca="1" si="93"/>
        <v>22.148146078161137</v>
      </c>
      <c r="K490">
        <f t="shared" ca="1" si="84"/>
        <v>168.29581593293892</v>
      </c>
      <c r="L490" s="4">
        <f t="shared" ca="1" si="94"/>
        <v>1.5416513154019291</v>
      </c>
      <c r="M490" s="4">
        <f t="shared" ca="1" si="95"/>
        <v>8.7792965310723975E-2</v>
      </c>
    </row>
    <row r="491" spans="1:13" x14ac:dyDescent="0.25">
      <c r="A491" s="1" t="s">
        <v>501</v>
      </c>
      <c r="B491" s="4">
        <f t="shared" ca="1" si="85"/>
        <v>79.996886147490272</v>
      </c>
      <c r="C491" s="4">
        <f t="shared" ca="1" si="86"/>
        <v>70.481093155594763</v>
      </c>
      <c r="D491" s="4">
        <f t="shared" ca="1" si="87"/>
        <v>75.00009376830954</v>
      </c>
      <c r="E491" s="4">
        <f t="shared" ca="1" si="88"/>
        <v>1.9596995078533517</v>
      </c>
      <c r="F491" s="4">
        <f t="shared" ca="1" si="89"/>
        <v>3.6833397033024937</v>
      </c>
      <c r="G491" s="4">
        <f t="shared" ca="1" si="90"/>
        <v>68.75259174059731</v>
      </c>
      <c r="H491" s="5">
        <f t="shared" si="91"/>
        <v>30</v>
      </c>
      <c r="I491" s="4">
        <f t="shared" ca="1" si="92"/>
        <v>39.984222237581434</v>
      </c>
      <c r="J491" s="4">
        <f t="shared" ca="1" si="93"/>
        <v>24.011418850329932</v>
      </c>
      <c r="K491">
        <f t="shared" ca="1" si="84"/>
        <v>123.48595263269812</v>
      </c>
      <c r="L491" s="4">
        <f t="shared" ca="1" si="94"/>
        <v>2.7488099177499268</v>
      </c>
      <c r="M491" s="4">
        <f t="shared" ca="1" si="95"/>
        <v>5.1605665674572698E-2</v>
      </c>
    </row>
    <row r="492" spans="1:13" x14ac:dyDescent="0.25">
      <c r="A492" s="1" t="s">
        <v>502</v>
      </c>
      <c r="B492" s="4">
        <f t="shared" ca="1" si="85"/>
        <v>80.002862121400142</v>
      </c>
      <c r="C492" s="4">
        <f t="shared" ca="1" si="86"/>
        <v>70.47605751846362</v>
      </c>
      <c r="D492" s="4">
        <f t="shared" ca="1" si="87"/>
        <v>74.993635775260643</v>
      </c>
      <c r="E492" s="4">
        <f t="shared" ca="1" si="88"/>
        <v>1.9475331675599816</v>
      </c>
      <c r="F492" s="4">
        <f t="shared" ca="1" si="89"/>
        <v>3.6936310842181914</v>
      </c>
      <c r="G492" s="4">
        <f t="shared" ca="1" si="90"/>
        <v>68.76247828495714</v>
      </c>
      <c r="H492" s="5">
        <f t="shared" si="91"/>
        <v>30</v>
      </c>
      <c r="I492" s="4">
        <f t="shared" ca="1" si="92"/>
        <v>40.016665029756084</v>
      </c>
      <c r="J492" s="4">
        <f t="shared" ca="1" si="93"/>
        <v>29.135623595109145</v>
      </c>
      <c r="K492">
        <f t="shared" ca="1" si="84"/>
        <v>279.07912864960002</v>
      </c>
      <c r="L492" s="4">
        <f t="shared" ca="1" si="94"/>
        <v>1.5574240441892593</v>
      </c>
      <c r="M492" s="4">
        <f t="shared" ca="1" si="95"/>
        <v>6.8460725265617292E-2</v>
      </c>
    </row>
    <row r="493" spans="1:13" x14ac:dyDescent="0.25">
      <c r="A493" s="1" t="s">
        <v>503</v>
      </c>
      <c r="B493" s="4">
        <f t="shared" ca="1" si="85"/>
        <v>80.006279056521151</v>
      </c>
      <c r="C493" s="4">
        <f t="shared" ca="1" si="86"/>
        <v>70.483510610044661</v>
      </c>
      <c r="D493" s="4">
        <f t="shared" ca="1" si="87"/>
        <v>75.006543671791533</v>
      </c>
      <c r="E493" s="4">
        <f t="shared" ca="1" si="88"/>
        <v>1.9498158583383178</v>
      </c>
      <c r="F493" s="4">
        <f t="shared" ca="1" si="89"/>
        <v>3.6929299230069943</v>
      </c>
      <c r="G493" s="4">
        <f t="shared" ca="1" si="90"/>
        <v>68.753072888066555</v>
      </c>
      <c r="H493" s="5">
        <f t="shared" si="91"/>
        <v>30</v>
      </c>
      <c r="I493" s="4">
        <f t="shared" ca="1" si="92"/>
        <v>39.992333119761639</v>
      </c>
      <c r="J493" s="4">
        <f t="shared" ca="1" si="93"/>
        <v>25.327711420612928</v>
      </c>
      <c r="K493">
        <f t="shared" ca="1" si="84"/>
        <v>55.928828509797576</v>
      </c>
      <c r="L493" s="4">
        <f t="shared" ca="1" si="94"/>
        <v>1.4608747436658487</v>
      </c>
      <c r="M493" s="4">
        <f t="shared" ca="1" si="95"/>
        <v>7.7407074884621174E-2</v>
      </c>
    </row>
    <row r="494" spans="1:13" x14ac:dyDescent="0.25">
      <c r="A494" s="1" t="s">
        <v>504</v>
      </c>
      <c r="B494" s="4">
        <f t="shared" ca="1" si="85"/>
        <v>79.997045872539871</v>
      </c>
      <c r="C494" s="4">
        <f t="shared" ca="1" si="86"/>
        <v>70.48191654974481</v>
      </c>
      <c r="D494" s="4">
        <f t="shared" ca="1" si="87"/>
        <v>74.998034976878131</v>
      </c>
      <c r="E494" s="4">
        <f t="shared" ca="1" si="88"/>
        <v>1.9464449214070534</v>
      </c>
      <c r="F494" s="4">
        <f t="shared" ca="1" si="89"/>
        <v>3.6804789935965276</v>
      </c>
      <c r="G494" s="4">
        <f t="shared" ca="1" si="90"/>
        <v>68.752957485520938</v>
      </c>
      <c r="H494" s="5">
        <f t="shared" si="91"/>
        <v>30</v>
      </c>
      <c r="I494" s="4">
        <f t="shared" ca="1" si="92"/>
        <v>40.006868949565487</v>
      </c>
      <c r="J494" s="4">
        <f t="shared" ca="1" si="93"/>
        <v>28.244661903404197</v>
      </c>
      <c r="K494">
        <f t="shared" ca="1" si="84"/>
        <v>348.57003555193739</v>
      </c>
      <c r="L494" s="4">
        <f t="shared" ca="1" si="94"/>
        <v>1.3064009680836028</v>
      </c>
      <c r="M494" s="4">
        <f t="shared" ca="1" si="95"/>
        <v>9.8903597761891393E-2</v>
      </c>
    </row>
    <row r="495" spans="1:13" x14ac:dyDescent="0.25">
      <c r="A495" s="1" t="s">
        <v>505</v>
      </c>
      <c r="B495" s="4">
        <f t="shared" ca="1" si="85"/>
        <v>79.984854823078052</v>
      </c>
      <c r="C495" s="4">
        <f t="shared" ca="1" si="86"/>
        <v>70.492037184881156</v>
      </c>
      <c r="D495" s="4">
        <f t="shared" ca="1" si="87"/>
        <v>75.001517359916249</v>
      </c>
      <c r="E495" s="4">
        <f t="shared" ca="1" si="88"/>
        <v>1.9657486540456348</v>
      </c>
      <c r="F495" s="4">
        <f t="shared" ca="1" si="89"/>
        <v>3.6951289575294317</v>
      </c>
      <c r="G495" s="4">
        <f t="shared" ca="1" si="90"/>
        <v>68.754459291791051</v>
      </c>
      <c r="H495" s="5">
        <f t="shared" si="91"/>
        <v>30</v>
      </c>
      <c r="I495" s="4">
        <f t="shared" ca="1" si="92"/>
        <v>40.01084581588087</v>
      </c>
      <c r="J495" s="4">
        <f t="shared" ca="1" si="93"/>
        <v>24.956625190370996</v>
      </c>
      <c r="K495">
        <f t="shared" ca="1" si="84"/>
        <v>207.53826695298358</v>
      </c>
      <c r="L495" s="4">
        <f t="shared" ca="1" si="94"/>
        <v>2.0601859601682198</v>
      </c>
      <c r="M495" s="4">
        <f t="shared" ca="1" si="95"/>
        <v>5.4932942236212895E-2</v>
      </c>
    </row>
    <row r="496" spans="1:13" x14ac:dyDescent="0.25">
      <c r="A496" s="1" t="s">
        <v>506</v>
      </c>
      <c r="B496" s="4">
        <f t="shared" ca="1" si="85"/>
        <v>79.986063394242976</v>
      </c>
      <c r="C496" s="4">
        <f t="shared" ca="1" si="86"/>
        <v>70.480653903078405</v>
      </c>
      <c r="D496" s="4">
        <f t="shared" ca="1" si="87"/>
        <v>74.98625638379788</v>
      </c>
      <c r="E496" s="4">
        <f t="shared" ca="1" si="88"/>
        <v>1.9587932902492555</v>
      </c>
      <c r="F496" s="4">
        <f t="shared" ca="1" si="89"/>
        <v>3.6918696458452271</v>
      </c>
      <c r="G496" s="4">
        <f t="shared" ca="1" si="90"/>
        <v>68.751962564209393</v>
      </c>
      <c r="H496" s="5">
        <f t="shared" si="91"/>
        <v>30</v>
      </c>
      <c r="I496" s="4">
        <f t="shared" ca="1" si="92"/>
        <v>39.995858744426585</v>
      </c>
      <c r="J496" s="4">
        <f t="shared" ca="1" si="93"/>
        <v>25.097802666932068</v>
      </c>
      <c r="K496">
        <f t="shared" ca="1" si="84"/>
        <v>158.32538427277106</v>
      </c>
      <c r="L496" s="4">
        <f t="shared" ca="1" si="94"/>
        <v>2.0379616695540932</v>
      </c>
      <c r="M496" s="4">
        <f t="shared" ca="1" si="95"/>
        <v>8.3393973621162146E-2</v>
      </c>
    </row>
    <row r="497" spans="1:13" x14ac:dyDescent="0.25">
      <c r="A497" s="1" t="s">
        <v>507</v>
      </c>
      <c r="B497" s="4">
        <f t="shared" ca="1" si="85"/>
        <v>80.001387099370945</v>
      </c>
      <c r="C497" s="4">
        <f t="shared" ca="1" si="86"/>
        <v>70.497879107915296</v>
      </c>
      <c r="D497" s="4">
        <f t="shared" ca="1" si="87"/>
        <v>74.994441082687175</v>
      </c>
      <c r="E497" s="4">
        <f t="shared" ca="1" si="88"/>
        <v>1.9561239440266338</v>
      </c>
      <c r="F497" s="4">
        <f t="shared" ca="1" si="89"/>
        <v>3.6963684427584029</v>
      </c>
      <c r="G497" s="4">
        <f t="shared" ca="1" si="90"/>
        <v>68.742293301649923</v>
      </c>
      <c r="H497" s="5">
        <f t="shared" si="91"/>
        <v>30</v>
      </c>
      <c r="I497" s="4">
        <f t="shared" ca="1" si="92"/>
        <v>40.00387892895661</v>
      </c>
      <c r="J497" s="4">
        <f t="shared" ca="1" si="93"/>
        <v>23.579123238061744</v>
      </c>
      <c r="K497">
        <f t="shared" ca="1" si="84"/>
        <v>116.52334546819382</v>
      </c>
      <c r="L497" s="4">
        <f t="shared" ca="1" si="94"/>
        <v>1.7559878805017675</v>
      </c>
      <c r="M497" s="4">
        <f t="shared" ca="1" si="95"/>
        <v>7.1346194526577103E-2</v>
      </c>
    </row>
    <row r="498" spans="1:13" x14ac:dyDescent="0.25">
      <c r="A498" s="1" t="s">
        <v>508</v>
      </c>
      <c r="B498" s="4">
        <f t="shared" ca="1" si="85"/>
        <v>80.006570216334268</v>
      </c>
      <c r="C498" s="4">
        <f t="shared" ca="1" si="86"/>
        <v>70.459194419610597</v>
      </c>
      <c r="D498" s="4">
        <f t="shared" ca="1" si="87"/>
        <v>74.993309564997674</v>
      </c>
      <c r="E498" s="4">
        <f t="shared" ca="1" si="88"/>
        <v>1.9746720788837855</v>
      </c>
      <c r="F498" s="4">
        <f t="shared" ca="1" si="89"/>
        <v>3.6870442274929318</v>
      </c>
      <c r="G498" s="4">
        <f t="shared" ca="1" si="90"/>
        <v>68.763014830431985</v>
      </c>
      <c r="H498" s="5">
        <f t="shared" si="91"/>
        <v>30</v>
      </c>
      <c r="I498" s="4">
        <f t="shared" ca="1" si="92"/>
        <v>39.997649977013261</v>
      </c>
      <c r="J498" s="4">
        <f t="shared" ca="1" si="93"/>
        <v>26.859644777352248</v>
      </c>
      <c r="K498">
        <f t="shared" ca="1" si="84"/>
        <v>330.63762071973292</v>
      </c>
      <c r="L498" s="4">
        <f t="shared" ca="1" si="94"/>
        <v>2.9239454612858209</v>
      </c>
      <c r="M498" s="4">
        <f t="shared" ca="1" si="95"/>
        <v>7.653454220911475E-2</v>
      </c>
    </row>
    <row r="499" spans="1:13" x14ac:dyDescent="0.25">
      <c r="A499" s="1" t="s">
        <v>509</v>
      </c>
      <c r="B499" s="4">
        <f t="shared" ca="1" si="85"/>
        <v>79.994872275405768</v>
      </c>
      <c r="C499" s="4">
        <f t="shared" ca="1" si="86"/>
        <v>70.480282297568905</v>
      </c>
      <c r="D499" s="4">
        <f t="shared" ca="1" si="87"/>
        <v>74.987704279807218</v>
      </c>
      <c r="E499" s="4">
        <f t="shared" ca="1" si="88"/>
        <v>1.9627753132363561</v>
      </c>
      <c r="F499" s="4">
        <f t="shared" ca="1" si="89"/>
        <v>3.6991283538966222</v>
      </c>
      <c r="G499" s="4">
        <f t="shared" ca="1" si="90"/>
        <v>68.748353632873574</v>
      </c>
      <c r="H499" s="5">
        <f t="shared" si="91"/>
        <v>30</v>
      </c>
      <c r="I499" s="4">
        <f t="shared" ca="1" si="92"/>
        <v>39.993769510702542</v>
      </c>
      <c r="J499" s="4">
        <f t="shared" ca="1" si="93"/>
        <v>25.135101818760944</v>
      </c>
      <c r="K499">
        <f t="shared" ca="1" si="84"/>
        <v>143.15270008849743</v>
      </c>
      <c r="L499" s="4">
        <f t="shared" ca="1" si="94"/>
        <v>1.4924966364130583</v>
      </c>
      <c r="M499" s="4">
        <f t="shared" ca="1" si="95"/>
        <v>7.4658994452308822E-2</v>
      </c>
    </row>
    <row r="500" spans="1:13" x14ac:dyDescent="0.25">
      <c r="A500" s="1" t="s">
        <v>510</v>
      </c>
      <c r="B500" s="4">
        <f t="shared" ca="1" si="85"/>
        <v>80.01512835352122</v>
      </c>
      <c r="C500" s="4">
        <f t="shared" ca="1" si="86"/>
        <v>70.477981144706277</v>
      </c>
      <c r="D500" s="4">
        <f t="shared" ca="1" si="87"/>
        <v>74.999140500858033</v>
      </c>
      <c r="E500" s="4">
        <f t="shared" ca="1" si="88"/>
        <v>1.9548620178209528</v>
      </c>
      <c r="F500" s="4">
        <f t="shared" ca="1" si="89"/>
        <v>3.6866765671384232</v>
      </c>
      <c r="G500" s="4">
        <f t="shared" ca="1" si="90"/>
        <v>68.744986304533143</v>
      </c>
      <c r="H500" s="5">
        <f t="shared" si="91"/>
        <v>30</v>
      </c>
      <c r="I500" s="4">
        <f t="shared" ca="1" si="92"/>
        <v>40.012851230054615</v>
      </c>
      <c r="J500" s="4">
        <f t="shared" ca="1" si="93"/>
        <v>24.887945224237214</v>
      </c>
      <c r="K500">
        <f t="shared" ca="1" si="84"/>
        <v>293.43578313524068</v>
      </c>
      <c r="L500" s="4">
        <f t="shared" ca="1" si="94"/>
        <v>2.5332715983229042</v>
      </c>
      <c r="M500" s="4">
        <f t="shared" ca="1" si="95"/>
        <v>5.3395389203979432E-2</v>
      </c>
    </row>
    <row r="501" spans="1:13" x14ac:dyDescent="0.25">
      <c r="A501" s="1" t="s">
        <v>511</v>
      </c>
      <c r="B501" s="4">
        <f t="shared" ca="1" si="85"/>
        <v>79.983208034841468</v>
      </c>
      <c r="C501" s="4">
        <f t="shared" ca="1" si="86"/>
        <v>70.474919027951771</v>
      </c>
      <c r="D501" s="4">
        <f t="shared" ca="1" si="87"/>
        <v>75.007921680815727</v>
      </c>
      <c r="E501" s="4">
        <f t="shared" ca="1" si="88"/>
        <v>1.9688956429870106</v>
      </c>
      <c r="F501" s="4">
        <f t="shared" ca="1" si="89"/>
        <v>3.6950088107050014</v>
      </c>
      <c r="G501" s="4">
        <f t="shared" ca="1" si="90"/>
        <v>68.754967051957138</v>
      </c>
      <c r="H501" s="5">
        <f t="shared" si="91"/>
        <v>30</v>
      </c>
      <c r="I501" s="4">
        <f t="shared" ca="1" si="92"/>
        <v>40.008725481090835</v>
      </c>
      <c r="J501" s="4">
        <f t="shared" ca="1" si="93"/>
        <v>24.061858498394876</v>
      </c>
      <c r="K501">
        <f t="shared" ca="1" si="84"/>
        <v>197.09226768909301</v>
      </c>
      <c r="L501" s="4">
        <f t="shared" ca="1" si="94"/>
        <v>2.2880747176682275</v>
      </c>
      <c r="M501" s="4">
        <f t="shared" ca="1" si="95"/>
        <v>7.5559294909541552E-2</v>
      </c>
    </row>
    <row r="502" spans="1:13" x14ac:dyDescent="0.25">
      <c r="A502" s="1" t="s">
        <v>512</v>
      </c>
      <c r="B502" s="4">
        <f t="shared" ca="1" si="85"/>
        <v>80.008353850332085</v>
      </c>
      <c r="C502" s="4">
        <f t="shared" ca="1" si="86"/>
        <v>70.478342949781833</v>
      </c>
      <c r="D502" s="4">
        <f t="shared" ca="1" si="87"/>
        <v>75.009633708837939</v>
      </c>
      <c r="E502" s="4">
        <f t="shared" ca="1" si="88"/>
        <v>1.9618823959537275</v>
      </c>
      <c r="F502" s="4">
        <f t="shared" ca="1" si="89"/>
        <v>3.6944970684525265</v>
      </c>
      <c r="G502" s="4">
        <f t="shared" ca="1" si="90"/>
        <v>68.738661186418753</v>
      </c>
      <c r="H502" s="5">
        <f t="shared" si="91"/>
        <v>30</v>
      </c>
      <c r="I502" s="4">
        <f t="shared" ca="1" si="92"/>
        <v>39.999119178718601</v>
      </c>
      <c r="J502" s="4">
        <f t="shared" ca="1" si="93"/>
        <v>26.342170735740339</v>
      </c>
      <c r="K502">
        <f t="shared" ca="1" si="84"/>
        <v>190.01003202892531</v>
      </c>
      <c r="L502" s="4">
        <f t="shared" ca="1" si="94"/>
        <v>1.397409281107473</v>
      </c>
      <c r="M502" s="4">
        <f t="shared" ca="1" si="95"/>
        <v>8.1178069878749148E-2</v>
      </c>
    </row>
    <row r="503" spans="1:13" x14ac:dyDescent="0.25">
      <c r="A503" s="1" t="s">
        <v>513</v>
      </c>
      <c r="B503" s="4">
        <f t="shared" ca="1" si="85"/>
        <v>80.006036976431872</v>
      </c>
      <c r="C503" s="4">
        <f t="shared" ca="1" si="86"/>
        <v>70.474091928390806</v>
      </c>
      <c r="D503" s="4">
        <f t="shared" ca="1" si="87"/>
        <v>74.999541089462056</v>
      </c>
      <c r="E503" s="4">
        <f t="shared" ca="1" si="88"/>
        <v>1.9537881244290656</v>
      </c>
      <c r="F503" s="4">
        <f t="shared" ca="1" si="89"/>
        <v>3.6876517669013551</v>
      </c>
      <c r="G503" s="4">
        <f t="shared" ca="1" si="90"/>
        <v>68.752374098499359</v>
      </c>
      <c r="H503" s="5">
        <f t="shared" si="91"/>
        <v>30</v>
      </c>
      <c r="I503" s="4">
        <f t="shared" ca="1" si="92"/>
        <v>39.995709837228304</v>
      </c>
      <c r="J503" s="4">
        <f t="shared" ca="1" si="93"/>
        <v>28.588266443389735</v>
      </c>
      <c r="K503">
        <f t="shared" ca="1" si="84"/>
        <v>120.11843430144931</v>
      </c>
      <c r="L503" s="4">
        <f t="shared" ca="1" si="94"/>
        <v>1.7111234607766215</v>
      </c>
      <c r="M503" s="4">
        <f t="shared" ca="1" si="95"/>
        <v>7.2315707052201986E-2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2022-11-13T23:31:04Z</dcterms:created>
  <dcterms:modified xsi:type="dcterms:W3CDTF">2023-02-16T13:42:26Z</dcterms:modified>
</cp:coreProperties>
</file>