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A7B2FEC1-31B4-4D3C-91F3-053ED4578764}" xr6:coauthVersionLast="47" xr6:coauthVersionMax="47" xr10:uidLastSave="{00000000-0000-0000-0000-000000000000}"/>
  <bookViews>
    <workbookView xWindow="-120" yWindow="-120" windowWidth="29040" windowHeight="15840" tabRatio="410" xr2:uid="{2087780C-EDB8-43F1-89B9-9A4820E85F8B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J3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<sst xmlns="http://schemas.openxmlformats.org/spreadsheetml/2006/main" count="514" uniqueCount="514">
  <si>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</si>
  <si>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</si>
  <si>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</si>
  <si>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</si>
  <si>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</si>
  <si>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</si>
  <si>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</si>
  <si>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</si>
  <si>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</si>
  <si>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</si>
  <si>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</si>
  <si>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</si>
  <si>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T40ID30R0</t>
  </si>
  <si>
    <t>T40ID30R0_00000</t>
  </si>
  <si>
    <t>T40ID30R0_00001</t>
  </si>
  <si>
    <t>T40ID30R0_00002</t>
  </si>
  <si>
    <t>T40ID30R0_00003</t>
  </si>
  <si>
    <t>T40ID30R0_00004</t>
  </si>
  <si>
    <t>T40ID30R0_00005</t>
  </si>
  <si>
    <t>T40ID30R0_00006</t>
  </si>
  <si>
    <t>T40ID30R0_00007</t>
  </si>
  <si>
    <t>T40ID30R0_00008</t>
  </si>
  <si>
    <t>T40ID30R0_00009</t>
  </si>
  <si>
    <t>T40ID30R0_00010</t>
  </si>
  <si>
    <t>T40ID30R0_00011</t>
  </si>
  <si>
    <t>T40ID30R0_00012</t>
  </si>
  <si>
    <t>T40ID30R0_00013</t>
  </si>
  <si>
    <t>T40ID30R0_00014</t>
  </si>
  <si>
    <t>T40ID30R0_00015</t>
  </si>
  <si>
    <t>T40ID30R0_00016</t>
  </si>
  <si>
    <t>T40ID30R0_00017</t>
  </si>
  <si>
    <t>T40ID30R0_00018</t>
  </si>
  <si>
    <t>T40ID30R0_00019</t>
  </si>
  <si>
    <t>T40ID30R0_00020</t>
  </si>
  <si>
    <t>T40ID30R0_00021</t>
  </si>
  <si>
    <t>T40ID30R0_00022</t>
  </si>
  <si>
    <t>T40ID30R0_00023</t>
  </si>
  <si>
    <t>T40ID30R0_00024</t>
  </si>
  <si>
    <t>T40ID30R0_00025</t>
  </si>
  <si>
    <t>T40ID30R0_00026</t>
  </si>
  <si>
    <t>T40ID30R0_00027</t>
  </si>
  <si>
    <t>T40ID30R0_00028</t>
  </si>
  <si>
    <t>T40ID30R0_00029</t>
  </si>
  <si>
    <t>T40ID30R0_00030</t>
  </si>
  <si>
    <t>T40ID30R0_00031</t>
  </si>
  <si>
    <t>T40ID30R0_00032</t>
  </si>
  <si>
    <t>T40ID30R0_00033</t>
  </si>
  <si>
    <t>T40ID30R0_00034</t>
  </si>
  <si>
    <t>T40ID30R0_00035</t>
  </si>
  <si>
    <t>T40ID30R0_00036</t>
  </si>
  <si>
    <t>T40ID30R0_00037</t>
  </si>
  <si>
    <t>T40ID30R0_00038</t>
  </si>
  <si>
    <t>T40ID30R0_00039</t>
  </si>
  <si>
    <t>T40ID30R0_00040</t>
  </si>
  <si>
    <t>T40ID30R0_00041</t>
  </si>
  <si>
    <t>T40ID30R0_00042</t>
  </si>
  <si>
    <t>T40ID30R0_00043</t>
  </si>
  <si>
    <t>T40ID30R0_00044</t>
  </si>
  <si>
    <t>T40ID30R0_00045</t>
  </si>
  <si>
    <t>T40ID30R0_00046</t>
  </si>
  <si>
    <t>T40ID30R0_00047</t>
  </si>
  <si>
    <t>T40ID30R0_00048</t>
  </si>
  <si>
    <t>T40ID30R0_00049</t>
  </si>
  <si>
    <t>T40ID30R0_00050</t>
  </si>
  <si>
    <t>T40ID30R0_00051</t>
  </si>
  <si>
    <t>T40ID30R0_00052</t>
  </si>
  <si>
    <t>T40ID30R0_00053</t>
  </si>
  <si>
    <t>T40ID30R0_00054</t>
  </si>
  <si>
    <t>T40ID30R0_00055</t>
  </si>
  <si>
    <t>T40ID30R0_00056</t>
  </si>
  <si>
    <t>T40ID30R0_00057</t>
  </si>
  <si>
    <t>T40ID30R0_00058</t>
  </si>
  <si>
    <t>T40ID30R0_00059</t>
  </si>
  <si>
    <t>T40ID30R0_00060</t>
  </si>
  <si>
    <t>T40ID30R0_00061</t>
  </si>
  <si>
    <t>T40ID30R0_00062</t>
  </si>
  <si>
    <t>T40ID30R0_00063</t>
  </si>
  <si>
    <t>T40ID30R0_00064</t>
  </si>
  <si>
    <t>T40ID30R0_00065</t>
  </si>
  <si>
    <t>T40ID30R0_00066</t>
  </si>
  <si>
    <t>T40ID30R0_00067</t>
  </si>
  <si>
    <t>T40ID30R0_00068</t>
  </si>
  <si>
    <t>T40ID30R0_00069</t>
  </si>
  <si>
    <t>T40ID30R0_00070</t>
  </si>
  <si>
    <t>T40ID30R0_00071</t>
  </si>
  <si>
    <t>T40ID30R0_00072</t>
  </si>
  <si>
    <t>T40ID30R0_00073</t>
  </si>
  <si>
    <t>T40ID30R0_00074</t>
  </si>
  <si>
    <t>T40ID30R0_00075</t>
  </si>
  <si>
    <t>T40ID30R0_00076</t>
  </si>
  <si>
    <t>T40ID30R0_00077</t>
  </si>
  <si>
    <t>T40ID30R0_00078</t>
  </si>
  <si>
    <t>T40ID30R0_00079</t>
  </si>
  <si>
    <t>T40ID30R0_00080</t>
  </si>
  <si>
    <t>T40ID30R0_00081</t>
  </si>
  <si>
    <t>T40ID30R0_00082</t>
  </si>
  <si>
    <t>T40ID30R0_00083</t>
  </si>
  <si>
    <t>T40ID30R0_00084</t>
  </si>
  <si>
    <t>T40ID30R0_00085</t>
  </si>
  <si>
    <t>T40ID30R0_00086</t>
  </si>
  <si>
    <t>T40ID30R0_00087</t>
  </si>
  <si>
    <t>T40ID30R0_00088</t>
  </si>
  <si>
    <t>T40ID30R0_00089</t>
  </si>
  <si>
    <t>T40ID30R0_00090</t>
  </si>
  <si>
    <t>T40ID30R0_00091</t>
  </si>
  <si>
    <t>T40ID30R0_00092</t>
  </si>
  <si>
    <t>T40ID30R0_00093</t>
  </si>
  <si>
    <t>T40ID30R0_00094</t>
  </si>
  <si>
    <t>T40ID30R0_00095</t>
  </si>
  <si>
    <t>T40ID30R0_00096</t>
  </si>
  <si>
    <t>T40ID30R0_00097</t>
  </si>
  <si>
    <t>T40ID30R0_00098</t>
  </si>
  <si>
    <t>T40ID30R0_00099</t>
  </si>
  <si>
    <t>T40ID30R0_00100</t>
  </si>
  <si>
    <t>T40ID30R0_00101</t>
  </si>
  <si>
    <t>T40ID30R0_00102</t>
  </si>
  <si>
    <t>T40ID30R0_00103</t>
  </si>
  <si>
    <t>T40ID30R0_00104</t>
  </si>
  <si>
    <t>T40ID30R0_00105</t>
  </si>
  <si>
    <t>T40ID30R0_00106</t>
  </si>
  <si>
    <t>T40ID30R0_00107</t>
  </si>
  <si>
    <t>T40ID30R0_00108</t>
  </si>
  <si>
    <t>T40ID30R0_00109</t>
  </si>
  <si>
    <t>T40ID30R0_00110</t>
  </si>
  <si>
    <t>T40ID30R0_00111</t>
  </si>
  <si>
    <t>T40ID30R0_00112</t>
  </si>
  <si>
    <t>T40ID30R0_00113</t>
  </si>
  <si>
    <t>T40ID30R0_00114</t>
  </si>
  <si>
    <t>T40ID30R0_00115</t>
  </si>
  <si>
    <t>T40ID30R0_00116</t>
  </si>
  <si>
    <t>T40ID30R0_00117</t>
  </si>
  <si>
    <t>T40ID30R0_00118</t>
  </si>
  <si>
    <t>T40ID30R0_00119</t>
  </si>
  <si>
    <t>T40ID30R0_00120</t>
  </si>
  <si>
    <t>T40ID30R0_00121</t>
  </si>
  <si>
    <t>T40ID30R0_00122</t>
  </si>
  <si>
    <t>T40ID30R0_00123</t>
  </si>
  <si>
    <t>T40ID30R0_00124</t>
  </si>
  <si>
    <t>T40ID30R0_00125</t>
  </si>
  <si>
    <t>T40ID30R0_00126</t>
  </si>
  <si>
    <t>T40ID30R0_00127</t>
  </si>
  <si>
    <t>T40ID30R0_00128</t>
  </si>
  <si>
    <t>T40ID30R0_00129</t>
  </si>
  <si>
    <t>T40ID30R0_00130</t>
  </si>
  <si>
    <t>T40ID30R0_00131</t>
  </si>
  <si>
    <t>T40ID30R0_00132</t>
  </si>
  <si>
    <t>T40ID30R0_00133</t>
  </si>
  <si>
    <t>T40ID30R0_00134</t>
  </si>
  <si>
    <t>T40ID30R0_00135</t>
  </si>
  <si>
    <t>T40ID30R0_00136</t>
  </si>
  <si>
    <t>T40ID30R0_00137</t>
  </si>
  <si>
    <t>T40ID30R0_00138</t>
  </si>
  <si>
    <t>T40ID30R0_00139</t>
  </si>
  <si>
    <t>T40ID30R0_00140</t>
  </si>
  <si>
    <t>T40ID30R0_00141</t>
  </si>
  <si>
    <t>T40ID30R0_00142</t>
  </si>
  <si>
    <t>T40ID30R0_00143</t>
  </si>
  <si>
    <t>T40ID30R0_00144</t>
  </si>
  <si>
    <t>T40ID30R0_00145</t>
  </si>
  <si>
    <t>T40ID30R0_00146</t>
  </si>
  <si>
    <t>T40ID30R0_00147</t>
  </si>
  <si>
    <t>T40ID30R0_00148</t>
  </si>
  <si>
    <t>T40ID30R0_00149</t>
  </si>
  <si>
    <t>T40ID30R0_00150</t>
  </si>
  <si>
    <t>T40ID30R0_00151</t>
  </si>
  <si>
    <t>T40ID30R0_00152</t>
  </si>
  <si>
    <t>T40ID30R0_00153</t>
  </si>
  <si>
    <t>T40ID30R0_00154</t>
  </si>
  <si>
    <t>T40ID30R0_00155</t>
  </si>
  <si>
    <t>T40ID30R0_00156</t>
  </si>
  <si>
    <t>T40ID30R0_00157</t>
  </si>
  <si>
    <t>T40ID30R0_00158</t>
  </si>
  <si>
    <t>T40ID30R0_00159</t>
  </si>
  <si>
    <t>T40ID30R0_00160</t>
  </si>
  <si>
    <t>T40ID30R0_00161</t>
  </si>
  <si>
    <t>T40ID30R0_00162</t>
  </si>
  <si>
    <t>T40ID30R0_00163</t>
  </si>
  <si>
    <t>T40ID30R0_00164</t>
  </si>
  <si>
    <t>T40ID30R0_00165</t>
  </si>
  <si>
    <t>T40ID30R0_00166</t>
  </si>
  <si>
    <t>T40ID30R0_00167</t>
  </si>
  <si>
    <t>T40ID30R0_00168</t>
  </si>
  <si>
    <t>T40ID30R0_00169</t>
  </si>
  <si>
    <t>T40ID30R0_00170</t>
  </si>
  <si>
    <t>T40ID30R0_00171</t>
  </si>
  <si>
    <t>T40ID30R0_00172</t>
  </si>
  <si>
    <t>T40ID30R0_00173</t>
  </si>
  <si>
    <t>T40ID30R0_00174</t>
  </si>
  <si>
    <t>T40ID30R0_00175</t>
  </si>
  <si>
    <t>T40ID30R0_00176</t>
  </si>
  <si>
    <t>T40ID30R0_00177</t>
  </si>
  <si>
    <t>T40ID30R0_00178</t>
  </si>
  <si>
    <t>T40ID30R0_00179</t>
  </si>
  <si>
    <t>T40ID30R0_00180</t>
  </si>
  <si>
    <t>T40ID30R0_00181</t>
  </si>
  <si>
    <t>T40ID30R0_00182</t>
  </si>
  <si>
    <t>T40ID30R0_00183</t>
  </si>
  <si>
    <t>T40ID30R0_00184</t>
  </si>
  <si>
    <t>T40ID30R0_00185</t>
  </si>
  <si>
    <t>T40ID30R0_00186</t>
  </si>
  <si>
    <t>T40ID30R0_00187</t>
  </si>
  <si>
    <t>T40ID30R0_00188</t>
  </si>
  <si>
    <t>T40ID30R0_00189</t>
  </si>
  <si>
    <t>T40ID30R0_00190</t>
  </si>
  <si>
    <t>T40ID30R0_00191</t>
  </si>
  <si>
    <t>T40ID30R0_00192</t>
  </si>
  <si>
    <t>T40ID30R0_00193</t>
  </si>
  <si>
    <t>T40ID30R0_00194</t>
  </si>
  <si>
    <t>T40ID30R0_00195</t>
  </si>
  <si>
    <t>T40ID30R0_00196</t>
  </si>
  <si>
    <t>T40ID30R0_00197</t>
  </si>
  <si>
    <t>T40ID30R0_00198</t>
  </si>
  <si>
    <t>T40ID30R0_00199</t>
  </si>
  <si>
    <t>T40ID30R0_00200</t>
  </si>
  <si>
    <t>T40ID30R0_00201</t>
  </si>
  <si>
    <t>T40ID30R0_00202</t>
  </si>
  <si>
    <t>T40ID30R0_00203</t>
  </si>
  <si>
    <t>T40ID30R0_00204</t>
  </si>
  <si>
    <t>T40ID30R0_00205</t>
  </si>
  <si>
    <t>T40ID30R0_00206</t>
  </si>
  <si>
    <t>T40ID30R0_00207</t>
  </si>
  <si>
    <t>T40ID30R0_00208</t>
  </si>
  <si>
    <t>T40ID30R0_00209</t>
  </si>
  <si>
    <t>T40ID30R0_00210</t>
  </si>
  <si>
    <t>T40ID30R0_00211</t>
  </si>
  <si>
    <t>T40ID30R0_00212</t>
  </si>
  <si>
    <t>T40ID30R0_00213</t>
  </si>
  <si>
    <t>T40ID30R0_00214</t>
  </si>
  <si>
    <t>T40ID30R0_00215</t>
  </si>
  <si>
    <t>T40ID30R0_00216</t>
  </si>
  <si>
    <t>T40ID30R0_00217</t>
  </si>
  <si>
    <t>T40ID30R0_00218</t>
  </si>
  <si>
    <t>T40ID30R0_00219</t>
  </si>
  <si>
    <t>T40ID30R0_00220</t>
  </si>
  <si>
    <t>T40ID30R0_00221</t>
  </si>
  <si>
    <t>T40ID30R0_00222</t>
  </si>
  <si>
    <t>T40ID30R0_00223</t>
  </si>
  <si>
    <t>T40ID30R0_00224</t>
  </si>
  <si>
    <t>T40ID30R0_00225</t>
  </si>
  <si>
    <t>T40ID30R0_00226</t>
  </si>
  <si>
    <t>T40ID30R0_00227</t>
  </si>
  <si>
    <t>T40ID30R0_00228</t>
  </si>
  <si>
    <t>T40ID30R0_00229</t>
  </si>
  <si>
    <t>T40ID30R0_00230</t>
  </si>
  <si>
    <t>T40ID30R0_00231</t>
  </si>
  <si>
    <t>T40ID30R0_00232</t>
  </si>
  <si>
    <t>T40ID30R0_00233</t>
  </si>
  <si>
    <t>T40ID30R0_00234</t>
  </si>
  <si>
    <t>T40ID30R0_00235</t>
  </si>
  <si>
    <t>T40ID30R0_00236</t>
  </si>
  <si>
    <t>T40ID30R0_00237</t>
  </si>
  <si>
    <t>T40ID30R0_00238</t>
  </si>
  <si>
    <t>T40ID30R0_00239</t>
  </si>
  <si>
    <t>T40ID30R0_00240</t>
  </si>
  <si>
    <t>T40ID30R0_00241</t>
  </si>
  <si>
    <t>T40ID30R0_00242</t>
  </si>
  <si>
    <t>T40ID30R0_00243</t>
  </si>
  <si>
    <t>T40ID30R0_00244</t>
  </si>
  <si>
    <t>T40ID30R0_00245</t>
  </si>
  <si>
    <t>T40ID30R0_00246</t>
  </si>
  <si>
    <t>T40ID30R0_00247</t>
  </si>
  <si>
    <t>T40ID30R0_00248</t>
  </si>
  <si>
    <t>T40ID30R0_00249</t>
  </si>
  <si>
    <t>T40ID30R0_00250</t>
  </si>
  <si>
    <t>T40ID30R0_00251</t>
  </si>
  <si>
    <t>T40ID30R0_00252</t>
  </si>
  <si>
    <t>T40ID30R0_00253</t>
  </si>
  <si>
    <t>T40ID30R0_00254</t>
  </si>
  <si>
    <t>T40ID30R0_00255</t>
  </si>
  <si>
    <t>T40ID30R0_00256</t>
  </si>
  <si>
    <t>T40ID30R0_00257</t>
  </si>
  <si>
    <t>T40ID30R0_00258</t>
  </si>
  <si>
    <t>T40ID30R0_00259</t>
  </si>
  <si>
    <t>T40ID30R0_00260</t>
  </si>
  <si>
    <t>T40ID30R0_00261</t>
  </si>
  <si>
    <t>T40ID30R0_00262</t>
  </si>
  <si>
    <t>T40ID30R0_00263</t>
  </si>
  <si>
    <t>T40ID30R0_00264</t>
  </si>
  <si>
    <t>T40ID30R0_00265</t>
  </si>
  <si>
    <t>T40ID30R0_00266</t>
  </si>
  <si>
    <t>T40ID30R0_00267</t>
  </si>
  <si>
    <t>T40ID30R0_00268</t>
  </si>
  <si>
    <t>T40ID30R0_00269</t>
  </si>
  <si>
    <t>T40ID30R0_00270</t>
  </si>
  <si>
    <t>T40ID30R0_00271</t>
  </si>
  <si>
    <t>T40ID30R0_00272</t>
  </si>
  <si>
    <t>T40ID30R0_00273</t>
  </si>
  <si>
    <t>T40ID30R0_00274</t>
  </si>
  <si>
    <t>T40ID30R0_00275</t>
  </si>
  <si>
    <t>T40ID30R0_00276</t>
  </si>
  <si>
    <t>T40ID30R0_00277</t>
  </si>
  <si>
    <t>T40ID30R0_00278</t>
  </si>
  <si>
    <t>T40ID30R0_00279</t>
  </si>
  <si>
    <t>T40ID30R0_00280</t>
  </si>
  <si>
    <t>T40ID30R0_00281</t>
  </si>
  <si>
    <t>T40ID30R0_00282</t>
  </si>
  <si>
    <t>T40ID30R0_00283</t>
  </si>
  <si>
    <t>T40ID30R0_00284</t>
  </si>
  <si>
    <t>T40ID30R0_00285</t>
  </si>
  <si>
    <t>T40ID30R0_00286</t>
  </si>
  <si>
    <t>T40ID30R0_00287</t>
  </si>
  <si>
    <t>T40ID30R0_00288</t>
  </si>
  <si>
    <t>T40ID30R0_00289</t>
  </si>
  <si>
    <t>T40ID30R0_00290</t>
  </si>
  <si>
    <t>T40ID30R0_00291</t>
  </si>
  <si>
    <t>T40ID30R0_00292</t>
  </si>
  <si>
    <t>T40ID30R0_00293</t>
  </si>
  <si>
    <t>T40ID30R0_00294</t>
  </si>
  <si>
    <t>T40ID30R0_00295</t>
  </si>
  <si>
    <t>T40ID30R0_00296</t>
  </si>
  <si>
    <t>T40ID30R0_00297</t>
  </si>
  <si>
    <t>T40ID30R0_00298</t>
  </si>
  <si>
    <t>T40ID30R0_00299</t>
  </si>
  <si>
    <t>T40ID30R0_00300</t>
  </si>
  <si>
    <t>T40ID30R0_00301</t>
  </si>
  <si>
    <t>T40ID30R0_00302</t>
  </si>
  <si>
    <t>T40ID30R0_00303</t>
  </si>
  <si>
    <t>T40ID30R0_00304</t>
  </si>
  <si>
    <t>T40ID30R0_00305</t>
  </si>
  <si>
    <t>T40ID30R0_00306</t>
  </si>
  <si>
    <t>T40ID30R0_00307</t>
  </si>
  <si>
    <t>T40ID30R0_00308</t>
  </si>
  <si>
    <t>T40ID30R0_00309</t>
  </si>
  <si>
    <t>T40ID30R0_00310</t>
  </si>
  <si>
    <t>T40ID30R0_00311</t>
  </si>
  <si>
    <t>T40ID30R0_00312</t>
  </si>
  <si>
    <t>T40ID30R0_00313</t>
  </si>
  <si>
    <t>T40ID30R0_00314</t>
  </si>
  <si>
    <t>T40ID30R0_00315</t>
  </si>
  <si>
    <t>T40ID30R0_00316</t>
  </si>
  <si>
    <t>T40ID30R0_00317</t>
  </si>
  <si>
    <t>T40ID30R0_00318</t>
  </si>
  <si>
    <t>T40ID30R0_00319</t>
  </si>
  <si>
    <t>T40ID30R0_00320</t>
  </si>
  <si>
    <t>T40ID30R0_00321</t>
  </si>
  <si>
    <t>T40ID30R0_00322</t>
  </si>
  <si>
    <t>T40ID30R0_00323</t>
  </si>
  <si>
    <t>T40ID30R0_00324</t>
  </si>
  <si>
    <t>T40ID30R0_00325</t>
  </si>
  <si>
    <t>T40ID30R0_00326</t>
  </si>
  <si>
    <t>T40ID30R0_00327</t>
  </si>
  <si>
    <t>T40ID30R0_00328</t>
  </si>
  <si>
    <t>T40ID30R0_00329</t>
  </si>
  <si>
    <t>T40ID30R0_00330</t>
  </si>
  <si>
    <t>T40ID30R0_00331</t>
  </si>
  <si>
    <t>T40ID30R0_00332</t>
  </si>
  <si>
    <t>T40ID30R0_00333</t>
  </si>
  <si>
    <t>T40ID30R0_00334</t>
  </si>
  <si>
    <t>T40ID30R0_00335</t>
  </si>
  <si>
    <t>T40ID30R0_00336</t>
  </si>
  <si>
    <t>T40ID30R0_00337</t>
  </si>
  <si>
    <t>T40ID30R0_00338</t>
  </si>
  <si>
    <t>T40ID30R0_00339</t>
  </si>
  <si>
    <t>T40ID30R0_00340</t>
  </si>
  <si>
    <t>T40ID30R0_00341</t>
  </si>
  <si>
    <t>T40ID30R0_00342</t>
  </si>
  <si>
    <t>T40ID30R0_00343</t>
  </si>
  <si>
    <t>T40ID30R0_00344</t>
  </si>
  <si>
    <t>T40ID30R0_00345</t>
  </si>
  <si>
    <t>T40ID30R0_00346</t>
  </si>
  <si>
    <t>T40ID30R0_00347</t>
  </si>
  <si>
    <t>T40ID30R0_00348</t>
  </si>
  <si>
    <t>T40ID30R0_00349</t>
  </si>
  <si>
    <t>T40ID30R0_00350</t>
  </si>
  <si>
    <t>T40ID30R0_00351</t>
  </si>
  <si>
    <t>T40ID30R0_00352</t>
  </si>
  <si>
    <t>T40ID30R0_00353</t>
  </si>
  <si>
    <t>T40ID30R0_00354</t>
  </si>
  <si>
    <t>T40ID30R0_00355</t>
  </si>
  <si>
    <t>T40ID30R0_00356</t>
  </si>
  <si>
    <t>T40ID30R0_00357</t>
  </si>
  <si>
    <t>T40ID30R0_00358</t>
  </si>
  <si>
    <t>T40ID30R0_00359</t>
  </si>
  <si>
    <t>T40ID30R0_00360</t>
  </si>
  <si>
    <t>T40ID30R0_00361</t>
  </si>
  <si>
    <t>T40ID30R0_00362</t>
  </si>
  <si>
    <t>T40ID30R0_00363</t>
  </si>
  <si>
    <t>T40ID30R0_00364</t>
  </si>
  <si>
    <t>T40ID30R0_00365</t>
  </si>
  <si>
    <t>T40ID30R0_00366</t>
  </si>
  <si>
    <t>T40ID30R0_00367</t>
  </si>
  <si>
    <t>T40ID30R0_00368</t>
  </si>
  <si>
    <t>T40ID30R0_00369</t>
  </si>
  <si>
    <t>T40ID30R0_00370</t>
  </si>
  <si>
    <t>T40ID30R0_00371</t>
  </si>
  <si>
    <t>T40ID30R0_00372</t>
  </si>
  <si>
    <t>T40ID30R0_00373</t>
  </si>
  <si>
    <t>T40ID30R0_00374</t>
  </si>
  <si>
    <t>T40ID30R0_00375</t>
  </si>
  <si>
    <t>T40ID30R0_00376</t>
  </si>
  <si>
    <t>T40ID30R0_00377</t>
  </si>
  <si>
    <t>T40ID30R0_00378</t>
  </si>
  <si>
    <t>T40ID30R0_00379</t>
  </si>
  <si>
    <t>T40ID30R0_00380</t>
  </si>
  <si>
    <t>T40ID30R0_00381</t>
  </si>
  <si>
    <t>T40ID30R0_00382</t>
  </si>
  <si>
    <t>T40ID30R0_00383</t>
  </si>
  <si>
    <t>T40ID30R0_00384</t>
  </si>
  <si>
    <t>T40ID30R0_00385</t>
  </si>
  <si>
    <t>T40ID30R0_00386</t>
  </si>
  <si>
    <t>T40ID30R0_00387</t>
  </si>
  <si>
    <t>T40ID30R0_00388</t>
  </si>
  <si>
    <t>T40ID30R0_00389</t>
  </si>
  <si>
    <t>T40ID30R0_00390</t>
  </si>
  <si>
    <t>T40ID30R0_00391</t>
  </si>
  <si>
    <t>T40ID30R0_00392</t>
  </si>
  <si>
    <t>T40ID30R0_00393</t>
  </si>
  <si>
    <t>T40ID30R0_00394</t>
  </si>
  <si>
    <t>T40ID30R0_00395</t>
  </si>
  <si>
    <t>T40ID30R0_00396</t>
  </si>
  <si>
    <t>T40ID30R0_00397</t>
  </si>
  <si>
    <t>T40ID30R0_00398</t>
  </si>
  <si>
    <t>T40ID30R0_00399</t>
  </si>
  <si>
    <t>T40ID30R0_00400</t>
  </si>
  <si>
    <t>T40ID30R0_00401</t>
  </si>
  <si>
    <t>T40ID30R0_00402</t>
  </si>
  <si>
    <t>T40ID30R0_00403</t>
  </si>
  <si>
    <t>T40ID30R0_00404</t>
  </si>
  <si>
    <t>T40ID30R0_00405</t>
  </si>
  <si>
    <t>T40ID30R0_00406</t>
  </si>
  <si>
    <t>T40ID30R0_00407</t>
  </si>
  <si>
    <t>T40ID30R0_00408</t>
  </si>
  <si>
    <t>T40ID30R0_00409</t>
  </si>
  <si>
    <t>T40ID30R0_00410</t>
  </si>
  <si>
    <t>T40ID30R0_00411</t>
  </si>
  <si>
    <t>T40ID30R0_00412</t>
  </si>
  <si>
    <t>T40ID30R0_00413</t>
  </si>
  <si>
    <t>T40ID30R0_00414</t>
  </si>
  <si>
    <t>T40ID30R0_00415</t>
  </si>
  <si>
    <t>T40ID30R0_00416</t>
  </si>
  <si>
    <t>T40ID30R0_00417</t>
  </si>
  <si>
    <t>T40ID30R0_00418</t>
  </si>
  <si>
    <t>T40ID30R0_00419</t>
  </si>
  <si>
    <t>T40ID30R0_00420</t>
  </si>
  <si>
    <t>T40ID30R0_00421</t>
  </si>
  <si>
    <t>T40ID30R0_00422</t>
  </si>
  <si>
    <t>T40ID30R0_00423</t>
  </si>
  <si>
    <t>T40ID30R0_00424</t>
  </si>
  <si>
    <t>T40ID30R0_00425</t>
  </si>
  <si>
    <t>T40ID30R0_00426</t>
  </si>
  <si>
    <t>T40ID30R0_00427</t>
  </si>
  <si>
    <t>T40ID30R0_00428</t>
  </si>
  <si>
    <t>T40ID30R0_00429</t>
  </si>
  <si>
    <t>T40ID30R0_00430</t>
  </si>
  <si>
    <t>T40ID30R0_00431</t>
  </si>
  <si>
    <t>T40ID30R0_00432</t>
  </si>
  <si>
    <t>T40ID30R0_00433</t>
  </si>
  <si>
    <t>T40ID30R0_00434</t>
  </si>
  <si>
    <t>T40ID30R0_00435</t>
  </si>
  <si>
    <t>T40ID30R0_00436</t>
  </si>
  <si>
    <t>T40ID30R0_00437</t>
  </si>
  <si>
    <t>T40ID30R0_00438</t>
  </si>
  <si>
    <t>T40ID30R0_00439</t>
  </si>
  <si>
    <t>T40ID30R0_00440</t>
  </si>
  <si>
    <t>T40ID30R0_00441</t>
  </si>
  <si>
    <t>T40ID30R0_00442</t>
  </si>
  <si>
    <t>T40ID30R0_00443</t>
  </si>
  <si>
    <t>T40ID30R0_00444</t>
  </si>
  <si>
    <t>T40ID30R0_00445</t>
  </si>
  <si>
    <t>T40ID30R0_00446</t>
  </si>
  <si>
    <t>T40ID30R0_00447</t>
  </si>
  <si>
    <t>T40ID30R0_00448</t>
  </si>
  <si>
    <t>T40ID30R0_00449</t>
  </si>
  <si>
    <t>T40ID30R0_00450</t>
  </si>
  <si>
    <t>T40ID30R0_00451</t>
  </si>
  <si>
    <t>T40ID30R0_00452</t>
  </si>
  <si>
    <t>T40ID30R0_00453</t>
  </si>
  <si>
    <t>T40ID30R0_00454</t>
  </si>
  <si>
    <t>T40ID30R0_00455</t>
  </si>
  <si>
    <t>T40ID30R0_00456</t>
  </si>
  <si>
    <t>T40ID30R0_00457</t>
  </si>
  <si>
    <t>T40ID30R0_00458</t>
  </si>
  <si>
    <t>T40ID30R0_00459</t>
  </si>
  <si>
    <t>T40ID30R0_00460</t>
  </si>
  <si>
    <t>T40ID30R0_00461</t>
  </si>
  <si>
    <t>T40ID30R0_00462</t>
  </si>
  <si>
    <t>T40ID30R0_00463</t>
  </si>
  <si>
    <t>T40ID30R0_00464</t>
  </si>
  <si>
    <t>T40ID30R0_00465</t>
  </si>
  <si>
    <t>T40ID30R0_00466</t>
  </si>
  <si>
    <t>T40ID30R0_00467</t>
  </si>
  <si>
    <t>T40ID30R0_00468</t>
  </si>
  <si>
    <t>T40ID30R0_00469</t>
  </si>
  <si>
    <t>T40ID30R0_00470</t>
  </si>
  <si>
    <t>T40ID30R0_00471</t>
  </si>
  <si>
    <t>T40ID30R0_00472</t>
  </si>
  <si>
    <t>T40ID30R0_00473</t>
  </si>
  <si>
    <t>T40ID30R0_00474</t>
  </si>
  <si>
    <t>T40ID30R0_00475</t>
  </si>
  <si>
    <t>T40ID30R0_00476</t>
  </si>
  <si>
    <t>T40ID30R0_00477</t>
  </si>
  <si>
    <t>T40ID30R0_00478</t>
  </si>
  <si>
    <t>T40ID30R0_00479</t>
  </si>
  <si>
    <t>T40ID30R0_00480</t>
  </si>
  <si>
    <t>T40ID30R0_00481</t>
  </si>
  <si>
    <t>T40ID30R0_00482</t>
  </si>
  <si>
    <t>T40ID30R0_00483</t>
  </si>
  <si>
    <t>T40ID30R0_00484</t>
  </si>
  <si>
    <t>T40ID30R0_00485</t>
  </si>
  <si>
    <t>T40ID30R0_00486</t>
  </si>
  <si>
    <t>T40ID30R0_00487</t>
  </si>
  <si>
    <t>T40ID30R0_00488</t>
  </si>
  <si>
    <t>T40ID30R0_00489</t>
  </si>
  <si>
    <t>T40ID30R0_00490</t>
  </si>
  <si>
    <t>T40ID30R0_00491</t>
  </si>
  <si>
    <t>T40ID30R0_00492</t>
  </si>
  <si>
    <t>T40ID30R0_00493</t>
  </si>
  <si>
    <t>T40ID30R0_00494</t>
  </si>
  <si>
    <t>T40ID30R0_00495</t>
  </si>
  <si>
    <t>T40ID30R0_00496</t>
  </si>
  <si>
    <t>T40ID30R0_00497</t>
  </si>
  <si>
    <t>T40ID30R0_00498</t>
  </si>
  <si>
    <t>T40ID30R0_00499</t>
  </si>
  <si>
    <t>T40ID30R0_00500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</si>
</sst>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4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I4" sqref="I4"/>
    </sheetView>
  </sheetViews>
  <sheetFormatPr defaultRowHeight="1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30</v>
      </c>
      <c r="J3" s="4">
        <f>G3/2</f>
        <v>46.875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105.00993352532078</v>
      </c>
      <c r="C4" s="4">
        <f ca="1">NORMINV(RAND(), $C$3, 0.0254/3)</f>
        <v>94.481181900903678</v>
      </c>
      <c r="D4" s="4">
        <f ca="1">NORMINV(RAND(), $D$3, 0.0254/3)</f>
        <v>100.00452137446345</v>
      </c>
      <c r="E4" s="4">
        <f ca="1">NORMINV(RAND(), $E$3, 0.0254/3)</f>
        <v>1.9620042583975792</v>
      </c>
      <c r="F4" s="4">
        <f ca="1">NORMINV(RAND(), $F$3, 0.0254/3)</f>
        <v>5.073162155351981</v>
      </c>
      <c r="G4" s="4">
        <f ca="1">NORMINV(RAND(), $G$3, 0.0254/3)</f>
        <v>93.742270898169977</v>
      </c>
      <c r="H4" s="5">
        <f>$H$3</f>
        <v>40</v>
      </c>
      <c r="I4" s="4">
        <f ca="1">NORMINV(RAND(), $I$3, 0.0254/3)</f>
        <v>29.995877333081538</v>
      </c>
      <c r="J4" s="4">
        <f ca="1">NORMINV(RAND(), $J$3, 0.35/3)</f>
        <v>46.95872234090065</v>
      </c>
      <c r="K4" s="4">
        <f ca="1">NORMINV(RAND(), $K$3, 0.6/3)</f>
        <v>0.94753819775423453</v>
      </c>
      <c r="L4" s="4">
        <f ca="1">NORMINV(RAND(), $L$3, 0.6/3)</f>
        <v>1.0968756460355573</v>
      </c>
      <c r="M4" s="4">
        <f ca="1">NORMINV(RAND(), $M$3, 0.9/3)</f>
        <v>3.3168843786144775</v>
      </c>
    </row>
    <row r="5" spans="1:13" x14ac:dyDescent="0.25">
      <c r="A5" s="1" t="s">
        <v>15</v>
      </c>
      <c r="B5" s="4">
        <f t="shared" ref="B5:B68" ca="1" si="0">NORMINV(RAND(), $B$3, 0.0254/3)</f>
        <v>105.00482574471067</v>
      </c>
      <c r="C5" s="4">
        <f t="shared" ref="C5:C68" ca="1" si="1">NORMINV(RAND(), $C$3, 0.0254/3)</f>
        <v>94.468309902670057</v>
      </c>
      <c r="D5" s="4">
        <f t="shared" ref="D5:D68" ca="1" si="2">NORMINV(RAND(), $D$3, 0.0254/3)</f>
        <v>99.996008645241744</v>
      </c>
      <c r="E5" s="4">
        <f t="shared" ref="E5:E68" ca="1" si="3">NORMINV(RAND(), $E$3, 0.0254/3)</f>
        <v>1.9710883452343069</v>
      </c>
      <c r="F5" s="4">
        <f t="shared" ref="F5:F68" ca="1" si="4">NORMINV(RAND(), $F$3, 0.0254/3)</f>
        <v>5.0640900097346035</v>
      </c>
      <c r="G5" s="4">
        <f t="shared" ref="G5:G68" ca="1" si="5">NORMINV(RAND(), $G$3, 0.0254/3)</f>
        <v>93.742599716436118</v>
      </c>
      <c r="H5" s="5">
        <f t="shared" ref="H5:H68" si="6">$H$3</f>
        <v>40</v>
      </c>
      <c r="I5" s="4">
        <f t="shared" ref="I5:I68" ca="1" si="7">NORMINV(RAND(), $I$3, 0.0254/3)</f>
        <v>30.009158298360997</v>
      </c>
      <c r="J5" s="4">
        <f t="shared" ref="J5:J68" ca="1" si="8">NORMINV(RAND(), $J$3, 0.35/3)</f>
        <v>46.826081437086998</v>
      </c>
      <c r="K5" s="4">
        <f t="shared" ref="K5:K68" ca="1" si="9">NORMINV(RAND(), $K$3, 0.6/3)</f>
        <v>1.2942165048442498</v>
      </c>
      <c r="L5" s="4">
        <f t="shared" ref="L5:L68" ca="1" si="10">NORMINV(RAND(), $L$3, 0.6/3)</f>
        <v>1.5595157703595335</v>
      </c>
      <c r="M5" s="4">
        <f t="shared" ref="M5:M68" ca="1" si="11">NORMINV(RAND(), $M$3, 0.9/3)</f>
        <v>3.0560468600542992</v>
      </c>
    </row>
    <row r="6" spans="1:13" x14ac:dyDescent="0.25">
      <c r="A6" s="1" t="s">
        <v>16</v>
      </c>
      <c r="B6" s="4">
        <f t="shared" ca="1" si="0"/>
        <v>104.99188808742976</v>
      </c>
      <c r="C6" s="4">
        <f t="shared" ca="1" si="1"/>
        <v>94.486763734290363</v>
      </c>
      <c r="D6" s="4">
        <f t="shared" ca="1" si="2"/>
        <v>100.00461721519666</v>
      </c>
      <c r="E6" s="4">
        <f t="shared" ca="1" si="3"/>
        <v>1.9516012441610844</v>
      </c>
      <c r="F6" s="4">
        <f t="shared" ca="1" si="4"/>
        <v>5.0456015323437269</v>
      </c>
      <c r="G6" s="4">
        <f t="shared" ca="1" si="5"/>
        <v>93.748691961564035</v>
      </c>
      <c r="H6" s="5">
        <f t="shared" si="6"/>
        <v>40</v>
      </c>
      <c r="I6" s="4">
        <f t="shared" ca="1" si="7"/>
        <v>29.9968593814359</v>
      </c>
      <c r="J6" s="4">
        <f t="shared" ca="1" si="8"/>
        <v>46.977404294589398</v>
      </c>
      <c r="K6" s="4">
        <f t="shared" ca="1" si="9"/>
        <v>0.79889322020407483</v>
      </c>
      <c r="L6" s="4">
        <f t="shared" ca="1" si="10"/>
        <v>1.0331046057316104</v>
      </c>
      <c r="M6" s="4">
        <f t="shared" ca="1" si="11"/>
        <v>2.5462989280961725</v>
      </c>
    </row>
    <row r="7" spans="1:13" x14ac:dyDescent="0.25">
      <c r="A7" s="1" t="s">
        <v>17</v>
      </c>
      <c r="B7" s="4">
        <f t="shared" ca="1" si="0"/>
        <v>104.98475598741358</v>
      </c>
      <c r="C7" s="4">
        <f t="shared" ca="1" si="1"/>
        <v>94.474815676771144</v>
      </c>
      <c r="D7" s="4">
        <f t="shared" ca="1" si="2"/>
        <v>99.992698836589284</v>
      </c>
      <c r="E7" s="4">
        <f t="shared" ca="1" si="3"/>
        <v>1.9578906528960409</v>
      </c>
      <c r="F7" s="4">
        <f t="shared" ca="1" si="4"/>
        <v>5.0733537447765658</v>
      </c>
      <c r="G7" s="4">
        <f t="shared" ca="1" si="5"/>
        <v>93.755778570564502</v>
      </c>
      <c r="H7" s="5">
        <f t="shared" si="6"/>
        <v>40</v>
      </c>
      <c r="I7" s="4">
        <f t="shared" ca="1" si="7"/>
        <v>29.977601646577639</v>
      </c>
      <c r="J7" s="4">
        <f t="shared" ca="1" si="8"/>
        <v>46.864373270205121</v>
      </c>
      <c r="K7" s="4">
        <f t="shared" ca="1" si="9"/>
        <v>1.19896620059297</v>
      </c>
      <c r="L7" s="4">
        <f t="shared" ca="1" si="10"/>
        <v>1.0409599551162703</v>
      </c>
      <c r="M7" s="4">
        <f t="shared" ca="1" si="11"/>
        <v>2.9743762130173175</v>
      </c>
    </row>
    <row r="8" spans="1:13" x14ac:dyDescent="0.25">
      <c r="A8" s="1" t="s">
        <v>18</v>
      </c>
      <c r="B8" s="4">
        <f t="shared" ca="1" si="0"/>
        <v>104.99043461301918</v>
      </c>
      <c r="C8" s="4">
        <f t="shared" ca="1" si="1"/>
        <v>94.486918752560754</v>
      </c>
      <c r="D8" s="4">
        <f t="shared" ca="1" si="2"/>
        <v>99.991451998140477</v>
      </c>
      <c r="E8" s="4">
        <f t="shared" ca="1" si="3"/>
        <v>1.9681214244518597</v>
      </c>
      <c r="F8" s="4">
        <f t="shared" ca="1" si="4"/>
        <v>5.0609017642822627</v>
      </c>
      <c r="G8" s="4">
        <f t="shared" ca="1" si="5"/>
        <v>93.742782207437031</v>
      </c>
      <c r="H8" s="5">
        <f t="shared" si="6"/>
        <v>40</v>
      </c>
      <c r="I8" s="4">
        <f t="shared" ca="1" si="7"/>
        <v>29.989415095564819</v>
      </c>
      <c r="J8" s="4">
        <f t="shared" ca="1" si="8"/>
        <v>46.836556554150107</v>
      </c>
      <c r="K8" s="4">
        <f t="shared" ca="1" si="9"/>
        <v>1.1535879042822297</v>
      </c>
      <c r="L8" s="4">
        <f t="shared" ca="1" si="10"/>
        <v>1.258160124191761</v>
      </c>
      <c r="M8" s="4">
        <f t="shared" ca="1" si="11"/>
        <v>2.9883230966793994</v>
      </c>
    </row>
    <row r="9" spans="1:13" x14ac:dyDescent="0.25">
      <c r="A9" s="1" t="s">
        <v>19</v>
      </c>
      <c r="B9" s="4">
        <f t="shared" ca="1" si="0"/>
        <v>104.99837114096799</v>
      </c>
      <c r="C9" s="4">
        <f t="shared" ca="1" si="1"/>
        <v>94.485840343651688</v>
      </c>
      <c r="D9" s="4">
        <f t="shared" ca="1" si="2"/>
        <v>99.988240632801407</v>
      </c>
      <c r="E9" s="4">
        <f t="shared" ca="1" si="3"/>
        <v>1.9456238211608854</v>
      </c>
      <c r="F9" s="4">
        <f t="shared" ca="1" si="4"/>
        <v>5.0526968562385068</v>
      </c>
      <c r="G9" s="4">
        <f t="shared" ca="1" si="5"/>
        <v>93.757877130110984</v>
      </c>
      <c r="H9" s="5">
        <f t="shared" si="6"/>
        <v>40</v>
      </c>
      <c r="I9" s="4">
        <f t="shared" ca="1" si="7"/>
        <v>29.999995778293503</v>
      </c>
      <c r="J9" s="4">
        <f t="shared" ca="1" si="8"/>
        <v>46.7391397612177</v>
      </c>
      <c r="K9" s="4">
        <f t="shared" ca="1" si="9"/>
        <v>1.0007221282559979</v>
      </c>
      <c r="L9" s="4">
        <f t="shared" ca="1" si="10"/>
        <v>1.4109195506429237</v>
      </c>
      <c r="M9" s="4">
        <f t="shared" ca="1" si="11"/>
        <v>2.5153293590710035</v>
      </c>
    </row>
    <row r="10" spans="1:13" x14ac:dyDescent="0.25">
      <c r="A10" s="1" t="s">
        <v>20</v>
      </c>
      <c r="B10" s="4">
        <f t="shared" ca="1" si="0"/>
        <v>105.00545440267788</v>
      </c>
      <c r="C10" s="4">
        <f t="shared" ca="1" si="1"/>
        <v>94.482383947327037</v>
      </c>
      <c r="D10" s="4">
        <f t="shared" ca="1" si="2"/>
        <v>99.999712872158383</v>
      </c>
      <c r="E10" s="4">
        <f t="shared" ca="1" si="3"/>
        <v>1.9563478845101421</v>
      </c>
      <c r="F10" s="4">
        <f t="shared" ca="1" si="4"/>
        <v>5.063833971333624</v>
      </c>
      <c r="G10" s="4">
        <f t="shared" ca="1" si="5"/>
        <v>93.751160277281969</v>
      </c>
      <c r="H10" s="5">
        <f t="shared" si="6"/>
        <v>40</v>
      </c>
      <c r="I10" s="4">
        <f t="shared" ca="1" si="7"/>
        <v>30.002666269434698</v>
      </c>
      <c r="J10" s="4">
        <f t="shared" ca="1" si="8"/>
        <v>46.848453317562594</v>
      </c>
      <c r="K10" s="4">
        <f t="shared" ca="1" si="9"/>
        <v>0.74096477324985732</v>
      </c>
      <c r="L10" s="4">
        <f t="shared" ca="1" si="10"/>
        <v>1.1154491182449382</v>
      </c>
      <c r="M10" s="4">
        <f t="shared" ca="1" si="11"/>
        <v>2.6028735110547241</v>
      </c>
    </row>
    <row r="11" spans="1:13" x14ac:dyDescent="0.25">
      <c r="A11" s="1" t="s">
        <v>21</v>
      </c>
      <c r="B11" s="4">
        <f t="shared" ca="1" si="0"/>
        <v>104.99441678108825</v>
      </c>
      <c r="C11" s="4">
        <f t="shared" ca="1" si="1"/>
        <v>94.47536582079077</v>
      </c>
      <c r="D11" s="4">
        <f t="shared" ca="1" si="2"/>
        <v>100.01186716090419</v>
      </c>
      <c r="E11" s="4">
        <f t="shared" ca="1" si="3"/>
        <v>1.9532008973760564</v>
      </c>
      <c r="F11" s="4">
        <f t="shared" ca="1" si="4"/>
        <v>5.0536009147443055</v>
      </c>
      <c r="G11" s="4">
        <f t="shared" ca="1" si="5"/>
        <v>93.748747203392185</v>
      </c>
      <c r="H11" s="5">
        <f t="shared" si="6"/>
        <v>40</v>
      </c>
      <c r="I11" s="4">
        <f t="shared" ca="1" si="7"/>
        <v>30.004819832592784</v>
      </c>
      <c r="J11" s="4">
        <f t="shared" ca="1" si="8"/>
        <v>46.789202026534504</v>
      </c>
      <c r="K11" s="4">
        <f t="shared" ca="1" si="9"/>
        <v>0.94382200402468763</v>
      </c>
      <c r="L11" s="4">
        <f t="shared" ca="1" si="10"/>
        <v>0.92339567891305352</v>
      </c>
      <c r="M11" s="4">
        <f t="shared" ca="1" si="11"/>
        <v>2.8314511082501692</v>
      </c>
    </row>
    <row r="12" spans="1:13" x14ac:dyDescent="0.25">
      <c r="A12" s="1" t="s">
        <v>22</v>
      </c>
      <c r="B12" s="4">
        <f t="shared" ca="1" si="0"/>
        <v>105.01301219319105</v>
      </c>
      <c r="C12" s="4">
        <f t="shared" ca="1" si="1"/>
        <v>94.482166940274581</v>
      </c>
      <c r="D12" s="4">
        <f t="shared" ca="1" si="2"/>
        <v>99.999535408804107</v>
      </c>
      <c r="E12" s="4">
        <f t="shared" ca="1" si="3"/>
        <v>1.9597660601566473</v>
      </c>
      <c r="F12" s="4">
        <f t="shared" ca="1" si="4"/>
        <v>5.0332439403431701</v>
      </c>
      <c r="G12" s="4">
        <f t="shared" ca="1" si="5"/>
        <v>93.76461138780968</v>
      </c>
      <c r="H12" s="5">
        <f t="shared" si="6"/>
        <v>40</v>
      </c>
      <c r="I12" s="4">
        <f t="shared" ca="1" si="7"/>
        <v>30.001940527679142</v>
      </c>
      <c r="J12" s="4">
        <f t="shared" ca="1" si="8"/>
        <v>46.76945011080511</v>
      </c>
      <c r="K12" s="4">
        <f t="shared" ca="1" si="9"/>
        <v>1.4621488973632009</v>
      </c>
      <c r="L12" s="4">
        <f t="shared" ca="1" si="10"/>
        <v>1.171358593962744</v>
      </c>
      <c r="M12" s="4">
        <f t="shared" ca="1" si="11"/>
        <v>2.697532264123125</v>
      </c>
    </row>
    <row r="13" spans="1:13" x14ac:dyDescent="0.25">
      <c r="A13" s="1" t="s">
        <v>23</v>
      </c>
      <c r="B13" s="4">
        <f t="shared" ca="1" si="0"/>
        <v>105.00217735865625</v>
      </c>
      <c r="C13" s="4">
        <f t="shared" ca="1" si="1"/>
        <v>94.467356911808011</v>
      </c>
      <c r="D13" s="4">
        <f t="shared" ca="1" si="2"/>
        <v>100.00090725031912</v>
      </c>
      <c r="E13" s="4">
        <f t="shared" ca="1" si="3"/>
        <v>1.9577719604616328</v>
      </c>
      <c r="F13" s="4">
        <f t="shared" ca="1" si="4"/>
        <v>5.0568314340842555</v>
      </c>
      <c r="G13" s="4">
        <f t="shared" ca="1" si="5"/>
        <v>93.751334432271676</v>
      </c>
      <c r="H13" s="5">
        <f t="shared" si="6"/>
        <v>40</v>
      </c>
      <c r="I13" s="4">
        <f t="shared" ca="1" si="7"/>
        <v>29.995390454620399</v>
      </c>
      <c r="J13" s="4">
        <f t="shared" ca="1" si="8"/>
        <v>47.092084549622562</v>
      </c>
      <c r="K13" s="4">
        <f t="shared" ca="1" si="9"/>
        <v>0.94254575391247142</v>
      </c>
      <c r="L13" s="4">
        <f t="shared" ca="1" si="10"/>
        <v>1.4962338012114369</v>
      </c>
      <c r="M13" s="4">
        <f t="shared" ca="1" si="11"/>
        <v>2.9651390015055172</v>
      </c>
    </row>
    <row r="14" spans="1:13" x14ac:dyDescent="0.25">
      <c r="A14" s="1" t="s">
        <v>24</v>
      </c>
      <c r="B14" s="4">
        <f t="shared" ca="1" si="0"/>
        <v>104.9873259426175</v>
      </c>
      <c r="C14" s="4">
        <f t="shared" ca="1" si="1"/>
        <v>94.482850045083879</v>
      </c>
      <c r="D14" s="4">
        <f t="shared" ca="1" si="2"/>
        <v>99.990286566364304</v>
      </c>
      <c r="E14" s="4">
        <f t="shared" ca="1" si="3"/>
        <v>1.9639393522969109</v>
      </c>
      <c r="F14" s="4">
        <f t="shared" ca="1" si="4"/>
        <v>5.0511672794462159</v>
      </c>
      <c r="G14" s="4">
        <f t="shared" ca="1" si="5"/>
        <v>93.752845785699179</v>
      </c>
      <c r="H14" s="5">
        <f t="shared" si="6"/>
        <v>40</v>
      </c>
      <c r="I14" s="4">
        <f t="shared" ca="1" si="7"/>
        <v>29.987556317013418</v>
      </c>
      <c r="J14" s="4">
        <f t="shared" ca="1" si="8"/>
        <v>46.800504866185271</v>
      </c>
      <c r="K14" s="4">
        <f t="shared" ca="1" si="9"/>
        <v>1.416155938214041</v>
      </c>
      <c r="L14" s="4">
        <f t="shared" ca="1" si="10"/>
        <v>1.0283620986091166</v>
      </c>
      <c r="M14" s="4">
        <f t="shared" ca="1" si="11"/>
        <v>2.7118158322805708</v>
      </c>
    </row>
    <row r="15" spans="1:13" x14ac:dyDescent="0.25">
      <c r="A15" s="1" t="s">
        <v>25</v>
      </c>
      <c r="B15" s="4">
        <f t="shared" ca="1" si="0"/>
        <v>105.00893458453999</v>
      </c>
      <c r="C15" s="4">
        <f t="shared" ca="1" si="1"/>
        <v>94.479603723836803</v>
      </c>
      <c r="D15" s="4">
        <f t="shared" ca="1" si="2"/>
        <v>99.995582817435093</v>
      </c>
      <c r="E15" s="4">
        <f t="shared" ca="1" si="3"/>
        <v>1.9545132702771228</v>
      </c>
      <c r="F15" s="4">
        <f t="shared" ca="1" si="4"/>
        <v>5.0482079534243294</v>
      </c>
      <c r="G15" s="4">
        <f t="shared" ca="1" si="5"/>
        <v>93.754101418633894</v>
      </c>
      <c r="H15" s="5">
        <f t="shared" si="6"/>
        <v>40</v>
      </c>
      <c r="I15" s="4">
        <f t="shared" ca="1" si="7"/>
        <v>30.00952023660075</v>
      </c>
      <c r="J15" s="4">
        <f t="shared" ca="1" si="8"/>
        <v>46.857046927385667</v>
      </c>
      <c r="K15" s="4">
        <f t="shared" ca="1" si="9"/>
        <v>1.1982815559093807</v>
      </c>
      <c r="L15" s="4">
        <f t="shared" ca="1" si="10"/>
        <v>0.83146969270125304</v>
      </c>
      <c r="M15" s="4">
        <f t="shared" ca="1" si="11"/>
        <v>2.9957042902672333</v>
      </c>
    </row>
    <row r="16" spans="1:13" x14ac:dyDescent="0.25">
      <c r="A16" s="1" t="s">
        <v>26</v>
      </c>
      <c r="B16" s="4">
        <f t="shared" ca="1" si="0"/>
        <v>104.99231004664271</v>
      </c>
      <c r="C16" s="4">
        <f t="shared" ca="1" si="1"/>
        <v>94.492959606996877</v>
      </c>
      <c r="D16" s="4">
        <f t="shared" ca="1" si="2"/>
        <v>99.989218487773456</v>
      </c>
      <c r="E16" s="4">
        <f t="shared" ca="1" si="3"/>
        <v>1.9567651620126587</v>
      </c>
      <c r="F16" s="4">
        <f t="shared" ca="1" si="4"/>
        <v>5.075041682282861</v>
      </c>
      <c r="G16" s="4">
        <f t="shared" ca="1" si="5"/>
        <v>93.748616035707556</v>
      </c>
      <c r="H16" s="5">
        <f t="shared" si="6"/>
        <v>40</v>
      </c>
      <c r="I16" s="4">
        <f t="shared" ca="1" si="7"/>
        <v>29.999158267312531</v>
      </c>
      <c r="J16" s="4">
        <f t="shared" ca="1" si="8"/>
        <v>46.751410547228723</v>
      </c>
      <c r="K16" s="4">
        <f t="shared" ca="1" si="9"/>
        <v>0.97808037179981944</v>
      </c>
      <c r="L16" s="4">
        <f t="shared" ca="1" si="10"/>
        <v>1.0825583855339149</v>
      </c>
      <c r="M16" s="4">
        <f t="shared" ca="1" si="11"/>
        <v>2.6558576108390821</v>
      </c>
    </row>
    <row r="17" spans="1:13" x14ac:dyDescent="0.25">
      <c r="A17" s="1" t="s">
        <v>27</v>
      </c>
      <c r="B17" s="4">
        <f t="shared" ca="1" si="0"/>
        <v>105.00428132990409</v>
      </c>
      <c r="C17" s="4">
        <f t="shared" ca="1" si="1"/>
        <v>94.474965223586707</v>
      </c>
      <c r="D17" s="4">
        <f t="shared" ca="1" si="2"/>
        <v>99.987864547777079</v>
      </c>
      <c r="E17" s="4">
        <f t="shared" ca="1" si="3"/>
        <v>1.9563824657854698</v>
      </c>
      <c r="F17" s="4">
        <f t="shared" ca="1" si="4"/>
        <v>5.0632479882394703</v>
      </c>
      <c r="G17" s="4">
        <f t="shared" ca="1" si="5"/>
        <v>93.768089681998504</v>
      </c>
      <c r="H17" s="5">
        <f t="shared" si="6"/>
        <v>40</v>
      </c>
      <c r="I17" s="4">
        <f t="shared" ca="1" si="7"/>
        <v>29.995628862375209</v>
      </c>
      <c r="J17" s="4">
        <f t="shared" ca="1" si="8"/>
        <v>46.914633513812412</v>
      </c>
      <c r="K17" s="4">
        <f t="shared" ca="1" si="9"/>
        <v>1.2910530069035022</v>
      </c>
      <c r="L17" s="4">
        <f t="shared" ca="1" si="10"/>
        <v>1.03896139837623</v>
      </c>
      <c r="M17" s="4">
        <f t="shared" ca="1" si="11"/>
        <v>3.1373556405277743</v>
      </c>
    </row>
    <row r="18" spans="1:13" x14ac:dyDescent="0.25">
      <c r="A18" s="1" t="s">
        <v>28</v>
      </c>
      <c r="B18" s="4">
        <f t="shared" ca="1" si="0"/>
        <v>105.00221229841316</v>
      </c>
      <c r="C18" s="4">
        <f t="shared" ca="1" si="1"/>
        <v>94.483857812451944</v>
      </c>
      <c r="D18" s="4">
        <f t="shared" ca="1" si="2"/>
        <v>100.00118222187619</v>
      </c>
      <c r="E18" s="4">
        <f t="shared" ca="1" si="3"/>
        <v>1.9800407832415552</v>
      </c>
      <c r="F18" s="4">
        <f t="shared" ca="1" si="4"/>
        <v>5.0603049184625917</v>
      </c>
      <c r="G18" s="4">
        <f t="shared" ca="1" si="5"/>
        <v>93.753233245430863</v>
      </c>
      <c r="H18" s="5">
        <f t="shared" si="6"/>
        <v>40</v>
      </c>
      <c r="I18" s="4">
        <f t="shared" ca="1" si="7"/>
        <v>30.015165272872899</v>
      </c>
      <c r="J18" s="4">
        <f t="shared" ca="1" si="8"/>
        <v>46.829800473688714</v>
      </c>
      <c r="K18" s="4">
        <f t="shared" ca="1" si="9"/>
        <v>1.2853032646647211</v>
      </c>
      <c r="L18" s="4">
        <f t="shared" ca="1" si="10"/>
        <v>1.0543389084342987</v>
      </c>
      <c r="M18" s="4">
        <f t="shared" ca="1" si="11"/>
        <v>2.7061009694177289</v>
      </c>
    </row>
    <row r="19" spans="1:13" x14ac:dyDescent="0.25">
      <c r="A19" s="1" t="s">
        <v>29</v>
      </c>
      <c r="B19" s="4">
        <f t="shared" ca="1" si="0"/>
        <v>104.99547979315251</v>
      </c>
      <c r="C19" s="4">
        <f t="shared" ca="1" si="1"/>
        <v>94.483396277281017</v>
      </c>
      <c r="D19" s="4">
        <f t="shared" ca="1" si="2"/>
        <v>100.0100983851613</v>
      </c>
      <c r="E19" s="4">
        <f t="shared" ca="1" si="3"/>
        <v>1.964681803528467</v>
      </c>
      <c r="F19" s="4">
        <f t="shared" ca="1" si="4"/>
        <v>5.0546205454085698</v>
      </c>
      <c r="G19" s="4">
        <f t="shared" ca="1" si="5"/>
        <v>93.743931096453153</v>
      </c>
      <c r="H19" s="5">
        <f t="shared" si="6"/>
        <v>40</v>
      </c>
      <c r="I19" s="4">
        <f t="shared" ca="1" si="7"/>
        <v>29.999358208162505</v>
      </c>
      <c r="J19" s="4">
        <f t="shared" ca="1" si="8"/>
        <v>46.896444267609446</v>
      </c>
      <c r="K19" s="4">
        <f t="shared" ca="1" si="9"/>
        <v>1.3501892205048747</v>
      </c>
      <c r="L19" s="4">
        <f t="shared" ca="1" si="10"/>
        <v>1.380102604148679</v>
      </c>
      <c r="M19" s="4">
        <f t="shared" ca="1" si="11"/>
        <v>2.623102024910458</v>
      </c>
    </row>
    <row r="20" spans="1:13" x14ac:dyDescent="0.25">
      <c r="A20" s="1" t="s">
        <v>30</v>
      </c>
      <c r="B20" s="4">
        <f t="shared" ca="1" si="0"/>
        <v>104.99546058662393</v>
      </c>
      <c r="C20" s="4">
        <f t="shared" ca="1" si="1"/>
        <v>94.482221388582772</v>
      </c>
      <c r="D20" s="4">
        <f t="shared" ca="1" si="2"/>
        <v>100.00530467502813</v>
      </c>
      <c r="E20" s="4">
        <f t="shared" ca="1" si="3"/>
        <v>1.9621050836426099</v>
      </c>
      <c r="F20" s="4">
        <f t="shared" ca="1" si="4"/>
        <v>5.0672509859687569</v>
      </c>
      <c r="G20" s="4">
        <f t="shared" ca="1" si="5"/>
        <v>93.750177464896922</v>
      </c>
      <c r="H20" s="5">
        <f t="shared" si="6"/>
        <v>40</v>
      </c>
      <c r="I20" s="4">
        <f t="shared" ca="1" si="7"/>
        <v>30.010184347821568</v>
      </c>
      <c r="J20" s="4">
        <f t="shared" ca="1" si="8"/>
        <v>46.871181300182897</v>
      </c>
      <c r="K20" s="4">
        <f t="shared" ca="1" si="9"/>
        <v>0.72549381188455964</v>
      </c>
      <c r="L20" s="4">
        <f t="shared" ca="1" si="10"/>
        <v>1.30387717648874</v>
      </c>
      <c r="M20" s="4">
        <f t="shared" ca="1" si="11"/>
        <v>3.0178646104054798</v>
      </c>
    </row>
    <row r="21" spans="1:13" x14ac:dyDescent="0.25">
      <c r="A21" s="1" t="s">
        <v>31</v>
      </c>
      <c r="B21" s="4">
        <f t="shared" ca="1" si="0"/>
        <v>104.98697506406474</v>
      </c>
      <c r="C21" s="4">
        <f t="shared" ca="1" si="1"/>
        <v>94.478390275090035</v>
      </c>
      <c r="D21" s="4">
        <f t="shared" ca="1" si="2"/>
        <v>100.00066897190986</v>
      </c>
      <c r="E21" s="4">
        <f t="shared" ca="1" si="3"/>
        <v>1.959829432027407</v>
      </c>
      <c r="F21" s="4">
        <f t="shared" ca="1" si="4"/>
        <v>5.0592015581383558</v>
      </c>
      <c r="G21" s="4">
        <f t="shared" ca="1" si="5"/>
        <v>93.734085639230457</v>
      </c>
      <c r="H21" s="5">
        <f t="shared" si="6"/>
        <v>40</v>
      </c>
      <c r="I21" s="4">
        <f t="shared" ca="1" si="7"/>
        <v>30.0175934369252</v>
      </c>
      <c r="J21" s="4">
        <f t="shared" ca="1" si="8"/>
        <v>46.874809845760346</v>
      </c>
      <c r="K21" s="4">
        <f t="shared" ca="1" si="9"/>
        <v>0.82500914252481916</v>
      </c>
      <c r="L21" s="4">
        <f t="shared" ca="1" si="10"/>
        <v>1.043629781516709</v>
      </c>
      <c r="M21" s="4">
        <f t="shared" ca="1" si="11"/>
        <v>2.850924296916669</v>
      </c>
    </row>
    <row r="22" spans="1:13" x14ac:dyDescent="0.25">
      <c r="A22" s="1" t="s">
        <v>32</v>
      </c>
      <c r="B22" s="4">
        <f t="shared" ca="1" si="0"/>
        <v>104.99823737799093</v>
      </c>
      <c r="C22" s="4">
        <f t="shared" ca="1" si="1"/>
        <v>94.495394674418051</v>
      </c>
      <c r="D22" s="4">
        <f t="shared" ca="1" si="2"/>
        <v>99.987239005392723</v>
      </c>
      <c r="E22" s="4">
        <f t="shared" ca="1" si="3"/>
        <v>1.965266301967177</v>
      </c>
      <c r="F22" s="4">
        <f t="shared" ca="1" si="4"/>
        <v>5.0599026716512405</v>
      </c>
      <c r="G22" s="4">
        <f t="shared" ca="1" si="5"/>
        <v>93.736585903945624</v>
      </c>
      <c r="H22" s="5">
        <f t="shared" si="6"/>
        <v>40</v>
      </c>
      <c r="I22" s="4">
        <f t="shared" ca="1" si="7"/>
        <v>30.009634257799085</v>
      </c>
      <c r="J22" s="4">
        <f t="shared" ca="1" si="8"/>
        <v>46.991958834821446</v>
      </c>
      <c r="K22" s="4">
        <f t="shared" ca="1" si="9"/>
        <v>1.3315509490262243</v>
      </c>
      <c r="L22" s="4">
        <f t="shared" ca="1" si="10"/>
        <v>1.0964904702827203</v>
      </c>
      <c r="M22" s="4">
        <f t="shared" ca="1" si="11"/>
        <v>2.6879392210734077</v>
      </c>
    </row>
    <row r="23" spans="1:13" x14ac:dyDescent="0.25">
      <c r="A23" s="1" t="s">
        <v>33</v>
      </c>
      <c r="B23" s="4">
        <f t="shared" ca="1" si="0"/>
        <v>105.01348308404462</v>
      </c>
      <c r="C23" s="4">
        <f t="shared" ca="1" si="1"/>
        <v>94.487433958987452</v>
      </c>
      <c r="D23" s="4">
        <f t="shared" ca="1" si="2"/>
        <v>99.988818882880082</v>
      </c>
      <c r="E23" s="4">
        <f t="shared" ca="1" si="3"/>
        <v>1.9667375735799171</v>
      </c>
      <c r="F23" s="4">
        <f t="shared" ca="1" si="4"/>
        <v>5.0578804863331168</v>
      </c>
      <c r="G23" s="4">
        <f t="shared" ca="1" si="5"/>
        <v>93.745077911559818</v>
      </c>
      <c r="H23" s="5">
        <f t="shared" si="6"/>
        <v>40</v>
      </c>
      <c r="I23" s="4">
        <f t="shared" ca="1" si="7"/>
        <v>30.008595956839677</v>
      </c>
      <c r="J23" s="4">
        <f t="shared" ca="1" si="8"/>
        <v>46.717924503270311</v>
      </c>
      <c r="K23" s="4">
        <f t="shared" ca="1" si="9"/>
        <v>1.2228411382420188</v>
      </c>
      <c r="L23" s="4">
        <f t="shared" ca="1" si="10"/>
        <v>1.0797574011801645</v>
      </c>
      <c r="M23" s="4">
        <f t="shared" ca="1" si="11"/>
        <v>3.5211171481737225</v>
      </c>
    </row>
    <row r="24" spans="1:13" x14ac:dyDescent="0.25">
      <c r="A24" s="1" t="s">
        <v>34</v>
      </c>
      <c r="B24" s="4">
        <f t="shared" ca="1" si="0"/>
        <v>105.00186459060721</v>
      </c>
      <c r="C24" s="4">
        <f t="shared" ca="1" si="1"/>
        <v>94.487356200003575</v>
      </c>
      <c r="D24" s="4">
        <f t="shared" ca="1" si="2"/>
        <v>99.982711400091375</v>
      </c>
      <c r="E24" s="4">
        <f t="shared" ca="1" si="3"/>
        <v>1.9392688413255215</v>
      </c>
      <c r="F24" s="4">
        <f t="shared" ca="1" si="4"/>
        <v>5.0554840536969321</v>
      </c>
      <c r="G24" s="4">
        <f t="shared" ca="1" si="5"/>
        <v>93.749609210903969</v>
      </c>
      <c r="H24" s="5">
        <f t="shared" si="6"/>
        <v>40</v>
      </c>
      <c r="I24" s="4">
        <f t="shared" ca="1" si="7"/>
        <v>29.992937323184979</v>
      </c>
      <c r="J24" s="4">
        <f t="shared" ca="1" si="8"/>
        <v>46.959585203429477</v>
      </c>
      <c r="K24" s="4">
        <f t="shared" ca="1" si="9"/>
        <v>0.92285284212534424</v>
      </c>
      <c r="L24" s="4">
        <f t="shared" ca="1" si="10"/>
        <v>1.2195313565316961</v>
      </c>
      <c r="M24" s="4">
        <f t="shared" ca="1" si="11"/>
        <v>2.7452201532666454</v>
      </c>
    </row>
    <row r="25" spans="1:13" x14ac:dyDescent="0.25">
      <c r="A25" s="1" t="s">
        <v>35</v>
      </c>
      <c r="B25" s="4">
        <f t="shared" ca="1" si="0"/>
        <v>105.02332695296505</v>
      </c>
      <c r="C25" s="4">
        <f t="shared" ca="1" si="1"/>
        <v>94.483754883046146</v>
      </c>
      <c r="D25" s="4">
        <f t="shared" ca="1" si="2"/>
        <v>100.01011882736529</v>
      </c>
      <c r="E25" s="4">
        <f t="shared" ca="1" si="3"/>
        <v>1.9453925923558413</v>
      </c>
      <c r="F25" s="4">
        <f t="shared" ca="1" si="4"/>
        <v>5.068924605740901</v>
      </c>
      <c r="G25" s="4">
        <f t="shared" ca="1" si="5"/>
        <v>93.743511978262291</v>
      </c>
      <c r="H25" s="5">
        <f t="shared" si="6"/>
        <v>40</v>
      </c>
      <c r="I25" s="4">
        <f t="shared" ca="1" si="7"/>
        <v>29.993454519555325</v>
      </c>
      <c r="J25" s="4">
        <f t="shared" ca="1" si="8"/>
        <v>47.16195130371699</v>
      </c>
      <c r="K25" s="4">
        <f t="shared" ca="1" si="9"/>
        <v>0.64863885498668949</v>
      </c>
      <c r="L25" s="4">
        <f t="shared" ca="1" si="10"/>
        <v>0.92161304210567518</v>
      </c>
      <c r="M25" s="4">
        <f t="shared" ca="1" si="11"/>
        <v>3.8466276325255606</v>
      </c>
    </row>
    <row r="26" spans="1:13" x14ac:dyDescent="0.25">
      <c r="A26" s="1" t="s">
        <v>36</v>
      </c>
      <c r="B26" s="4">
        <f t="shared" ca="1" si="0"/>
        <v>104.996793341687</v>
      </c>
      <c r="C26" s="4">
        <f t="shared" ca="1" si="1"/>
        <v>94.479164753494189</v>
      </c>
      <c r="D26" s="4">
        <f t="shared" ca="1" si="2"/>
        <v>99.995480051083831</v>
      </c>
      <c r="E26" s="4">
        <f t="shared" ca="1" si="3"/>
        <v>1.9679788144846735</v>
      </c>
      <c r="F26" s="4">
        <f t="shared" ca="1" si="4"/>
        <v>5.0505247330352478</v>
      </c>
      <c r="G26" s="4">
        <f t="shared" ca="1" si="5"/>
        <v>93.74158955467891</v>
      </c>
      <c r="H26" s="5">
        <f t="shared" si="6"/>
        <v>40</v>
      </c>
      <c r="I26" s="4">
        <f t="shared" ca="1" si="7"/>
        <v>29.982729351252999</v>
      </c>
      <c r="J26" s="4">
        <f t="shared" ca="1" si="8"/>
        <v>46.779817070685425</v>
      </c>
      <c r="K26" s="4">
        <f t="shared" ca="1" si="9"/>
        <v>1.1517220228106733</v>
      </c>
      <c r="L26" s="4">
        <f t="shared" ca="1" si="10"/>
        <v>1.1990791415083288</v>
      </c>
      <c r="M26" s="4">
        <f t="shared" ca="1" si="11"/>
        <v>2.8519171451988035</v>
      </c>
    </row>
    <row r="27" spans="1:13" x14ac:dyDescent="0.25">
      <c r="A27" s="1" t="s">
        <v>37</v>
      </c>
      <c r="B27" s="4">
        <f t="shared" ca="1" si="0"/>
        <v>104.98631467043194</v>
      </c>
      <c r="C27" s="4">
        <f t="shared" ca="1" si="1"/>
        <v>94.484921579100728</v>
      </c>
      <c r="D27" s="4">
        <f t="shared" ca="1" si="2"/>
        <v>99.988567027105361</v>
      </c>
      <c r="E27" s="4">
        <f t="shared" ca="1" si="3"/>
        <v>1.9538567596179655</v>
      </c>
      <c r="F27" s="4">
        <f t="shared" ca="1" si="4"/>
        <v>5.0611057518903246</v>
      </c>
      <c r="G27" s="4">
        <f t="shared" ca="1" si="5"/>
        <v>93.745757550713648</v>
      </c>
      <c r="H27" s="5">
        <f t="shared" si="6"/>
        <v>40</v>
      </c>
      <c r="I27" s="4">
        <f t="shared" ca="1" si="7"/>
        <v>29.991283427137017</v>
      </c>
      <c r="J27" s="4">
        <f t="shared" ca="1" si="8"/>
        <v>46.902794718870183</v>
      </c>
      <c r="K27" s="4">
        <f t="shared" ca="1" si="9"/>
        <v>1.1457573619512715</v>
      </c>
      <c r="L27" s="4">
        <f t="shared" ca="1" si="10"/>
        <v>1.1577834685089374</v>
      </c>
      <c r="M27" s="4">
        <f t="shared" ca="1" si="11"/>
        <v>2.6180984519180179</v>
      </c>
    </row>
    <row r="28" spans="1:13" x14ac:dyDescent="0.25">
      <c r="A28" s="1" t="s">
        <v>38</v>
      </c>
      <c r="B28" s="4">
        <f t="shared" ca="1" si="0"/>
        <v>104.99964612196759</v>
      </c>
      <c r="C28" s="4">
        <f t="shared" ca="1" si="1"/>
        <v>94.477480282180167</v>
      </c>
      <c r="D28" s="4">
        <f t="shared" ca="1" si="2"/>
        <v>99.998897609291944</v>
      </c>
      <c r="E28" s="4">
        <f t="shared" ca="1" si="3"/>
        <v>1.9638885295959416</v>
      </c>
      <c r="F28" s="4">
        <f t="shared" ca="1" si="4"/>
        <v>5.0622523401650694</v>
      </c>
      <c r="G28" s="4">
        <f t="shared" ca="1" si="5"/>
        <v>93.743590896833155</v>
      </c>
      <c r="H28" s="5">
        <f t="shared" si="6"/>
        <v>40</v>
      </c>
      <c r="I28" s="4">
        <f t="shared" ca="1" si="7"/>
        <v>29.983829397547304</v>
      </c>
      <c r="J28" s="4">
        <f t="shared" ca="1" si="8"/>
        <v>46.766251341926264</v>
      </c>
      <c r="K28" s="4">
        <f t="shared" ca="1" si="9"/>
        <v>1.1272044297765833</v>
      </c>
      <c r="L28" s="4">
        <f t="shared" ca="1" si="10"/>
        <v>1.0745144137298939</v>
      </c>
      <c r="M28" s="4">
        <f t="shared" ca="1" si="11"/>
        <v>2.8006402930854266</v>
      </c>
    </row>
    <row r="29" spans="1:13" x14ac:dyDescent="0.25">
      <c r="A29" s="1" t="s">
        <v>39</v>
      </c>
      <c r="B29" s="4">
        <f t="shared" ca="1" si="0"/>
        <v>104.99700990147731</v>
      </c>
      <c r="C29" s="4">
        <f t="shared" ca="1" si="1"/>
        <v>94.484799108751574</v>
      </c>
      <c r="D29" s="4">
        <f t="shared" ca="1" si="2"/>
        <v>99.987806492684314</v>
      </c>
      <c r="E29" s="4">
        <f t="shared" ca="1" si="3"/>
        <v>1.9384176772062252</v>
      </c>
      <c r="F29" s="4">
        <f t="shared" ca="1" si="4"/>
        <v>5.0398283883091342</v>
      </c>
      <c r="G29" s="4">
        <f t="shared" ca="1" si="5"/>
        <v>93.755309880691712</v>
      </c>
      <c r="H29" s="5">
        <f t="shared" si="6"/>
        <v>40</v>
      </c>
      <c r="I29" s="4">
        <f t="shared" ca="1" si="7"/>
        <v>30.007220514205574</v>
      </c>
      <c r="J29" s="4">
        <f t="shared" ca="1" si="8"/>
        <v>47.059147810316482</v>
      </c>
      <c r="K29" s="4">
        <f t="shared" ca="1" si="9"/>
        <v>1.1371247999819925</v>
      </c>
      <c r="L29" s="4">
        <f t="shared" ca="1" si="10"/>
        <v>0.81187598083366719</v>
      </c>
      <c r="M29" s="4">
        <f t="shared" ca="1" si="11"/>
        <v>3.009763217202007</v>
      </c>
    </row>
    <row r="30" spans="1:13" x14ac:dyDescent="0.25">
      <c r="A30" s="1" t="s">
        <v>40</v>
      </c>
      <c r="B30" s="4">
        <f t="shared" ca="1" si="0"/>
        <v>105.00300322687184</v>
      </c>
      <c r="C30" s="4">
        <f t="shared" ca="1" si="1"/>
        <v>94.486057549911592</v>
      </c>
      <c r="D30" s="4">
        <f t="shared" ca="1" si="2"/>
        <v>100.01611757195829</v>
      </c>
      <c r="E30" s="4">
        <f t="shared" ca="1" si="3"/>
        <v>1.952592937654773</v>
      </c>
      <c r="F30" s="4">
        <f t="shared" ca="1" si="4"/>
        <v>5.0679534258552632</v>
      </c>
      <c r="G30" s="4">
        <f t="shared" ca="1" si="5"/>
        <v>93.753364709521549</v>
      </c>
      <c r="H30" s="5">
        <f t="shared" si="6"/>
        <v>40</v>
      </c>
      <c r="I30" s="4">
        <f t="shared" ca="1" si="7"/>
        <v>30.010221143726568</v>
      </c>
      <c r="J30" s="4">
        <f t="shared" ca="1" si="8"/>
        <v>46.780971252776396</v>
      </c>
      <c r="K30" s="4">
        <f t="shared" ca="1" si="9"/>
        <v>0.886094851488199</v>
      </c>
      <c r="L30" s="4">
        <f t="shared" ca="1" si="10"/>
        <v>1.2331664231598738</v>
      </c>
      <c r="M30" s="4">
        <f t="shared" ca="1" si="11"/>
        <v>3.0827452132926858</v>
      </c>
    </row>
    <row r="31" spans="1:13" x14ac:dyDescent="0.25">
      <c r="A31" s="1" t="s">
        <v>41</v>
      </c>
      <c r="B31" s="4">
        <f t="shared" ca="1" si="0"/>
        <v>105.00012831688383</v>
      </c>
      <c r="C31" s="4">
        <f t="shared" ca="1" si="1"/>
        <v>94.487793936920681</v>
      </c>
      <c r="D31" s="4">
        <f t="shared" ca="1" si="2"/>
        <v>100.00602353664932</v>
      </c>
      <c r="E31" s="4">
        <f t="shared" ca="1" si="3"/>
        <v>1.9617935542781304</v>
      </c>
      <c r="F31" s="4">
        <f t="shared" ca="1" si="4"/>
        <v>5.0659487861801669</v>
      </c>
      <c r="G31" s="4">
        <f t="shared" ca="1" si="5"/>
        <v>93.752673937494535</v>
      </c>
      <c r="H31" s="5">
        <f t="shared" si="6"/>
        <v>40</v>
      </c>
      <c r="I31" s="4">
        <f t="shared" ca="1" si="7"/>
        <v>29.997908274564359</v>
      </c>
      <c r="J31" s="4">
        <f t="shared" ca="1" si="8"/>
        <v>46.832159202087794</v>
      </c>
      <c r="K31" s="4">
        <f t="shared" ca="1" si="9"/>
        <v>1.4039822680484029</v>
      </c>
      <c r="L31" s="4">
        <f t="shared" ca="1" si="10"/>
        <v>1.3988003375433473</v>
      </c>
      <c r="M31" s="4">
        <f t="shared" ca="1" si="11"/>
        <v>2.9537569833500119</v>
      </c>
    </row>
    <row r="32" spans="1:13" x14ac:dyDescent="0.25">
      <c r="A32" s="1" t="s">
        <v>42</v>
      </c>
      <c r="B32" s="4">
        <f t="shared" ca="1" si="0"/>
        <v>104.9997958088112</v>
      </c>
      <c r="C32" s="4">
        <f t="shared" ca="1" si="1"/>
        <v>94.488031421361043</v>
      </c>
      <c r="D32" s="4">
        <f t="shared" ca="1" si="2"/>
        <v>100.00400321710606</v>
      </c>
      <c r="E32" s="4">
        <f t="shared" ca="1" si="3"/>
        <v>1.9572019135746204</v>
      </c>
      <c r="F32" s="4">
        <f t="shared" ca="1" si="4"/>
        <v>5.0435413580218524</v>
      </c>
      <c r="G32" s="4">
        <f t="shared" ca="1" si="5"/>
        <v>93.76032226902683</v>
      </c>
      <c r="H32" s="5">
        <f t="shared" si="6"/>
        <v>40</v>
      </c>
      <c r="I32" s="4">
        <f t="shared" ca="1" si="7"/>
        <v>29.988180836638854</v>
      </c>
      <c r="J32" s="4">
        <f t="shared" ca="1" si="8"/>
        <v>47.09759204002529</v>
      </c>
      <c r="K32" s="4">
        <f t="shared" ca="1" si="9"/>
        <v>1.2074514738016491</v>
      </c>
      <c r="L32" s="4">
        <f t="shared" ca="1" si="10"/>
        <v>0.96909060310033923</v>
      </c>
      <c r="M32" s="4">
        <f t="shared" ca="1" si="11"/>
        <v>3.0573450710738079</v>
      </c>
    </row>
    <row r="33" spans="1:13" x14ac:dyDescent="0.25">
      <c r="A33" s="1" t="s">
        <v>43</v>
      </c>
      <c r="B33" s="4">
        <f t="shared" ca="1" si="0"/>
        <v>105.01391298715603</v>
      </c>
      <c r="C33" s="4">
        <f t="shared" ca="1" si="1"/>
        <v>94.462333382257896</v>
      </c>
      <c r="D33" s="4">
        <f t="shared" ca="1" si="2"/>
        <v>100.00469936871198</v>
      </c>
      <c r="E33" s="4">
        <f t="shared" ca="1" si="3"/>
        <v>1.9490168609164751</v>
      </c>
      <c r="F33" s="4">
        <f t="shared" ca="1" si="4"/>
        <v>5.069028699850298</v>
      </c>
      <c r="G33" s="4">
        <f t="shared" ca="1" si="5"/>
        <v>93.741224474649258</v>
      </c>
      <c r="H33" s="5">
        <f t="shared" si="6"/>
        <v>40</v>
      </c>
      <c r="I33" s="4">
        <f t="shared" ca="1" si="7"/>
        <v>30.003001534766394</v>
      </c>
      <c r="J33" s="4">
        <f t="shared" ca="1" si="8"/>
        <v>46.765366551334452</v>
      </c>
      <c r="K33" s="4">
        <f t="shared" ca="1" si="9"/>
        <v>1.0609250376288126</v>
      </c>
      <c r="L33" s="4">
        <f t="shared" ca="1" si="10"/>
        <v>1.0180290866305164</v>
      </c>
      <c r="M33" s="4">
        <f t="shared" ca="1" si="11"/>
        <v>2.7013210002965344</v>
      </c>
    </row>
    <row r="34" spans="1:13" x14ac:dyDescent="0.25">
      <c r="A34" s="1" t="s">
        <v>44</v>
      </c>
      <c r="B34" s="4">
        <f t="shared" ca="1" si="0"/>
        <v>104.98831644461991</v>
      </c>
      <c r="C34" s="4">
        <f t="shared" ca="1" si="1"/>
        <v>94.48150260475596</v>
      </c>
      <c r="D34" s="4">
        <f t="shared" ca="1" si="2"/>
        <v>100.00352930793274</v>
      </c>
      <c r="E34" s="4">
        <f t="shared" ca="1" si="3"/>
        <v>1.9596042471209485</v>
      </c>
      <c r="F34" s="4">
        <f t="shared" ca="1" si="4"/>
        <v>5.0548065863796072</v>
      </c>
      <c r="G34" s="4">
        <f t="shared" ca="1" si="5"/>
        <v>93.745530768873834</v>
      </c>
      <c r="H34" s="5">
        <f t="shared" si="6"/>
        <v>40</v>
      </c>
      <c r="I34" s="4">
        <f t="shared" ca="1" si="7"/>
        <v>29.995509118482847</v>
      </c>
      <c r="J34" s="4">
        <f t="shared" ca="1" si="8"/>
        <v>46.573075420827109</v>
      </c>
      <c r="K34" s="4">
        <f t="shared" ca="1" si="9"/>
        <v>1.131109250785687</v>
      </c>
      <c r="L34" s="4">
        <f t="shared" ca="1" si="10"/>
        <v>1.0844681260667746</v>
      </c>
      <c r="M34" s="4">
        <f t="shared" ca="1" si="11"/>
        <v>2.6542976508241534</v>
      </c>
    </row>
    <row r="35" spans="1:13" x14ac:dyDescent="0.25">
      <c r="A35" s="1" t="s">
        <v>45</v>
      </c>
      <c r="B35" s="4">
        <f t="shared" ca="1" si="0"/>
        <v>105.00424530146137</v>
      </c>
      <c r="C35" s="4">
        <f t="shared" ca="1" si="1"/>
        <v>94.489489441146418</v>
      </c>
      <c r="D35" s="4">
        <f t="shared" ca="1" si="2"/>
        <v>100.0123340484644</v>
      </c>
      <c r="E35" s="4">
        <f t="shared" ca="1" si="3"/>
        <v>1.9636766468881115</v>
      </c>
      <c r="F35" s="4">
        <f t="shared" ca="1" si="4"/>
        <v>5.0562458447059289</v>
      </c>
      <c r="G35" s="4">
        <f t="shared" ca="1" si="5"/>
        <v>93.752009428367984</v>
      </c>
      <c r="H35" s="5">
        <f t="shared" si="6"/>
        <v>40</v>
      </c>
      <c r="I35" s="4">
        <f t="shared" ca="1" si="7"/>
        <v>29.991868448006752</v>
      </c>
      <c r="J35" s="4">
        <f t="shared" ca="1" si="8"/>
        <v>46.90172731485012</v>
      </c>
      <c r="K35" s="4">
        <f t="shared" ca="1" si="9"/>
        <v>1.0726869103262775</v>
      </c>
      <c r="L35" s="4">
        <f t="shared" ca="1" si="10"/>
        <v>0.75165126749428535</v>
      </c>
      <c r="M35" s="4">
        <f t="shared" ca="1" si="11"/>
        <v>3.7306998195966843</v>
      </c>
    </row>
    <row r="36" spans="1:13" x14ac:dyDescent="0.25">
      <c r="A36" s="1" t="s">
        <v>46</v>
      </c>
      <c r="B36" s="4">
        <f t="shared" ca="1" si="0"/>
        <v>105.01203025949815</v>
      </c>
      <c r="C36" s="4">
        <f t="shared" ca="1" si="1"/>
        <v>94.477581963172625</v>
      </c>
      <c r="D36" s="4">
        <f t="shared" ca="1" si="2"/>
        <v>100.00570381508606</v>
      </c>
      <c r="E36" s="4">
        <f t="shared" ca="1" si="3"/>
        <v>1.9751263455305623</v>
      </c>
      <c r="F36" s="4">
        <f t="shared" ca="1" si="4"/>
        <v>5.0524153141928663</v>
      </c>
      <c r="G36" s="4">
        <f t="shared" ca="1" si="5"/>
        <v>93.756655495877894</v>
      </c>
      <c r="H36" s="5">
        <f t="shared" si="6"/>
        <v>40</v>
      </c>
      <c r="I36" s="4">
        <f t="shared" ca="1" si="7"/>
        <v>29.996793985942858</v>
      </c>
      <c r="J36" s="4">
        <f t="shared" ca="1" si="8"/>
        <v>46.982671776799428</v>
      </c>
      <c r="K36" s="4">
        <f t="shared" ca="1" si="9"/>
        <v>1.401618321959788</v>
      </c>
      <c r="L36" s="4">
        <f t="shared" ca="1" si="10"/>
        <v>1.2194746546662554</v>
      </c>
      <c r="M36" s="4">
        <f t="shared" ca="1" si="11"/>
        <v>2.7664286464176699</v>
      </c>
    </row>
    <row r="37" spans="1:13" x14ac:dyDescent="0.25">
      <c r="A37" s="1" t="s">
        <v>47</v>
      </c>
      <c r="B37" s="4">
        <f t="shared" ca="1" si="0"/>
        <v>104.99998873535111</v>
      </c>
      <c r="C37" s="4">
        <f t="shared" ca="1" si="1"/>
        <v>94.477851428002438</v>
      </c>
      <c r="D37" s="4">
        <f t="shared" ca="1" si="2"/>
        <v>99.998971908504501</v>
      </c>
      <c r="E37" s="4">
        <f t="shared" ca="1" si="3"/>
        <v>1.9592472878947365</v>
      </c>
      <c r="F37" s="4">
        <f t="shared" ca="1" si="4"/>
        <v>5.0711127542457808</v>
      </c>
      <c r="G37" s="4">
        <f t="shared" ca="1" si="5"/>
        <v>93.755993801490533</v>
      </c>
      <c r="H37" s="5">
        <f t="shared" si="6"/>
        <v>40</v>
      </c>
      <c r="I37" s="4">
        <f t="shared" ca="1" si="7"/>
        <v>30.020106722490471</v>
      </c>
      <c r="J37" s="4">
        <f t="shared" ca="1" si="8"/>
        <v>46.558391142254244</v>
      </c>
      <c r="K37" s="4">
        <f t="shared" ca="1" si="9"/>
        <v>0.87257546557447652</v>
      </c>
      <c r="L37" s="4">
        <f t="shared" ca="1" si="10"/>
        <v>0.99984201791539284</v>
      </c>
      <c r="M37" s="4">
        <f t="shared" ca="1" si="11"/>
        <v>2.7052337683851935</v>
      </c>
    </row>
    <row r="38" spans="1:13" x14ac:dyDescent="0.25">
      <c r="A38" s="1" t="s">
        <v>48</v>
      </c>
      <c r="B38" s="4">
        <f t="shared" ca="1" si="0"/>
        <v>105.00312896848143</v>
      </c>
      <c r="C38" s="4">
        <f t="shared" ca="1" si="1"/>
        <v>94.465810794617838</v>
      </c>
      <c r="D38" s="4">
        <f t="shared" ca="1" si="2"/>
        <v>99.998843308490237</v>
      </c>
      <c r="E38" s="4">
        <f t="shared" ca="1" si="3"/>
        <v>1.9598735741085482</v>
      </c>
      <c r="F38" s="4">
        <f t="shared" ca="1" si="4"/>
        <v>5.0685164417561106</v>
      </c>
      <c r="G38" s="4">
        <f t="shared" ca="1" si="5"/>
        <v>93.756013425114816</v>
      </c>
      <c r="H38" s="5">
        <f t="shared" si="6"/>
        <v>40</v>
      </c>
      <c r="I38" s="4">
        <f t="shared" ca="1" si="7"/>
        <v>30.007695817264981</v>
      </c>
      <c r="J38" s="4">
        <f t="shared" ca="1" si="8"/>
        <v>46.870592214711778</v>
      </c>
      <c r="K38" s="4">
        <f t="shared" ca="1" si="9"/>
        <v>1.0702511935920986</v>
      </c>
      <c r="L38" s="4">
        <f t="shared" ca="1" si="10"/>
        <v>1.2057900885905606</v>
      </c>
      <c r="M38" s="4">
        <f t="shared" ca="1" si="11"/>
        <v>3.0929226785778448</v>
      </c>
    </row>
    <row r="39" spans="1:13" x14ac:dyDescent="0.25">
      <c r="A39" s="1" t="s">
        <v>49</v>
      </c>
      <c r="B39" s="4">
        <f t="shared" ca="1" si="0"/>
        <v>104.99962486340891</v>
      </c>
      <c r="C39" s="4">
        <f t="shared" ca="1" si="1"/>
        <v>94.496464103345318</v>
      </c>
      <c r="D39" s="4">
        <f t="shared" ca="1" si="2"/>
        <v>99.991158613011308</v>
      </c>
      <c r="E39" s="4">
        <f t="shared" ca="1" si="3"/>
        <v>1.9599545631511641</v>
      </c>
      <c r="F39" s="4">
        <f t="shared" ca="1" si="4"/>
        <v>5.0698121619751726</v>
      </c>
      <c r="G39" s="4">
        <f t="shared" ca="1" si="5"/>
        <v>93.743945541212739</v>
      </c>
      <c r="H39" s="5">
        <f t="shared" si="6"/>
        <v>40</v>
      </c>
      <c r="I39" s="4">
        <f t="shared" ca="1" si="7"/>
        <v>29.993274197949809</v>
      </c>
      <c r="J39" s="4">
        <f t="shared" ca="1" si="8"/>
        <v>46.86762485242339</v>
      </c>
      <c r="K39" s="4">
        <f t="shared" ca="1" si="9"/>
        <v>1.0663570596932557</v>
      </c>
      <c r="L39" s="4">
        <f t="shared" ca="1" si="10"/>
        <v>1.2510766943187226</v>
      </c>
      <c r="M39" s="4">
        <f t="shared" ca="1" si="11"/>
        <v>2.8926331807911692</v>
      </c>
    </row>
    <row r="40" spans="1:13" x14ac:dyDescent="0.25">
      <c r="A40" s="1" t="s">
        <v>50</v>
      </c>
      <c r="B40" s="4">
        <f t="shared" ca="1" si="0"/>
        <v>104.99980410831377</v>
      </c>
      <c r="C40" s="4">
        <f t="shared" ca="1" si="1"/>
        <v>94.494133998354812</v>
      </c>
      <c r="D40" s="4">
        <f t="shared" ca="1" si="2"/>
        <v>99.986693422466629</v>
      </c>
      <c r="E40" s="4">
        <f t="shared" ca="1" si="3"/>
        <v>1.9607879942886761</v>
      </c>
      <c r="F40" s="4">
        <f t="shared" ca="1" si="4"/>
        <v>5.0475552768290104</v>
      </c>
      <c r="G40" s="4">
        <f t="shared" ca="1" si="5"/>
        <v>93.769149938881981</v>
      </c>
      <c r="H40" s="5">
        <f t="shared" si="6"/>
        <v>40</v>
      </c>
      <c r="I40" s="4">
        <f t="shared" ca="1" si="7"/>
        <v>29.990324943422568</v>
      </c>
      <c r="J40" s="4">
        <f t="shared" ca="1" si="8"/>
        <v>47.086536991245623</v>
      </c>
      <c r="K40" s="4">
        <f t="shared" ca="1" si="9"/>
        <v>0.72055969332093783</v>
      </c>
      <c r="L40" s="4">
        <f t="shared" ca="1" si="10"/>
        <v>1.1210329563597519</v>
      </c>
      <c r="M40" s="4">
        <f t="shared" ca="1" si="11"/>
        <v>3.2778165635404122</v>
      </c>
    </row>
    <row r="41" spans="1:13" x14ac:dyDescent="0.25">
      <c r="A41" s="1" t="s">
        <v>51</v>
      </c>
      <c r="B41" s="4">
        <f t="shared" ca="1" si="0"/>
        <v>105.01034103423342</v>
      </c>
      <c r="C41" s="4">
        <f t="shared" ca="1" si="1"/>
        <v>94.500115031059096</v>
      </c>
      <c r="D41" s="4">
        <f t="shared" ca="1" si="2"/>
        <v>100.00335199850751</v>
      </c>
      <c r="E41" s="4">
        <f t="shared" ca="1" si="3"/>
        <v>1.9663002169116055</v>
      </c>
      <c r="F41" s="4">
        <f t="shared" ca="1" si="4"/>
        <v>5.059544908075666</v>
      </c>
      <c r="G41" s="4">
        <f t="shared" ca="1" si="5"/>
        <v>93.756073834595455</v>
      </c>
      <c r="H41" s="5">
        <f t="shared" si="6"/>
        <v>40</v>
      </c>
      <c r="I41" s="4">
        <f t="shared" ca="1" si="7"/>
        <v>29.992205341106036</v>
      </c>
      <c r="J41" s="4">
        <f t="shared" ca="1" si="8"/>
        <v>47.095379506144575</v>
      </c>
      <c r="K41" s="4">
        <f t="shared" ca="1" si="9"/>
        <v>1.1334619574468185</v>
      </c>
      <c r="L41" s="4">
        <f t="shared" ca="1" si="10"/>
        <v>1.0399144088241257</v>
      </c>
      <c r="M41" s="4">
        <f t="shared" ca="1" si="11"/>
        <v>2.5608615808882247</v>
      </c>
    </row>
    <row r="42" spans="1:13" x14ac:dyDescent="0.25">
      <c r="A42" s="1" t="s">
        <v>52</v>
      </c>
      <c r="B42" s="4">
        <f t="shared" ca="1" si="0"/>
        <v>104.99705987991628</v>
      </c>
      <c r="C42" s="4">
        <f t="shared" ca="1" si="1"/>
        <v>94.46388454744816</v>
      </c>
      <c r="D42" s="4">
        <f t="shared" ca="1" si="2"/>
        <v>100.01244640583626</v>
      </c>
      <c r="E42" s="4">
        <f t="shared" ca="1" si="3"/>
        <v>1.9616649783307516</v>
      </c>
      <c r="F42" s="4">
        <f t="shared" ca="1" si="4"/>
        <v>5.0642654053810752</v>
      </c>
      <c r="G42" s="4">
        <f t="shared" ca="1" si="5"/>
        <v>93.726898179401914</v>
      </c>
      <c r="H42" s="5">
        <f t="shared" si="6"/>
        <v>40</v>
      </c>
      <c r="I42" s="4">
        <f t="shared" ca="1" si="7"/>
        <v>29.994452102260791</v>
      </c>
      <c r="J42" s="4">
        <f t="shared" ca="1" si="8"/>
        <v>46.837222471303328</v>
      </c>
      <c r="K42" s="4">
        <f t="shared" ca="1" si="9"/>
        <v>0.86372784059943153</v>
      </c>
      <c r="L42" s="4">
        <f t="shared" ca="1" si="10"/>
        <v>0.88693210694659785</v>
      </c>
      <c r="M42" s="4">
        <f t="shared" ca="1" si="11"/>
        <v>2.5313762936480364</v>
      </c>
    </row>
    <row r="43" spans="1:13" x14ac:dyDescent="0.25">
      <c r="A43" s="1" t="s">
        <v>53</v>
      </c>
      <c r="B43" s="4">
        <f t="shared" ca="1" si="0"/>
        <v>104.99574182868915</v>
      </c>
      <c r="C43" s="4">
        <f t="shared" ca="1" si="1"/>
        <v>94.482076061529625</v>
      </c>
      <c r="D43" s="4">
        <f t="shared" ca="1" si="2"/>
        <v>100.00270967726382</v>
      </c>
      <c r="E43" s="4">
        <f t="shared" ca="1" si="3"/>
        <v>1.9517091730242953</v>
      </c>
      <c r="F43" s="4">
        <f t="shared" ca="1" si="4"/>
        <v>5.0652782413755713</v>
      </c>
      <c r="G43" s="4">
        <f t="shared" ca="1" si="5"/>
        <v>93.753576527992664</v>
      </c>
      <c r="H43" s="5">
        <f t="shared" si="6"/>
        <v>40</v>
      </c>
      <c r="I43" s="4">
        <f t="shared" ca="1" si="7"/>
        <v>29.986507599789473</v>
      </c>
      <c r="J43" s="4">
        <f t="shared" ca="1" si="8"/>
        <v>46.874879006378571</v>
      </c>
      <c r="K43" s="4">
        <f t="shared" ca="1" si="9"/>
        <v>0.86590046354665406</v>
      </c>
      <c r="L43" s="4">
        <f t="shared" ca="1" si="10"/>
        <v>0.95702165466662503</v>
      </c>
      <c r="M43" s="4">
        <f t="shared" ca="1" si="11"/>
        <v>3.1588701766613254</v>
      </c>
    </row>
    <row r="44" spans="1:13" x14ac:dyDescent="0.25">
      <c r="A44" s="1" t="s">
        <v>54</v>
      </c>
      <c r="B44" s="4">
        <f t="shared" ca="1" si="0"/>
        <v>105.02148480755234</v>
      </c>
      <c r="C44" s="4">
        <f t="shared" ca="1" si="1"/>
        <v>94.478103144294522</v>
      </c>
      <c r="D44" s="4">
        <f t="shared" ca="1" si="2"/>
        <v>100.00175380144597</v>
      </c>
      <c r="E44" s="4">
        <f t="shared" ca="1" si="3"/>
        <v>1.9477197909335919</v>
      </c>
      <c r="F44" s="4">
        <f t="shared" ca="1" si="4"/>
        <v>5.066180439580128</v>
      </c>
      <c r="G44" s="4">
        <f t="shared" ca="1" si="5"/>
        <v>93.747797385178572</v>
      </c>
      <c r="H44" s="5">
        <f t="shared" si="6"/>
        <v>40</v>
      </c>
      <c r="I44" s="4">
        <f t="shared" ca="1" si="7"/>
        <v>30.001726349061087</v>
      </c>
      <c r="J44" s="4">
        <f t="shared" ca="1" si="8"/>
        <v>46.939209034720953</v>
      </c>
      <c r="K44" s="4">
        <f t="shared" ca="1" si="9"/>
        <v>1.3181641012861833</v>
      </c>
      <c r="L44" s="4">
        <f t="shared" ca="1" si="10"/>
        <v>1.1430255814004457</v>
      </c>
      <c r="M44" s="4">
        <f t="shared" ca="1" si="11"/>
        <v>2.7416599073626302</v>
      </c>
    </row>
    <row r="45" spans="1:13" x14ac:dyDescent="0.25">
      <c r="A45" s="1" t="s">
        <v>55</v>
      </c>
      <c r="B45" s="4">
        <f t="shared" ca="1" si="0"/>
        <v>104.99799288179941</v>
      </c>
      <c r="C45" s="4">
        <f t="shared" ca="1" si="1"/>
        <v>94.481319987338523</v>
      </c>
      <c r="D45" s="4">
        <f t="shared" ca="1" si="2"/>
        <v>99.999753907383919</v>
      </c>
      <c r="E45" s="4">
        <f t="shared" ca="1" si="3"/>
        <v>1.9485473399062452</v>
      </c>
      <c r="F45" s="4">
        <f t="shared" ca="1" si="4"/>
        <v>5.0598275398417298</v>
      </c>
      <c r="G45" s="4">
        <f t="shared" ca="1" si="5"/>
        <v>93.746851000290278</v>
      </c>
      <c r="H45" s="5">
        <f t="shared" si="6"/>
        <v>40</v>
      </c>
      <c r="I45" s="4">
        <f t="shared" ca="1" si="7"/>
        <v>29.997162872755432</v>
      </c>
      <c r="J45" s="4">
        <f t="shared" ca="1" si="8"/>
        <v>46.845977380222529</v>
      </c>
      <c r="K45" s="4">
        <f t="shared" ca="1" si="9"/>
        <v>1.0565319689415067</v>
      </c>
      <c r="L45" s="4">
        <f t="shared" ca="1" si="10"/>
        <v>1.424862338715811</v>
      </c>
      <c r="M45" s="4">
        <f t="shared" ca="1" si="11"/>
        <v>2.7758981938871012</v>
      </c>
    </row>
    <row r="46" spans="1:13" x14ac:dyDescent="0.25">
      <c r="A46" s="1" t="s">
        <v>56</v>
      </c>
      <c r="B46" s="4">
        <f t="shared" ca="1" si="0"/>
        <v>104.99312473147663</v>
      </c>
      <c r="C46" s="4">
        <f t="shared" ca="1" si="1"/>
        <v>94.467055093958734</v>
      </c>
      <c r="D46" s="4">
        <f t="shared" ca="1" si="2"/>
        <v>99.995828573651721</v>
      </c>
      <c r="E46" s="4">
        <f t="shared" ca="1" si="3"/>
        <v>1.9603430008856553</v>
      </c>
      <c r="F46" s="4">
        <f t="shared" ca="1" si="4"/>
        <v>5.0601306572961544</v>
      </c>
      <c r="G46" s="4">
        <f t="shared" ca="1" si="5"/>
        <v>93.740521887072774</v>
      </c>
      <c r="H46" s="5">
        <f t="shared" si="6"/>
        <v>40</v>
      </c>
      <c r="I46" s="4">
        <f t="shared" ca="1" si="7"/>
        <v>30.007332668240132</v>
      </c>
      <c r="J46" s="4">
        <f t="shared" ca="1" si="8"/>
        <v>47.116448031972851</v>
      </c>
      <c r="K46" s="4">
        <f t="shared" ca="1" si="9"/>
        <v>1.205281550169967</v>
      </c>
      <c r="L46" s="4">
        <f t="shared" ca="1" si="10"/>
        <v>0.5314084046750619</v>
      </c>
      <c r="M46" s="4">
        <f t="shared" ca="1" si="11"/>
        <v>2.8997746072428434</v>
      </c>
    </row>
    <row r="47" spans="1:13" x14ac:dyDescent="0.25">
      <c r="A47" s="1" t="s">
        <v>57</v>
      </c>
      <c r="B47" s="4">
        <f t="shared" ca="1" si="0"/>
        <v>104.9865864724224</v>
      </c>
      <c r="C47" s="4">
        <f t="shared" ca="1" si="1"/>
        <v>94.489970597594038</v>
      </c>
      <c r="D47" s="4">
        <f t="shared" ca="1" si="2"/>
        <v>100.00209306807436</v>
      </c>
      <c r="E47" s="4">
        <f t="shared" ca="1" si="3"/>
        <v>1.9666922422553437</v>
      </c>
      <c r="F47" s="4">
        <f t="shared" ca="1" si="4"/>
        <v>5.0629405803030423</v>
      </c>
      <c r="G47" s="4">
        <f t="shared" ca="1" si="5"/>
        <v>93.743081762120823</v>
      </c>
      <c r="H47" s="5">
        <f t="shared" si="6"/>
        <v>40</v>
      </c>
      <c r="I47" s="4">
        <f t="shared" ca="1" si="7"/>
        <v>29.992001360359467</v>
      </c>
      <c r="J47" s="4">
        <f t="shared" ca="1" si="8"/>
        <v>47.03443394270149</v>
      </c>
      <c r="K47" s="4">
        <f t="shared" ca="1" si="9"/>
        <v>0.7874068380805761</v>
      </c>
      <c r="L47" s="4">
        <f t="shared" ca="1" si="10"/>
        <v>1.0843859362370476</v>
      </c>
      <c r="M47" s="4">
        <f t="shared" ca="1" si="11"/>
        <v>2.815792769473799</v>
      </c>
    </row>
    <row r="48" spans="1:13" x14ac:dyDescent="0.25">
      <c r="A48" s="1" t="s">
        <v>58</v>
      </c>
      <c r="B48" s="4">
        <f t="shared" ca="1" si="0"/>
        <v>105.0134810493706</v>
      </c>
      <c r="C48" s="4">
        <f t="shared" ca="1" si="1"/>
        <v>94.488289329887024</v>
      </c>
      <c r="D48" s="4">
        <f t="shared" ca="1" si="2"/>
        <v>99.995050745943487</v>
      </c>
      <c r="E48" s="4">
        <f t="shared" ca="1" si="3"/>
        <v>1.9651771415833565</v>
      </c>
      <c r="F48" s="4">
        <f t="shared" ca="1" si="4"/>
        <v>5.0789784931919328</v>
      </c>
      <c r="G48" s="4">
        <f t="shared" ca="1" si="5"/>
        <v>93.762210064739534</v>
      </c>
      <c r="H48" s="5">
        <f t="shared" si="6"/>
        <v>40</v>
      </c>
      <c r="I48" s="4">
        <f t="shared" ca="1" si="7"/>
        <v>30.018193002826553</v>
      </c>
      <c r="J48" s="4">
        <f t="shared" ca="1" si="8"/>
        <v>47.02859530905949</v>
      </c>
      <c r="K48" s="4">
        <f t="shared" ca="1" si="9"/>
        <v>1.2557040649343092</v>
      </c>
      <c r="L48" s="4">
        <f t="shared" ca="1" si="10"/>
        <v>0.69066978069636153</v>
      </c>
      <c r="M48" s="4">
        <f t="shared" ca="1" si="11"/>
        <v>2.8534519016516793</v>
      </c>
    </row>
    <row r="49" spans="1:13" x14ac:dyDescent="0.25">
      <c r="A49" s="1" t="s">
        <v>59</v>
      </c>
      <c r="B49" s="4">
        <f t="shared" ca="1" si="0"/>
        <v>105.00528688739541</v>
      </c>
      <c r="C49" s="4">
        <f t="shared" ca="1" si="1"/>
        <v>94.470268132109751</v>
      </c>
      <c r="D49" s="4">
        <f t="shared" ca="1" si="2"/>
        <v>99.99778431315849</v>
      </c>
      <c r="E49" s="4">
        <f t="shared" ca="1" si="3"/>
        <v>1.9553785691421111</v>
      </c>
      <c r="F49" s="4">
        <f t="shared" ca="1" si="4"/>
        <v>5.053348235669187</v>
      </c>
      <c r="G49" s="4">
        <f t="shared" ca="1" si="5"/>
        <v>93.736297692947872</v>
      </c>
      <c r="H49" s="5">
        <f t="shared" si="6"/>
        <v>40</v>
      </c>
      <c r="I49" s="4">
        <f t="shared" ca="1" si="7"/>
        <v>29.998759955021125</v>
      </c>
      <c r="J49" s="4">
        <f t="shared" ca="1" si="8"/>
        <v>46.799300522485787</v>
      </c>
      <c r="K49" s="4">
        <f t="shared" ca="1" si="9"/>
        <v>1.1802273232084886</v>
      </c>
      <c r="L49" s="4">
        <f t="shared" ca="1" si="10"/>
        <v>0.59153930983416148</v>
      </c>
      <c r="M49" s="4">
        <f t="shared" ca="1" si="11"/>
        <v>2.5151426788510953</v>
      </c>
    </row>
    <row r="50" spans="1:13" x14ac:dyDescent="0.25">
      <c r="A50" s="1" t="s">
        <v>60</v>
      </c>
      <c r="B50" s="4">
        <f t="shared" ca="1" si="0"/>
        <v>104.9825418232832</v>
      </c>
      <c r="C50" s="4">
        <f t="shared" ca="1" si="1"/>
        <v>94.484570757992216</v>
      </c>
      <c r="D50" s="4">
        <f t="shared" ca="1" si="2"/>
        <v>99.994883455028997</v>
      </c>
      <c r="E50" s="4">
        <f t="shared" ca="1" si="3"/>
        <v>1.9632933638482086</v>
      </c>
      <c r="F50" s="4">
        <f t="shared" ca="1" si="4"/>
        <v>5.0555630157284881</v>
      </c>
      <c r="G50" s="4">
        <f t="shared" ca="1" si="5"/>
        <v>93.746933009984161</v>
      </c>
      <c r="H50" s="5">
        <f t="shared" si="6"/>
        <v>40</v>
      </c>
      <c r="I50" s="4">
        <f t="shared" ca="1" si="7"/>
        <v>30.0067934479308</v>
      </c>
      <c r="J50" s="4">
        <f t="shared" ca="1" si="8"/>
        <v>46.928218996423261</v>
      </c>
      <c r="K50" s="4">
        <f t="shared" ca="1" si="9"/>
        <v>1.281596140888575</v>
      </c>
      <c r="L50" s="4">
        <f t="shared" ca="1" si="10"/>
        <v>1.1317741321064447</v>
      </c>
      <c r="M50" s="4">
        <f t="shared" ca="1" si="11"/>
        <v>3.0267444760266233</v>
      </c>
    </row>
    <row r="51" spans="1:13" x14ac:dyDescent="0.25">
      <c r="A51" s="1" t="s">
        <v>61</v>
      </c>
      <c r="B51" s="4">
        <f t="shared" ca="1" si="0"/>
        <v>104.98307755975631</v>
      </c>
      <c r="C51" s="4">
        <f t="shared" ca="1" si="1"/>
        <v>94.496721820331615</v>
      </c>
      <c r="D51" s="4">
        <f t="shared" ca="1" si="2"/>
        <v>100.00983192473069</v>
      </c>
      <c r="E51" s="4">
        <f t="shared" ca="1" si="3"/>
        <v>1.9664111279196015</v>
      </c>
      <c r="F51" s="4">
        <f t="shared" ca="1" si="4"/>
        <v>5.0471491599139764</v>
      </c>
      <c r="G51" s="4">
        <f t="shared" ca="1" si="5"/>
        <v>93.749609726493304</v>
      </c>
      <c r="H51" s="5">
        <f t="shared" si="6"/>
        <v>40</v>
      </c>
      <c r="I51" s="4">
        <f t="shared" ca="1" si="7"/>
        <v>30.005396538681474</v>
      </c>
      <c r="J51" s="4">
        <f t="shared" ca="1" si="8"/>
        <v>47.140542027678372</v>
      </c>
      <c r="K51" s="4">
        <f t="shared" ca="1" si="9"/>
        <v>0.94196183809964307</v>
      </c>
      <c r="L51" s="4">
        <f t="shared" ca="1" si="10"/>
        <v>1.191787980513493</v>
      </c>
      <c r="M51" s="4">
        <f t="shared" ca="1" si="11"/>
        <v>2.3227182773484945</v>
      </c>
    </row>
    <row r="52" spans="1:13" x14ac:dyDescent="0.25">
      <c r="A52" s="1" t="s">
        <v>62</v>
      </c>
      <c r="B52" s="4">
        <f t="shared" ca="1" si="0"/>
        <v>104.99847229603147</v>
      </c>
      <c r="C52" s="4">
        <f t="shared" ca="1" si="1"/>
        <v>94.48403166986219</v>
      </c>
      <c r="D52" s="4">
        <f t="shared" ca="1" si="2"/>
        <v>99.992492443543142</v>
      </c>
      <c r="E52" s="4">
        <f t="shared" ca="1" si="3"/>
        <v>1.9548520215815444</v>
      </c>
      <c r="F52" s="4">
        <f t="shared" ca="1" si="4"/>
        <v>5.0801141676232007</v>
      </c>
      <c r="G52" s="4">
        <f t="shared" ca="1" si="5"/>
        <v>93.75534553443913</v>
      </c>
      <c r="H52" s="5">
        <f t="shared" si="6"/>
        <v>40</v>
      </c>
      <c r="I52" s="4">
        <f t="shared" ca="1" si="7"/>
        <v>30.007375435353524</v>
      </c>
      <c r="J52" s="4">
        <f t="shared" ca="1" si="8"/>
        <v>46.788604452700795</v>
      </c>
      <c r="K52" s="4">
        <f t="shared" ca="1" si="9"/>
        <v>1.061096954355315</v>
      </c>
      <c r="L52" s="4">
        <f t="shared" ca="1" si="10"/>
        <v>1.1567487356242232</v>
      </c>
      <c r="M52" s="4">
        <f t="shared" ca="1" si="11"/>
        <v>2.9601370076892906</v>
      </c>
    </row>
    <row r="53" spans="1:13" x14ac:dyDescent="0.25">
      <c r="A53" s="1" t="s">
        <v>63</v>
      </c>
      <c r="B53" s="4">
        <f t="shared" ca="1" si="0"/>
        <v>105.00571604175664</v>
      </c>
      <c r="C53" s="4">
        <f t="shared" ca="1" si="1"/>
        <v>94.485975586321175</v>
      </c>
      <c r="D53" s="4">
        <f t="shared" ca="1" si="2"/>
        <v>100.00432776532065</v>
      </c>
      <c r="E53" s="4">
        <f t="shared" ca="1" si="3"/>
        <v>1.9680371079724917</v>
      </c>
      <c r="F53" s="4">
        <f t="shared" ca="1" si="4"/>
        <v>5.0401550779150686</v>
      </c>
      <c r="G53" s="4">
        <f t="shared" ca="1" si="5"/>
        <v>93.770029927765293</v>
      </c>
      <c r="H53" s="5">
        <f t="shared" si="6"/>
        <v>40</v>
      </c>
      <c r="I53" s="4">
        <f t="shared" ca="1" si="7"/>
        <v>29.998672574426333</v>
      </c>
      <c r="J53" s="4">
        <f t="shared" ca="1" si="8"/>
        <v>46.831348493840537</v>
      </c>
      <c r="K53" s="4">
        <f t="shared" ca="1" si="9"/>
        <v>1.0673812095736861</v>
      </c>
      <c r="L53" s="4">
        <f t="shared" ca="1" si="10"/>
        <v>0.80882765661184242</v>
      </c>
      <c r="M53" s="4">
        <f t="shared" ca="1" si="11"/>
        <v>2.9751652581236243</v>
      </c>
    </row>
    <row r="54" spans="1:13" x14ac:dyDescent="0.25">
      <c r="A54" s="1" t="s">
        <v>64</v>
      </c>
      <c r="B54" s="4">
        <f t="shared" ca="1" si="0"/>
        <v>105.00607937901003</v>
      </c>
      <c r="C54" s="4">
        <f t="shared" ca="1" si="1"/>
        <v>94.466378146930467</v>
      </c>
      <c r="D54" s="4">
        <f t="shared" ca="1" si="2"/>
        <v>100.0070590490937</v>
      </c>
      <c r="E54" s="4">
        <f t="shared" ca="1" si="3"/>
        <v>1.9688669058190222</v>
      </c>
      <c r="F54" s="4">
        <f t="shared" ca="1" si="4"/>
        <v>5.0657356423424398</v>
      </c>
      <c r="G54" s="4">
        <f t="shared" ca="1" si="5"/>
        <v>93.756641734777858</v>
      </c>
      <c r="H54" s="5">
        <f t="shared" si="6"/>
        <v>40</v>
      </c>
      <c r="I54" s="4">
        <f t="shared" ca="1" si="7"/>
        <v>30.011025182821808</v>
      </c>
      <c r="J54" s="4">
        <f t="shared" ca="1" si="8"/>
        <v>46.740563532263423</v>
      </c>
      <c r="K54" s="4">
        <f t="shared" ca="1" si="9"/>
        <v>1.1235717298016235</v>
      </c>
      <c r="L54" s="4">
        <f t="shared" ca="1" si="10"/>
        <v>1.040066492479607</v>
      </c>
      <c r="M54" s="4">
        <f t="shared" ca="1" si="11"/>
        <v>3.6260418701941224</v>
      </c>
    </row>
    <row r="55" spans="1:13" x14ac:dyDescent="0.25">
      <c r="A55" s="1" t="s">
        <v>65</v>
      </c>
      <c r="B55" s="4">
        <f t="shared" ca="1" si="0"/>
        <v>105.00913755248251</v>
      </c>
      <c r="C55" s="4">
        <f t="shared" ca="1" si="1"/>
        <v>94.476541275189803</v>
      </c>
      <c r="D55" s="4">
        <f t="shared" ca="1" si="2"/>
        <v>100.00283596353583</v>
      </c>
      <c r="E55" s="4">
        <f t="shared" ca="1" si="3"/>
        <v>1.9366843038523911</v>
      </c>
      <c r="F55" s="4">
        <f t="shared" ca="1" si="4"/>
        <v>5.0611953923928272</v>
      </c>
      <c r="G55" s="4">
        <f t="shared" ca="1" si="5"/>
        <v>93.742160432385816</v>
      </c>
      <c r="H55" s="5">
        <f t="shared" si="6"/>
        <v>40</v>
      </c>
      <c r="I55" s="4">
        <f t="shared" ca="1" si="7"/>
        <v>30.020101297239737</v>
      </c>
      <c r="J55" s="4">
        <f t="shared" ca="1" si="8"/>
        <v>46.805921474380533</v>
      </c>
      <c r="K55" s="4">
        <f t="shared" ca="1" si="9"/>
        <v>0.92916102736210759</v>
      </c>
      <c r="L55" s="4">
        <f t="shared" ca="1" si="10"/>
        <v>1.1116522348714379</v>
      </c>
      <c r="M55" s="4">
        <f t="shared" ca="1" si="11"/>
        <v>3.0425566843947833</v>
      </c>
    </row>
    <row r="56" spans="1:13" x14ac:dyDescent="0.25">
      <c r="A56" s="1" t="s">
        <v>66</v>
      </c>
      <c r="B56" s="4">
        <f t="shared" ca="1" si="0"/>
        <v>105.00617093130839</v>
      </c>
      <c r="C56" s="4">
        <f t="shared" ca="1" si="1"/>
        <v>94.474917783038194</v>
      </c>
      <c r="D56" s="4">
        <f t="shared" ca="1" si="2"/>
        <v>99.996548823338145</v>
      </c>
      <c r="E56" s="4">
        <f t="shared" ca="1" si="3"/>
        <v>1.9630308523958153</v>
      </c>
      <c r="F56" s="4">
        <f t="shared" ca="1" si="4"/>
        <v>5.0645987023420176</v>
      </c>
      <c r="G56" s="4">
        <f t="shared" ca="1" si="5"/>
        <v>93.748038150794017</v>
      </c>
      <c r="H56" s="5">
        <f t="shared" si="6"/>
        <v>40</v>
      </c>
      <c r="I56" s="4">
        <f t="shared" ca="1" si="7"/>
        <v>30.006389533068393</v>
      </c>
      <c r="J56" s="4">
        <f t="shared" ca="1" si="8"/>
        <v>46.764239988449845</v>
      </c>
      <c r="K56" s="4">
        <f t="shared" ca="1" si="9"/>
        <v>1.2651391830632821</v>
      </c>
      <c r="L56" s="4">
        <f t="shared" ca="1" si="10"/>
        <v>1.3671008653281609</v>
      </c>
      <c r="M56" s="4">
        <f t="shared" ca="1" si="11"/>
        <v>2.6861313925167916</v>
      </c>
    </row>
    <row r="57" spans="1:13" x14ac:dyDescent="0.25">
      <c r="A57" s="1" t="s">
        <v>67</v>
      </c>
      <c r="B57" s="4">
        <f t="shared" ca="1" si="0"/>
        <v>105.00053871526038</v>
      </c>
      <c r="C57" s="4">
        <f t="shared" ca="1" si="1"/>
        <v>94.464282726217562</v>
      </c>
      <c r="D57" s="4">
        <f t="shared" ca="1" si="2"/>
        <v>100.01039862871404</v>
      </c>
      <c r="E57" s="4">
        <f t="shared" ca="1" si="3"/>
        <v>1.9629198427674903</v>
      </c>
      <c r="F57" s="4">
        <f t="shared" ca="1" si="4"/>
        <v>5.0671029290803977</v>
      </c>
      <c r="G57" s="4">
        <f t="shared" ca="1" si="5"/>
        <v>93.732598651594174</v>
      </c>
      <c r="H57" s="5">
        <f t="shared" si="6"/>
        <v>40</v>
      </c>
      <c r="I57" s="4">
        <f t="shared" ca="1" si="7"/>
        <v>29.995637821355878</v>
      </c>
      <c r="J57" s="4">
        <f t="shared" ca="1" si="8"/>
        <v>46.979600153553875</v>
      </c>
      <c r="K57" s="4">
        <f t="shared" ca="1" si="9"/>
        <v>0.86352524579207668</v>
      </c>
      <c r="L57" s="4">
        <f t="shared" ca="1" si="10"/>
        <v>0.95602697909815315</v>
      </c>
      <c r="M57" s="4">
        <f t="shared" ca="1" si="11"/>
        <v>2.8991653654456657</v>
      </c>
    </row>
    <row r="58" spans="1:13" x14ac:dyDescent="0.25">
      <c r="A58" s="1" t="s">
        <v>68</v>
      </c>
      <c r="B58" s="4">
        <f t="shared" ca="1" si="0"/>
        <v>105.02102980053088</v>
      </c>
      <c r="C58" s="4">
        <f t="shared" ca="1" si="1"/>
        <v>94.493377662538308</v>
      </c>
      <c r="D58" s="4">
        <f t="shared" ca="1" si="2"/>
        <v>100.00019266386616</v>
      </c>
      <c r="E58" s="4">
        <f t="shared" ca="1" si="3"/>
        <v>1.9840087146797527</v>
      </c>
      <c r="F58" s="4">
        <f t="shared" ca="1" si="4"/>
        <v>5.0620485910361479</v>
      </c>
      <c r="G58" s="4">
        <f t="shared" ca="1" si="5"/>
        <v>93.743832944537047</v>
      </c>
      <c r="H58" s="5">
        <f t="shared" si="6"/>
        <v>40</v>
      </c>
      <c r="I58" s="4">
        <f t="shared" ca="1" si="7"/>
        <v>30.004020678808548</v>
      </c>
      <c r="J58" s="4">
        <f t="shared" ca="1" si="8"/>
        <v>47.018150966716689</v>
      </c>
      <c r="K58" s="4">
        <f t="shared" ca="1" si="9"/>
        <v>1.1965895671882059</v>
      </c>
      <c r="L58" s="4">
        <f t="shared" ca="1" si="10"/>
        <v>1.2675593929392375</v>
      </c>
      <c r="M58" s="4">
        <f t="shared" ca="1" si="11"/>
        <v>2.719983894642656</v>
      </c>
    </row>
    <row r="59" spans="1:13" x14ac:dyDescent="0.25">
      <c r="A59" s="1" t="s">
        <v>69</v>
      </c>
      <c r="B59" s="4">
        <f t="shared" ca="1" si="0"/>
        <v>105.00934241548524</v>
      </c>
      <c r="C59" s="4">
        <f t="shared" ca="1" si="1"/>
        <v>94.471063161324579</v>
      </c>
      <c r="D59" s="4">
        <f t="shared" ca="1" si="2"/>
        <v>99.99081850618181</v>
      </c>
      <c r="E59" s="4">
        <f t="shared" ca="1" si="3"/>
        <v>1.9683126441059662</v>
      </c>
      <c r="F59" s="4">
        <f t="shared" ca="1" si="4"/>
        <v>5.0706754365245539</v>
      </c>
      <c r="G59" s="4">
        <f t="shared" ca="1" si="5"/>
        <v>93.762088593751983</v>
      </c>
      <c r="H59" s="5">
        <f t="shared" si="6"/>
        <v>40</v>
      </c>
      <c r="I59" s="4">
        <f t="shared" ca="1" si="7"/>
        <v>30.008395636939213</v>
      </c>
      <c r="J59" s="4">
        <f t="shared" ca="1" si="8"/>
        <v>46.922586240452695</v>
      </c>
      <c r="K59" s="4">
        <f t="shared" ca="1" si="9"/>
        <v>1.3322863990190581</v>
      </c>
      <c r="L59" s="4">
        <f t="shared" ca="1" si="10"/>
        <v>0.9326631882167995</v>
      </c>
      <c r="M59" s="4">
        <f t="shared" ca="1" si="11"/>
        <v>2.8261957332446568</v>
      </c>
    </row>
    <row r="60" spans="1:13" x14ac:dyDescent="0.25">
      <c r="A60" s="1" t="s">
        <v>70</v>
      </c>
      <c r="B60" s="4">
        <f t="shared" ca="1" si="0"/>
        <v>104.99789106069321</v>
      </c>
      <c r="C60" s="4">
        <f t="shared" ca="1" si="1"/>
        <v>94.464146245040723</v>
      </c>
      <c r="D60" s="4">
        <f t="shared" ca="1" si="2"/>
        <v>99.997851713903913</v>
      </c>
      <c r="E60" s="4">
        <f t="shared" ca="1" si="3"/>
        <v>1.9547598743125716</v>
      </c>
      <c r="F60" s="4">
        <f t="shared" ca="1" si="4"/>
        <v>5.056671720786353</v>
      </c>
      <c r="G60" s="4">
        <f t="shared" ca="1" si="5"/>
        <v>93.747057954875586</v>
      </c>
      <c r="H60" s="5">
        <f t="shared" si="6"/>
        <v>40</v>
      </c>
      <c r="I60" s="4">
        <f t="shared" ca="1" si="7"/>
        <v>30.019835326429803</v>
      </c>
      <c r="J60" s="4">
        <f t="shared" ca="1" si="8"/>
        <v>46.894232834704304</v>
      </c>
      <c r="K60" s="4">
        <f t="shared" ca="1" si="9"/>
        <v>1.0803655249457049</v>
      </c>
      <c r="L60" s="4">
        <f t="shared" ca="1" si="10"/>
        <v>0.89850307257931206</v>
      </c>
      <c r="M60" s="4">
        <f t="shared" ca="1" si="11"/>
        <v>2.7879889741850001</v>
      </c>
    </row>
    <row r="61" spans="1:13" x14ac:dyDescent="0.25">
      <c r="A61" s="1" t="s">
        <v>71</v>
      </c>
      <c r="B61" s="4">
        <f t="shared" ca="1" si="0"/>
        <v>105.01038004350092</v>
      </c>
      <c r="C61" s="4">
        <f t="shared" ca="1" si="1"/>
        <v>94.486871645564776</v>
      </c>
      <c r="D61" s="4">
        <f t="shared" ca="1" si="2"/>
        <v>99.993807892425551</v>
      </c>
      <c r="E61" s="4">
        <f t="shared" ca="1" si="3"/>
        <v>1.9578264382803252</v>
      </c>
      <c r="F61" s="4">
        <f t="shared" ca="1" si="4"/>
        <v>5.057553975710654</v>
      </c>
      <c r="G61" s="4">
        <f t="shared" ca="1" si="5"/>
        <v>93.764136118338655</v>
      </c>
      <c r="H61" s="5">
        <f t="shared" si="6"/>
        <v>40</v>
      </c>
      <c r="I61" s="4">
        <f t="shared" ca="1" si="7"/>
        <v>30.003944984577359</v>
      </c>
      <c r="J61" s="4">
        <f t="shared" ca="1" si="8"/>
        <v>46.858560195259869</v>
      </c>
      <c r="K61" s="4">
        <f t="shared" ca="1" si="9"/>
        <v>0.85280905880807445</v>
      </c>
      <c r="L61" s="4">
        <f t="shared" ca="1" si="10"/>
        <v>1.1934787889537084</v>
      </c>
      <c r="M61" s="4">
        <f t="shared" ca="1" si="11"/>
        <v>2.3970425975671148</v>
      </c>
    </row>
    <row r="62" spans="1:13" x14ac:dyDescent="0.25">
      <c r="A62" s="1" t="s">
        <v>72</v>
      </c>
      <c r="B62" s="4">
        <f t="shared" ca="1" si="0"/>
        <v>104.98964981036872</v>
      </c>
      <c r="C62" s="4">
        <f t="shared" ca="1" si="1"/>
        <v>94.48286463675683</v>
      </c>
      <c r="D62" s="4">
        <f t="shared" ca="1" si="2"/>
        <v>100.00130644516406</v>
      </c>
      <c r="E62" s="4">
        <f t="shared" ca="1" si="3"/>
        <v>1.9698993378786747</v>
      </c>
      <c r="F62" s="4">
        <f t="shared" ca="1" si="4"/>
        <v>5.0574420042057371</v>
      </c>
      <c r="G62" s="4">
        <f t="shared" ca="1" si="5"/>
        <v>93.750597171012444</v>
      </c>
      <c r="H62" s="5">
        <f t="shared" si="6"/>
        <v>40</v>
      </c>
      <c r="I62" s="4">
        <f t="shared" ca="1" si="7"/>
        <v>29.990670049767033</v>
      </c>
      <c r="J62" s="4">
        <f t="shared" ca="1" si="8"/>
        <v>46.842182701054483</v>
      </c>
      <c r="K62" s="4">
        <f t="shared" ca="1" si="9"/>
        <v>1.1161178106056127</v>
      </c>
      <c r="L62" s="4">
        <f t="shared" ca="1" si="10"/>
        <v>1.0158643939516077</v>
      </c>
      <c r="M62" s="4">
        <f t="shared" ca="1" si="11"/>
        <v>2.500705203640067</v>
      </c>
    </row>
    <row r="63" spans="1:13" x14ac:dyDescent="0.25">
      <c r="A63" s="1" t="s">
        <v>73</v>
      </c>
      <c r="B63" s="4">
        <f t="shared" ca="1" si="0"/>
        <v>105.00610157547628</v>
      </c>
      <c r="C63" s="4">
        <f t="shared" ca="1" si="1"/>
        <v>94.484853478537104</v>
      </c>
      <c r="D63" s="4">
        <f t="shared" ca="1" si="2"/>
        <v>99.996269642896522</v>
      </c>
      <c r="E63" s="4">
        <f t="shared" ca="1" si="3"/>
        <v>1.9555518743622746</v>
      </c>
      <c r="F63" s="4">
        <f t="shared" ca="1" si="4"/>
        <v>5.0535814531671823</v>
      </c>
      <c r="G63" s="4">
        <f t="shared" ca="1" si="5"/>
        <v>93.738270187329974</v>
      </c>
      <c r="H63" s="5">
        <f t="shared" si="6"/>
        <v>40</v>
      </c>
      <c r="I63" s="4">
        <f t="shared" ca="1" si="7"/>
        <v>30.002768303644679</v>
      </c>
      <c r="J63" s="4">
        <f t="shared" ca="1" si="8"/>
        <v>47.095166357705295</v>
      </c>
      <c r="K63" s="4">
        <f t="shared" ca="1" si="9"/>
        <v>0.51733101940245585</v>
      </c>
      <c r="L63" s="4">
        <f t="shared" ca="1" si="10"/>
        <v>1.1128905398843094</v>
      </c>
      <c r="M63" s="4">
        <f t="shared" ca="1" si="11"/>
        <v>2.9796085424296432</v>
      </c>
    </row>
    <row r="64" spans="1:13" x14ac:dyDescent="0.25">
      <c r="A64" s="1" t="s">
        <v>74</v>
      </c>
      <c r="B64" s="4">
        <f t="shared" ca="1" si="0"/>
        <v>104.99476732925099</v>
      </c>
      <c r="C64" s="4">
        <f t="shared" ca="1" si="1"/>
        <v>94.477995488075862</v>
      </c>
      <c r="D64" s="4">
        <f t="shared" ca="1" si="2"/>
        <v>100.00632246829458</v>
      </c>
      <c r="E64" s="4">
        <f t="shared" ca="1" si="3"/>
        <v>1.9554079053605811</v>
      </c>
      <c r="F64" s="4">
        <f t="shared" ca="1" si="4"/>
        <v>5.0614069582877743</v>
      </c>
      <c r="G64" s="4">
        <f t="shared" ca="1" si="5"/>
        <v>93.758816696473176</v>
      </c>
      <c r="H64" s="5">
        <f t="shared" si="6"/>
        <v>40</v>
      </c>
      <c r="I64" s="4">
        <f t="shared" ca="1" si="7"/>
        <v>29.99635509497659</v>
      </c>
      <c r="J64" s="4">
        <f t="shared" ca="1" si="8"/>
        <v>46.906891524672403</v>
      </c>
      <c r="K64" s="4">
        <f t="shared" ca="1" si="9"/>
        <v>0.94362211334797075</v>
      </c>
      <c r="L64" s="4">
        <f t="shared" ca="1" si="10"/>
        <v>0.85913078059451786</v>
      </c>
      <c r="M64" s="4">
        <f t="shared" ca="1" si="11"/>
        <v>3.4575364549356893</v>
      </c>
    </row>
    <row r="65" spans="1:13" x14ac:dyDescent="0.25">
      <c r="A65" s="1" t="s">
        <v>75</v>
      </c>
      <c r="B65" s="4">
        <f t="shared" ca="1" si="0"/>
        <v>105.0092439751264</v>
      </c>
      <c r="C65" s="4">
        <f t="shared" ca="1" si="1"/>
        <v>94.485192167786764</v>
      </c>
      <c r="D65" s="4">
        <f t="shared" ca="1" si="2"/>
        <v>100.00298001613442</v>
      </c>
      <c r="E65" s="4">
        <f t="shared" ca="1" si="3"/>
        <v>1.9539640976229209</v>
      </c>
      <c r="F65" s="4">
        <f t="shared" ca="1" si="4"/>
        <v>5.0641394962813582</v>
      </c>
      <c r="G65" s="4">
        <f t="shared" ca="1" si="5"/>
        <v>93.729998708363539</v>
      </c>
      <c r="H65" s="5">
        <f t="shared" si="6"/>
        <v>40</v>
      </c>
      <c r="I65" s="4">
        <f t="shared" ca="1" si="7"/>
        <v>30.000937628661248</v>
      </c>
      <c r="J65" s="4">
        <f t="shared" ca="1" si="8"/>
        <v>46.877129243292309</v>
      </c>
      <c r="K65" s="4">
        <f t="shared" ca="1" si="9"/>
        <v>0.88891663436692825</v>
      </c>
      <c r="L65" s="4">
        <f t="shared" ca="1" si="10"/>
        <v>1.1067158180046675</v>
      </c>
      <c r="M65" s="4">
        <f t="shared" ca="1" si="11"/>
        <v>2.8720344207893453</v>
      </c>
    </row>
    <row r="66" spans="1:13" x14ac:dyDescent="0.25">
      <c r="A66" s="1" t="s">
        <v>76</v>
      </c>
      <c r="B66" s="4">
        <f t="shared" ca="1" si="0"/>
        <v>104.99625959928785</v>
      </c>
      <c r="C66" s="4">
        <f t="shared" ca="1" si="1"/>
        <v>94.479207383302651</v>
      </c>
      <c r="D66" s="4">
        <f t="shared" ca="1" si="2"/>
        <v>100.01264451401975</v>
      </c>
      <c r="E66" s="4">
        <f t="shared" ca="1" si="3"/>
        <v>1.9458670983617985</v>
      </c>
      <c r="F66" s="4">
        <f t="shared" ca="1" si="4"/>
        <v>5.0581828595881309</v>
      </c>
      <c r="G66" s="4">
        <f t="shared" ca="1" si="5"/>
        <v>93.73808728900687</v>
      </c>
      <c r="H66" s="5">
        <f t="shared" si="6"/>
        <v>40</v>
      </c>
      <c r="I66" s="4">
        <f t="shared" ca="1" si="7"/>
        <v>30.00082060448095</v>
      </c>
      <c r="J66" s="4">
        <f t="shared" ca="1" si="8"/>
        <v>46.835024405285154</v>
      </c>
      <c r="K66" s="4">
        <f t="shared" ca="1" si="9"/>
        <v>0.88629428739172922</v>
      </c>
      <c r="L66" s="4">
        <f t="shared" ca="1" si="10"/>
        <v>0.96097306447780295</v>
      </c>
      <c r="M66" s="4">
        <f t="shared" ca="1" si="11"/>
        <v>2.6487396171236393</v>
      </c>
    </row>
    <row r="67" spans="1:13" x14ac:dyDescent="0.25">
      <c r="A67" s="1" t="s">
        <v>77</v>
      </c>
      <c r="B67" s="4">
        <f t="shared" ca="1" si="0"/>
        <v>105.01006666231333</v>
      </c>
      <c r="C67" s="4">
        <f t="shared" ca="1" si="1"/>
        <v>94.471242637294196</v>
      </c>
      <c r="D67" s="4">
        <f t="shared" ca="1" si="2"/>
        <v>99.998348992763354</v>
      </c>
      <c r="E67" s="4">
        <f t="shared" ca="1" si="3"/>
        <v>1.9750095338030851</v>
      </c>
      <c r="F67" s="4">
        <f t="shared" ca="1" si="4"/>
        <v>5.0546877146285798</v>
      </c>
      <c r="G67" s="4">
        <f t="shared" ca="1" si="5"/>
        <v>93.774623287250677</v>
      </c>
      <c r="H67" s="5">
        <f t="shared" si="6"/>
        <v>40</v>
      </c>
      <c r="I67" s="4">
        <f t="shared" ca="1" si="7"/>
        <v>30.005020359763943</v>
      </c>
      <c r="J67" s="4">
        <f t="shared" ca="1" si="8"/>
        <v>46.896715022723164</v>
      </c>
      <c r="K67" s="4">
        <f t="shared" ca="1" si="9"/>
        <v>0.88008351648304894</v>
      </c>
      <c r="L67" s="4">
        <f t="shared" ca="1" si="10"/>
        <v>1.3880561677968171</v>
      </c>
      <c r="M67" s="4">
        <f t="shared" ca="1" si="11"/>
        <v>3.1181010800698017</v>
      </c>
    </row>
    <row r="68" spans="1:13" x14ac:dyDescent="0.25">
      <c r="A68" s="1" t="s">
        <v>78</v>
      </c>
      <c r="B68" s="4">
        <f t="shared" ca="1" si="0"/>
        <v>105.00194431028048</v>
      </c>
      <c r="C68" s="4">
        <f t="shared" ca="1" si="1"/>
        <v>94.471774360138596</v>
      </c>
      <c r="D68" s="4">
        <f t="shared" ca="1" si="2"/>
        <v>99.991989826455637</v>
      </c>
      <c r="E68" s="4">
        <f t="shared" ca="1" si="3"/>
        <v>1.9491585479994817</v>
      </c>
      <c r="F68" s="4">
        <f t="shared" ca="1" si="4"/>
        <v>5.0543463243541593</v>
      </c>
      <c r="G68" s="4">
        <f t="shared" ca="1" si="5"/>
        <v>93.737210199238177</v>
      </c>
      <c r="H68" s="5">
        <f t="shared" si="6"/>
        <v>40</v>
      </c>
      <c r="I68" s="4">
        <f t="shared" ca="1" si="7"/>
        <v>29.999271181893775</v>
      </c>
      <c r="J68" s="4">
        <f t="shared" ca="1" si="8"/>
        <v>46.913708701557887</v>
      </c>
      <c r="K68" s="4">
        <f t="shared" ca="1" si="9"/>
        <v>0.97868586851816897</v>
      </c>
      <c r="L68" s="4">
        <f t="shared" ca="1" si="10"/>
        <v>0.82721874209597046</v>
      </c>
      <c r="M68" s="4">
        <f t="shared" ca="1" si="11"/>
        <v>2.7795714694660072</v>
      </c>
    </row>
    <row r="69" spans="1:13" x14ac:dyDescent="0.25">
      <c r="A69" s="1" t="s">
        <v>79</v>
      </c>
      <c r="B69" s="4">
        <f t="shared" ref="B69:B132" ca="1" si="12">NORMINV(RAND(), $B$3, 0.0254/3)</f>
        <v>104.99181972209719</v>
      </c>
      <c r="C69" s="4">
        <f t="shared" ref="C69:C132" ca="1" si="13">NORMINV(RAND(), $C$3, 0.0254/3)</f>
        <v>94.46483997063531</v>
      </c>
      <c r="D69" s="4">
        <f t="shared" ref="D69:D132" ca="1" si="14">NORMINV(RAND(), $D$3, 0.0254/3)</f>
        <v>100.00209123057002</v>
      </c>
      <c r="E69" s="4">
        <f t="shared" ref="E69:E132" ca="1" si="15">NORMINV(RAND(), $E$3, 0.0254/3)</f>
        <v>1.9654284546316272</v>
      </c>
      <c r="F69" s="4">
        <f t="shared" ref="F69:F132" ca="1" si="16">NORMINV(RAND(), $F$3, 0.0254/3)</f>
        <v>5.064503799785026</v>
      </c>
      <c r="G69" s="4">
        <f t="shared" ref="G69:G132" ca="1" si="17">NORMINV(RAND(), $G$3, 0.0254/3)</f>
        <v>93.72596184197721</v>
      </c>
      <c r="H69" s="5">
        <f t="shared" ref="H69:H132" si="18">$H$3</f>
        <v>40</v>
      </c>
      <c r="I69" s="4">
        <f t="shared" ref="I69:I132" ca="1" si="19">NORMINV(RAND(), $I$3, 0.0254/3)</f>
        <v>29.995352405775051</v>
      </c>
      <c r="J69" s="4">
        <f t="shared" ref="J69:J132" ca="1" si="20">NORMINV(RAND(), $J$3, 0.35/3)</f>
        <v>46.87032138918655</v>
      </c>
      <c r="K69" s="4">
        <f t="shared" ref="K69:K132" ca="1" si="21">NORMINV(RAND(), $K$3, 0.6/3)</f>
        <v>0.99050580358885276</v>
      </c>
      <c r="L69" s="4">
        <f t="shared" ref="L69:L132" ca="1" si="22">NORMINV(RAND(), $L$3, 0.6/3)</f>
        <v>1.3031845421386807</v>
      </c>
      <c r="M69" s="4">
        <f t="shared" ref="M69:M132" ca="1" si="23">NORMINV(RAND(), $M$3, 0.9/3)</f>
        <v>2.75072318106483</v>
      </c>
    </row>
    <row r="70" spans="1:13" x14ac:dyDescent="0.25">
      <c r="A70" s="1" t="s">
        <v>80</v>
      </c>
      <c r="B70" s="4">
        <f t="shared" ca="1" si="12"/>
        <v>104.98365124295404</v>
      </c>
      <c r="C70" s="4">
        <f t="shared" ca="1" si="13"/>
        <v>94.475661198153432</v>
      </c>
      <c r="D70" s="4">
        <f t="shared" ca="1" si="14"/>
        <v>100.00963945859797</v>
      </c>
      <c r="E70" s="4">
        <f t="shared" ca="1" si="15"/>
        <v>1.9623089958847291</v>
      </c>
      <c r="F70" s="4">
        <f t="shared" ca="1" si="16"/>
        <v>5.054744550837837</v>
      </c>
      <c r="G70" s="4">
        <f t="shared" ca="1" si="17"/>
        <v>93.748955051855745</v>
      </c>
      <c r="H70" s="5">
        <f t="shared" si="18"/>
        <v>40</v>
      </c>
      <c r="I70" s="4">
        <f t="shared" ca="1" si="19"/>
        <v>29.99719337210739</v>
      </c>
      <c r="J70" s="4">
        <f t="shared" ca="1" si="20"/>
        <v>46.86590083945547</v>
      </c>
      <c r="K70" s="4">
        <f t="shared" ca="1" si="21"/>
        <v>1.2705864249876824</v>
      </c>
      <c r="L70" s="4">
        <f t="shared" ca="1" si="22"/>
        <v>0.97462733203500374</v>
      </c>
      <c r="M70" s="4">
        <f t="shared" ca="1" si="23"/>
        <v>3.0861444163939065</v>
      </c>
    </row>
    <row r="71" spans="1:13" x14ac:dyDescent="0.25">
      <c r="A71" s="1" t="s">
        <v>81</v>
      </c>
      <c r="B71" s="4">
        <f t="shared" ca="1" si="12"/>
        <v>104.99117088713143</v>
      </c>
      <c r="C71" s="4">
        <f t="shared" ca="1" si="13"/>
        <v>94.475600164766419</v>
      </c>
      <c r="D71" s="4">
        <f t="shared" ca="1" si="14"/>
        <v>99.991176235504895</v>
      </c>
      <c r="E71" s="4">
        <f t="shared" ca="1" si="15"/>
        <v>1.9656247554326984</v>
      </c>
      <c r="F71" s="4">
        <f t="shared" ca="1" si="16"/>
        <v>5.0398377147984368</v>
      </c>
      <c r="G71" s="4">
        <f t="shared" ca="1" si="17"/>
        <v>93.752060251949999</v>
      </c>
      <c r="H71" s="5">
        <f t="shared" si="18"/>
        <v>40</v>
      </c>
      <c r="I71" s="4">
        <f t="shared" ca="1" si="19"/>
        <v>30.002459420837088</v>
      </c>
      <c r="J71" s="4">
        <f t="shared" ca="1" si="20"/>
        <v>46.966088064051839</v>
      </c>
      <c r="K71" s="4">
        <f t="shared" ca="1" si="21"/>
        <v>0.99001714475947877</v>
      </c>
      <c r="L71" s="4">
        <f t="shared" ca="1" si="22"/>
        <v>1.1684947565046422</v>
      </c>
      <c r="M71" s="4">
        <f t="shared" ca="1" si="23"/>
        <v>2.9573722681908325</v>
      </c>
    </row>
    <row r="72" spans="1:13" x14ac:dyDescent="0.25">
      <c r="A72" s="1" t="s">
        <v>82</v>
      </c>
      <c r="B72" s="4">
        <f t="shared" ca="1" si="12"/>
        <v>104.99580832491408</v>
      </c>
      <c r="C72" s="4">
        <f t="shared" ca="1" si="13"/>
        <v>94.458321269837683</v>
      </c>
      <c r="D72" s="4">
        <f t="shared" ca="1" si="14"/>
        <v>100.0070144433012</v>
      </c>
      <c r="E72" s="4">
        <f t="shared" ca="1" si="15"/>
        <v>1.9614003544256546</v>
      </c>
      <c r="F72" s="4">
        <f t="shared" ca="1" si="16"/>
        <v>5.0503655577517446</v>
      </c>
      <c r="G72" s="4">
        <f t="shared" ca="1" si="17"/>
        <v>93.762763184074544</v>
      </c>
      <c r="H72" s="5">
        <f t="shared" si="18"/>
        <v>40</v>
      </c>
      <c r="I72" s="4">
        <f t="shared" ca="1" si="19"/>
        <v>30.008742846812467</v>
      </c>
      <c r="J72" s="4">
        <f t="shared" ca="1" si="20"/>
        <v>46.821274817748723</v>
      </c>
      <c r="K72" s="4">
        <f t="shared" ca="1" si="21"/>
        <v>1.0540277661080892</v>
      </c>
      <c r="L72" s="4">
        <f t="shared" ca="1" si="22"/>
        <v>1.1232873736270916</v>
      </c>
      <c r="M72" s="4">
        <f t="shared" ca="1" si="23"/>
        <v>2.7090218642779393</v>
      </c>
    </row>
    <row r="73" spans="1:13" x14ac:dyDescent="0.25">
      <c r="A73" s="1" t="s">
        <v>83</v>
      </c>
      <c r="B73" s="4">
        <f t="shared" ca="1" si="12"/>
        <v>105.00304505663216</v>
      </c>
      <c r="C73" s="4">
        <f t="shared" ca="1" si="13"/>
        <v>94.479189789596987</v>
      </c>
      <c r="D73" s="4">
        <f t="shared" ca="1" si="14"/>
        <v>99.994100351020847</v>
      </c>
      <c r="E73" s="4">
        <f t="shared" ca="1" si="15"/>
        <v>1.9601900999919295</v>
      </c>
      <c r="F73" s="4">
        <f t="shared" ca="1" si="16"/>
        <v>5.0665431323342434</v>
      </c>
      <c r="G73" s="4">
        <f t="shared" ca="1" si="17"/>
        <v>93.727931755387146</v>
      </c>
      <c r="H73" s="5">
        <f t="shared" si="18"/>
        <v>40</v>
      </c>
      <c r="I73" s="4">
        <f t="shared" ca="1" si="19"/>
        <v>30.000602958030097</v>
      </c>
      <c r="J73" s="4">
        <f t="shared" ca="1" si="20"/>
        <v>46.904784058622333</v>
      </c>
      <c r="K73" s="4">
        <f t="shared" ca="1" si="21"/>
        <v>0.71984567084231821</v>
      </c>
      <c r="L73" s="4">
        <f t="shared" ca="1" si="22"/>
        <v>1.2877016858520582</v>
      </c>
      <c r="M73" s="4">
        <f t="shared" ca="1" si="23"/>
        <v>2.9867457908011192</v>
      </c>
    </row>
    <row r="74" spans="1:13" x14ac:dyDescent="0.25">
      <c r="A74" s="1" t="s">
        <v>84</v>
      </c>
      <c r="B74" s="4">
        <f t="shared" ca="1" si="12"/>
        <v>105.00712620630466</v>
      </c>
      <c r="C74" s="4">
        <f t="shared" ca="1" si="13"/>
        <v>94.469837993672087</v>
      </c>
      <c r="D74" s="4">
        <f t="shared" ca="1" si="14"/>
        <v>99.9884726952546</v>
      </c>
      <c r="E74" s="4">
        <f t="shared" ca="1" si="15"/>
        <v>1.9803568385221655</v>
      </c>
      <c r="F74" s="4">
        <f t="shared" ca="1" si="16"/>
        <v>5.0581867117697987</v>
      </c>
      <c r="G74" s="4">
        <f t="shared" ca="1" si="17"/>
        <v>93.736460051119451</v>
      </c>
      <c r="H74" s="5">
        <f t="shared" si="18"/>
        <v>40</v>
      </c>
      <c r="I74" s="4">
        <f t="shared" ca="1" si="19"/>
        <v>29.991514856375719</v>
      </c>
      <c r="J74" s="4">
        <f t="shared" ca="1" si="20"/>
        <v>46.674094907678018</v>
      </c>
      <c r="K74" s="4">
        <f t="shared" ca="1" si="21"/>
        <v>1.2295322315923951</v>
      </c>
      <c r="L74" s="4">
        <f t="shared" ca="1" si="22"/>
        <v>0.99235351572490071</v>
      </c>
      <c r="M74" s="4">
        <f t="shared" ca="1" si="23"/>
        <v>2.5924047093157498</v>
      </c>
    </row>
    <row r="75" spans="1:13" x14ac:dyDescent="0.25">
      <c r="A75" s="1" t="s">
        <v>85</v>
      </c>
      <c r="B75" s="4">
        <f t="shared" ca="1" si="12"/>
        <v>104.99795731602033</v>
      </c>
      <c r="C75" s="4">
        <f t="shared" ca="1" si="13"/>
        <v>94.496201538200864</v>
      </c>
      <c r="D75" s="4">
        <f t="shared" ca="1" si="14"/>
        <v>99.986298263513703</v>
      </c>
      <c r="E75" s="4">
        <f t="shared" ca="1" si="15"/>
        <v>1.9708559569197774</v>
      </c>
      <c r="F75" s="4">
        <f t="shared" ca="1" si="16"/>
        <v>5.0731571402173339</v>
      </c>
      <c r="G75" s="4">
        <f t="shared" ca="1" si="17"/>
        <v>93.745728699762253</v>
      </c>
      <c r="H75" s="5">
        <f t="shared" si="18"/>
        <v>40</v>
      </c>
      <c r="I75" s="4">
        <f t="shared" ca="1" si="19"/>
        <v>30.000828961230631</v>
      </c>
      <c r="J75" s="4">
        <f t="shared" ca="1" si="20"/>
        <v>46.823872119477045</v>
      </c>
      <c r="K75" s="4">
        <f t="shared" ca="1" si="21"/>
        <v>0.97243476871955292</v>
      </c>
      <c r="L75" s="4">
        <f t="shared" ca="1" si="22"/>
        <v>1.0972447297881609</v>
      </c>
      <c r="M75" s="4">
        <f t="shared" ca="1" si="23"/>
        <v>2.8595253317915956</v>
      </c>
    </row>
    <row r="76" spans="1:13" x14ac:dyDescent="0.25">
      <c r="A76" s="1" t="s">
        <v>86</v>
      </c>
      <c r="B76" s="4">
        <f t="shared" ca="1" si="12"/>
        <v>105.00056310485476</v>
      </c>
      <c r="C76" s="4">
        <f t="shared" ca="1" si="13"/>
        <v>94.472663900360942</v>
      </c>
      <c r="D76" s="4">
        <f t="shared" ca="1" si="14"/>
        <v>100.000174638822</v>
      </c>
      <c r="E76" s="4">
        <f t="shared" ca="1" si="15"/>
        <v>1.966601893547024</v>
      </c>
      <c r="F76" s="4">
        <f t="shared" ca="1" si="16"/>
        <v>5.0666523833507071</v>
      </c>
      <c r="G76" s="4">
        <f t="shared" ca="1" si="17"/>
        <v>93.747914489587529</v>
      </c>
      <c r="H76" s="5">
        <f t="shared" si="18"/>
        <v>40</v>
      </c>
      <c r="I76" s="4">
        <f t="shared" ca="1" si="19"/>
        <v>30.008432133083978</v>
      </c>
      <c r="J76" s="4">
        <f t="shared" ca="1" si="20"/>
        <v>47.063025250609748</v>
      </c>
      <c r="K76" s="4">
        <f t="shared" ca="1" si="21"/>
        <v>0.92585519611802536</v>
      </c>
      <c r="L76" s="4">
        <f t="shared" ca="1" si="22"/>
        <v>1.1410346762909296</v>
      </c>
      <c r="M76" s="4">
        <f t="shared" ca="1" si="23"/>
        <v>3.4197745700647335</v>
      </c>
    </row>
    <row r="77" spans="1:13" x14ac:dyDescent="0.25">
      <c r="A77" s="1" t="s">
        <v>87</v>
      </c>
      <c r="B77" s="4">
        <f t="shared" ca="1" si="12"/>
        <v>104.99848827794904</v>
      </c>
      <c r="C77" s="4">
        <f t="shared" ca="1" si="13"/>
        <v>94.48672252972932</v>
      </c>
      <c r="D77" s="4">
        <f t="shared" ca="1" si="14"/>
        <v>99.983543166138773</v>
      </c>
      <c r="E77" s="4">
        <f t="shared" ca="1" si="15"/>
        <v>1.9660039237375448</v>
      </c>
      <c r="F77" s="4">
        <f t="shared" ca="1" si="16"/>
        <v>5.0608514147655521</v>
      </c>
      <c r="G77" s="4">
        <f t="shared" ca="1" si="17"/>
        <v>93.746916909073761</v>
      </c>
      <c r="H77" s="5">
        <f t="shared" si="18"/>
        <v>40</v>
      </c>
      <c r="I77" s="4">
        <f t="shared" ca="1" si="19"/>
        <v>29.999126201608945</v>
      </c>
      <c r="J77" s="4">
        <f t="shared" ca="1" si="20"/>
        <v>46.603275360719991</v>
      </c>
      <c r="K77" s="4">
        <f t="shared" ca="1" si="21"/>
        <v>0.7870682881901212</v>
      </c>
      <c r="L77" s="4">
        <f t="shared" ca="1" si="22"/>
        <v>1.0944898893266157</v>
      </c>
      <c r="M77" s="4">
        <f t="shared" ca="1" si="23"/>
        <v>3.098511734982174</v>
      </c>
    </row>
    <row r="78" spans="1:13" x14ac:dyDescent="0.25">
      <c r="A78" s="1" t="s">
        <v>88</v>
      </c>
      <c r="B78" s="4">
        <f t="shared" ca="1" si="12"/>
        <v>104.98674451310451</v>
      </c>
      <c r="C78" s="4">
        <f t="shared" ca="1" si="13"/>
        <v>94.479499788696657</v>
      </c>
      <c r="D78" s="4">
        <f t="shared" ca="1" si="14"/>
        <v>100.00141988737532</v>
      </c>
      <c r="E78" s="4">
        <f t="shared" ca="1" si="15"/>
        <v>1.9637854645191564</v>
      </c>
      <c r="F78" s="4">
        <f t="shared" ca="1" si="16"/>
        <v>5.063308852814937</v>
      </c>
      <c r="G78" s="4">
        <f t="shared" ca="1" si="17"/>
        <v>93.762574785167061</v>
      </c>
      <c r="H78" s="5">
        <f t="shared" si="18"/>
        <v>40</v>
      </c>
      <c r="I78" s="4">
        <f t="shared" ca="1" si="19"/>
        <v>30.003314164049947</v>
      </c>
      <c r="J78" s="4">
        <f t="shared" ca="1" si="20"/>
        <v>46.972897373722915</v>
      </c>
      <c r="K78" s="4">
        <f t="shared" ca="1" si="21"/>
        <v>1.3156858974894916</v>
      </c>
      <c r="L78" s="4">
        <f t="shared" ca="1" si="22"/>
        <v>1.0827266555301012</v>
      </c>
      <c r="M78" s="4">
        <f t="shared" ca="1" si="23"/>
        <v>2.6995285508649474</v>
      </c>
    </row>
    <row r="79" spans="1:13" x14ac:dyDescent="0.25">
      <c r="A79" s="1" t="s">
        <v>89</v>
      </c>
      <c r="B79" s="4">
        <f t="shared" ca="1" si="12"/>
        <v>104.99793381833388</v>
      </c>
      <c r="C79" s="4">
        <f t="shared" ca="1" si="13"/>
        <v>94.479427714671004</v>
      </c>
      <c r="D79" s="4">
        <f t="shared" ca="1" si="14"/>
        <v>99.995739746986402</v>
      </c>
      <c r="E79" s="4">
        <f t="shared" ca="1" si="15"/>
        <v>1.9633826503094332</v>
      </c>
      <c r="F79" s="4">
        <f t="shared" ca="1" si="16"/>
        <v>5.0615204200557296</v>
      </c>
      <c r="G79" s="4">
        <f t="shared" ca="1" si="17"/>
        <v>93.751289501677718</v>
      </c>
      <c r="H79" s="5">
        <f t="shared" si="18"/>
        <v>40</v>
      </c>
      <c r="I79" s="4">
        <f t="shared" ca="1" si="19"/>
        <v>29.995161426750059</v>
      </c>
      <c r="J79" s="4">
        <f t="shared" ca="1" si="20"/>
        <v>46.93114792077386</v>
      </c>
      <c r="K79" s="4">
        <f t="shared" ca="1" si="21"/>
        <v>0.7746336552430666</v>
      </c>
      <c r="L79" s="4">
        <f t="shared" ca="1" si="22"/>
        <v>1.0045321886897702</v>
      </c>
      <c r="M79" s="4">
        <f t="shared" ca="1" si="23"/>
        <v>2.6454946310738818</v>
      </c>
    </row>
    <row r="80" spans="1:13" x14ac:dyDescent="0.25">
      <c r="A80" s="1" t="s">
        <v>90</v>
      </c>
      <c r="B80" s="4">
        <f t="shared" ca="1" si="12"/>
        <v>104.99689206235561</v>
      </c>
      <c r="C80" s="4">
        <f t="shared" ca="1" si="13"/>
        <v>94.49541786038229</v>
      </c>
      <c r="D80" s="4">
        <f t="shared" ca="1" si="14"/>
        <v>100.01528959164277</v>
      </c>
      <c r="E80" s="4">
        <f t="shared" ca="1" si="15"/>
        <v>1.9567233072590766</v>
      </c>
      <c r="F80" s="4">
        <f t="shared" ca="1" si="16"/>
        <v>5.0504178772139303</v>
      </c>
      <c r="G80" s="4">
        <f t="shared" ca="1" si="17"/>
        <v>93.754116392969237</v>
      </c>
      <c r="H80" s="5">
        <f t="shared" si="18"/>
        <v>40</v>
      </c>
      <c r="I80" s="4">
        <f t="shared" ca="1" si="19"/>
        <v>30.004079503441812</v>
      </c>
      <c r="J80" s="4">
        <f t="shared" ca="1" si="20"/>
        <v>46.74571893037259</v>
      </c>
      <c r="K80" s="4">
        <f t="shared" ca="1" si="21"/>
        <v>0.98009999422322369</v>
      </c>
      <c r="L80" s="4">
        <f t="shared" ca="1" si="22"/>
        <v>1.2967057417316701</v>
      </c>
      <c r="M80" s="4">
        <f t="shared" ca="1" si="23"/>
        <v>2.4612022949070713</v>
      </c>
    </row>
    <row r="81" spans="1:13" x14ac:dyDescent="0.25">
      <c r="A81" s="1" t="s">
        <v>91</v>
      </c>
      <c r="B81" s="4">
        <f t="shared" ca="1" si="12"/>
        <v>104.99348727279268</v>
      </c>
      <c r="C81" s="4">
        <f t="shared" ca="1" si="13"/>
        <v>94.478915397169459</v>
      </c>
      <c r="D81" s="4">
        <f t="shared" ca="1" si="14"/>
        <v>99.999387417064398</v>
      </c>
      <c r="E81" s="4">
        <f t="shared" ca="1" si="15"/>
        <v>1.9502121542316959</v>
      </c>
      <c r="F81" s="4">
        <f t="shared" ca="1" si="16"/>
        <v>5.0642192222927243</v>
      </c>
      <c r="G81" s="4">
        <f t="shared" ca="1" si="17"/>
        <v>93.741913357176628</v>
      </c>
      <c r="H81" s="5">
        <f t="shared" si="18"/>
        <v>40</v>
      </c>
      <c r="I81" s="4">
        <f t="shared" ca="1" si="19"/>
        <v>29.985252136475989</v>
      </c>
      <c r="J81" s="4">
        <f t="shared" ca="1" si="20"/>
        <v>47.016447158611555</v>
      </c>
      <c r="K81" s="4">
        <f t="shared" ca="1" si="21"/>
        <v>1.0972881743906426</v>
      </c>
      <c r="L81" s="4">
        <f t="shared" ca="1" si="22"/>
        <v>1.3841524214941914</v>
      </c>
      <c r="M81" s="4">
        <f t="shared" ca="1" si="23"/>
        <v>2.7641926655008682</v>
      </c>
    </row>
    <row r="82" spans="1:13" x14ac:dyDescent="0.25">
      <c r="A82" s="1" t="s">
        <v>92</v>
      </c>
      <c r="B82" s="4">
        <f t="shared" ca="1" si="12"/>
        <v>104.99660337959281</v>
      </c>
      <c r="C82" s="4">
        <f t="shared" ca="1" si="13"/>
        <v>94.489515270808781</v>
      </c>
      <c r="D82" s="4">
        <f t="shared" ca="1" si="14"/>
        <v>100.01099988042738</v>
      </c>
      <c r="E82" s="4">
        <f t="shared" ca="1" si="15"/>
        <v>1.9546167323983283</v>
      </c>
      <c r="F82" s="4">
        <f t="shared" ca="1" si="16"/>
        <v>5.0661017077838491</v>
      </c>
      <c r="G82" s="4">
        <f t="shared" ca="1" si="17"/>
        <v>93.726545328145292</v>
      </c>
      <c r="H82" s="5">
        <f t="shared" si="18"/>
        <v>40</v>
      </c>
      <c r="I82" s="4">
        <f t="shared" ca="1" si="19"/>
        <v>30.005864124528745</v>
      </c>
      <c r="J82" s="4">
        <f t="shared" ca="1" si="20"/>
        <v>46.969597949324402</v>
      </c>
      <c r="K82" s="4">
        <f t="shared" ca="1" si="21"/>
        <v>1.0725000407909269</v>
      </c>
      <c r="L82" s="4">
        <f t="shared" ca="1" si="22"/>
        <v>1.3071825414201246</v>
      </c>
      <c r="M82" s="4">
        <f t="shared" ca="1" si="23"/>
        <v>2.9402254412769913</v>
      </c>
    </row>
    <row r="83" spans="1:13" x14ac:dyDescent="0.25">
      <c r="A83" s="1" t="s">
        <v>93</v>
      </c>
      <c r="B83" s="4">
        <f t="shared" ca="1" si="12"/>
        <v>104.9983619588365</v>
      </c>
      <c r="C83" s="4">
        <f t="shared" ca="1" si="13"/>
        <v>94.459457695318434</v>
      </c>
      <c r="D83" s="4">
        <f t="shared" ca="1" si="14"/>
        <v>99.988657418697244</v>
      </c>
      <c r="E83" s="4">
        <f t="shared" ca="1" si="15"/>
        <v>1.9687900927886468</v>
      </c>
      <c r="F83" s="4">
        <f t="shared" ca="1" si="16"/>
        <v>5.0683305492197235</v>
      </c>
      <c r="G83" s="4">
        <f t="shared" ca="1" si="17"/>
        <v>93.742037948608214</v>
      </c>
      <c r="H83" s="5">
        <f t="shared" si="18"/>
        <v>40</v>
      </c>
      <c r="I83" s="4">
        <f t="shared" ca="1" si="19"/>
        <v>29.997949647958613</v>
      </c>
      <c r="J83" s="4">
        <f t="shared" ca="1" si="20"/>
        <v>46.734074123777518</v>
      </c>
      <c r="K83" s="4">
        <f t="shared" ca="1" si="21"/>
        <v>0.90048758821459018</v>
      </c>
      <c r="L83" s="4">
        <f t="shared" ca="1" si="22"/>
        <v>1.0810858102717618</v>
      </c>
      <c r="M83" s="4">
        <f t="shared" ca="1" si="23"/>
        <v>2.9570410129948872</v>
      </c>
    </row>
    <row r="84" spans="1:13" x14ac:dyDescent="0.25">
      <c r="A84" s="1" t="s">
        <v>94</v>
      </c>
      <c r="B84" s="4">
        <f t="shared" ca="1" si="12"/>
        <v>104.97830789532719</v>
      </c>
      <c r="C84" s="4">
        <f t="shared" ca="1" si="13"/>
        <v>94.480648931825115</v>
      </c>
      <c r="D84" s="4">
        <f t="shared" ca="1" si="14"/>
        <v>99.991727159996984</v>
      </c>
      <c r="E84" s="4">
        <f t="shared" ca="1" si="15"/>
        <v>1.9606274154583374</v>
      </c>
      <c r="F84" s="4">
        <f t="shared" ca="1" si="16"/>
        <v>5.0532977402751227</v>
      </c>
      <c r="G84" s="4">
        <f t="shared" ca="1" si="17"/>
        <v>93.765189499059034</v>
      </c>
      <c r="H84" s="5">
        <f t="shared" si="18"/>
        <v>40</v>
      </c>
      <c r="I84" s="4">
        <f t="shared" ca="1" si="19"/>
        <v>30.000796010111653</v>
      </c>
      <c r="J84" s="4">
        <f t="shared" ca="1" si="20"/>
        <v>46.678263188779397</v>
      </c>
      <c r="K84" s="4">
        <f t="shared" ca="1" si="21"/>
        <v>0.95994887750877944</v>
      </c>
      <c r="L84" s="4">
        <f t="shared" ca="1" si="22"/>
        <v>1.2532643572970394</v>
      </c>
      <c r="M84" s="4">
        <f t="shared" ca="1" si="23"/>
        <v>2.5924014496244223</v>
      </c>
    </row>
    <row r="85" spans="1:13" x14ac:dyDescent="0.25">
      <c r="A85" s="1" t="s">
        <v>95</v>
      </c>
      <c r="B85" s="4">
        <f t="shared" ca="1" si="12"/>
        <v>105.0028565550312</v>
      </c>
      <c r="C85" s="4">
        <f t="shared" ca="1" si="13"/>
        <v>94.494704874953243</v>
      </c>
      <c r="D85" s="4">
        <f t="shared" ca="1" si="14"/>
        <v>99.988986929781177</v>
      </c>
      <c r="E85" s="4">
        <f t="shared" ca="1" si="15"/>
        <v>1.9528669294887755</v>
      </c>
      <c r="F85" s="4">
        <f t="shared" ca="1" si="16"/>
        <v>5.0615905251923206</v>
      </c>
      <c r="G85" s="4">
        <f t="shared" ca="1" si="17"/>
        <v>93.756170183931161</v>
      </c>
      <c r="H85" s="5">
        <f t="shared" si="18"/>
        <v>40</v>
      </c>
      <c r="I85" s="4">
        <f t="shared" ca="1" si="19"/>
        <v>30.001804702703531</v>
      </c>
      <c r="J85" s="4">
        <f t="shared" ca="1" si="20"/>
        <v>46.643807571751232</v>
      </c>
      <c r="K85" s="4">
        <f t="shared" ca="1" si="21"/>
        <v>1.363518085418969</v>
      </c>
      <c r="L85" s="4">
        <f t="shared" ca="1" si="22"/>
        <v>1.0977538205775423</v>
      </c>
      <c r="M85" s="4">
        <f t="shared" ca="1" si="23"/>
        <v>2.7888334762842453</v>
      </c>
    </row>
    <row r="86" spans="1:13" x14ac:dyDescent="0.25">
      <c r="A86" s="1" t="s">
        <v>96</v>
      </c>
      <c r="B86" s="4">
        <f t="shared" ca="1" si="12"/>
        <v>104.98788602128464</v>
      </c>
      <c r="C86" s="4">
        <f t="shared" ca="1" si="13"/>
        <v>94.476889437013398</v>
      </c>
      <c r="D86" s="4">
        <f t="shared" ca="1" si="14"/>
        <v>100.01164506321568</v>
      </c>
      <c r="E86" s="4">
        <f t="shared" ca="1" si="15"/>
        <v>1.9698342962925315</v>
      </c>
      <c r="F86" s="4">
        <f t="shared" ca="1" si="16"/>
        <v>5.0542834932370084</v>
      </c>
      <c r="G86" s="4">
        <f t="shared" ca="1" si="17"/>
        <v>93.737771606743053</v>
      </c>
      <c r="H86" s="5">
        <f t="shared" si="18"/>
        <v>40</v>
      </c>
      <c r="I86" s="4">
        <f t="shared" ca="1" si="19"/>
        <v>29.994872311839639</v>
      </c>
      <c r="J86" s="4">
        <f t="shared" ca="1" si="20"/>
        <v>46.895614728754872</v>
      </c>
      <c r="K86" s="4">
        <f t="shared" ca="1" si="21"/>
        <v>0.99408027471035121</v>
      </c>
      <c r="L86" s="4">
        <f t="shared" ca="1" si="22"/>
        <v>0.63530165367091762</v>
      </c>
      <c r="M86" s="4">
        <f t="shared" ca="1" si="23"/>
        <v>2.660081185537627</v>
      </c>
    </row>
    <row r="87" spans="1:13" x14ac:dyDescent="0.25">
      <c r="A87" s="1" t="s">
        <v>97</v>
      </c>
      <c r="B87" s="4">
        <f t="shared" ca="1" si="12"/>
        <v>104.99220498281436</v>
      </c>
      <c r="C87" s="4">
        <f t="shared" ca="1" si="13"/>
        <v>94.480260835724323</v>
      </c>
      <c r="D87" s="4">
        <f t="shared" ca="1" si="14"/>
        <v>100.00314528664116</v>
      </c>
      <c r="E87" s="4">
        <f t="shared" ca="1" si="15"/>
        <v>1.9566561510207336</v>
      </c>
      <c r="F87" s="4">
        <f t="shared" ca="1" si="16"/>
        <v>5.0680154660585561</v>
      </c>
      <c r="G87" s="4">
        <f t="shared" ca="1" si="17"/>
        <v>93.74674255029241</v>
      </c>
      <c r="H87" s="5">
        <f t="shared" si="18"/>
        <v>40</v>
      </c>
      <c r="I87" s="4">
        <f t="shared" ca="1" si="19"/>
        <v>30.0030913632148</v>
      </c>
      <c r="J87" s="4">
        <f t="shared" ca="1" si="20"/>
        <v>46.771502627460904</v>
      </c>
      <c r="K87" s="4">
        <f t="shared" ca="1" si="21"/>
        <v>1.2342308743600809</v>
      </c>
      <c r="L87" s="4">
        <f t="shared" ca="1" si="22"/>
        <v>1.2129833678519379</v>
      </c>
      <c r="M87" s="4">
        <f t="shared" ca="1" si="23"/>
        <v>2.8923753170976028</v>
      </c>
    </row>
    <row r="88" spans="1:13" x14ac:dyDescent="0.25">
      <c r="A88" s="1" t="s">
        <v>98</v>
      </c>
      <c r="B88" s="4">
        <f t="shared" ca="1" si="12"/>
        <v>104.99457876138308</v>
      </c>
      <c r="C88" s="4">
        <f t="shared" ca="1" si="13"/>
        <v>94.474022392089637</v>
      </c>
      <c r="D88" s="4">
        <f t="shared" ca="1" si="14"/>
        <v>100.00951894831388</v>
      </c>
      <c r="E88" s="4">
        <f t="shared" ca="1" si="15"/>
        <v>1.9720296626288882</v>
      </c>
      <c r="F88" s="4">
        <f t="shared" ca="1" si="16"/>
        <v>5.0594178424382772</v>
      </c>
      <c r="G88" s="4">
        <f t="shared" ca="1" si="17"/>
        <v>93.735339992163006</v>
      </c>
      <c r="H88" s="5">
        <f t="shared" si="18"/>
        <v>40</v>
      </c>
      <c r="I88" s="4">
        <f t="shared" ca="1" si="19"/>
        <v>30.015323837974996</v>
      </c>
      <c r="J88" s="4">
        <f t="shared" ca="1" si="20"/>
        <v>47.133530597426414</v>
      </c>
      <c r="K88" s="4">
        <f t="shared" ca="1" si="21"/>
        <v>0.85191412642867093</v>
      </c>
      <c r="L88" s="4">
        <f t="shared" ca="1" si="22"/>
        <v>0.99326715260992859</v>
      </c>
      <c r="M88" s="4">
        <f t="shared" ca="1" si="23"/>
        <v>3.1950494710952082</v>
      </c>
    </row>
    <row r="89" spans="1:13" x14ac:dyDescent="0.25">
      <c r="A89" s="1" t="s">
        <v>99</v>
      </c>
      <c r="B89" s="4">
        <f t="shared" ca="1" si="12"/>
        <v>104.99402017553192</v>
      </c>
      <c r="C89" s="4">
        <f t="shared" ca="1" si="13"/>
        <v>94.487662153415172</v>
      </c>
      <c r="D89" s="4">
        <f t="shared" ca="1" si="14"/>
        <v>99.99753641317119</v>
      </c>
      <c r="E89" s="4">
        <f t="shared" ca="1" si="15"/>
        <v>1.9561121597618714</v>
      </c>
      <c r="F89" s="4">
        <f t="shared" ca="1" si="16"/>
        <v>5.0679886430292083</v>
      </c>
      <c r="G89" s="4">
        <f t="shared" ca="1" si="17"/>
        <v>93.749204046509732</v>
      </c>
      <c r="H89" s="5">
        <f t="shared" si="18"/>
        <v>40</v>
      </c>
      <c r="I89" s="4">
        <f t="shared" ca="1" si="19"/>
        <v>30.002788517388325</v>
      </c>
      <c r="J89" s="4">
        <f t="shared" ca="1" si="20"/>
        <v>46.953849581762938</v>
      </c>
      <c r="K89" s="4">
        <f t="shared" ca="1" si="21"/>
        <v>0.68830978473285376</v>
      </c>
      <c r="L89" s="4">
        <f t="shared" ca="1" si="22"/>
        <v>1.1532924856528373</v>
      </c>
      <c r="M89" s="4">
        <f t="shared" ca="1" si="23"/>
        <v>3.2136880873487859</v>
      </c>
    </row>
    <row r="90" spans="1:13" x14ac:dyDescent="0.25">
      <c r="A90" s="1" t="s">
        <v>100</v>
      </c>
      <c r="B90" s="4">
        <f t="shared" ca="1" si="12"/>
        <v>104.99669838414567</v>
      </c>
      <c r="C90" s="4">
        <f t="shared" ca="1" si="13"/>
        <v>94.488833083740374</v>
      </c>
      <c r="D90" s="4">
        <f t="shared" ca="1" si="14"/>
        <v>100.00694174267267</v>
      </c>
      <c r="E90" s="4">
        <f t="shared" ca="1" si="15"/>
        <v>1.9510764712701585</v>
      </c>
      <c r="F90" s="4">
        <f t="shared" ca="1" si="16"/>
        <v>5.0611461599555234</v>
      </c>
      <c r="G90" s="4">
        <f t="shared" ca="1" si="17"/>
        <v>93.767244644228469</v>
      </c>
      <c r="H90" s="5">
        <f t="shared" si="18"/>
        <v>40</v>
      </c>
      <c r="I90" s="4">
        <f t="shared" ca="1" si="19"/>
        <v>29.988196059955108</v>
      </c>
      <c r="J90" s="4">
        <f t="shared" ca="1" si="20"/>
        <v>46.997242212075946</v>
      </c>
      <c r="K90" s="4">
        <f t="shared" ca="1" si="21"/>
        <v>0.9119100793033299</v>
      </c>
      <c r="L90" s="4">
        <f t="shared" ca="1" si="22"/>
        <v>1.1238246971123858</v>
      </c>
      <c r="M90" s="4">
        <f t="shared" ca="1" si="23"/>
        <v>3.4951630460343495</v>
      </c>
    </row>
    <row r="91" spans="1:13" x14ac:dyDescent="0.25">
      <c r="A91" s="1" t="s">
        <v>101</v>
      </c>
      <c r="B91" s="4">
        <f t="shared" ca="1" si="12"/>
        <v>105.0105402126369</v>
      </c>
      <c r="C91" s="4">
        <f t="shared" ca="1" si="13"/>
        <v>94.471813744509362</v>
      </c>
      <c r="D91" s="4">
        <f t="shared" ca="1" si="14"/>
        <v>99.990158665514002</v>
      </c>
      <c r="E91" s="4">
        <f t="shared" ca="1" si="15"/>
        <v>1.9626080705856019</v>
      </c>
      <c r="F91" s="4">
        <f t="shared" ca="1" si="16"/>
        <v>5.0479743469370071</v>
      </c>
      <c r="G91" s="4">
        <f t="shared" ca="1" si="17"/>
        <v>93.749379601838271</v>
      </c>
      <c r="H91" s="5">
        <f t="shared" si="18"/>
        <v>40</v>
      </c>
      <c r="I91" s="4">
        <f t="shared" ca="1" si="19"/>
        <v>30.003460046108277</v>
      </c>
      <c r="J91" s="4">
        <f t="shared" ca="1" si="20"/>
        <v>46.762677282613829</v>
      </c>
      <c r="K91" s="4">
        <f t="shared" ca="1" si="21"/>
        <v>1.6930610102134978</v>
      </c>
      <c r="L91" s="4">
        <f t="shared" ca="1" si="22"/>
        <v>1.2116021570270359</v>
      </c>
      <c r="M91" s="4">
        <f t="shared" ca="1" si="23"/>
        <v>3.4357826442370003</v>
      </c>
    </row>
    <row r="92" spans="1:13" x14ac:dyDescent="0.25">
      <c r="A92" s="1" t="s">
        <v>102</v>
      </c>
      <c r="B92" s="4">
        <f t="shared" ca="1" si="12"/>
        <v>105.00755280321981</v>
      </c>
      <c r="C92" s="4">
        <f t="shared" ca="1" si="13"/>
        <v>94.47269033832967</v>
      </c>
      <c r="D92" s="4">
        <f t="shared" ca="1" si="14"/>
        <v>100.01798837530704</v>
      </c>
      <c r="E92" s="4">
        <f t="shared" ca="1" si="15"/>
        <v>1.9527734801177123</v>
      </c>
      <c r="F92" s="4">
        <f t="shared" ca="1" si="16"/>
        <v>5.0629536050744921</v>
      </c>
      <c r="G92" s="4">
        <f t="shared" ca="1" si="17"/>
        <v>93.756151180273562</v>
      </c>
      <c r="H92" s="5">
        <f t="shared" si="18"/>
        <v>40</v>
      </c>
      <c r="I92" s="4">
        <f t="shared" ca="1" si="19"/>
        <v>30.001831195935758</v>
      </c>
      <c r="J92" s="4">
        <f t="shared" ca="1" si="20"/>
        <v>46.887986769853214</v>
      </c>
      <c r="K92" s="4">
        <f t="shared" ca="1" si="21"/>
        <v>0.90723430869655419</v>
      </c>
      <c r="L92" s="4">
        <f t="shared" ca="1" si="22"/>
        <v>0.62045707558075736</v>
      </c>
      <c r="M92" s="4">
        <f t="shared" ca="1" si="23"/>
        <v>2.9036215200477571</v>
      </c>
    </row>
    <row r="93" spans="1:13" x14ac:dyDescent="0.25">
      <c r="A93" s="1" t="s">
        <v>103</v>
      </c>
      <c r="B93" s="4">
        <f t="shared" ca="1" si="12"/>
        <v>104.99947877095798</v>
      </c>
      <c r="C93" s="4">
        <f t="shared" ca="1" si="13"/>
        <v>94.488046012400403</v>
      </c>
      <c r="D93" s="4">
        <f t="shared" ca="1" si="14"/>
        <v>99.997654012757351</v>
      </c>
      <c r="E93" s="4">
        <f t="shared" ca="1" si="15"/>
        <v>1.9669093747935047</v>
      </c>
      <c r="F93" s="4">
        <f t="shared" ca="1" si="16"/>
        <v>5.0472297950744407</v>
      </c>
      <c r="G93" s="4">
        <f t="shared" ca="1" si="17"/>
        <v>93.753286349532232</v>
      </c>
      <c r="H93" s="5">
        <f t="shared" si="18"/>
        <v>40</v>
      </c>
      <c r="I93" s="4">
        <f t="shared" ca="1" si="19"/>
        <v>30.013034191836759</v>
      </c>
      <c r="J93" s="4">
        <f t="shared" ca="1" si="20"/>
        <v>46.843745252759774</v>
      </c>
      <c r="K93" s="4">
        <f t="shared" ca="1" si="21"/>
        <v>1.2641153601174602</v>
      </c>
      <c r="L93" s="4">
        <f t="shared" ca="1" si="22"/>
        <v>1.0403755109507158</v>
      </c>
      <c r="M93" s="4">
        <f t="shared" ca="1" si="23"/>
        <v>2.5493072573657622</v>
      </c>
    </row>
    <row r="94" spans="1:13" x14ac:dyDescent="0.25">
      <c r="A94" s="1" t="s">
        <v>104</v>
      </c>
      <c r="B94" s="4">
        <f t="shared" ca="1" si="12"/>
        <v>105.00225170769428</v>
      </c>
      <c r="C94" s="4">
        <f t="shared" ca="1" si="13"/>
        <v>94.486449972576096</v>
      </c>
      <c r="D94" s="4">
        <f t="shared" ca="1" si="14"/>
        <v>99.99197406285694</v>
      </c>
      <c r="E94" s="4">
        <f t="shared" ca="1" si="15"/>
        <v>1.9648857672508946</v>
      </c>
      <c r="F94" s="4">
        <f t="shared" ca="1" si="16"/>
        <v>5.0634380840716942</v>
      </c>
      <c r="G94" s="4">
        <f t="shared" ca="1" si="17"/>
        <v>93.757989841425669</v>
      </c>
      <c r="H94" s="5">
        <f t="shared" si="18"/>
        <v>40</v>
      </c>
      <c r="I94" s="4">
        <f t="shared" ca="1" si="19"/>
        <v>29.996104861311679</v>
      </c>
      <c r="J94" s="4">
        <f t="shared" ca="1" si="20"/>
        <v>47.040625140898676</v>
      </c>
      <c r="K94" s="4">
        <f t="shared" ca="1" si="21"/>
        <v>1.0652016933080901</v>
      </c>
      <c r="L94" s="4">
        <f t="shared" ca="1" si="22"/>
        <v>1.1498151528614091</v>
      </c>
      <c r="M94" s="4">
        <f t="shared" ca="1" si="23"/>
        <v>2.5381578220312062</v>
      </c>
    </row>
    <row r="95" spans="1:13" x14ac:dyDescent="0.25">
      <c r="A95" s="1" t="s">
        <v>105</v>
      </c>
      <c r="B95" s="4">
        <f t="shared" ca="1" si="12"/>
        <v>104.99781510245847</v>
      </c>
      <c r="C95" s="4">
        <f t="shared" ca="1" si="13"/>
        <v>94.486979158915688</v>
      </c>
      <c r="D95" s="4">
        <f t="shared" ca="1" si="14"/>
        <v>99.995944559374749</v>
      </c>
      <c r="E95" s="4">
        <f t="shared" ca="1" si="15"/>
        <v>1.9550768926542847</v>
      </c>
      <c r="F95" s="4">
        <f t="shared" ca="1" si="16"/>
        <v>5.0580777933853751</v>
      </c>
      <c r="G95" s="4">
        <f t="shared" ca="1" si="17"/>
        <v>93.737737536386192</v>
      </c>
      <c r="H95" s="5">
        <f t="shared" si="18"/>
        <v>40</v>
      </c>
      <c r="I95" s="4">
        <f t="shared" ca="1" si="19"/>
        <v>30.006948724955915</v>
      </c>
      <c r="J95" s="4">
        <f t="shared" ca="1" si="20"/>
        <v>46.789938187294673</v>
      </c>
      <c r="K95" s="4">
        <f t="shared" ca="1" si="21"/>
        <v>1.2139826803583669</v>
      </c>
      <c r="L95" s="4">
        <f t="shared" ca="1" si="22"/>
        <v>1.4436613695832043</v>
      </c>
      <c r="M95" s="4">
        <f t="shared" ca="1" si="23"/>
        <v>2.7202005704383918</v>
      </c>
    </row>
    <row r="96" spans="1:13" x14ac:dyDescent="0.25">
      <c r="A96" s="1" t="s">
        <v>106</v>
      </c>
      <c r="B96" s="4">
        <f t="shared" ca="1" si="12"/>
        <v>104.99793164239782</v>
      </c>
      <c r="C96" s="4">
        <f t="shared" ca="1" si="13"/>
        <v>94.489223685768067</v>
      </c>
      <c r="D96" s="4">
        <f t="shared" ca="1" si="14"/>
        <v>100.0055006390665</v>
      </c>
      <c r="E96" s="4">
        <f t="shared" ca="1" si="15"/>
        <v>1.9670338457347267</v>
      </c>
      <c r="F96" s="4">
        <f t="shared" ca="1" si="16"/>
        <v>5.0698086423050528</v>
      </c>
      <c r="G96" s="4">
        <f t="shared" ca="1" si="17"/>
        <v>93.758849926466524</v>
      </c>
      <c r="H96" s="5">
        <f t="shared" si="18"/>
        <v>40</v>
      </c>
      <c r="I96" s="4">
        <f t="shared" ca="1" si="19"/>
        <v>29.994529122556941</v>
      </c>
      <c r="J96" s="4">
        <f t="shared" ca="1" si="20"/>
        <v>46.996189708487691</v>
      </c>
      <c r="K96" s="4">
        <f t="shared" ca="1" si="21"/>
        <v>0.69860232735016159</v>
      </c>
      <c r="L96" s="4">
        <f t="shared" ca="1" si="22"/>
        <v>1.1650940964159422</v>
      </c>
      <c r="M96" s="4">
        <f t="shared" ca="1" si="23"/>
        <v>3.3312032630959112</v>
      </c>
    </row>
    <row r="97" spans="1:13" x14ac:dyDescent="0.25">
      <c r="A97" s="1" t="s">
        <v>107</v>
      </c>
      <c r="B97" s="4">
        <f t="shared" ca="1" si="12"/>
        <v>104.98925987599446</v>
      </c>
      <c r="C97" s="4">
        <f t="shared" ca="1" si="13"/>
        <v>94.477324600242369</v>
      </c>
      <c r="D97" s="4">
        <f t="shared" ca="1" si="14"/>
        <v>99.998545948848417</v>
      </c>
      <c r="E97" s="4">
        <f t="shared" ca="1" si="15"/>
        <v>1.9629972229489729</v>
      </c>
      <c r="F97" s="4">
        <f t="shared" ca="1" si="16"/>
        <v>5.0755835206228426</v>
      </c>
      <c r="G97" s="4">
        <f t="shared" ca="1" si="17"/>
        <v>93.750041962869958</v>
      </c>
      <c r="H97" s="5">
        <f t="shared" si="18"/>
        <v>40</v>
      </c>
      <c r="I97" s="4">
        <f t="shared" ca="1" si="19"/>
        <v>30.005524195133077</v>
      </c>
      <c r="J97" s="4">
        <f t="shared" ca="1" si="20"/>
        <v>46.793326981832017</v>
      </c>
      <c r="K97" s="4">
        <f t="shared" ca="1" si="21"/>
        <v>0.94775539137748377</v>
      </c>
      <c r="L97" s="4">
        <f t="shared" ca="1" si="22"/>
        <v>1.2572008339295926</v>
      </c>
      <c r="M97" s="4">
        <f t="shared" ca="1" si="23"/>
        <v>2.0908036912298709</v>
      </c>
    </row>
    <row r="98" spans="1:13" x14ac:dyDescent="0.25">
      <c r="A98" s="1" t="s">
        <v>108</v>
      </c>
      <c r="B98" s="4">
        <f t="shared" ca="1" si="12"/>
        <v>105.01696328444811</v>
      </c>
      <c r="C98" s="4">
        <f t="shared" ca="1" si="13"/>
        <v>94.479876622856352</v>
      </c>
      <c r="D98" s="4">
        <f t="shared" ca="1" si="14"/>
        <v>100.00444492481672</v>
      </c>
      <c r="E98" s="4">
        <f t="shared" ca="1" si="15"/>
        <v>1.9509122131786105</v>
      </c>
      <c r="F98" s="4">
        <f t="shared" ca="1" si="16"/>
        <v>5.058814388264163</v>
      </c>
      <c r="G98" s="4">
        <f t="shared" ca="1" si="17"/>
        <v>93.755546824865519</v>
      </c>
      <c r="H98" s="5">
        <f t="shared" si="18"/>
        <v>40</v>
      </c>
      <c r="I98" s="4">
        <f t="shared" ca="1" si="19"/>
        <v>29.996774055230244</v>
      </c>
      <c r="J98" s="4">
        <f t="shared" ca="1" si="20"/>
        <v>46.540807354063716</v>
      </c>
      <c r="K98" s="4">
        <f t="shared" ca="1" si="21"/>
        <v>0.96532190452243216</v>
      </c>
      <c r="L98" s="4">
        <f t="shared" ca="1" si="22"/>
        <v>1.3412502364850023</v>
      </c>
      <c r="M98" s="4">
        <f t="shared" ca="1" si="23"/>
        <v>2.7552842439859324</v>
      </c>
    </row>
    <row r="99" spans="1:13" x14ac:dyDescent="0.25">
      <c r="A99" s="1" t="s">
        <v>109</v>
      </c>
      <c r="B99" s="4">
        <f t="shared" ca="1" si="12"/>
        <v>105.00189117610304</v>
      </c>
      <c r="C99" s="4">
        <f t="shared" ca="1" si="13"/>
        <v>94.481064518457671</v>
      </c>
      <c r="D99" s="4">
        <f t="shared" ca="1" si="14"/>
        <v>99.997410542790689</v>
      </c>
      <c r="E99" s="4">
        <f t="shared" ca="1" si="15"/>
        <v>1.9595683941892068</v>
      </c>
      <c r="F99" s="4">
        <f t="shared" ca="1" si="16"/>
        <v>5.0485573521464833</v>
      </c>
      <c r="G99" s="4">
        <f t="shared" ca="1" si="17"/>
        <v>93.754026979706666</v>
      </c>
      <c r="H99" s="5">
        <f t="shared" si="18"/>
        <v>40</v>
      </c>
      <c r="I99" s="4">
        <f t="shared" ca="1" si="19"/>
        <v>30.007405983057367</v>
      </c>
      <c r="J99" s="4">
        <f t="shared" ca="1" si="20"/>
        <v>46.774077828532185</v>
      </c>
      <c r="K99" s="4">
        <f t="shared" ca="1" si="21"/>
        <v>1.0573146480918518</v>
      </c>
      <c r="L99" s="4">
        <f t="shared" ca="1" si="22"/>
        <v>1.3369075856224595</v>
      </c>
      <c r="M99" s="4">
        <f t="shared" ca="1" si="23"/>
        <v>3.260031648881653</v>
      </c>
    </row>
    <row r="100" spans="1:13" x14ac:dyDescent="0.25">
      <c r="A100" s="1" t="s">
        <v>110</v>
      </c>
      <c r="B100" s="4">
        <f t="shared" ca="1" si="12"/>
        <v>105.00554880020266</v>
      </c>
      <c r="C100" s="4">
        <f t="shared" ca="1" si="13"/>
        <v>94.484318270471135</v>
      </c>
      <c r="D100" s="4">
        <f t="shared" ca="1" si="14"/>
        <v>99.980148416037906</v>
      </c>
      <c r="E100" s="4">
        <f t="shared" ca="1" si="15"/>
        <v>1.9610531780961327</v>
      </c>
      <c r="F100" s="4">
        <f t="shared" ca="1" si="16"/>
        <v>5.0711344187272207</v>
      </c>
      <c r="G100" s="4">
        <f t="shared" ca="1" si="17"/>
        <v>93.74603647926439</v>
      </c>
      <c r="H100" s="5">
        <f t="shared" si="18"/>
        <v>40</v>
      </c>
      <c r="I100" s="4">
        <f t="shared" ca="1" si="19"/>
        <v>29.99553572054511</v>
      </c>
      <c r="J100" s="4">
        <f t="shared" ca="1" si="20"/>
        <v>47.176945872728325</v>
      </c>
      <c r="K100" s="4">
        <f t="shared" ca="1" si="21"/>
        <v>1.3909734184529479</v>
      </c>
      <c r="L100" s="4">
        <f t="shared" ca="1" si="22"/>
        <v>0.93057127123323802</v>
      </c>
      <c r="M100" s="4">
        <f t="shared" ca="1" si="23"/>
        <v>3.0634759079139564</v>
      </c>
    </row>
    <row r="101" spans="1:13" x14ac:dyDescent="0.25">
      <c r="A101" s="1" t="s">
        <v>111</v>
      </c>
      <c r="B101" s="4">
        <f t="shared" ca="1" si="12"/>
        <v>105.00709423068031</v>
      </c>
      <c r="C101" s="4">
        <f t="shared" ca="1" si="13"/>
        <v>94.468651145506243</v>
      </c>
      <c r="D101" s="4">
        <f t="shared" ca="1" si="14"/>
        <v>99.990662102386864</v>
      </c>
      <c r="E101" s="4">
        <f t="shared" ca="1" si="15"/>
        <v>1.964275820501812</v>
      </c>
      <c r="F101" s="4">
        <f t="shared" ca="1" si="16"/>
        <v>5.0652702410775543</v>
      </c>
      <c r="G101" s="4">
        <f t="shared" ca="1" si="17"/>
        <v>93.765530958402067</v>
      </c>
      <c r="H101" s="5">
        <f t="shared" si="18"/>
        <v>40</v>
      </c>
      <c r="I101" s="4">
        <f t="shared" ca="1" si="19"/>
        <v>29.997150199877357</v>
      </c>
      <c r="J101" s="4">
        <f t="shared" ca="1" si="20"/>
        <v>46.944517671622862</v>
      </c>
      <c r="K101" s="4">
        <f t="shared" ca="1" si="21"/>
        <v>1.1439531006719212</v>
      </c>
      <c r="L101" s="4">
        <f t="shared" ca="1" si="22"/>
        <v>1.1257590906194168</v>
      </c>
      <c r="M101" s="4">
        <f t="shared" ca="1" si="23"/>
        <v>3.1195605346930257</v>
      </c>
    </row>
    <row r="102" spans="1:13" x14ac:dyDescent="0.25">
      <c r="A102" s="1" t="s">
        <v>112</v>
      </c>
      <c r="B102" s="4">
        <f t="shared" ca="1" si="12"/>
        <v>105.00225005941088</v>
      </c>
      <c r="C102" s="4">
        <f t="shared" ca="1" si="13"/>
        <v>94.486957714259745</v>
      </c>
      <c r="D102" s="4">
        <f t="shared" ca="1" si="14"/>
        <v>99.997343774948448</v>
      </c>
      <c r="E102" s="4">
        <f t="shared" ca="1" si="15"/>
        <v>1.9759931640501709</v>
      </c>
      <c r="F102" s="4">
        <f t="shared" ca="1" si="16"/>
        <v>5.0516662768657996</v>
      </c>
      <c r="G102" s="4">
        <f t="shared" ca="1" si="17"/>
        <v>93.746382277442578</v>
      </c>
      <c r="H102" s="5">
        <f t="shared" si="18"/>
        <v>40</v>
      </c>
      <c r="I102" s="4">
        <f t="shared" ca="1" si="19"/>
        <v>30.002340606855125</v>
      </c>
      <c r="J102" s="4">
        <f t="shared" ca="1" si="20"/>
        <v>47.007233303768331</v>
      </c>
      <c r="K102" s="4">
        <f t="shared" ca="1" si="21"/>
        <v>1.2730938414352111</v>
      </c>
      <c r="L102" s="4">
        <f t="shared" ca="1" si="22"/>
        <v>0.93763459924124004</v>
      </c>
      <c r="M102" s="4">
        <f t="shared" ca="1" si="23"/>
        <v>2.3834974685269059</v>
      </c>
    </row>
    <row r="103" spans="1:13" x14ac:dyDescent="0.25">
      <c r="A103" s="1" t="s">
        <v>113</v>
      </c>
      <c r="B103" s="4">
        <f t="shared" ca="1" si="12"/>
        <v>104.98981939640275</v>
      </c>
      <c r="C103" s="4">
        <f t="shared" ca="1" si="13"/>
        <v>94.473470061603479</v>
      </c>
      <c r="D103" s="4">
        <f t="shared" ca="1" si="14"/>
        <v>100.00265532988894</v>
      </c>
      <c r="E103" s="4">
        <f t="shared" ca="1" si="15"/>
        <v>1.9669405391700792</v>
      </c>
      <c r="F103" s="4">
        <f t="shared" ca="1" si="16"/>
        <v>5.056614643573897</v>
      </c>
      <c r="G103" s="4">
        <f t="shared" ca="1" si="17"/>
        <v>93.74992689807695</v>
      </c>
      <c r="H103" s="5">
        <f t="shared" si="18"/>
        <v>40</v>
      </c>
      <c r="I103" s="4">
        <f t="shared" ca="1" si="19"/>
        <v>29.994381004182312</v>
      </c>
      <c r="J103" s="4">
        <f t="shared" ca="1" si="20"/>
        <v>47.194642471765853</v>
      </c>
      <c r="K103" s="4">
        <f t="shared" ca="1" si="21"/>
        <v>1.0418149488526132</v>
      </c>
      <c r="L103" s="4">
        <f t="shared" ca="1" si="22"/>
        <v>1.2482171247192531</v>
      </c>
      <c r="M103" s="4">
        <f t="shared" ca="1" si="23"/>
        <v>2.8989364349026991</v>
      </c>
    </row>
    <row r="104" spans="1:13" x14ac:dyDescent="0.25">
      <c r="A104" s="1" t="s">
        <v>114</v>
      </c>
      <c r="B104" s="4">
        <f t="shared" ca="1" si="12"/>
        <v>104.99134722579822</v>
      </c>
      <c r="C104" s="4">
        <f t="shared" ca="1" si="13"/>
        <v>94.474254197882843</v>
      </c>
      <c r="D104" s="4">
        <f t="shared" ca="1" si="14"/>
        <v>100.00381088946015</v>
      </c>
      <c r="E104" s="4">
        <f t="shared" ca="1" si="15"/>
        <v>1.9640282276654881</v>
      </c>
      <c r="F104" s="4">
        <f t="shared" ca="1" si="16"/>
        <v>5.0570723167828557</v>
      </c>
      <c r="G104" s="4">
        <f t="shared" ca="1" si="17"/>
        <v>93.754492527451603</v>
      </c>
      <c r="H104" s="5">
        <f t="shared" si="18"/>
        <v>40</v>
      </c>
      <c r="I104" s="4">
        <f t="shared" ca="1" si="19"/>
        <v>29.989993172530525</v>
      </c>
      <c r="J104" s="4">
        <f t="shared" ca="1" si="20"/>
        <v>47.082931079883856</v>
      </c>
      <c r="K104" s="4">
        <f t="shared" ca="1" si="21"/>
        <v>1.3750106376335203</v>
      </c>
      <c r="L104" s="4">
        <f t="shared" ca="1" si="22"/>
        <v>0.9473536272193035</v>
      </c>
      <c r="M104" s="4">
        <f t="shared" ca="1" si="23"/>
        <v>2.7912487483915447</v>
      </c>
    </row>
    <row r="105" spans="1:13" x14ac:dyDescent="0.25">
      <c r="A105" s="1" t="s">
        <v>115</v>
      </c>
      <c r="B105" s="4">
        <f t="shared" ca="1" si="12"/>
        <v>104.98686727838192</v>
      </c>
      <c r="C105" s="4">
        <f t="shared" ca="1" si="13"/>
        <v>94.48674597037828</v>
      </c>
      <c r="D105" s="4">
        <f t="shared" ca="1" si="14"/>
        <v>100.00517700074735</v>
      </c>
      <c r="E105" s="4">
        <f t="shared" ca="1" si="15"/>
        <v>1.9694985125698696</v>
      </c>
      <c r="F105" s="4">
        <f t="shared" ca="1" si="16"/>
        <v>5.0570348510407914</v>
      </c>
      <c r="G105" s="4">
        <f t="shared" ca="1" si="17"/>
        <v>93.740279730664142</v>
      </c>
      <c r="H105" s="5">
        <f t="shared" si="18"/>
        <v>40</v>
      </c>
      <c r="I105" s="4">
        <f t="shared" ca="1" si="19"/>
        <v>29.997602532299798</v>
      </c>
      <c r="J105" s="4">
        <f t="shared" ca="1" si="20"/>
        <v>46.825167862827293</v>
      </c>
      <c r="K105" s="4">
        <f t="shared" ca="1" si="21"/>
        <v>0.94044175445129596</v>
      </c>
      <c r="L105" s="4">
        <f t="shared" ca="1" si="22"/>
        <v>0.90640795804465657</v>
      </c>
      <c r="M105" s="4">
        <f t="shared" ca="1" si="23"/>
        <v>3.3559069922492251</v>
      </c>
    </row>
    <row r="106" spans="1:13" x14ac:dyDescent="0.25">
      <c r="A106" s="1" t="s">
        <v>116</v>
      </c>
      <c r="B106" s="4">
        <f t="shared" ca="1" si="12"/>
        <v>105.00240560240404</v>
      </c>
      <c r="C106" s="4">
        <f t="shared" ca="1" si="13"/>
        <v>94.493084872949709</v>
      </c>
      <c r="D106" s="4">
        <f t="shared" ca="1" si="14"/>
        <v>100.00164181593131</v>
      </c>
      <c r="E106" s="4">
        <f t="shared" ca="1" si="15"/>
        <v>1.954559484474802</v>
      </c>
      <c r="F106" s="4">
        <f t="shared" ca="1" si="16"/>
        <v>5.0748361258203554</v>
      </c>
      <c r="G106" s="4">
        <f t="shared" ca="1" si="17"/>
        <v>93.74382274638775</v>
      </c>
      <c r="H106" s="5">
        <f t="shared" si="18"/>
        <v>40</v>
      </c>
      <c r="I106" s="4">
        <f t="shared" ca="1" si="19"/>
        <v>30.00715465799134</v>
      </c>
      <c r="J106" s="4">
        <f t="shared" ca="1" si="20"/>
        <v>46.789078998678832</v>
      </c>
      <c r="K106" s="4">
        <f t="shared" ca="1" si="21"/>
        <v>0.66072803469616859</v>
      </c>
      <c r="L106" s="4">
        <f t="shared" ca="1" si="22"/>
        <v>1.2828593737548464</v>
      </c>
      <c r="M106" s="4">
        <f t="shared" ca="1" si="23"/>
        <v>3.0743496245210009</v>
      </c>
    </row>
    <row r="107" spans="1:13" x14ac:dyDescent="0.25">
      <c r="A107" s="1" t="s">
        <v>117</v>
      </c>
      <c r="B107" s="4">
        <f t="shared" ca="1" si="12"/>
        <v>104.99482804916011</v>
      </c>
      <c r="C107" s="4">
        <f t="shared" ca="1" si="13"/>
        <v>94.461290366196906</v>
      </c>
      <c r="D107" s="4">
        <f t="shared" ca="1" si="14"/>
        <v>99.975921472431111</v>
      </c>
      <c r="E107" s="4">
        <f t="shared" ca="1" si="15"/>
        <v>1.9628640418253835</v>
      </c>
      <c r="F107" s="4">
        <f t="shared" ca="1" si="16"/>
        <v>5.0555096089188805</v>
      </c>
      <c r="G107" s="4">
        <f t="shared" ca="1" si="17"/>
        <v>93.760895338655601</v>
      </c>
      <c r="H107" s="5">
        <f t="shared" si="18"/>
        <v>40</v>
      </c>
      <c r="I107" s="4">
        <f t="shared" ca="1" si="19"/>
        <v>29.99845070206797</v>
      </c>
      <c r="J107" s="4">
        <f t="shared" ca="1" si="20"/>
        <v>46.761799218956746</v>
      </c>
      <c r="K107" s="4">
        <f t="shared" ca="1" si="21"/>
        <v>1.5367794848795422</v>
      </c>
      <c r="L107" s="4">
        <f t="shared" ca="1" si="22"/>
        <v>1.1562112220640248</v>
      </c>
      <c r="M107" s="4">
        <f t="shared" ca="1" si="23"/>
        <v>2.1283964151653816</v>
      </c>
    </row>
    <row r="108" spans="1:13" x14ac:dyDescent="0.25">
      <c r="A108" s="1" t="s">
        <v>118</v>
      </c>
      <c r="B108" s="4">
        <f t="shared" ca="1" si="12"/>
        <v>105.00504878376655</v>
      </c>
      <c r="C108" s="4">
        <f t="shared" ca="1" si="13"/>
        <v>94.487434011148778</v>
      </c>
      <c r="D108" s="4">
        <f t="shared" ca="1" si="14"/>
        <v>99.997384292608857</v>
      </c>
      <c r="E108" s="4">
        <f t="shared" ca="1" si="15"/>
        <v>1.9596564591175296</v>
      </c>
      <c r="F108" s="4">
        <f t="shared" ca="1" si="16"/>
        <v>5.0764644447003455</v>
      </c>
      <c r="G108" s="4">
        <f t="shared" ca="1" si="17"/>
        <v>93.74334224429488</v>
      </c>
      <c r="H108" s="5">
        <f t="shared" si="18"/>
        <v>40</v>
      </c>
      <c r="I108" s="4">
        <f t="shared" ca="1" si="19"/>
        <v>30.001153153819509</v>
      </c>
      <c r="J108" s="4">
        <f t="shared" ca="1" si="20"/>
        <v>46.872484928437501</v>
      </c>
      <c r="K108" s="4">
        <f t="shared" ca="1" si="21"/>
        <v>1.0597990218659081</v>
      </c>
      <c r="L108" s="4">
        <f t="shared" ca="1" si="22"/>
        <v>1.0030660161728298</v>
      </c>
      <c r="M108" s="4">
        <f t="shared" ca="1" si="23"/>
        <v>2.5005647694235904</v>
      </c>
    </row>
    <row r="109" spans="1:13" x14ac:dyDescent="0.25">
      <c r="A109" s="1" t="s">
        <v>119</v>
      </c>
      <c r="B109" s="4">
        <f t="shared" ca="1" si="12"/>
        <v>104.9961745617362</v>
      </c>
      <c r="C109" s="4">
        <f t="shared" ca="1" si="13"/>
        <v>94.470740516670205</v>
      </c>
      <c r="D109" s="4">
        <f t="shared" ca="1" si="14"/>
        <v>100.00872431642922</v>
      </c>
      <c r="E109" s="4">
        <f t="shared" ca="1" si="15"/>
        <v>1.9683750208402977</v>
      </c>
      <c r="F109" s="4">
        <f t="shared" ca="1" si="16"/>
        <v>5.0676170513522196</v>
      </c>
      <c r="G109" s="4">
        <f t="shared" ca="1" si="17"/>
        <v>93.757213099095935</v>
      </c>
      <c r="H109" s="5">
        <f t="shared" si="18"/>
        <v>40</v>
      </c>
      <c r="I109" s="4">
        <f t="shared" ca="1" si="19"/>
        <v>30.002614091811338</v>
      </c>
      <c r="J109" s="4">
        <f t="shared" ca="1" si="20"/>
        <v>46.865231278237189</v>
      </c>
      <c r="K109" s="4">
        <f t="shared" ca="1" si="21"/>
        <v>1.3268058251117703</v>
      </c>
      <c r="L109" s="4">
        <f t="shared" ca="1" si="22"/>
        <v>1.0279407566736931</v>
      </c>
      <c r="M109" s="4">
        <f t="shared" ca="1" si="23"/>
        <v>3.1887201894414798</v>
      </c>
    </row>
    <row r="110" spans="1:13" x14ac:dyDescent="0.25">
      <c r="A110" s="1" t="s">
        <v>120</v>
      </c>
      <c r="B110" s="4">
        <f t="shared" ca="1" si="12"/>
        <v>104.99953526428041</v>
      </c>
      <c r="C110" s="4">
        <f t="shared" ca="1" si="13"/>
        <v>94.482042715791124</v>
      </c>
      <c r="D110" s="4">
        <f t="shared" ca="1" si="14"/>
        <v>99.981760982736432</v>
      </c>
      <c r="E110" s="4">
        <f t="shared" ca="1" si="15"/>
        <v>1.9452379013861798</v>
      </c>
      <c r="F110" s="4">
        <f t="shared" ca="1" si="16"/>
        <v>5.0626600436011522</v>
      </c>
      <c r="G110" s="4">
        <f t="shared" ca="1" si="17"/>
        <v>93.756997341387304</v>
      </c>
      <c r="H110" s="5">
        <f t="shared" si="18"/>
        <v>40</v>
      </c>
      <c r="I110" s="4">
        <f t="shared" ca="1" si="19"/>
        <v>29.996626735177941</v>
      </c>
      <c r="J110" s="4">
        <f t="shared" ca="1" si="20"/>
        <v>46.771488239263107</v>
      </c>
      <c r="K110" s="4">
        <f t="shared" ca="1" si="21"/>
        <v>1.0586760275224649</v>
      </c>
      <c r="L110" s="4">
        <f t="shared" ca="1" si="22"/>
        <v>1.5469535872616726</v>
      </c>
      <c r="M110" s="4">
        <f t="shared" ca="1" si="23"/>
        <v>2.1755573525535374</v>
      </c>
    </row>
    <row r="111" spans="1:13" x14ac:dyDescent="0.25">
      <c r="A111" s="1" t="s">
        <v>121</v>
      </c>
      <c r="B111" s="4">
        <f t="shared" ca="1" si="12"/>
        <v>104.97620151877669</v>
      </c>
      <c r="C111" s="4">
        <f t="shared" ca="1" si="13"/>
        <v>94.475986537262017</v>
      </c>
      <c r="D111" s="4">
        <f t="shared" ca="1" si="14"/>
        <v>99.994486033177353</v>
      </c>
      <c r="E111" s="4">
        <f t="shared" ca="1" si="15"/>
        <v>1.9557460798127912</v>
      </c>
      <c r="F111" s="4">
        <f t="shared" ca="1" si="16"/>
        <v>5.0581865763856362</v>
      </c>
      <c r="G111" s="4">
        <f t="shared" ca="1" si="17"/>
        <v>93.760255220760897</v>
      </c>
      <c r="H111" s="5">
        <f t="shared" si="18"/>
        <v>40</v>
      </c>
      <c r="I111" s="4">
        <f t="shared" ca="1" si="19"/>
        <v>30.008876973865632</v>
      </c>
      <c r="J111" s="4">
        <f t="shared" ca="1" si="20"/>
        <v>46.973119489813044</v>
      </c>
      <c r="K111" s="4">
        <f t="shared" ca="1" si="21"/>
        <v>1.4179474243749641</v>
      </c>
      <c r="L111" s="4">
        <f t="shared" ca="1" si="22"/>
        <v>0.94040119539391154</v>
      </c>
      <c r="M111" s="4">
        <f t="shared" ca="1" si="23"/>
        <v>3.37492954604663</v>
      </c>
    </row>
    <row r="112" spans="1:13" x14ac:dyDescent="0.25">
      <c r="A112" s="1" t="s">
        <v>122</v>
      </c>
      <c r="B112" s="4">
        <f t="shared" ca="1" si="12"/>
        <v>105.00314083450806</v>
      </c>
      <c r="C112" s="4">
        <f t="shared" ca="1" si="13"/>
        <v>94.464385292952002</v>
      </c>
      <c r="D112" s="4">
        <f t="shared" ca="1" si="14"/>
        <v>100.00452407620602</v>
      </c>
      <c r="E112" s="4">
        <f t="shared" ca="1" si="15"/>
        <v>1.9607146711641918</v>
      </c>
      <c r="F112" s="4">
        <f t="shared" ca="1" si="16"/>
        <v>5.0708244713836086</v>
      </c>
      <c r="G112" s="4">
        <f t="shared" ca="1" si="17"/>
        <v>93.726288802719438</v>
      </c>
      <c r="H112" s="5">
        <f t="shared" si="18"/>
        <v>40</v>
      </c>
      <c r="I112" s="4">
        <f t="shared" ca="1" si="19"/>
        <v>29.997032809616325</v>
      </c>
      <c r="J112" s="4">
        <f t="shared" ca="1" si="20"/>
        <v>46.910357715117314</v>
      </c>
      <c r="K112" s="4">
        <f t="shared" ca="1" si="21"/>
        <v>1.197013827099308</v>
      </c>
      <c r="L112" s="4">
        <f t="shared" ca="1" si="22"/>
        <v>1.1547143940816971</v>
      </c>
      <c r="M112" s="4">
        <f t="shared" ca="1" si="23"/>
        <v>2.5175946011901771</v>
      </c>
    </row>
    <row r="113" spans="1:13" x14ac:dyDescent="0.25">
      <c r="A113" s="1" t="s">
        <v>123</v>
      </c>
      <c r="B113" s="4">
        <f t="shared" ca="1" si="12"/>
        <v>105.01384872398184</v>
      </c>
      <c r="C113" s="4">
        <f t="shared" ca="1" si="13"/>
        <v>94.478873684205354</v>
      </c>
      <c r="D113" s="4">
        <f t="shared" ca="1" si="14"/>
        <v>99.992762008000923</v>
      </c>
      <c r="E113" s="4">
        <f t="shared" ca="1" si="15"/>
        <v>1.967944859475683</v>
      </c>
      <c r="F113" s="4">
        <f t="shared" ca="1" si="16"/>
        <v>5.0450997720099107</v>
      </c>
      <c r="G113" s="4">
        <f t="shared" ca="1" si="17"/>
        <v>93.744780427631326</v>
      </c>
      <c r="H113" s="5">
        <f t="shared" si="18"/>
        <v>40</v>
      </c>
      <c r="I113" s="4">
        <f t="shared" ca="1" si="19"/>
        <v>29.993586411028414</v>
      </c>
      <c r="J113" s="4">
        <f t="shared" ca="1" si="20"/>
        <v>47.152793799758484</v>
      </c>
      <c r="K113" s="4">
        <f t="shared" ca="1" si="21"/>
        <v>1.1373352312145923</v>
      </c>
      <c r="L113" s="4">
        <f t="shared" ca="1" si="22"/>
        <v>1.0900966858805357</v>
      </c>
      <c r="M113" s="4">
        <f t="shared" ca="1" si="23"/>
        <v>2.4646688865061694</v>
      </c>
    </row>
    <row r="114" spans="1:13" x14ac:dyDescent="0.25">
      <c r="A114" s="1" t="s">
        <v>124</v>
      </c>
      <c r="B114" s="4">
        <f t="shared" ca="1" si="12"/>
        <v>104.98274370055894</v>
      </c>
      <c r="C114" s="4">
        <f t="shared" ca="1" si="13"/>
        <v>94.466069077566544</v>
      </c>
      <c r="D114" s="4">
        <f t="shared" ca="1" si="14"/>
        <v>100.01734466818556</v>
      </c>
      <c r="E114" s="4">
        <f t="shared" ca="1" si="15"/>
        <v>1.9631531584304061</v>
      </c>
      <c r="F114" s="4">
        <f t="shared" ca="1" si="16"/>
        <v>5.070449461345981</v>
      </c>
      <c r="G114" s="4">
        <f t="shared" ca="1" si="17"/>
        <v>93.743819906668449</v>
      </c>
      <c r="H114" s="5">
        <f t="shared" si="18"/>
        <v>40</v>
      </c>
      <c r="I114" s="4">
        <f t="shared" ca="1" si="19"/>
        <v>30.008804140595046</v>
      </c>
      <c r="J114" s="4">
        <f t="shared" ca="1" si="20"/>
        <v>46.915430649868128</v>
      </c>
      <c r="K114" s="4">
        <f t="shared" ca="1" si="21"/>
        <v>1.4903342575052934</v>
      </c>
      <c r="L114" s="4">
        <f t="shared" ca="1" si="22"/>
        <v>1.095844870030884</v>
      </c>
      <c r="M114" s="4">
        <f t="shared" ca="1" si="23"/>
        <v>3.2441786902350045</v>
      </c>
    </row>
    <row r="115" spans="1:13" x14ac:dyDescent="0.25">
      <c r="A115" s="1" t="s">
        <v>125</v>
      </c>
      <c r="B115" s="4">
        <f t="shared" ca="1" si="12"/>
        <v>104.99019502836698</v>
      </c>
      <c r="C115" s="4">
        <f t="shared" ca="1" si="13"/>
        <v>94.470434162734193</v>
      </c>
      <c r="D115" s="4">
        <f t="shared" ca="1" si="14"/>
        <v>99.997101718278003</v>
      </c>
      <c r="E115" s="4">
        <f t="shared" ca="1" si="15"/>
        <v>1.9800873486591974</v>
      </c>
      <c r="F115" s="4">
        <f t="shared" ca="1" si="16"/>
        <v>5.0544413030006359</v>
      </c>
      <c r="G115" s="4">
        <f t="shared" ca="1" si="17"/>
        <v>93.751163424667212</v>
      </c>
      <c r="H115" s="5">
        <f t="shared" si="18"/>
        <v>40</v>
      </c>
      <c r="I115" s="4">
        <f t="shared" ca="1" si="19"/>
        <v>30.004455024906271</v>
      </c>
      <c r="J115" s="4">
        <f t="shared" ca="1" si="20"/>
        <v>46.935714046870871</v>
      </c>
      <c r="K115" s="4">
        <f t="shared" ca="1" si="21"/>
        <v>1.338523999155294</v>
      </c>
      <c r="L115" s="4">
        <f t="shared" ca="1" si="22"/>
        <v>0.82539625922418902</v>
      </c>
      <c r="M115" s="4">
        <f t="shared" ca="1" si="23"/>
        <v>3.3076233411996356</v>
      </c>
    </row>
    <row r="116" spans="1:13" x14ac:dyDescent="0.25">
      <c r="A116" s="1" t="s">
        <v>126</v>
      </c>
      <c r="B116" s="4">
        <f t="shared" ca="1" si="12"/>
        <v>104.99113948847034</v>
      </c>
      <c r="C116" s="4">
        <f t="shared" ca="1" si="13"/>
        <v>94.478005503378739</v>
      </c>
      <c r="D116" s="4">
        <f t="shared" ca="1" si="14"/>
        <v>99.982889215218648</v>
      </c>
      <c r="E116" s="4">
        <f t="shared" ca="1" si="15"/>
        <v>1.9616496982734581</v>
      </c>
      <c r="F116" s="4">
        <f t="shared" ca="1" si="16"/>
        <v>5.0689651574919763</v>
      </c>
      <c r="G116" s="4">
        <f t="shared" ca="1" si="17"/>
        <v>93.732391936128877</v>
      </c>
      <c r="H116" s="5">
        <f t="shared" si="18"/>
        <v>40</v>
      </c>
      <c r="I116" s="4">
        <f t="shared" ca="1" si="19"/>
        <v>30.000680040553195</v>
      </c>
      <c r="J116" s="4">
        <f t="shared" ca="1" si="20"/>
        <v>46.770194970811218</v>
      </c>
      <c r="K116" s="4">
        <f t="shared" ca="1" si="21"/>
        <v>1.3391530209195275</v>
      </c>
      <c r="L116" s="4">
        <f t="shared" ca="1" si="22"/>
        <v>0.9985611757030679</v>
      </c>
      <c r="M116" s="4">
        <f t="shared" ca="1" si="23"/>
        <v>2.7754346645182015</v>
      </c>
    </row>
    <row r="117" spans="1:13" x14ac:dyDescent="0.25">
      <c r="A117" s="1" t="s">
        <v>127</v>
      </c>
      <c r="B117" s="4">
        <f t="shared" ca="1" si="12"/>
        <v>104.99722656577133</v>
      </c>
      <c r="C117" s="4">
        <f t="shared" ca="1" si="13"/>
        <v>94.478863595426589</v>
      </c>
      <c r="D117" s="4">
        <f t="shared" ca="1" si="14"/>
        <v>100.01371992662752</v>
      </c>
      <c r="E117" s="4">
        <f t="shared" ca="1" si="15"/>
        <v>1.9851787862103447</v>
      </c>
      <c r="F117" s="4">
        <f t="shared" ca="1" si="16"/>
        <v>5.0495223251872146</v>
      </c>
      <c r="G117" s="4">
        <f t="shared" ca="1" si="17"/>
        <v>93.7554114443884</v>
      </c>
      <c r="H117" s="5">
        <f t="shared" si="18"/>
        <v>40</v>
      </c>
      <c r="I117" s="4">
        <f t="shared" ca="1" si="19"/>
        <v>29.997524098441144</v>
      </c>
      <c r="J117" s="4">
        <f t="shared" ca="1" si="20"/>
        <v>46.797673625392108</v>
      </c>
      <c r="K117" s="4">
        <f t="shared" ca="1" si="21"/>
        <v>1.4216317677724848</v>
      </c>
      <c r="L117" s="4">
        <f t="shared" ca="1" si="22"/>
        <v>0.89813197560070313</v>
      </c>
      <c r="M117" s="4">
        <f t="shared" ca="1" si="23"/>
        <v>2.5596524318283276</v>
      </c>
    </row>
    <row r="118" spans="1:13" x14ac:dyDescent="0.25">
      <c r="A118" s="1" t="s">
        <v>128</v>
      </c>
      <c r="B118" s="4">
        <f t="shared" ca="1" si="12"/>
        <v>104.99741341402817</v>
      </c>
      <c r="C118" s="4">
        <f t="shared" ca="1" si="13"/>
        <v>94.485616615926332</v>
      </c>
      <c r="D118" s="4">
        <f t="shared" ca="1" si="14"/>
        <v>99.996722555039</v>
      </c>
      <c r="E118" s="4">
        <f t="shared" ca="1" si="15"/>
        <v>1.9595971605045608</v>
      </c>
      <c r="F118" s="4">
        <f t="shared" ca="1" si="16"/>
        <v>5.0700891901801937</v>
      </c>
      <c r="G118" s="4">
        <f t="shared" ca="1" si="17"/>
        <v>93.760585701576488</v>
      </c>
      <c r="H118" s="5">
        <f t="shared" si="18"/>
        <v>40</v>
      </c>
      <c r="I118" s="4">
        <f t="shared" ca="1" si="19"/>
        <v>29.992784430765248</v>
      </c>
      <c r="J118" s="4">
        <f t="shared" ca="1" si="20"/>
        <v>47.113381968280557</v>
      </c>
      <c r="K118" s="4">
        <f t="shared" ca="1" si="21"/>
        <v>1.0656660458403087</v>
      </c>
      <c r="L118" s="4">
        <f t="shared" ca="1" si="22"/>
        <v>1.6134577913211299</v>
      </c>
      <c r="M118" s="4">
        <f t="shared" ca="1" si="23"/>
        <v>2.3514426520064586</v>
      </c>
    </row>
    <row r="119" spans="1:13" x14ac:dyDescent="0.25">
      <c r="A119" s="1" t="s">
        <v>129</v>
      </c>
      <c r="B119" s="4">
        <f t="shared" ca="1" si="12"/>
        <v>104.99877579655923</v>
      </c>
      <c r="C119" s="4">
        <f t="shared" ca="1" si="13"/>
        <v>94.478026303570715</v>
      </c>
      <c r="D119" s="4">
        <f t="shared" ca="1" si="14"/>
        <v>99.995260241507722</v>
      </c>
      <c r="E119" s="4">
        <f t="shared" ca="1" si="15"/>
        <v>1.9529994090242329</v>
      </c>
      <c r="F119" s="4">
        <f t="shared" ca="1" si="16"/>
        <v>5.0570543386617066</v>
      </c>
      <c r="G119" s="4">
        <f t="shared" ca="1" si="17"/>
        <v>93.765403822732182</v>
      </c>
      <c r="H119" s="5">
        <f t="shared" si="18"/>
        <v>40</v>
      </c>
      <c r="I119" s="4">
        <f t="shared" ca="1" si="19"/>
        <v>29.991892863143363</v>
      </c>
      <c r="J119" s="4">
        <f t="shared" ca="1" si="20"/>
        <v>46.804749380770325</v>
      </c>
      <c r="K119" s="4">
        <f t="shared" ca="1" si="21"/>
        <v>1.1317379692193772</v>
      </c>
      <c r="L119" s="4">
        <f t="shared" ca="1" si="22"/>
        <v>1.2329223164694283</v>
      </c>
      <c r="M119" s="4">
        <f t="shared" ca="1" si="23"/>
        <v>2.8592515631311031</v>
      </c>
    </row>
    <row r="120" spans="1:13" x14ac:dyDescent="0.25">
      <c r="A120" s="1" t="s">
        <v>130</v>
      </c>
      <c r="B120" s="4">
        <f t="shared" ca="1" si="12"/>
        <v>104.99407230690942</v>
      </c>
      <c r="C120" s="4">
        <f t="shared" ca="1" si="13"/>
        <v>94.480739811702975</v>
      </c>
      <c r="D120" s="4">
        <f t="shared" ca="1" si="14"/>
        <v>99.997362259667909</v>
      </c>
      <c r="E120" s="4">
        <f t="shared" ca="1" si="15"/>
        <v>1.960586693762095</v>
      </c>
      <c r="F120" s="4">
        <f t="shared" ca="1" si="16"/>
        <v>5.0767789572373294</v>
      </c>
      <c r="G120" s="4">
        <f t="shared" ca="1" si="17"/>
        <v>93.742416602238151</v>
      </c>
      <c r="H120" s="5">
        <f t="shared" si="18"/>
        <v>40</v>
      </c>
      <c r="I120" s="4">
        <f t="shared" ca="1" si="19"/>
        <v>29.988590948682695</v>
      </c>
      <c r="J120" s="4">
        <f t="shared" ca="1" si="20"/>
        <v>46.726565986687049</v>
      </c>
      <c r="K120" s="4">
        <f t="shared" ca="1" si="21"/>
        <v>1.5381856779238354</v>
      </c>
      <c r="L120" s="4">
        <f t="shared" ca="1" si="22"/>
        <v>1.045564171283897</v>
      </c>
      <c r="M120" s="4">
        <f t="shared" ca="1" si="23"/>
        <v>2.7470762466437084</v>
      </c>
    </row>
    <row r="121" spans="1:13" x14ac:dyDescent="0.25">
      <c r="A121" s="1" t="s">
        <v>131</v>
      </c>
      <c r="B121" s="4">
        <f t="shared" ca="1" si="12"/>
        <v>105.0125431440798</v>
      </c>
      <c r="C121" s="4">
        <f t="shared" ca="1" si="13"/>
        <v>94.473854867290584</v>
      </c>
      <c r="D121" s="4">
        <f t="shared" ca="1" si="14"/>
        <v>100.00408558027968</v>
      </c>
      <c r="E121" s="4">
        <f t="shared" ca="1" si="15"/>
        <v>1.9593934990410389</v>
      </c>
      <c r="F121" s="4">
        <f t="shared" ca="1" si="16"/>
        <v>5.0568257345221435</v>
      </c>
      <c r="G121" s="4">
        <f t="shared" ca="1" si="17"/>
        <v>93.75902429115763</v>
      </c>
      <c r="H121" s="5">
        <f t="shared" si="18"/>
        <v>40</v>
      </c>
      <c r="I121" s="4">
        <f t="shared" ca="1" si="19"/>
        <v>30.00056260776735</v>
      </c>
      <c r="J121" s="4">
        <f t="shared" ca="1" si="20"/>
        <v>46.642818662463711</v>
      </c>
      <c r="K121" s="4">
        <f t="shared" ca="1" si="21"/>
        <v>1.2106625025718052</v>
      </c>
      <c r="L121" s="4">
        <f t="shared" ca="1" si="22"/>
        <v>0.90269774165909911</v>
      </c>
      <c r="M121" s="4">
        <f t="shared" ca="1" si="23"/>
        <v>2.5427711260041947</v>
      </c>
    </row>
    <row r="122" spans="1:13" x14ac:dyDescent="0.25">
      <c r="A122" s="1" t="s">
        <v>132</v>
      </c>
      <c r="B122" s="4">
        <f t="shared" ca="1" si="12"/>
        <v>104.98673158444328</v>
      </c>
      <c r="C122" s="4">
        <f t="shared" ca="1" si="13"/>
        <v>94.48268274832958</v>
      </c>
      <c r="D122" s="4">
        <f t="shared" ca="1" si="14"/>
        <v>99.9926793001855</v>
      </c>
      <c r="E122" s="4">
        <f t="shared" ca="1" si="15"/>
        <v>1.9672678561778056</v>
      </c>
      <c r="F122" s="4">
        <f t="shared" ca="1" si="16"/>
        <v>5.0546812890287214</v>
      </c>
      <c r="G122" s="4">
        <f t="shared" ca="1" si="17"/>
        <v>93.750510305467841</v>
      </c>
      <c r="H122" s="5">
        <f t="shared" si="18"/>
        <v>40</v>
      </c>
      <c r="I122" s="4">
        <f t="shared" ca="1" si="19"/>
        <v>30.003449630342814</v>
      </c>
      <c r="J122" s="4">
        <f t="shared" ca="1" si="20"/>
        <v>46.948218553200903</v>
      </c>
      <c r="K122" s="4">
        <f t="shared" ca="1" si="21"/>
        <v>1.1412032564592676</v>
      </c>
      <c r="L122" s="4">
        <f t="shared" ca="1" si="22"/>
        <v>1.1435119485562135</v>
      </c>
      <c r="M122" s="4">
        <f t="shared" ca="1" si="23"/>
        <v>3.2997600756070904</v>
      </c>
    </row>
    <row r="123" spans="1:13" x14ac:dyDescent="0.25">
      <c r="A123" s="1" t="s">
        <v>133</v>
      </c>
      <c r="B123" s="4">
        <f t="shared" ca="1" si="12"/>
        <v>105.01717885080521</v>
      </c>
      <c r="C123" s="4">
        <f t="shared" ca="1" si="13"/>
        <v>94.47400703055996</v>
      </c>
      <c r="D123" s="4">
        <f t="shared" ca="1" si="14"/>
        <v>99.990486114613518</v>
      </c>
      <c r="E123" s="4">
        <f t="shared" ca="1" si="15"/>
        <v>1.9530515653899356</v>
      </c>
      <c r="F123" s="4">
        <f t="shared" ca="1" si="16"/>
        <v>5.0666707837206166</v>
      </c>
      <c r="G123" s="4">
        <f t="shared" ca="1" si="17"/>
        <v>93.753600075254269</v>
      </c>
      <c r="H123" s="5">
        <f t="shared" si="18"/>
        <v>40</v>
      </c>
      <c r="I123" s="4">
        <f t="shared" ca="1" si="19"/>
        <v>29.990888422070078</v>
      </c>
      <c r="J123" s="4">
        <f t="shared" ca="1" si="20"/>
        <v>46.922548759550381</v>
      </c>
      <c r="K123" s="4">
        <f t="shared" ca="1" si="21"/>
        <v>0.61429941309536806</v>
      </c>
      <c r="L123" s="4">
        <f t="shared" ca="1" si="22"/>
        <v>1.2123383429091894</v>
      </c>
      <c r="M123" s="4">
        <f t="shared" ca="1" si="23"/>
        <v>2.7047692768683729</v>
      </c>
    </row>
    <row r="124" spans="1:13" x14ac:dyDescent="0.25">
      <c r="A124" s="1" t="s">
        <v>134</v>
      </c>
      <c r="B124" s="4">
        <f t="shared" ca="1" si="12"/>
        <v>104.99620521644214</v>
      </c>
      <c r="C124" s="4">
        <f t="shared" ca="1" si="13"/>
        <v>94.483048827241021</v>
      </c>
      <c r="D124" s="4">
        <f t="shared" ca="1" si="14"/>
        <v>100.00476106376141</v>
      </c>
      <c r="E124" s="4">
        <f t="shared" ca="1" si="15"/>
        <v>1.9582474512761523</v>
      </c>
      <c r="F124" s="4">
        <f t="shared" ca="1" si="16"/>
        <v>5.0628560980297932</v>
      </c>
      <c r="G124" s="4">
        <f t="shared" ca="1" si="17"/>
        <v>93.743047599072128</v>
      </c>
      <c r="H124" s="5">
        <f t="shared" si="18"/>
        <v>40</v>
      </c>
      <c r="I124" s="4">
        <f t="shared" ca="1" si="19"/>
        <v>29.990357930620213</v>
      </c>
      <c r="J124" s="4">
        <f t="shared" ca="1" si="20"/>
        <v>47.16926726293984</v>
      </c>
      <c r="K124" s="4">
        <f t="shared" ca="1" si="21"/>
        <v>1.5547558031086248</v>
      </c>
      <c r="L124" s="4">
        <f t="shared" ca="1" si="22"/>
        <v>1.2271980861003311</v>
      </c>
      <c r="M124" s="4">
        <f t="shared" ca="1" si="23"/>
        <v>2.7818539185824336</v>
      </c>
    </row>
    <row r="125" spans="1:13" x14ac:dyDescent="0.25">
      <c r="A125" s="1" t="s">
        <v>135</v>
      </c>
      <c r="B125" s="4">
        <f t="shared" ca="1" si="12"/>
        <v>104.98777262966981</v>
      </c>
      <c r="C125" s="4">
        <f t="shared" ca="1" si="13"/>
        <v>94.493026806485005</v>
      </c>
      <c r="D125" s="4">
        <f t="shared" ca="1" si="14"/>
        <v>99.989542864240548</v>
      </c>
      <c r="E125" s="4">
        <f t="shared" ca="1" si="15"/>
        <v>1.9747231907997149</v>
      </c>
      <c r="F125" s="4">
        <f t="shared" ca="1" si="16"/>
        <v>5.0584465279018556</v>
      </c>
      <c r="G125" s="4">
        <f t="shared" ca="1" si="17"/>
        <v>93.748241297590994</v>
      </c>
      <c r="H125" s="5">
        <f t="shared" si="18"/>
        <v>40</v>
      </c>
      <c r="I125" s="4">
        <f t="shared" ca="1" si="19"/>
        <v>29.988049414607616</v>
      </c>
      <c r="J125" s="4">
        <f t="shared" ca="1" si="20"/>
        <v>46.814603028879901</v>
      </c>
      <c r="K125" s="4">
        <f t="shared" ca="1" si="21"/>
        <v>1.1700426494052407</v>
      </c>
      <c r="L125" s="4">
        <f t="shared" ca="1" si="22"/>
        <v>1.09270782210127</v>
      </c>
      <c r="M125" s="4">
        <f t="shared" ca="1" si="23"/>
        <v>3.3975019966985469</v>
      </c>
    </row>
    <row r="126" spans="1:13" x14ac:dyDescent="0.25">
      <c r="A126" s="1" t="s">
        <v>136</v>
      </c>
      <c r="B126" s="4">
        <f t="shared" ca="1" si="12"/>
        <v>105.00709098603416</v>
      </c>
      <c r="C126" s="4">
        <f t="shared" ca="1" si="13"/>
        <v>94.487022436714724</v>
      </c>
      <c r="D126" s="4">
        <f t="shared" ca="1" si="14"/>
        <v>100.00641520424297</v>
      </c>
      <c r="E126" s="4">
        <f t="shared" ca="1" si="15"/>
        <v>1.9623393911740188</v>
      </c>
      <c r="F126" s="4">
        <f t="shared" ca="1" si="16"/>
        <v>5.0470186152898036</v>
      </c>
      <c r="G126" s="4">
        <f t="shared" ca="1" si="17"/>
        <v>93.751361346630716</v>
      </c>
      <c r="H126" s="5">
        <f t="shared" si="18"/>
        <v>40</v>
      </c>
      <c r="I126" s="4">
        <f t="shared" ca="1" si="19"/>
        <v>29.994767103884538</v>
      </c>
      <c r="J126" s="4">
        <f t="shared" ca="1" si="20"/>
        <v>46.848171336472838</v>
      </c>
      <c r="K126" s="4">
        <f t="shared" ca="1" si="21"/>
        <v>1.0555718420218787</v>
      </c>
      <c r="L126" s="4">
        <f t="shared" ca="1" si="22"/>
        <v>1.1689107577252129</v>
      </c>
      <c r="M126" s="4">
        <f t="shared" ca="1" si="23"/>
        <v>3.3407787162764819</v>
      </c>
    </row>
    <row r="127" spans="1:13" x14ac:dyDescent="0.25">
      <c r="A127" s="1" t="s">
        <v>137</v>
      </c>
      <c r="B127" s="4">
        <f t="shared" ca="1" si="12"/>
        <v>104.98434783334086</v>
      </c>
      <c r="C127" s="4">
        <f t="shared" ca="1" si="13"/>
        <v>94.472112447470536</v>
      </c>
      <c r="D127" s="4">
        <f t="shared" ca="1" si="14"/>
        <v>100.00289276530567</v>
      </c>
      <c r="E127" s="4">
        <f t="shared" ca="1" si="15"/>
        <v>1.9662620784298082</v>
      </c>
      <c r="F127" s="4">
        <f t="shared" ca="1" si="16"/>
        <v>5.0584970673631622</v>
      </c>
      <c r="G127" s="4">
        <f t="shared" ca="1" si="17"/>
        <v>93.732290404583409</v>
      </c>
      <c r="H127" s="5">
        <f t="shared" si="18"/>
        <v>40</v>
      </c>
      <c r="I127" s="4">
        <f t="shared" ca="1" si="19"/>
        <v>29.999279398504768</v>
      </c>
      <c r="J127" s="4">
        <f t="shared" ca="1" si="20"/>
        <v>46.862630422923729</v>
      </c>
      <c r="K127" s="4">
        <f t="shared" ca="1" si="21"/>
        <v>1.5000707353623359</v>
      </c>
      <c r="L127" s="4">
        <f t="shared" ca="1" si="22"/>
        <v>1.03851991557006</v>
      </c>
      <c r="M127" s="4">
        <f t="shared" ca="1" si="23"/>
        <v>2.8958561302468446</v>
      </c>
    </row>
    <row r="128" spans="1:13" x14ac:dyDescent="0.25">
      <c r="A128" s="1" t="s">
        <v>138</v>
      </c>
      <c r="B128" s="4">
        <f t="shared" ca="1" si="12"/>
        <v>105.00677550130619</v>
      </c>
      <c r="C128" s="4">
        <f t="shared" ca="1" si="13"/>
        <v>94.459970682483743</v>
      </c>
      <c r="D128" s="4">
        <f t="shared" ca="1" si="14"/>
        <v>99.998434862579259</v>
      </c>
      <c r="E128" s="4">
        <f t="shared" ca="1" si="15"/>
        <v>1.9559139546640243</v>
      </c>
      <c r="F128" s="4">
        <f t="shared" ca="1" si="16"/>
        <v>5.0512642797439167</v>
      </c>
      <c r="G128" s="4">
        <f t="shared" ca="1" si="17"/>
        <v>93.762671671453546</v>
      </c>
      <c r="H128" s="5">
        <f t="shared" si="18"/>
        <v>40</v>
      </c>
      <c r="I128" s="4">
        <f t="shared" ca="1" si="19"/>
        <v>30.000056757568817</v>
      </c>
      <c r="J128" s="4">
        <f t="shared" ca="1" si="20"/>
        <v>46.829897878652858</v>
      </c>
      <c r="K128" s="4">
        <f t="shared" ca="1" si="21"/>
        <v>1.0193908362597051</v>
      </c>
      <c r="L128" s="4">
        <f t="shared" ca="1" si="22"/>
        <v>0.99018829886791948</v>
      </c>
      <c r="M128" s="4">
        <f t="shared" ca="1" si="23"/>
        <v>2.7662487781493579</v>
      </c>
    </row>
    <row r="129" spans="1:13" x14ac:dyDescent="0.25">
      <c r="A129" s="1" t="s">
        <v>139</v>
      </c>
      <c r="B129" s="4">
        <f t="shared" ca="1" si="12"/>
        <v>104.998517454878</v>
      </c>
      <c r="C129" s="4">
        <f t="shared" ca="1" si="13"/>
        <v>94.482026598079614</v>
      </c>
      <c r="D129" s="4">
        <f t="shared" ca="1" si="14"/>
        <v>99.995722383450058</v>
      </c>
      <c r="E129" s="4">
        <f t="shared" ca="1" si="15"/>
        <v>1.9538364230636187</v>
      </c>
      <c r="F129" s="4">
        <f t="shared" ca="1" si="16"/>
        <v>5.0711082181101652</v>
      </c>
      <c r="G129" s="4">
        <f t="shared" ca="1" si="17"/>
        <v>93.759135044025257</v>
      </c>
      <c r="H129" s="5">
        <f t="shared" si="18"/>
        <v>40</v>
      </c>
      <c r="I129" s="4">
        <f t="shared" ca="1" si="19"/>
        <v>30.004582750577992</v>
      </c>
      <c r="J129" s="4">
        <f t="shared" ca="1" si="20"/>
        <v>46.902351222828457</v>
      </c>
      <c r="K129" s="4">
        <f t="shared" ca="1" si="21"/>
        <v>1.2127168600647378</v>
      </c>
      <c r="L129" s="4">
        <f t="shared" ca="1" si="22"/>
        <v>1.1110486883197113</v>
      </c>
      <c r="M129" s="4">
        <f t="shared" ca="1" si="23"/>
        <v>3.0386230623426931</v>
      </c>
    </row>
    <row r="130" spans="1:13" x14ac:dyDescent="0.25">
      <c r="A130" s="1" t="s">
        <v>140</v>
      </c>
      <c r="B130" s="4">
        <f t="shared" ca="1" si="12"/>
        <v>104.98922045279983</v>
      </c>
      <c r="C130" s="4">
        <f t="shared" ca="1" si="13"/>
        <v>94.470182967517516</v>
      </c>
      <c r="D130" s="4">
        <f t="shared" ca="1" si="14"/>
        <v>99.992867032392112</v>
      </c>
      <c r="E130" s="4">
        <f t="shared" ca="1" si="15"/>
        <v>1.9686830242550588</v>
      </c>
      <c r="F130" s="4">
        <f t="shared" ca="1" si="16"/>
        <v>5.0584168591103058</v>
      </c>
      <c r="G130" s="4">
        <f t="shared" ca="1" si="17"/>
        <v>93.753981857059927</v>
      </c>
      <c r="H130" s="5">
        <f t="shared" si="18"/>
        <v>40</v>
      </c>
      <c r="I130" s="4">
        <f t="shared" ca="1" si="19"/>
        <v>30.006071028700035</v>
      </c>
      <c r="J130" s="4">
        <f t="shared" ca="1" si="20"/>
        <v>46.973396227735272</v>
      </c>
      <c r="K130" s="4">
        <f t="shared" ca="1" si="21"/>
        <v>1.2412432862798966</v>
      </c>
      <c r="L130" s="4">
        <f t="shared" ca="1" si="22"/>
        <v>1.311948642147158</v>
      </c>
      <c r="M130" s="4">
        <f t="shared" ca="1" si="23"/>
        <v>3.0719014509196283</v>
      </c>
    </row>
    <row r="131" spans="1:13" x14ac:dyDescent="0.25">
      <c r="A131" s="1" t="s">
        <v>141</v>
      </c>
      <c r="B131" s="4">
        <f t="shared" ca="1" si="12"/>
        <v>104.99841164709468</v>
      </c>
      <c r="C131" s="4">
        <f t="shared" ca="1" si="13"/>
        <v>94.467197882276551</v>
      </c>
      <c r="D131" s="4">
        <f t="shared" ca="1" si="14"/>
        <v>99.999467292138604</v>
      </c>
      <c r="E131" s="4">
        <f t="shared" ca="1" si="15"/>
        <v>1.95242316068253</v>
      </c>
      <c r="F131" s="4">
        <f t="shared" ca="1" si="16"/>
        <v>5.0698942909015106</v>
      </c>
      <c r="G131" s="4">
        <f t="shared" ca="1" si="17"/>
        <v>93.732258273976868</v>
      </c>
      <c r="H131" s="5">
        <f t="shared" si="18"/>
        <v>40</v>
      </c>
      <c r="I131" s="4">
        <f t="shared" ca="1" si="19"/>
        <v>30.023067320721506</v>
      </c>
      <c r="J131" s="4">
        <f t="shared" ca="1" si="20"/>
        <v>46.988538908935823</v>
      </c>
      <c r="K131" s="4">
        <f t="shared" ca="1" si="21"/>
        <v>0.76007011698154292</v>
      </c>
      <c r="L131" s="4">
        <f t="shared" ca="1" si="22"/>
        <v>1.167945222406797</v>
      </c>
      <c r="M131" s="4">
        <f t="shared" ca="1" si="23"/>
        <v>2.8531751308937854</v>
      </c>
    </row>
    <row r="132" spans="1:13" x14ac:dyDescent="0.25">
      <c r="A132" s="1" t="s">
        <v>142</v>
      </c>
      <c r="B132" s="4">
        <f t="shared" ca="1" si="12"/>
        <v>105.00381864337241</v>
      </c>
      <c r="C132" s="4">
        <f t="shared" ca="1" si="13"/>
        <v>94.480676656557833</v>
      </c>
      <c r="D132" s="4">
        <f t="shared" ca="1" si="14"/>
        <v>99.991569888528176</v>
      </c>
      <c r="E132" s="4">
        <f t="shared" ca="1" si="15"/>
        <v>1.9472204751394226</v>
      </c>
      <c r="F132" s="4">
        <f t="shared" ca="1" si="16"/>
        <v>5.0564740286943302</v>
      </c>
      <c r="G132" s="4">
        <f t="shared" ca="1" si="17"/>
        <v>93.761459502367103</v>
      </c>
      <c r="H132" s="5">
        <f t="shared" si="18"/>
        <v>40</v>
      </c>
      <c r="I132" s="4">
        <f t="shared" ca="1" si="19"/>
        <v>30.000914286642793</v>
      </c>
      <c r="J132" s="4">
        <f t="shared" ca="1" si="20"/>
        <v>46.844105738505974</v>
      </c>
      <c r="K132" s="4">
        <f t="shared" ca="1" si="21"/>
        <v>1.4380615414682181</v>
      </c>
      <c r="L132" s="4">
        <f t="shared" ca="1" si="22"/>
        <v>0.72021377994091118</v>
      </c>
      <c r="M132" s="4">
        <f t="shared" ca="1" si="23"/>
        <v>3.2558782805266326</v>
      </c>
    </row>
    <row r="133" spans="1:13" x14ac:dyDescent="0.25">
      <c r="A133" s="1" t="s">
        <v>143</v>
      </c>
      <c r="B133" s="4">
        <f t="shared" ref="B133:B196" ca="1" si="24">NORMINV(RAND(), $B$3, 0.0254/3)</f>
        <v>105.00396691620716</v>
      </c>
      <c r="C133" s="4">
        <f t="shared" ref="C133:C196" ca="1" si="25">NORMINV(RAND(), $C$3, 0.0254/3)</f>
        <v>94.471032612126507</v>
      </c>
      <c r="D133" s="4">
        <f t="shared" ref="D133:D196" ca="1" si="26">NORMINV(RAND(), $D$3, 0.0254/3)</f>
        <v>100.01093374747836</v>
      </c>
      <c r="E133" s="4">
        <f t="shared" ref="E133:E196" ca="1" si="27">NORMINV(RAND(), $E$3, 0.0254/3)</f>
        <v>1.9570885970972101</v>
      </c>
      <c r="F133" s="4">
        <f t="shared" ref="F133:F196" ca="1" si="28">NORMINV(RAND(), $F$3, 0.0254/3)</f>
        <v>5.0607575729972973</v>
      </c>
      <c r="G133" s="4">
        <f t="shared" ref="G133:G196" ca="1" si="29">NORMINV(RAND(), $G$3, 0.0254/3)</f>
        <v>93.749508170428058</v>
      </c>
      <c r="H133" s="5">
        <f t="shared" ref="H133:H196" si="30">$H$3</f>
        <v>40</v>
      </c>
      <c r="I133" s="4">
        <f t="shared" ref="I133:I196" ca="1" si="31">NORMINV(RAND(), $I$3, 0.0254/3)</f>
        <v>29.9967205441598</v>
      </c>
      <c r="J133" s="4">
        <f t="shared" ref="J133:J196" ca="1" si="32">NORMINV(RAND(), $J$3, 0.35/3)</f>
        <v>46.833103962868158</v>
      </c>
      <c r="K133" s="4">
        <f t="shared" ref="K133:K196" ca="1" si="33">NORMINV(RAND(), $K$3, 0.6/3)</f>
        <v>1.2174166281463417</v>
      </c>
      <c r="L133" s="4">
        <f t="shared" ref="L133:L196" ca="1" si="34">NORMINV(RAND(), $L$3, 0.6/3)</f>
        <v>1.0321388295401663</v>
      </c>
      <c r="M133" s="4">
        <f t="shared" ref="M133:M196" ca="1" si="35">NORMINV(RAND(), $M$3, 0.9/3)</f>
        <v>2.3901302685804953</v>
      </c>
    </row>
    <row r="134" spans="1:13" x14ac:dyDescent="0.25">
      <c r="A134" s="1" t="s">
        <v>144</v>
      </c>
      <c r="B134" s="4">
        <f t="shared" ca="1" si="24"/>
        <v>104.9831004941461</v>
      </c>
      <c r="C134" s="4">
        <f t="shared" ca="1" si="25"/>
        <v>94.483012627900081</v>
      </c>
      <c r="D134" s="4">
        <f t="shared" ca="1" si="26"/>
        <v>100.00706050530856</v>
      </c>
      <c r="E134" s="4">
        <f t="shared" ca="1" si="27"/>
        <v>1.9513656008894757</v>
      </c>
      <c r="F134" s="4">
        <f t="shared" ca="1" si="28"/>
        <v>5.0618761545405437</v>
      </c>
      <c r="G134" s="4">
        <f t="shared" ca="1" si="29"/>
        <v>93.76032228750725</v>
      </c>
      <c r="H134" s="5">
        <f t="shared" si="30"/>
        <v>40</v>
      </c>
      <c r="I134" s="4">
        <f t="shared" ca="1" si="31"/>
        <v>30.000623114845776</v>
      </c>
      <c r="J134" s="4">
        <f t="shared" ca="1" si="32"/>
        <v>46.739147404655967</v>
      </c>
      <c r="K134" s="4">
        <f t="shared" ca="1" si="33"/>
        <v>1.1039094863415109</v>
      </c>
      <c r="L134" s="4">
        <f t="shared" ca="1" si="34"/>
        <v>0.95712349503202354</v>
      </c>
      <c r="M134" s="4">
        <f t="shared" ca="1" si="35"/>
        <v>2.5627717790919906</v>
      </c>
    </row>
    <row r="135" spans="1:13" x14ac:dyDescent="0.25">
      <c r="A135" s="1" t="s">
        <v>145</v>
      </c>
      <c r="B135" s="4">
        <f t="shared" ca="1" si="24"/>
        <v>105.00460008176732</v>
      </c>
      <c r="C135" s="4">
        <f t="shared" ca="1" si="25"/>
        <v>94.482713452212622</v>
      </c>
      <c r="D135" s="4">
        <f t="shared" ca="1" si="26"/>
        <v>99.987882679351799</v>
      </c>
      <c r="E135" s="4">
        <f t="shared" ca="1" si="27"/>
        <v>1.9472886142159593</v>
      </c>
      <c r="F135" s="4">
        <f t="shared" ca="1" si="28"/>
        <v>5.0628968862276977</v>
      </c>
      <c r="G135" s="4">
        <f t="shared" ca="1" si="29"/>
        <v>93.759080489624964</v>
      </c>
      <c r="H135" s="5">
        <f t="shared" si="30"/>
        <v>40</v>
      </c>
      <c r="I135" s="4">
        <f t="shared" ca="1" si="31"/>
        <v>30.000398219835834</v>
      </c>
      <c r="J135" s="4">
        <f t="shared" ca="1" si="32"/>
        <v>46.830375367739968</v>
      </c>
      <c r="K135" s="4">
        <f t="shared" ca="1" si="33"/>
        <v>1.2543118617911593</v>
      </c>
      <c r="L135" s="4">
        <f t="shared" ca="1" si="34"/>
        <v>1.2968263486064464</v>
      </c>
      <c r="M135" s="4">
        <f t="shared" ca="1" si="35"/>
        <v>3.0558447272385378</v>
      </c>
    </row>
    <row r="136" spans="1:13" x14ac:dyDescent="0.25">
      <c r="A136" s="1" t="s">
        <v>146</v>
      </c>
      <c r="B136" s="4">
        <f t="shared" ca="1" si="24"/>
        <v>104.99920896645295</v>
      </c>
      <c r="C136" s="4">
        <f t="shared" ca="1" si="25"/>
        <v>94.471646362513525</v>
      </c>
      <c r="D136" s="4">
        <f t="shared" ca="1" si="26"/>
        <v>99.999271775548436</v>
      </c>
      <c r="E136" s="4">
        <f t="shared" ca="1" si="27"/>
        <v>1.9533825839187586</v>
      </c>
      <c r="F136" s="4">
        <f t="shared" ca="1" si="28"/>
        <v>5.0647886293706108</v>
      </c>
      <c r="G136" s="4">
        <f t="shared" ca="1" si="29"/>
        <v>93.747635099079403</v>
      </c>
      <c r="H136" s="5">
        <f t="shared" si="30"/>
        <v>40</v>
      </c>
      <c r="I136" s="4">
        <f t="shared" ca="1" si="31"/>
        <v>30.002429012042594</v>
      </c>
      <c r="J136" s="4">
        <f t="shared" ca="1" si="32"/>
        <v>47.001338960854397</v>
      </c>
      <c r="K136" s="4">
        <f t="shared" ca="1" si="33"/>
        <v>0.43977630654849764</v>
      </c>
      <c r="L136" s="4">
        <f t="shared" ca="1" si="34"/>
        <v>1.0359152201906865</v>
      </c>
      <c r="M136" s="4">
        <f t="shared" ca="1" si="35"/>
        <v>3.0445030740885497</v>
      </c>
    </row>
    <row r="137" spans="1:13" x14ac:dyDescent="0.25">
      <c r="A137" s="1" t="s">
        <v>147</v>
      </c>
      <c r="B137" s="4">
        <f t="shared" ca="1" si="24"/>
        <v>105.00494158440111</v>
      </c>
      <c r="C137" s="4">
        <f t="shared" ca="1" si="25"/>
        <v>94.479649733662896</v>
      </c>
      <c r="D137" s="4">
        <f t="shared" ca="1" si="26"/>
        <v>99.995250901175993</v>
      </c>
      <c r="E137" s="4">
        <f t="shared" ca="1" si="27"/>
        <v>1.9580902860298761</v>
      </c>
      <c r="F137" s="4">
        <f t="shared" ca="1" si="28"/>
        <v>5.0502470147219451</v>
      </c>
      <c r="G137" s="4">
        <f t="shared" ca="1" si="29"/>
        <v>93.752438451352191</v>
      </c>
      <c r="H137" s="5">
        <f t="shared" si="30"/>
        <v>40</v>
      </c>
      <c r="I137" s="4">
        <f t="shared" ca="1" si="31"/>
        <v>30.005995118098031</v>
      </c>
      <c r="J137" s="4">
        <f t="shared" ca="1" si="32"/>
        <v>46.844922897085389</v>
      </c>
      <c r="K137" s="4">
        <f t="shared" ca="1" si="33"/>
        <v>1.3382534617284656</v>
      </c>
      <c r="L137" s="4">
        <f t="shared" ca="1" si="34"/>
        <v>0.95246415807206941</v>
      </c>
      <c r="M137" s="4">
        <f t="shared" ca="1" si="35"/>
        <v>3.0948407472228188</v>
      </c>
    </row>
    <row r="138" spans="1:13" x14ac:dyDescent="0.25">
      <c r="A138" s="1" t="s">
        <v>148</v>
      </c>
      <c r="B138" s="4">
        <f t="shared" ca="1" si="24"/>
        <v>104.99921326763635</v>
      </c>
      <c r="C138" s="4">
        <f t="shared" ca="1" si="25"/>
        <v>94.490460411294862</v>
      </c>
      <c r="D138" s="4">
        <f t="shared" ca="1" si="26"/>
        <v>99.990803633895155</v>
      </c>
      <c r="E138" s="4">
        <f t="shared" ca="1" si="27"/>
        <v>1.9581876682608421</v>
      </c>
      <c r="F138" s="4">
        <f t="shared" ca="1" si="28"/>
        <v>5.0632111294954854</v>
      </c>
      <c r="G138" s="4">
        <f t="shared" ca="1" si="29"/>
        <v>93.748143568859476</v>
      </c>
      <c r="H138" s="5">
        <f t="shared" si="30"/>
        <v>40</v>
      </c>
      <c r="I138" s="4">
        <f t="shared" ca="1" si="31"/>
        <v>30.002610776709016</v>
      </c>
      <c r="J138" s="4">
        <f t="shared" ca="1" si="32"/>
        <v>46.759283865576528</v>
      </c>
      <c r="K138" s="4">
        <f t="shared" ca="1" si="33"/>
        <v>0.88414855392253699</v>
      </c>
      <c r="L138" s="4">
        <f t="shared" ca="1" si="34"/>
        <v>1.5353553127438406</v>
      </c>
      <c r="M138" s="4">
        <f t="shared" ca="1" si="35"/>
        <v>2.7539611841055209</v>
      </c>
    </row>
    <row r="139" spans="1:13" x14ac:dyDescent="0.25">
      <c r="A139" s="1" t="s">
        <v>149</v>
      </c>
      <c r="B139" s="4">
        <f t="shared" ca="1" si="24"/>
        <v>104.98278043909687</v>
      </c>
      <c r="C139" s="4">
        <f t="shared" ca="1" si="25"/>
        <v>94.487224355847175</v>
      </c>
      <c r="D139" s="4">
        <f t="shared" ca="1" si="26"/>
        <v>99.985630032302225</v>
      </c>
      <c r="E139" s="4">
        <f t="shared" ca="1" si="27"/>
        <v>1.9434756098171571</v>
      </c>
      <c r="F139" s="4">
        <f t="shared" ca="1" si="28"/>
        <v>5.0592773770697717</v>
      </c>
      <c r="G139" s="4">
        <f t="shared" ca="1" si="29"/>
        <v>93.759714417105542</v>
      </c>
      <c r="H139" s="5">
        <f t="shared" si="30"/>
        <v>40</v>
      </c>
      <c r="I139" s="4">
        <f t="shared" ca="1" si="31"/>
        <v>29.991946790368299</v>
      </c>
      <c r="J139" s="4">
        <f t="shared" ca="1" si="32"/>
        <v>46.889991246368503</v>
      </c>
      <c r="K139" s="4">
        <f t="shared" ca="1" si="33"/>
        <v>1.1644211650723129</v>
      </c>
      <c r="L139" s="4">
        <f t="shared" ca="1" si="34"/>
        <v>1.0158710806287055</v>
      </c>
      <c r="M139" s="4">
        <f t="shared" ca="1" si="35"/>
        <v>3.1404438570646538</v>
      </c>
    </row>
    <row r="140" spans="1:13" x14ac:dyDescent="0.25">
      <c r="A140" s="1" t="s">
        <v>150</v>
      </c>
      <c r="B140" s="4">
        <f t="shared" ca="1" si="24"/>
        <v>105.0042746594074</v>
      </c>
      <c r="C140" s="4">
        <f t="shared" ca="1" si="25"/>
        <v>94.47754035205088</v>
      </c>
      <c r="D140" s="4">
        <f t="shared" ca="1" si="26"/>
        <v>99.991654654464938</v>
      </c>
      <c r="E140" s="4">
        <f t="shared" ca="1" si="27"/>
        <v>1.9457525242746789</v>
      </c>
      <c r="F140" s="4">
        <f t="shared" ca="1" si="28"/>
        <v>5.0663036444737441</v>
      </c>
      <c r="G140" s="4">
        <f t="shared" ca="1" si="29"/>
        <v>93.742326947098348</v>
      </c>
      <c r="H140" s="5">
        <f t="shared" si="30"/>
        <v>40</v>
      </c>
      <c r="I140" s="4">
        <f t="shared" ca="1" si="31"/>
        <v>29.997416703377592</v>
      </c>
      <c r="J140" s="4">
        <f t="shared" ca="1" si="32"/>
        <v>46.694600875416562</v>
      </c>
      <c r="K140" s="4">
        <f t="shared" ca="1" si="33"/>
        <v>0.81374261117957181</v>
      </c>
      <c r="L140" s="4">
        <f t="shared" ca="1" si="34"/>
        <v>1.0740341475243909</v>
      </c>
      <c r="M140" s="4">
        <f t="shared" ca="1" si="35"/>
        <v>3.1599079127617431</v>
      </c>
    </row>
    <row r="141" spans="1:13" x14ac:dyDescent="0.25">
      <c r="A141" s="1" t="s">
        <v>151</v>
      </c>
      <c r="B141" s="4">
        <f t="shared" ca="1" si="24"/>
        <v>105.00731040458828</v>
      </c>
      <c r="C141" s="4">
        <f t="shared" ca="1" si="25"/>
        <v>94.477529292275165</v>
      </c>
      <c r="D141" s="4">
        <f t="shared" ca="1" si="26"/>
        <v>99.998594873266583</v>
      </c>
      <c r="E141" s="4">
        <f t="shared" ca="1" si="27"/>
        <v>1.948221102867594</v>
      </c>
      <c r="F141" s="4">
        <f t="shared" ca="1" si="28"/>
        <v>5.0651208461405428</v>
      </c>
      <c r="G141" s="4">
        <f t="shared" ca="1" si="29"/>
        <v>93.745184917871626</v>
      </c>
      <c r="H141" s="5">
        <f t="shared" si="30"/>
        <v>40</v>
      </c>
      <c r="I141" s="4">
        <f t="shared" ca="1" si="31"/>
        <v>29.999346694012488</v>
      </c>
      <c r="J141" s="4">
        <f t="shared" ca="1" si="32"/>
        <v>46.711498449133408</v>
      </c>
      <c r="K141" s="4">
        <f t="shared" ca="1" si="33"/>
        <v>1.0757455423458326</v>
      </c>
      <c r="L141" s="4">
        <f t="shared" ca="1" si="34"/>
        <v>1.2430743786516789</v>
      </c>
      <c r="M141" s="4">
        <f t="shared" ca="1" si="35"/>
        <v>2.8793057021404307</v>
      </c>
    </row>
    <row r="142" spans="1:13" x14ac:dyDescent="0.25">
      <c r="A142" s="1" t="s">
        <v>152</v>
      </c>
      <c r="B142" s="4">
        <f t="shared" ca="1" si="24"/>
        <v>105.0037254298209</v>
      </c>
      <c r="C142" s="4">
        <f t="shared" ca="1" si="25"/>
        <v>94.48392807870394</v>
      </c>
      <c r="D142" s="4">
        <f t="shared" ca="1" si="26"/>
        <v>100.00458247113706</v>
      </c>
      <c r="E142" s="4">
        <f t="shared" ca="1" si="27"/>
        <v>1.9710922825270623</v>
      </c>
      <c r="F142" s="4">
        <f t="shared" ca="1" si="28"/>
        <v>5.0616698607952886</v>
      </c>
      <c r="G142" s="4">
        <f t="shared" ca="1" si="29"/>
        <v>93.749248411174364</v>
      </c>
      <c r="H142" s="5">
        <f t="shared" si="30"/>
        <v>40</v>
      </c>
      <c r="I142" s="4">
        <f t="shared" ca="1" si="31"/>
        <v>29.995977345244572</v>
      </c>
      <c r="J142" s="4">
        <f t="shared" ca="1" si="32"/>
        <v>46.837258625585164</v>
      </c>
      <c r="K142" s="4">
        <f t="shared" ca="1" si="33"/>
        <v>1.0612391537134507</v>
      </c>
      <c r="L142" s="4">
        <f t="shared" ca="1" si="34"/>
        <v>1.1125562349545786</v>
      </c>
      <c r="M142" s="4">
        <f t="shared" ca="1" si="35"/>
        <v>2.6684623775850818</v>
      </c>
    </row>
    <row r="143" spans="1:13" x14ac:dyDescent="0.25">
      <c r="A143" s="1" t="s">
        <v>153</v>
      </c>
      <c r="B143" s="4">
        <f t="shared" ca="1" si="24"/>
        <v>104.99219177205605</v>
      </c>
      <c r="C143" s="4">
        <f t="shared" ca="1" si="25"/>
        <v>94.487141280183778</v>
      </c>
      <c r="D143" s="4">
        <f t="shared" ca="1" si="26"/>
        <v>100.00866399313767</v>
      </c>
      <c r="E143" s="4">
        <f t="shared" ca="1" si="27"/>
        <v>1.9642821926274026</v>
      </c>
      <c r="F143" s="4">
        <f t="shared" ca="1" si="28"/>
        <v>5.0591776983489289</v>
      </c>
      <c r="G143" s="4">
        <f t="shared" ca="1" si="29"/>
        <v>93.762400969374937</v>
      </c>
      <c r="H143" s="5">
        <f t="shared" si="30"/>
        <v>40</v>
      </c>
      <c r="I143" s="4">
        <f t="shared" ca="1" si="31"/>
        <v>29.996906323060294</v>
      </c>
      <c r="J143" s="4">
        <f t="shared" ca="1" si="32"/>
        <v>46.912014245352303</v>
      </c>
      <c r="K143" s="4">
        <f t="shared" ca="1" si="33"/>
        <v>0.92023611175893638</v>
      </c>
      <c r="L143" s="4">
        <f t="shared" ca="1" si="34"/>
        <v>0.87512359138427365</v>
      </c>
      <c r="M143" s="4">
        <f t="shared" ca="1" si="35"/>
        <v>3.0042323970258806</v>
      </c>
    </row>
    <row r="144" spans="1:13" x14ac:dyDescent="0.25">
      <c r="A144" s="1" t="s">
        <v>154</v>
      </c>
      <c r="B144" s="4">
        <f t="shared" ca="1" si="24"/>
        <v>104.98761811600083</v>
      </c>
      <c r="C144" s="4">
        <f t="shared" ca="1" si="25"/>
        <v>94.460833857849309</v>
      </c>
      <c r="D144" s="4">
        <f t="shared" ca="1" si="26"/>
        <v>99.999942987699356</v>
      </c>
      <c r="E144" s="4">
        <f t="shared" ca="1" si="27"/>
        <v>1.9462547385098479</v>
      </c>
      <c r="F144" s="4">
        <f t="shared" ca="1" si="28"/>
        <v>5.0669118507774842</v>
      </c>
      <c r="G144" s="4">
        <f t="shared" ca="1" si="29"/>
        <v>93.741455338249267</v>
      </c>
      <c r="H144" s="5">
        <f t="shared" si="30"/>
        <v>40</v>
      </c>
      <c r="I144" s="4">
        <f t="shared" ca="1" si="31"/>
        <v>30.00136922579361</v>
      </c>
      <c r="J144" s="4">
        <f t="shared" ca="1" si="32"/>
        <v>47.00099206791328</v>
      </c>
      <c r="K144" s="4">
        <f t="shared" ca="1" si="33"/>
        <v>0.90040336777995145</v>
      </c>
      <c r="L144" s="4">
        <f t="shared" ca="1" si="34"/>
        <v>0.94930402570216443</v>
      </c>
      <c r="M144" s="4">
        <f t="shared" ca="1" si="35"/>
        <v>2.665611195506969</v>
      </c>
    </row>
    <row r="145" spans="1:13" x14ac:dyDescent="0.25">
      <c r="A145" s="1" t="s">
        <v>155</v>
      </c>
      <c r="B145" s="4">
        <f t="shared" ca="1" si="24"/>
        <v>104.99817684375752</v>
      </c>
      <c r="C145" s="4">
        <f t="shared" ca="1" si="25"/>
        <v>94.482575683514398</v>
      </c>
      <c r="D145" s="4">
        <f t="shared" ca="1" si="26"/>
        <v>99.999610756982563</v>
      </c>
      <c r="E145" s="4">
        <f t="shared" ca="1" si="27"/>
        <v>1.9590321317499884</v>
      </c>
      <c r="F145" s="4">
        <f t="shared" ca="1" si="28"/>
        <v>5.0563418405998126</v>
      </c>
      <c r="G145" s="4">
        <f t="shared" ca="1" si="29"/>
        <v>93.759998250465671</v>
      </c>
      <c r="H145" s="5">
        <f t="shared" si="30"/>
        <v>40</v>
      </c>
      <c r="I145" s="4">
        <f t="shared" ca="1" si="31"/>
        <v>29.998766168870137</v>
      </c>
      <c r="J145" s="4">
        <f t="shared" ca="1" si="32"/>
        <v>47.065830450305427</v>
      </c>
      <c r="K145" s="4">
        <f t="shared" ca="1" si="33"/>
        <v>1.3391490882289989</v>
      </c>
      <c r="L145" s="4">
        <f t="shared" ca="1" si="34"/>
        <v>0.91744713559723257</v>
      </c>
      <c r="M145" s="4">
        <f t="shared" ca="1" si="35"/>
        <v>2.8042933521836306</v>
      </c>
    </row>
    <row r="146" spans="1:13" x14ac:dyDescent="0.25">
      <c r="A146" s="1" t="s">
        <v>156</v>
      </c>
      <c r="B146" s="4">
        <f t="shared" ca="1" si="24"/>
        <v>105.00749893010203</v>
      </c>
      <c r="C146" s="4">
        <f t="shared" ca="1" si="25"/>
        <v>94.476910296426553</v>
      </c>
      <c r="D146" s="4">
        <f t="shared" ca="1" si="26"/>
        <v>99.999944050350237</v>
      </c>
      <c r="E146" s="4">
        <f t="shared" ca="1" si="27"/>
        <v>1.9507655374281982</v>
      </c>
      <c r="F146" s="4">
        <f t="shared" ca="1" si="28"/>
        <v>5.0649756003322448</v>
      </c>
      <c r="G146" s="4">
        <f t="shared" ca="1" si="29"/>
        <v>93.758005543890746</v>
      </c>
      <c r="H146" s="5">
        <f t="shared" si="30"/>
        <v>40</v>
      </c>
      <c r="I146" s="4">
        <f t="shared" ca="1" si="31"/>
        <v>30.005654400313595</v>
      </c>
      <c r="J146" s="4">
        <f t="shared" ca="1" si="32"/>
        <v>46.990686648311176</v>
      </c>
      <c r="K146" s="4">
        <f t="shared" ca="1" si="33"/>
        <v>1.3734846540010819</v>
      </c>
      <c r="L146" s="4">
        <f t="shared" ca="1" si="34"/>
        <v>1.1421223217575847</v>
      </c>
      <c r="M146" s="4">
        <f t="shared" ca="1" si="35"/>
        <v>2.5561366407275647</v>
      </c>
    </row>
    <row r="147" spans="1:13" x14ac:dyDescent="0.25">
      <c r="A147" s="1" t="s">
        <v>157</v>
      </c>
      <c r="B147" s="4">
        <f t="shared" ca="1" si="24"/>
        <v>105.01243326589595</v>
      </c>
      <c r="C147" s="4">
        <f t="shared" ca="1" si="25"/>
        <v>94.487820052205123</v>
      </c>
      <c r="D147" s="4">
        <f t="shared" ca="1" si="26"/>
        <v>99.992783444355467</v>
      </c>
      <c r="E147" s="4">
        <f t="shared" ca="1" si="27"/>
        <v>1.971452716088486</v>
      </c>
      <c r="F147" s="4">
        <f t="shared" ca="1" si="28"/>
        <v>5.0643162357680866</v>
      </c>
      <c r="G147" s="4">
        <f t="shared" ca="1" si="29"/>
        <v>93.742720562406163</v>
      </c>
      <c r="H147" s="5">
        <f t="shared" si="30"/>
        <v>40</v>
      </c>
      <c r="I147" s="4">
        <f t="shared" ca="1" si="31"/>
        <v>29.995518016409445</v>
      </c>
      <c r="J147" s="4">
        <f t="shared" ca="1" si="32"/>
        <v>46.905837558434527</v>
      </c>
      <c r="K147" s="4">
        <f t="shared" ca="1" si="33"/>
        <v>1.0459594000688528</v>
      </c>
      <c r="L147" s="4">
        <f t="shared" ca="1" si="34"/>
        <v>1.1522070935680722</v>
      </c>
      <c r="M147" s="4">
        <f t="shared" ca="1" si="35"/>
        <v>2.582664550130938</v>
      </c>
    </row>
    <row r="148" spans="1:13" x14ac:dyDescent="0.25">
      <c r="A148" s="1" t="s">
        <v>158</v>
      </c>
      <c r="B148" s="4">
        <f t="shared" ca="1" si="24"/>
        <v>104.99593775780446</v>
      </c>
      <c r="C148" s="4">
        <f t="shared" ca="1" si="25"/>
        <v>94.477350950004094</v>
      </c>
      <c r="D148" s="4">
        <f t="shared" ca="1" si="26"/>
        <v>99.996788391606401</v>
      </c>
      <c r="E148" s="4">
        <f t="shared" ca="1" si="27"/>
        <v>1.964120877092177</v>
      </c>
      <c r="F148" s="4">
        <f t="shared" ca="1" si="28"/>
        <v>5.0476439560589874</v>
      </c>
      <c r="G148" s="4">
        <f t="shared" ca="1" si="29"/>
        <v>93.761085048796502</v>
      </c>
      <c r="H148" s="5">
        <f t="shared" si="30"/>
        <v>40</v>
      </c>
      <c r="I148" s="4">
        <f t="shared" ca="1" si="31"/>
        <v>30.009790229537536</v>
      </c>
      <c r="J148" s="4">
        <f t="shared" ca="1" si="32"/>
        <v>46.93095818553585</v>
      </c>
      <c r="K148" s="4">
        <f t="shared" ca="1" si="33"/>
        <v>1.3071315257513367</v>
      </c>
      <c r="L148" s="4">
        <f t="shared" ca="1" si="34"/>
        <v>1.1094722461153923</v>
      </c>
      <c r="M148" s="4">
        <f t="shared" ca="1" si="35"/>
        <v>3.3564591341774639</v>
      </c>
    </row>
    <row r="149" spans="1:13" x14ac:dyDescent="0.25">
      <c r="A149" s="1" t="s">
        <v>159</v>
      </c>
      <c r="B149" s="4">
        <f t="shared" ca="1" si="24"/>
        <v>105.00422130520843</v>
      </c>
      <c r="C149" s="4">
        <f t="shared" ca="1" si="25"/>
        <v>94.481735901119478</v>
      </c>
      <c r="D149" s="4">
        <f t="shared" ca="1" si="26"/>
        <v>100.0081383748161</v>
      </c>
      <c r="E149" s="4">
        <f t="shared" ca="1" si="27"/>
        <v>1.9473192630488778</v>
      </c>
      <c r="F149" s="4">
        <f t="shared" ca="1" si="28"/>
        <v>5.0555990200404324</v>
      </c>
      <c r="G149" s="4">
        <f t="shared" ca="1" si="29"/>
        <v>93.757540782829452</v>
      </c>
      <c r="H149" s="5">
        <f t="shared" si="30"/>
        <v>40</v>
      </c>
      <c r="I149" s="4">
        <f t="shared" ca="1" si="31"/>
        <v>29.995463320460555</v>
      </c>
      <c r="J149" s="4">
        <f t="shared" ca="1" si="32"/>
        <v>46.889268021368537</v>
      </c>
      <c r="K149" s="4">
        <f t="shared" ca="1" si="33"/>
        <v>1.0667042505353639</v>
      </c>
      <c r="L149" s="4">
        <f t="shared" ca="1" si="34"/>
        <v>1.001184699726964</v>
      </c>
      <c r="M149" s="4">
        <f t="shared" ca="1" si="35"/>
        <v>2.78118016779823</v>
      </c>
    </row>
    <row r="150" spans="1:13" x14ac:dyDescent="0.25">
      <c r="A150" s="1" t="s">
        <v>160</v>
      </c>
      <c r="B150" s="4">
        <f t="shared" ca="1" si="24"/>
        <v>105.00038286086229</v>
      </c>
      <c r="C150" s="4">
        <f t="shared" ca="1" si="25"/>
        <v>94.494490901909458</v>
      </c>
      <c r="D150" s="4">
        <f t="shared" ca="1" si="26"/>
        <v>99.987732141036915</v>
      </c>
      <c r="E150" s="4">
        <f t="shared" ca="1" si="27"/>
        <v>1.9358629009913924</v>
      </c>
      <c r="F150" s="4">
        <f t="shared" ca="1" si="28"/>
        <v>5.0539787012618156</v>
      </c>
      <c r="G150" s="4">
        <f t="shared" ca="1" si="29"/>
        <v>93.756026169078709</v>
      </c>
      <c r="H150" s="5">
        <f t="shared" si="30"/>
        <v>40</v>
      </c>
      <c r="I150" s="4">
        <f t="shared" ca="1" si="31"/>
        <v>29.998015505894191</v>
      </c>
      <c r="J150" s="4">
        <f t="shared" ca="1" si="32"/>
        <v>46.975198936009107</v>
      </c>
      <c r="K150" s="4">
        <f t="shared" ca="1" si="33"/>
        <v>0.96059751482667555</v>
      </c>
      <c r="L150" s="4">
        <f t="shared" ca="1" si="34"/>
        <v>0.98653645518358224</v>
      </c>
      <c r="M150" s="4">
        <f t="shared" ca="1" si="35"/>
        <v>2.7122501248762076</v>
      </c>
    </row>
    <row r="151" spans="1:13" x14ac:dyDescent="0.25">
      <c r="A151" s="1" t="s">
        <v>161</v>
      </c>
      <c r="B151" s="4">
        <f t="shared" ca="1" si="24"/>
        <v>104.99531310544353</v>
      </c>
      <c r="C151" s="4">
        <f t="shared" ca="1" si="25"/>
        <v>94.477542290719398</v>
      </c>
      <c r="D151" s="4">
        <f t="shared" ca="1" si="26"/>
        <v>100.00293742910044</v>
      </c>
      <c r="E151" s="4">
        <f t="shared" ca="1" si="27"/>
        <v>1.9599206063829875</v>
      </c>
      <c r="F151" s="4">
        <f t="shared" ca="1" si="28"/>
        <v>5.0578177594890432</v>
      </c>
      <c r="G151" s="4">
        <f t="shared" ca="1" si="29"/>
        <v>93.760104537274273</v>
      </c>
      <c r="H151" s="5">
        <f t="shared" si="30"/>
        <v>40</v>
      </c>
      <c r="I151" s="4">
        <f t="shared" ca="1" si="31"/>
        <v>29.997640188591671</v>
      </c>
      <c r="J151" s="4">
        <f t="shared" ca="1" si="32"/>
        <v>46.805298957289239</v>
      </c>
      <c r="K151" s="4">
        <f t="shared" ca="1" si="33"/>
        <v>1.1214806626061775</v>
      </c>
      <c r="L151" s="4">
        <f t="shared" ca="1" si="34"/>
        <v>1.1468775409401033</v>
      </c>
      <c r="M151" s="4">
        <f t="shared" ca="1" si="35"/>
        <v>2.7816574992973186</v>
      </c>
    </row>
    <row r="152" spans="1:13" x14ac:dyDescent="0.25">
      <c r="A152" s="1" t="s">
        <v>162</v>
      </c>
      <c r="B152" s="4">
        <f t="shared" ca="1" si="24"/>
        <v>105.02187049329363</v>
      </c>
      <c r="C152" s="4">
        <f t="shared" ca="1" si="25"/>
        <v>94.482092885389875</v>
      </c>
      <c r="D152" s="4">
        <f t="shared" ca="1" si="26"/>
        <v>100.01075244500126</v>
      </c>
      <c r="E152" s="4">
        <f t="shared" ca="1" si="27"/>
        <v>1.9639254539555011</v>
      </c>
      <c r="F152" s="4">
        <f t="shared" ca="1" si="28"/>
        <v>5.0525201291076325</v>
      </c>
      <c r="G152" s="4">
        <f t="shared" ca="1" si="29"/>
        <v>93.746432303050653</v>
      </c>
      <c r="H152" s="5">
        <f t="shared" si="30"/>
        <v>40</v>
      </c>
      <c r="I152" s="4">
        <f t="shared" ca="1" si="31"/>
        <v>29.990108762541741</v>
      </c>
      <c r="J152" s="4">
        <f t="shared" ca="1" si="32"/>
        <v>46.906438400325399</v>
      </c>
      <c r="K152" s="4">
        <f t="shared" ca="1" si="33"/>
        <v>0.86964417645489522</v>
      </c>
      <c r="L152" s="4">
        <f t="shared" ca="1" si="34"/>
        <v>1.2503093604552518</v>
      </c>
      <c r="M152" s="4">
        <f t="shared" ca="1" si="35"/>
        <v>3.074244008551307</v>
      </c>
    </row>
    <row r="153" spans="1:13" x14ac:dyDescent="0.25">
      <c r="A153" s="1" t="s">
        <v>163</v>
      </c>
      <c r="B153" s="4">
        <f t="shared" ca="1" si="24"/>
        <v>104.99957362305824</v>
      </c>
      <c r="C153" s="4">
        <f t="shared" ca="1" si="25"/>
        <v>94.473854434426087</v>
      </c>
      <c r="D153" s="4">
        <f t="shared" ca="1" si="26"/>
        <v>100.00300630456002</v>
      </c>
      <c r="E153" s="4">
        <f t="shared" ca="1" si="27"/>
        <v>1.958054575263839</v>
      </c>
      <c r="F153" s="4">
        <f t="shared" ca="1" si="28"/>
        <v>5.0599056022668076</v>
      </c>
      <c r="G153" s="4">
        <f t="shared" ca="1" si="29"/>
        <v>93.735294823619228</v>
      </c>
      <c r="H153" s="5">
        <f t="shared" si="30"/>
        <v>40</v>
      </c>
      <c r="I153" s="4">
        <f t="shared" ca="1" si="31"/>
        <v>30.00721266016221</v>
      </c>
      <c r="J153" s="4">
        <f t="shared" ca="1" si="32"/>
        <v>46.917840222960066</v>
      </c>
      <c r="K153" s="4">
        <f t="shared" ca="1" si="33"/>
        <v>0.8641130867046336</v>
      </c>
      <c r="L153" s="4">
        <f t="shared" ca="1" si="34"/>
        <v>1.2472390735828494</v>
      </c>
      <c r="M153" s="4">
        <f t="shared" ca="1" si="35"/>
        <v>3.2940171389965882</v>
      </c>
    </row>
    <row r="154" spans="1:13" x14ac:dyDescent="0.25">
      <c r="A154" s="1" t="s">
        <v>164</v>
      </c>
      <c r="B154" s="4">
        <f t="shared" ca="1" si="24"/>
        <v>104.98902860470109</v>
      </c>
      <c r="C154" s="4">
        <f t="shared" ca="1" si="25"/>
        <v>94.470668152756602</v>
      </c>
      <c r="D154" s="4">
        <f t="shared" ca="1" si="26"/>
        <v>99.991208836625376</v>
      </c>
      <c r="E154" s="4">
        <f t="shared" ca="1" si="27"/>
        <v>1.9739811034010695</v>
      </c>
      <c r="F154" s="4">
        <f t="shared" ca="1" si="28"/>
        <v>5.0536681178546941</v>
      </c>
      <c r="G154" s="4">
        <f t="shared" ca="1" si="29"/>
        <v>93.74617934187755</v>
      </c>
      <c r="H154" s="5">
        <f t="shared" si="30"/>
        <v>40</v>
      </c>
      <c r="I154" s="4">
        <f t="shared" ca="1" si="31"/>
        <v>30.010461896159459</v>
      </c>
      <c r="J154" s="4">
        <f t="shared" ca="1" si="32"/>
        <v>46.875782986875819</v>
      </c>
      <c r="K154" s="4">
        <f t="shared" ca="1" si="33"/>
        <v>1.1470165574201407</v>
      </c>
      <c r="L154" s="4">
        <f t="shared" ca="1" si="34"/>
        <v>1.1662336098193102</v>
      </c>
      <c r="M154" s="4">
        <f t="shared" ca="1" si="35"/>
        <v>2.5454289119289149</v>
      </c>
    </row>
    <row r="155" spans="1:13" x14ac:dyDescent="0.25">
      <c r="A155" s="1" t="s">
        <v>165</v>
      </c>
      <c r="B155" s="4">
        <f t="shared" ca="1" si="24"/>
        <v>104.99352739660901</v>
      </c>
      <c r="C155" s="4">
        <f t="shared" ca="1" si="25"/>
        <v>94.475934936893864</v>
      </c>
      <c r="D155" s="4">
        <f t="shared" ca="1" si="26"/>
        <v>100.01317758882114</v>
      </c>
      <c r="E155" s="4">
        <f t="shared" ca="1" si="27"/>
        <v>1.9596787038820109</v>
      </c>
      <c r="F155" s="4">
        <f t="shared" ca="1" si="28"/>
        <v>5.060610216495153</v>
      </c>
      <c r="G155" s="4">
        <f t="shared" ca="1" si="29"/>
        <v>93.750132264577701</v>
      </c>
      <c r="H155" s="5">
        <f t="shared" si="30"/>
        <v>40</v>
      </c>
      <c r="I155" s="4">
        <f t="shared" ca="1" si="31"/>
        <v>29.986106693189157</v>
      </c>
      <c r="J155" s="4">
        <f t="shared" ca="1" si="32"/>
        <v>47.047679297345375</v>
      </c>
      <c r="K155" s="4">
        <f t="shared" ca="1" si="33"/>
        <v>0.98322653513812486</v>
      </c>
      <c r="L155" s="4">
        <f t="shared" ca="1" si="34"/>
        <v>1.4395147390682359</v>
      </c>
      <c r="M155" s="4">
        <f t="shared" ca="1" si="35"/>
        <v>2.785860432340304</v>
      </c>
    </row>
    <row r="156" spans="1:13" x14ac:dyDescent="0.25">
      <c r="A156" s="1" t="s">
        <v>166</v>
      </c>
      <c r="B156" s="4">
        <f t="shared" ca="1" si="24"/>
        <v>104.9977575534927</v>
      </c>
      <c r="C156" s="4">
        <f t="shared" ca="1" si="25"/>
        <v>94.479645025397375</v>
      </c>
      <c r="D156" s="4">
        <f t="shared" ca="1" si="26"/>
        <v>99.99304115236805</v>
      </c>
      <c r="E156" s="4">
        <f t="shared" ca="1" si="27"/>
        <v>1.9653754447410081</v>
      </c>
      <c r="F156" s="4">
        <f t="shared" ca="1" si="28"/>
        <v>5.0668636695039311</v>
      </c>
      <c r="G156" s="4">
        <f t="shared" ca="1" si="29"/>
        <v>93.763058081371938</v>
      </c>
      <c r="H156" s="5">
        <f t="shared" si="30"/>
        <v>40</v>
      </c>
      <c r="I156" s="4">
        <f t="shared" ca="1" si="31"/>
        <v>30.014985469226371</v>
      </c>
      <c r="J156" s="4">
        <f t="shared" ca="1" si="32"/>
        <v>47.105277334851301</v>
      </c>
      <c r="K156" s="4">
        <f t="shared" ca="1" si="33"/>
        <v>1.3979164213829627</v>
      </c>
      <c r="L156" s="4">
        <f t="shared" ca="1" si="34"/>
        <v>1.0074705110285429</v>
      </c>
      <c r="M156" s="4">
        <f t="shared" ca="1" si="35"/>
        <v>3.0168240829800692</v>
      </c>
    </row>
    <row r="157" spans="1:13" x14ac:dyDescent="0.25">
      <c r="A157" s="1" t="s">
        <v>167</v>
      </c>
      <c r="B157" s="4">
        <f t="shared" ca="1" si="24"/>
        <v>105.00350743531597</v>
      </c>
      <c r="C157" s="4">
        <f t="shared" ca="1" si="25"/>
        <v>94.470378866871329</v>
      </c>
      <c r="D157" s="4">
        <f t="shared" ca="1" si="26"/>
        <v>99.991097599244171</v>
      </c>
      <c r="E157" s="4">
        <f t="shared" ca="1" si="27"/>
        <v>1.9638172495080726</v>
      </c>
      <c r="F157" s="4">
        <f t="shared" ca="1" si="28"/>
        <v>5.0487262783523006</v>
      </c>
      <c r="G157" s="4">
        <f t="shared" ca="1" si="29"/>
        <v>93.748798695757174</v>
      </c>
      <c r="H157" s="5">
        <f t="shared" si="30"/>
        <v>40</v>
      </c>
      <c r="I157" s="4">
        <f t="shared" ca="1" si="31"/>
        <v>30.007180848340283</v>
      </c>
      <c r="J157" s="4">
        <f t="shared" ca="1" si="32"/>
        <v>46.848872284432005</v>
      </c>
      <c r="K157" s="4">
        <f t="shared" ca="1" si="33"/>
        <v>0.94065614949098919</v>
      </c>
      <c r="L157" s="4">
        <f t="shared" ca="1" si="34"/>
        <v>0.76061362763663309</v>
      </c>
      <c r="M157" s="4">
        <f t="shared" ca="1" si="35"/>
        <v>3.4588390805095406</v>
      </c>
    </row>
    <row r="158" spans="1:13" x14ac:dyDescent="0.25">
      <c r="A158" s="1" t="s">
        <v>168</v>
      </c>
      <c r="B158" s="4">
        <f t="shared" ca="1" si="24"/>
        <v>104.9959858111737</v>
      </c>
      <c r="C158" s="4">
        <f t="shared" ca="1" si="25"/>
        <v>94.478654038744182</v>
      </c>
      <c r="D158" s="4">
        <f t="shared" ca="1" si="26"/>
        <v>100.00322879856586</v>
      </c>
      <c r="E158" s="4">
        <f t="shared" ca="1" si="27"/>
        <v>1.9525827862083889</v>
      </c>
      <c r="F158" s="4">
        <f t="shared" ca="1" si="28"/>
        <v>5.0680294736462361</v>
      </c>
      <c r="G158" s="4">
        <f t="shared" ca="1" si="29"/>
        <v>93.766357966591158</v>
      </c>
      <c r="H158" s="5">
        <f t="shared" si="30"/>
        <v>40</v>
      </c>
      <c r="I158" s="4">
        <f t="shared" ca="1" si="31"/>
        <v>30.002014350331713</v>
      </c>
      <c r="J158" s="4">
        <f t="shared" ca="1" si="32"/>
        <v>46.81518669728549</v>
      </c>
      <c r="K158" s="4">
        <f t="shared" ca="1" si="33"/>
        <v>0.79787070623542578</v>
      </c>
      <c r="L158" s="4">
        <f t="shared" ca="1" si="34"/>
        <v>1.3505000572603472</v>
      </c>
      <c r="M158" s="4">
        <f t="shared" ca="1" si="35"/>
        <v>2.8050862377329495</v>
      </c>
    </row>
    <row r="159" spans="1:13" x14ac:dyDescent="0.25">
      <c r="A159" s="1" t="s">
        <v>169</v>
      </c>
      <c r="B159" s="4">
        <f t="shared" ca="1" si="24"/>
        <v>104.98590787213577</v>
      </c>
      <c r="C159" s="4">
        <f t="shared" ca="1" si="25"/>
        <v>94.490671011645077</v>
      </c>
      <c r="D159" s="4">
        <f t="shared" ca="1" si="26"/>
        <v>99.98563891430976</v>
      </c>
      <c r="E159" s="4">
        <f t="shared" ca="1" si="27"/>
        <v>1.9560771121829927</v>
      </c>
      <c r="F159" s="4">
        <f t="shared" ca="1" si="28"/>
        <v>5.0588149391435362</v>
      </c>
      <c r="G159" s="4">
        <f t="shared" ca="1" si="29"/>
        <v>93.747240069454875</v>
      </c>
      <c r="H159" s="5">
        <f t="shared" si="30"/>
        <v>40</v>
      </c>
      <c r="I159" s="4">
        <f t="shared" ca="1" si="31"/>
        <v>30.008259782614765</v>
      </c>
      <c r="J159" s="4">
        <f t="shared" ca="1" si="32"/>
        <v>46.831900701769207</v>
      </c>
      <c r="K159" s="4">
        <f t="shared" ca="1" si="33"/>
        <v>1.2990802995596888</v>
      </c>
      <c r="L159" s="4">
        <f t="shared" ca="1" si="34"/>
        <v>0.77214278128619773</v>
      </c>
      <c r="M159" s="4">
        <f t="shared" ca="1" si="35"/>
        <v>3.0474449157436783</v>
      </c>
    </row>
    <row r="160" spans="1:13" x14ac:dyDescent="0.25">
      <c r="A160" s="1" t="s">
        <v>170</v>
      </c>
      <c r="B160" s="4">
        <f t="shared" ca="1" si="24"/>
        <v>104.99808179153851</v>
      </c>
      <c r="C160" s="4">
        <f t="shared" ca="1" si="25"/>
        <v>94.482271178991425</v>
      </c>
      <c r="D160" s="4">
        <f t="shared" ca="1" si="26"/>
        <v>99.985306627395957</v>
      </c>
      <c r="E160" s="4">
        <f t="shared" ca="1" si="27"/>
        <v>1.9655733454224784</v>
      </c>
      <c r="F160" s="4">
        <f t="shared" ca="1" si="28"/>
        <v>5.0548939176699657</v>
      </c>
      <c r="G160" s="4">
        <f t="shared" ca="1" si="29"/>
        <v>93.748378409813398</v>
      </c>
      <c r="H160" s="5">
        <f t="shared" si="30"/>
        <v>40</v>
      </c>
      <c r="I160" s="4">
        <f t="shared" ca="1" si="31"/>
        <v>30.006420799306021</v>
      </c>
      <c r="J160" s="4">
        <f t="shared" ca="1" si="32"/>
        <v>46.784942270889189</v>
      </c>
      <c r="K160" s="4">
        <f t="shared" ca="1" si="33"/>
        <v>1.2595834839978022</v>
      </c>
      <c r="L160" s="4">
        <f t="shared" ca="1" si="34"/>
        <v>1.072015748890089</v>
      </c>
      <c r="M160" s="4">
        <f t="shared" ca="1" si="35"/>
        <v>3.5257283047812793</v>
      </c>
    </row>
    <row r="161" spans="1:13" x14ac:dyDescent="0.25">
      <c r="A161" s="1" t="s">
        <v>171</v>
      </c>
      <c r="B161" s="4">
        <f t="shared" ca="1" si="24"/>
        <v>105.01177901225748</v>
      </c>
      <c r="C161" s="4">
        <f t="shared" ca="1" si="25"/>
        <v>94.472913978062181</v>
      </c>
      <c r="D161" s="4">
        <f t="shared" ca="1" si="26"/>
        <v>100.00649099992015</v>
      </c>
      <c r="E161" s="4">
        <f t="shared" ca="1" si="27"/>
        <v>1.9759081291375113</v>
      </c>
      <c r="F161" s="4">
        <f t="shared" ca="1" si="28"/>
        <v>5.0573391962416467</v>
      </c>
      <c r="G161" s="4">
        <f t="shared" ca="1" si="29"/>
        <v>93.746826921393648</v>
      </c>
      <c r="H161" s="5">
        <f t="shared" si="30"/>
        <v>40</v>
      </c>
      <c r="I161" s="4">
        <f t="shared" ca="1" si="31"/>
        <v>29.99374030672228</v>
      </c>
      <c r="J161" s="4">
        <f t="shared" ca="1" si="32"/>
        <v>46.941723482631964</v>
      </c>
      <c r="K161" s="4">
        <f t="shared" ca="1" si="33"/>
        <v>1.3404886994322072</v>
      </c>
      <c r="L161" s="4">
        <f t="shared" ca="1" si="34"/>
        <v>1.1163129076168219</v>
      </c>
      <c r="M161" s="4">
        <f t="shared" ca="1" si="35"/>
        <v>2.8335147864921164</v>
      </c>
    </row>
    <row r="162" spans="1:13" x14ac:dyDescent="0.25">
      <c r="A162" s="1" t="s">
        <v>172</v>
      </c>
      <c r="B162" s="4">
        <f t="shared" ca="1" si="24"/>
        <v>104.98901849530601</v>
      </c>
      <c r="C162" s="4">
        <f t="shared" ca="1" si="25"/>
        <v>94.487396366035028</v>
      </c>
      <c r="D162" s="4">
        <f t="shared" ca="1" si="26"/>
        <v>99.9887257822691</v>
      </c>
      <c r="E162" s="4">
        <f t="shared" ca="1" si="27"/>
        <v>1.9624906549200927</v>
      </c>
      <c r="F162" s="4">
        <f t="shared" ca="1" si="28"/>
        <v>5.0452797432355911</v>
      </c>
      <c r="G162" s="4">
        <f t="shared" ca="1" si="29"/>
        <v>93.748713796126538</v>
      </c>
      <c r="H162" s="5">
        <f t="shared" si="30"/>
        <v>40</v>
      </c>
      <c r="I162" s="4">
        <f t="shared" ca="1" si="31"/>
        <v>29.99711867089054</v>
      </c>
      <c r="J162" s="4">
        <f t="shared" ca="1" si="32"/>
        <v>46.781373887825268</v>
      </c>
      <c r="K162" s="4">
        <f t="shared" ca="1" si="33"/>
        <v>1.2251997228006104</v>
      </c>
      <c r="L162" s="4">
        <f t="shared" ca="1" si="34"/>
        <v>0.97846629777057559</v>
      </c>
      <c r="M162" s="4">
        <f t="shared" ca="1" si="35"/>
        <v>2.8437636103423776</v>
      </c>
    </row>
    <row r="163" spans="1:13" x14ac:dyDescent="0.25">
      <c r="A163" s="1" t="s">
        <v>173</v>
      </c>
      <c r="B163" s="4">
        <f t="shared" ca="1" si="24"/>
        <v>105.00136222462798</v>
      </c>
      <c r="C163" s="4">
        <f t="shared" ca="1" si="25"/>
        <v>94.482976205640185</v>
      </c>
      <c r="D163" s="4">
        <f t="shared" ca="1" si="26"/>
        <v>100.00613337961208</v>
      </c>
      <c r="E163" s="4">
        <f t="shared" ca="1" si="27"/>
        <v>1.9505873780273959</v>
      </c>
      <c r="F163" s="4">
        <f t="shared" ca="1" si="28"/>
        <v>5.0585716965236323</v>
      </c>
      <c r="G163" s="4">
        <f t="shared" ca="1" si="29"/>
        <v>93.733554464226145</v>
      </c>
      <c r="H163" s="5">
        <f t="shared" si="30"/>
        <v>40</v>
      </c>
      <c r="I163" s="4">
        <f t="shared" ca="1" si="31"/>
        <v>29.997385559312754</v>
      </c>
      <c r="J163" s="4">
        <f t="shared" ca="1" si="32"/>
        <v>46.996499468625359</v>
      </c>
      <c r="K163" s="4">
        <f t="shared" ca="1" si="33"/>
        <v>1.1030078234550376</v>
      </c>
      <c r="L163" s="4">
        <f t="shared" ca="1" si="34"/>
        <v>1.1030637613621324</v>
      </c>
      <c r="M163" s="4">
        <f t="shared" ca="1" si="35"/>
        <v>3.2718916148939776</v>
      </c>
    </row>
    <row r="164" spans="1:13" x14ac:dyDescent="0.25">
      <c r="A164" s="1" t="s">
        <v>174</v>
      </c>
      <c r="B164" s="4">
        <f t="shared" ca="1" si="24"/>
        <v>104.98879401748795</v>
      </c>
      <c r="C164" s="4">
        <f t="shared" ca="1" si="25"/>
        <v>94.472421277664523</v>
      </c>
      <c r="D164" s="4">
        <f t="shared" ca="1" si="26"/>
        <v>100.00031270550305</v>
      </c>
      <c r="E164" s="4">
        <f t="shared" ca="1" si="27"/>
        <v>1.9644083963330445</v>
      </c>
      <c r="F164" s="4">
        <f t="shared" ca="1" si="28"/>
        <v>5.0568070958815206</v>
      </c>
      <c r="G164" s="4">
        <f t="shared" ca="1" si="29"/>
        <v>93.759085627743673</v>
      </c>
      <c r="H164" s="5">
        <f t="shared" si="30"/>
        <v>40</v>
      </c>
      <c r="I164" s="4">
        <f t="shared" ca="1" si="31"/>
        <v>29.995824243268537</v>
      </c>
      <c r="J164" s="4">
        <f t="shared" ca="1" si="32"/>
        <v>46.760780776216826</v>
      </c>
      <c r="K164" s="4">
        <f t="shared" ca="1" si="33"/>
        <v>0.91699430990775577</v>
      </c>
      <c r="L164" s="4">
        <f t="shared" ca="1" si="34"/>
        <v>1.0141267055134491</v>
      </c>
      <c r="M164" s="4">
        <f t="shared" ca="1" si="35"/>
        <v>3.3208120276929978</v>
      </c>
    </row>
    <row r="165" spans="1:13" x14ac:dyDescent="0.25">
      <c r="A165" s="1" t="s">
        <v>175</v>
      </c>
      <c r="B165" s="4">
        <f t="shared" ca="1" si="24"/>
        <v>104.99760556241395</v>
      </c>
      <c r="C165" s="4">
        <f t="shared" ca="1" si="25"/>
        <v>94.478908088216272</v>
      </c>
      <c r="D165" s="4">
        <f t="shared" ca="1" si="26"/>
        <v>99.98872456438184</v>
      </c>
      <c r="E165" s="4">
        <f t="shared" ca="1" si="27"/>
        <v>1.9540361694158264</v>
      </c>
      <c r="F165" s="4">
        <f t="shared" ca="1" si="28"/>
        <v>5.0555164581597847</v>
      </c>
      <c r="G165" s="4">
        <f t="shared" ca="1" si="29"/>
        <v>93.758789976141259</v>
      </c>
      <c r="H165" s="5">
        <f t="shared" si="30"/>
        <v>40</v>
      </c>
      <c r="I165" s="4">
        <f t="shared" ca="1" si="31"/>
        <v>29.997270114682035</v>
      </c>
      <c r="J165" s="4">
        <f t="shared" ca="1" si="32"/>
        <v>46.780977967765118</v>
      </c>
      <c r="K165" s="4">
        <f t="shared" ca="1" si="33"/>
        <v>1.308753531666325</v>
      </c>
      <c r="L165" s="4">
        <f t="shared" ca="1" si="34"/>
        <v>1.0864077716464013</v>
      </c>
      <c r="M165" s="4">
        <f t="shared" ca="1" si="35"/>
        <v>3.0722329269738862</v>
      </c>
    </row>
    <row r="166" spans="1:13" x14ac:dyDescent="0.25">
      <c r="A166" s="1" t="s">
        <v>176</v>
      </c>
      <c r="B166" s="4">
        <f t="shared" ca="1" si="24"/>
        <v>104.99597499904752</v>
      </c>
      <c r="C166" s="4">
        <f t="shared" ca="1" si="25"/>
        <v>94.484579981262897</v>
      </c>
      <c r="D166" s="4">
        <f t="shared" ca="1" si="26"/>
        <v>100.02089210339052</v>
      </c>
      <c r="E166" s="4">
        <f t="shared" ca="1" si="27"/>
        <v>1.9656352839755376</v>
      </c>
      <c r="F166" s="4">
        <f t="shared" ca="1" si="28"/>
        <v>5.0455362810597011</v>
      </c>
      <c r="G166" s="4">
        <f t="shared" ca="1" si="29"/>
        <v>93.73911941814319</v>
      </c>
      <c r="H166" s="5">
        <f t="shared" si="30"/>
        <v>40</v>
      </c>
      <c r="I166" s="4">
        <f t="shared" ca="1" si="31"/>
        <v>30.000620261236744</v>
      </c>
      <c r="J166" s="4">
        <f t="shared" ca="1" si="32"/>
        <v>46.796858448999764</v>
      </c>
      <c r="K166" s="4">
        <f t="shared" ca="1" si="33"/>
        <v>0.84876977767867168</v>
      </c>
      <c r="L166" s="4">
        <f t="shared" ca="1" si="34"/>
        <v>1.2350706177164832</v>
      </c>
      <c r="M166" s="4">
        <f t="shared" ca="1" si="35"/>
        <v>2.9009742912703587</v>
      </c>
    </row>
    <row r="167" spans="1:13" x14ac:dyDescent="0.25">
      <c r="A167" s="1" t="s">
        <v>177</v>
      </c>
      <c r="B167" s="4">
        <f t="shared" ca="1" si="24"/>
        <v>105.00664832579848</v>
      </c>
      <c r="C167" s="4">
        <f t="shared" ca="1" si="25"/>
        <v>94.499587478289143</v>
      </c>
      <c r="D167" s="4">
        <f t="shared" ca="1" si="26"/>
        <v>99.986113078864904</v>
      </c>
      <c r="E167" s="4">
        <f t="shared" ca="1" si="27"/>
        <v>1.9595713186627373</v>
      </c>
      <c r="F167" s="4">
        <f t="shared" ca="1" si="28"/>
        <v>5.0767960896655824</v>
      </c>
      <c r="G167" s="4">
        <f t="shared" ca="1" si="29"/>
        <v>93.740992914820552</v>
      </c>
      <c r="H167" s="5">
        <f t="shared" si="30"/>
        <v>40</v>
      </c>
      <c r="I167" s="4">
        <f t="shared" ca="1" si="31"/>
        <v>30.002571115746793</v>
      </c>
      <c r="J167" s="4">
        <f t="shared" ca="1" si="32"/>
        <v>46.779280758723544</v>
      </c>
      <c r="K167" s="4">
        <f t="shared" ca="1" si="33"/>
        <v>1.4193094417615126</v>
      </c>
      <c r="L167" s="4">
        <f t="shared" ca="1" si="34"/>
        <v>1.3954328560502118</v>
      </c>
      <c r="M167" s="4">
        <f t="shared" ca="1" si="35"/>
        <v>3.1007479736913037</v>
      </c>
    </row>
    <row r="168" spans="1:13" x14ac:dyDescent="0.25">
      <c r="A168" s="1" t="s">
        <v>178</v>
      </c>
      <c r="B168" s="4">
        <f t="shared" ca="1" si="24"/>
        <v>104.98483371376032</v>
      </c>
      <c r="C168" s="4">
        <f t="shared" ca="1" si="25"/>
        <v>94.475190430072203</v>
      </c>
      <c r="D168" s="4">
        <f t="shared" ca="1" si="26"/>
        <v>100.00052407430631</v>
      </c>
      <c r="E168" s="4">
        <f t="shared" ca="1" si="27"/>
        <v>1.9594704918622201</v>
      </c>
      <c r="F168" s="4">
        <f t="shared" ca="1" si="28"/>
        <v>5.0465255847040735</v>
      </c>
      <c r="G168" s="4">
        <f t="shared" ca="1" si="29"/>
        <v>93.743747124706942</v>
      </c>
      <c r="H168" s="5">
        <f t="shared" si="30"/>
        <v>40</v>
      </c>
      <c r="I168" s="4">
        <f t="shared" ca="1" si="31"/>
        <v>29.994381621125974</v>
      </c>
      <c r="J168" s="4">
        <f t="shared" ca="1" si="32"/>
        <v>46.853222678405459</v>
      </c>
      <c r="K168" s="4">
        <f t="shared" ca="1" si="33"/>
        <v>1.3639408401674653</v>
      </c>
      <c r="L168" s="4">
        <f t="shared" ca="1" si="34"/>
        <v>1.161064197665125</v>
      </c>
      <c r="M168" s="4">
        <f t="shared" ca="1" si="35"/>
        <v>2.6507312336687572</v>
      </c>
    </row>
    <row r="169" spans="1:13" x14ac:dyDescent="0.25">
      <c r="A169" s="1" t="s">
        <v>179</v>
      </c>
      <c r="B169" s="4">
        <f t="shared" ca="1" si="24"/>
        <v>105.00540071347812</v>
      </c>
      <c r="C169" s="4">
        <f t="shared" ca="1" si="25"/>
        <v>94.481618753181451</v>
      </c>
      <c r="D169" s="4">
        <f t="shared" ca="1" si="26"/>
        <v>100.00080933625557</v>
      </c>
      <c r="E169" s="4">
        <f t="shared" ca="1" si="27"/>
        <v>1.9740327614248261</v>
      </c>
      <c r="F169" s="4">
        <f t="shared" ca="1" si="28"/>
        <v>5.0371965651234403</v>
      </c>
      <c r="G169" s="4">
        <f t="shared" ca="1" si="29"/>
        <v>93.746261866684179</v>
      </c>
      <c r="H169" s="5">
        <f t="shared" si="30"/>
        <v>40</v>
      </c>
      <c r="I169" s="4">
        <f t="shared" ca="1" si="31"/>
        <v>29.995122092212739</v>
      </c>
      <c r="J169" s="4">
        <f t="shared" ca="1" si="32"/>
        <v>46.926885963233339</v>
      </c>
      <c r="K169" s="4">
        <f t="shared" ca="1" si="33"/>
        <v>1.1607039313518672</v>
      </c>
      <c r="L169" s="4">
        <f t="shared" ca="1" si="34"/>
        <v>0.89422162897283963</v>
      </c>
      <c r="M169" s="4">
        <f t="shared" ca="1" si="35"/>
        <v>2.2702365849325616</v>
      </c>
    </row>
    <row r="170" spans="1:13" x14ac:dyDescent="0.25">
      <c r="A170" s="1" t="s">
        <v>180</v>
      </c>
      <c r="B170" s="4">
        <f t="shared" ca="1" si="24"/>
        <v>105.00942888655953</v>
      </c>
      <c r="C170" s="4">
        <f t="shared" ca="1" si="25"/>
        <v>94.467753339174948</v>
      </c>
      <c r="D170" s="4">
        <f t="shared" ca="1" si="26"/>
        <v>100.0120017398267</v>
      </c>
      <c r="E170" s="4">
        <f t="shared" ca="1" si="27"/>
        <v>1.9581684476622307</v>
      </c>
      <c r="F170" s="4">
        <f t="shared" ca="1" si="28"/>
        <v>5.0526285421555528</v>
      </c>
      <c r="G170" s="4">
        <f t="shared" ca="1" si="29"/>
        <v>93.739308427073269</v>
      </c>
      <c r="H170" s="5">
        <f t="shared" si="30"/>
        <v>40</v>
      </c>
      <c r="I170" s="4">
        <f t="shared" ca="1" si="31"/>
        <v>30.00975953100734</v>
      </c>
      <c r="J170" s="4">
        <f t="shared" ca="1" si="32"/>
        <v>46.84104470809956</v>
      </c>
      <c r="K170" s="4">
        <f t="shared" ca="1" si="33"/>
        <v>0.94690984588198934</v>
      </c>
      <c r="L170" s="4">
        <f t="shared" ca="1" si="34"/>
        <v>1.1088579567070593</v>
      </c>
      <c r="M170" s="4">
        <f t="shared" ca="1" si="35"/>
        <v>2.7426801335977617</v>
      </c>
    </row>
    <row r="171" spans="1:13" x14ac:dyDescent="0.25">
      <c r="A171" s="1" t="s">
        <v>181</v>
      </c>
      <c r="B171" s="4">
        <f t="shared" ca="1" si="24"/>
        <v>105.0068674347384</v>
      </c>
      <c r="C171" s="4">
        <f t="shared" ca="1" si="25"/>
        <v>94.475202155058682</v>
      </c>
      <c r="D171" s="4">
        <f t="shared" ca="1" si="26"/>
        <v>100.00864189288065</v>
      </c>
      <c r="E171" s="4">
        <f t="shared" ca="1" si="27"/>
        <v>1.9622423994734681</v>
      </c>
      <c r="F171" s="4">
        <f t="shared" ca="1" si="28"/>
        <v>5.0551171086869839</v>
      </c>
      <c r="G171" s="4">
        <f t="shared" ca="1" si="29"/>
        <v>93.759651903827333</v>
      </c>
      <c r="H171" s="5">
        <f t="shared" si="30"/>
        <v>40</v>
      </c>
      <c r="I171" s="4">
        <f t="shared" ca="1" si="31"/>
        <v>29.987769461241438</v>
      </c>
      <c r="J171" s="4">
        <f t="shared" ca="1" si="32"/>
        <v>47.00583030410926</v>
      </c>
      <c r="K171" s="4">
        <f t="shared" ca="1" si="33"/>
        <v>0.78212542238504001</v>
      </c>
      <c r="L171" s="4">
        <f t="shared" ca="1" si="34"/>
        <v>1.4443906023851008</v>
      </c>
      <c r="M171" s="4">
        <f t="shared" ca="1" si="35"/>
        <v>2.6971420190163786</v>
      </c>
    </row>
    <row r="172" spans="1:13" x14ac:dyDescent="0.25">
      <c r="A172" s="1" t="s">
        <v>182</v>
      </c>
      <c r="B172" s="4">
        <f t="shared" ca="1" si="24"/>
        <v>104.9951077742431</v>
      </c>
      <c r="C172" s="4">
        <f t="shared" ca="1" si="25"/>
        <v>94.483327883008855</v>
      </c>
      <c r="D172" s="4">
        <f t="shared" ca="1" si="26"/>
        <v>100.01845340195892</v>
      </c>
      <c r="E172" s="4">
        <f t="shared" ca="1" si="27"/>
        <v>1.9704540880122139</v>
      </c>
      <c r="F172" s="4">
        <f t="shared" ca="1" si="28"/>
        <v>5.0561097111621036</v>
      </c>
      <c r="G172" s="4">
        <f t="shared" ca="1" si="29"/>
        <v>93.747511338949181</v>
      </c>
      <c r="H172" s="5">
        <f t="shared" si="30"/>
        <v>40</v>
      </c>
      <c r="I172" s="4">
        <f t="shared" ca="1" si="31"/>
        <v>30.00784690049402</v>
      </c>
      <c r="J172" s="4">
        <f t="shared" ca="1" si="32"/>
        <v>46.620166454744982</v>
      </c>
      <c r="K172" s="4">
        <f t="shared" ca="1" si="33"/>
        <v>0.96546265147956045</v>
      </c>
      <c r="L172" s="4">
        <f t="shared" ca="1" si="34"/>
        <v>0.87279975982897295</v>
      </c>
      <c r="M172" s="4">
        <f t="shared" ca="1" si="35"/>
        <v>3.1330357929326156</v>
      </c>
    </row>
    <row r="173" spans="1:13" x14ac:dyDescent="0.25">
      <c r="A173" s="1" t="s">
        <v>183</v>
      </c>
      <c r="B173" s="4">
        <f t="shared" ca="1" si="24"/>
        <v>105.0078883255046</v>
      </c>
      <c r="C173" s="4">
        <f t="shared" ca="1" si="25"/>
        <v>94.495609674746561</v>
      </c>
      <c r="D173" s="4">
        <f t="shared" ca="1" si="26"/>
        <v>100.00104873505379</v>
      </c>
      <c r="E173" s="4">
        <f t="shared" ca="1" si="27"/>
        <v>1.9545083513128114</v>
      </c>
      <c r="F173" s="4">
        <f t="shared" ca="1" si="28"/>
        <v>5.0523115464896096</v>
      </c>
      <c r="G173" s="4">
        <f t="shared" ca="1" si="29"/>
        <v>93.755885762776359</v>
      </c>
      <c r="H173" s="5">
        <f t="shared" si="30"/>
        <v>40</v>
      </c>
      <c r="I173" s="4">
        <f t="shared" ca="1" si="31"/>
        <v>29.99514511812135</v>
      </c>
      <c r="J173" s="4">
        <f t="shared" ca="1" si="32"/>
        <v>46.863784988721306</v>
      </c>
      <c r="K173" s="4">
        <f t="shared" ca="1" si="33"/>
        <v>1.0465828386664313</v>
      </c>
      <c r="L173" s="4">
        <f t="shared" ca="1" si="34"/>
        <v>1.2495811503863854</v>
      </c>
      <c r="M173" s="4">
        <f t="shared" ca="1" si="35"/>
        <v>2.6736740139193791</v>
      </c>
    </row>
    <row r="174" spans="1:13" x14ac:dyDescent="0.25">
      <c r="A174" s="1" t="s">
        <v>184</v>
      </c>
      <c r="B174" s="4">
        <f t="shared" ca="1" si="24"/>
        <v>105.01166459611382</v>
      </c>
      <c r="C174" s="4">
        <f t="shared" ca="1" si="25"/>
        <v>94.489468575976986</v>
      </c>
      <c r="D174" s="4">
        <f t="shared" ca="1" si="26"/>
        <v>100.01429771095331</v>
      </c>
      <c r="E174" s="4">
        <f t="shared" ca="1" si="27"/>
        <v>1.9606059589144549</v>
      </c>
      <c r="F174" s="4">
        <f t="shared" ca="1" si="28"/>
        <v>5.0638663597785021</v>
      </c>
      <c r="G174" s="4">
        <f t="shared" ca="1" si="29"/>
        <v>93.761168216252557</v>
      </c>
      <c r="H174" s="5">
        <f t="shared" si="30"/>
        <v>40</v>
      </c>
      <c r="I174" s="4">
        <f t="shared" ca="1" si="31"/>
        <v>30.010412811873007</v>
      </c>
      <c r="J174" s="4">
        <f t="shared" ca="1" si="32"/>
        <v>47.071046281612091</v>
      </c>
      <c r="K174" s="4">
        <f t="shared" ca="1" si="33"/>
        <v>1.3021833608632962</v>
      </c>
      <c r="L174" s="4">
        <f t="shared" ca="1" si="34"/>
        <v>1.4003768118008169</v>
      </c>
      <c r="M174" s="4">
        <f t="shared" ca="1" si="35"/>
        <v>2.2675976412723888</v>
      </c>
    </row>
    <row r="175" spans="1:13" x14ac:dyDescent="0.25">
      <c r="A175" s="1" t="s">
        <v>185</v>
      </c>
      <c r="B175" s="4">
        <f t="shared" ca="1" si="24"/>
        <v>104.99773715549357</v>
      </c>
      <c r="C175" s="4">
        <f t="shared" ca="1" si="25"/>
        <v>94.476257818755329</v>
      </c>
      <c r="D175" s="4">
        <f t="shared" ca="1" si="26"/>
        <v>99.987948526923589</v>
      </c>
      <c r="E175" s="4">
        <f t="shared" ca="1" si="27"/>
        <v>1.9586879741003693</v>
      </c>
      <c r="F175" s="4">
        <f t="shared" ca="1" si="28"/>
        <v>5.0717623142632018</v>
      </c>
      <c r="G175" s="4">
        <f t="shared" ca="1" si="29"/>
        <v>93.748330865717293</v>
      </c>
      <c r="H175" s="5">
        <f t="shared" si="30"/>
        <v>40</v>
      </c>
      <c r="I175" s="4">
        <f t="shared" ca="1" si="31"/>
        <v>29.986897278293906</v>
      </c>
      <c r="J175" s="4">
        <f t="shared" ca="1" si="32"/>
        <v>47.007822427493295</v>
      </c>
      <c r="K175" s="4">
        <f t="shared" ca="1" si="33"/>
        <v>0.64331097993052755</v>
      </c>
      <c r="L175" s="4">
        <f t="shared" ca="1" si="34"/>
        <v>1.1985849535097532</v>
      </c>
      <c r="M175" s="4">
        <f t="shared" ca="1" si="35"/>
        <v>2.8435555614945507</v>
      </c>
    </row>
    <row r="176" spans="1:13" x14ac:dyDescent="0.25">
      <c r="A176" s="1" t="s">
        <v>186</v>
      </c>
      <c r="B176" s="4">
        <f t="shared" ca="1" si="24"/>
        <v>105.00290201074367</v>
      </c>
      <c r="C176" s="4">
        <f t="shared" ca="1" si="25"/>
        <v>94.479319404917121</v>
      </c>
      <c r="D176" s="4">
        <f t="shared" ca="1" si="26"/>
        <v>100.00434983415401</v>
      </c>
      <c r="E176" s="4">
        <f t="shared" ca="1" si="27"/>
        <v>1.9608917318531665</v>
      </c>
      <c r="F176" s="4">
        <f t="shared" ca="1" si="28"/>
        <v>5.0684058012158175</v>
      </c>
      <c r="G176" s="4">
        <f t="shared" ca="1" si="29"/>
        <v>93.750160776050336</v>
      </c>
      <c r="H176" s="5">
        <f t="shared" si="30"/>
        <v>40</v>
      </c>
      <c r="I176" s="4">
        <f t="shared" ca="1" si="31"/>
        <v>29.998546519154541</v>
      </c>
      <c r="J176" s="4">
        <f t="shared" ca="1" si="32"/>
        <v>46.854004291384847</v>
      </c>
      <c r="K176" s="4">
        <f t="shared" ca="1" si="33"/>
        <v>0.9807279422818419</v>
      </c>
      <c r="L176" s="4">
        <f t="shared" ca="1" si="34"/>
        <v>1.0243130705626915</v>
      </c>
      <c r="M176" s="4">
        <f t="shared" ca="1" si="35"/>
        <v>3.0421165135745989</v>
      </c>
    </row>
    <row r="177" spans="1:13" x14ac:dyDescent="0.25">
      <c r="A177" s="1" t="s">
        <v>187</v>
      </c>
      <c r="B177" s="4">
        <f t="shared" ca="1" si="24"/>
        <v>105.0046658987989</v>
      </c>
      <c r="C177" s="4">
        <f t="shared" ca="1" si="25"/>
        <v>94.479848568819733</v>
      </c>
      <c r="D177" s="4">
        <f t="shared" ca="1" si="26"/>
        <v>99.998802430589279</v>
      </c>
      <c r="E177" s="4">
        <f t="shared" ca="1" si="27"/>
        <v>1.9710632978395781</v>
      </c>
      <c r="F177" s="4">
        <f t="shared" ca="1" si="28"/>
        <v>5.0467591204323865</v>
      </c>
      <c r="G177" s="4">
        <f t="shared" ca="1" si="29"/>
        <v>93.743944198563412</v>
      </c>
      <c r="H177" s="5">
        <f t="shared" si="30"/>
        <v>40</v>
      </c>
      <c r="I177" s="4">
        <f t="shared" ca="1" si="31"/>
        <v>29.985811307189532</v>
      </c>
      <c r="J177" s="4">
        <f t="shared" ca="1" si="32"/>
        <v>46.913124861542485</v>
      </c>
      <c r="K177" s="4">
        <f t="shared" ca="1" si="33"/>
        <v>1.0097035413646573</v>
      </c>
      <c r="L177" s="4">
        <f t="shared" ca="1" si="34"/>
        <v>1.1439423322054219</v>
      </c>
      <c r="M177" s="4">
        <f t="shared" ca="1" si="35"/>
        <v>2.8384836920455121</v>
      </c>
    </row>
    <row r="178" spans="1:13" x14ac:dyDescent="0.25">
      <c r="A178" s="1" t="s">
        <v>188</v>
      </c>
      <c r="B178" s="4">
        <f t="shared" ca="1" si="24"/>
        <v>105.00325963469193</v>
      </c>
      <c r="C178" s="4">
        <f t="shared" ca="1" si="25"/>
        <v>94.47965444194493</v>
      </c>
      <c r="D178" s="4">
        <f t="shared" ca="1" si="26"/>
        <v>99.999452401231608</v>
      </c>
      <c r="E178" s="4">
        <f t="shared" ca="1" si="27"/>
        <v>1.9590210440308908</v>
      </c>
      <c r="F178" s="4">
        <f t="shared" ca="1" si="28"/>
        <v>5.0487928548911807</v>
      </c>
      <c r="G178" s="4">
        <f t="shared" ca="1" si="29"/>
        <v>93.751606698907835</v>
      </c>
      <c r="H178" s="5">
        <f t="shared" si="30"/>
        <v>40</v>
      </c>
      <c r="I178" s="4">
        <f t="shared" ca="1" si="31"/>
        <v>30.007357662048982</v>
      </c>
      <c r="J178" s="4">
        <f t="shared" ca="1" si="32"/>
        <v>46.617828223477893</v>
      </c>
      <c r="K178" s="4">
        <f t="shared" ca="1" si="33"/>
        <v>0.81109856455800489</v>
      </c>
      <c r="L178" s="4">
        <f t="shared" ca="1" si="34"/>
        <v>1.1310391943653111</v>
      </c>
      <c r="M178" s="4">
        <f t="shared" ca="1" si="35"/>
        <v>2.719507161111637</v>
      </c>
    </row>
    <row r="179" spans="1:13" x14ac:dyDescent="0.25">
      <c r="A179" s="1" t="s">
        <v>189</v>
      </c>
      <c r="B179" s="4">
        <f t="shared" ca="1" si="24"/>
        <v>105.01078760452651</v>
      </c>
      <c r="C179" s="4">
        <f t="shared" ca="1" si="25"/>
        <v>94.488113289070327</v>
      </c>
      <c r="D179" s="4">
        <f t="shared" ca="1" si="26"/>
        <v>100.01075303578263</v>
      </c>
      <c r="E179" s="4">
        <f t="shared" ca="1" si="27"/>
        <v>1.9613623154562032</v>
      </c>
      <c r="F179" s="4">
        <f t="shared" ca="1" si="28"/>
        <v>5.0533321364005905</v>
      </c>
      <c r="G179" s="4">
        <f t="shared" ca="1" si="29"/>
        <v>93.736964406215876</v>
      </c>
      <c r="H179" s="5">
        <f t="shared" si="30"/>
        <v>40</v>
      </c>
      <c r="I179" s="4">
        <f t="shared" ca="1" si="31"/>
        <v>30.002958555362728</v>
      </c>
      <c r="J179" s="4">
        <f t="shared" ca="1" si="32"/>
        <v>46.84729377867793</v>
      </c>
      <c r="K179" s="4">
        <f t="shared" ca="1" si="33"/>
        <v>1.2762828608983601</v>
      </c>
      <c r="L179" s="4">
        <f t="shared" ca="1" si="34"/>
        <v>1.0736880290609683</v>
      </c>
      <c r="M179" s="4">
        <f t="shared" ca="1" si="35"/>
        <v>2.8069840557088788</v>
      </c>
    </row>
    <row r="180" spans="1:13" x14ac:dyDescent="0.25">
      <c r="A180" s="1" t="s">
        <v>190</v>
      </c>
      <c r="B180" s="4">
        <f t="shared" ca="1" si="24"/>
        <v>104.9969450894028</v>
      </c>
      <c r="C180" s="4">
        <f t="shared" ca="1" si="25"/>
        <v>94.474475007960834</v>
      </c>
      <c r="D180" s="4">
        <f t="shared" ca="1" si="26"/>
        <v>99.98433932503228</v>
      </c>
      <c r="E180" s="4">
        <f t="shared" ca="1" si="27"/>
        <v>1.9644725366014486</v>
      </c>
      <c r="F180" s="4">
        <f t="shared" ca="1" si="28"/>
        <v>5.0549822173806156</v>
      </c>
      <c r="G180" s="4">
        <f t="shared" ca="1" si="29"/>
        <v>93.745358499914232</v>
      </c>
      <c r="H180" s="5">
        <f t="shared" si="30"/>
        <v>40</v>
      </c>
      <c r="I180" s="4">
        <f t="shared" ca="1" si="31"/>
        <v>30.000725134833818</v>
      </c>
      <c r="J180" s="4">
        <f t="shared" ca="1" si="32"/>
        <v>46.940672018550245</v>
      </c>
      <c r="K180" s="4">
        <f t="shared" ca="1" si="33"/>
        <v>1.2442711907401609</v>
      </c>
      <c r="L180" s="4">
        <f t="shared" ca="1" si="34"/>
        <v>1.2188707251021993</v>
      </c>
      <c r="M180" s="4">
        <f t="shared" ca="1" si="35"/>
        <v>3.1714938605724114</v>
      </c>
    </row>
    <row r="181" spans="1:13" x14ac:dyDescent="0.25">
      <c r="A181" s="1" t="s">
        <v>191</v>
      </c>
      <c r="B181" s="4">
        <f t="shared" ca="1" si="24"/>
        <v>104.99456972284462</v>
      </c>
      <c r="C181" s="4">
        <f t="shared" ca="1" si="25"/>
        <v>94.477530663873992</v>
      </c>
      <c r="D181" s="4">
        <f t="shared" ca="1" si="26"/>
        <v>99.990414202098805</v>
      </c>
      <c r="E181" s="4">
        <f t="shared" ca="1" si="27"/>
        <v>1.9601600062975697</v>
      </c>
      <c r="F181" s="4">
        <f t="shared" ca="1" si="28"/>
        <v>5.059121368380243</v>
      </c>
      <c r="G181" s="4">
        <f t="shared" ca="1" si="29"/>
        <v>93.741357954795461</v>
      </c>
      <c r="H181" s="5">
        <f t="shared" si="30"/>
        <v>40</v>
      </c>
      <c r="I181" s="4">
        <f t="shared" ca="1" si="31"/>
        <v>30.007501417241034</v>
      </c>
      <c r="J181" s="4">
        <f t="shared" ca="1" si="32"/>
        <v>46.798817480414399</v>
      </c>
      <c r="K181" s="4">
        <f t="shared" ca="1" si="33"/>
        <v>0.82393011966370011</v>
      </c>
      <c r="L181" s="4">
        <f t="shared" ca="1" si="34"/>
        <v>1.5047529190209938</v>
      </c>
      <c r="M181" s="4">
        <f t="shared" ca="1" si="35"/>
        <v>3.4859000164008918</v>
      </c>
    </row>
    <row r="182" spans="1:13" x14ac:dyDescent="0.25">
      <c r="A182" s="1" t="s">
        <v>192</v>
      </c>
      <c r="B182" s="4">
        <f t="shared" ca="1" si="24"/>
        <v>105.00892627213868</v>
      </c>
      <c r="C182" s="4">
        <f t="shared" ca="1" si="25"/>
        <v>94.47870168102321</v>
      </c>
      <c r="D182" s="4">
        <f t="shared" ca="1" si="26"/>
        <v>100.00255001550755</v>
      </c>
      <c r="E182" s="4">
        <f t="shared" ca="1" si="27"/>
        <v>1.966566855787768</v>
      </c>
      <c r="F182" s="4">
        <f t="shared" ca="1" si="28"/>
        <v>5.0476116945487908</v>
      </c>
      <c r="G182" s="4">
        <f t="shared" ca="1" si="29"/>
        <v>93.740130701383663</v>
      </c>
      <c r="H182" s="5">
        <f t="shared" si="30"/>
        <v>40</v>
      </c>
      <c r="I182" s="4">
        <f t="shared" ca="1" si="31"/>
        <v>29.998079121383284</v>
      </c>
      <c r="J182" s="4">
        <f t="shared" ca="1" si="32"/>
        <v>46.934147912792753</v>
      </c>
      <c r="K182" s="4">
        <f t="shared" ca="1" si="33"/>
        <v>1.0491944244732154</v>
      </c>
      <c r="L182" s="4">
        <f t="shared" ca="1" si="34"/>
        <v>1.1511691238996151</v>
      </c>
      <c r="M182" s="4">
        <f t="shared" ca="1" si="35"/>
        <v>2.6040618742678947</v>
      </c>
    </row>
    <row r="183" spans="1:13" x14ac:dyDescent="0.25">
      <c r="A183" s="1" t="s">
        <v>193</v>
      </c>
      <c r="B183" s="4">
        <f t="shared" ca="1" si="24"/>
        <v>104.98037605257971</v>
      </c>
      <c r="C183" s="4">
        <f t="shared" ca="1" si="25"/>
        <v>94.473697127071716</v>
      </c>
      <c r="D183" s="4">
        <f t="shared" ca="1" si="26"/>
        <v>100.01310381165915</v>
      </c>
      <c r="E183" s="4">
        <f t="shared" ca="1" si="27"/>
        <v>1.9640156391481027</v>
      </c>
      <c r="F183" s="4">
        <f t="shared" ca="1" si="28"/>
        <v>5.0409535812577237</v>
      </c>
      <c r="G183" s="4">
        <f t="shared" ca="1" si="29"/>
        <v>93.758474726505739</v>
      </c>
      <c r="H183" s="5">
        <f t="shared" si="30"/>
        <v>40</v>
      </c>
      <c r="I183" s="4">
        <f t="shared" ca="1" si="31"/>
        <v>29.999862347189165</v>
      </c>
      <c r="J183" s="4">
        <f t="shared" ca="1" si="32"/>
        <v>46.906045799974528</v>
      </c>
      <c r="K183" s="4">
        <f t="shared" ca="1" si="33"/>
        <v>1.3999208584958205</v>
      </c>
      <c r="L183" s="4">
        <f t="shared" ca="1" si="34"/>
        <v>1.2225385490480203</v>
      </c>
      <c r="M183" s="4">
        <f t="shared" ca="1" si="35"/>
        <v>3.0910429889368483</v>
      </c>
    </row>
    <row r="184" spans="1:13" x14ac:dyDescent="0.25">
      <c r="A184" s="1" t="s">
        <v>194</v>
      </c>
      <c r="B184" s="4">
        <f t="shared" ca="1" si="24"/>
        <v>104.99426917320389</v>
      </c>
      <c r="C184" s="4">
        <f t="shared" ca="1" si="25"/>
        <v>94.482947110581634</v>
      </c>
      <c r="D184" s="4">
        <f t="shared" ca="1" si="26"/>
        <v>99.989277356624712</v>
      </c>
      <c r="E184" s="4">
        <f t="shared" ca="1" si="27"/>
        <v>1.9588137799402967</v>
      </c>
      <c r="F184" s="4">
        <f t="shared" ca="1" si="28"/>
        <v>5.0480673836356491</v>
      </c>
      <c r="G184" s="4">
        <f t="shared" ca="1" si="29"/>
        <v>93.736385345553657</v>
      </c>
      <c r="H184" s="5">
        <f t="shared" si="30"/>
        <v>40</v>
      </c>
      <c r="I184" s="4">
        <f t="shared" ca="1" si="31"/>
        <v>29.984032635242151</v>
      </c>
      <c r="J184" s="4">
        <f t="shared" ca="1" si="32"/>
        <v>46.73465255845381</v>
      </c>
      <c r="K184" s="4">
        <f t="shared" ca="1" si="33"/>
        <v>1.3575630218494141</v>
      </c>
      <c r="L184" s="4">
        <f t="shared" ca="1" si="34"/>
        <v>1.1930194267974916</v>
      </c>
      <c r="M184" s="4">
        <f t="shared" ca="1" si="35"/>
        <v>3.4334279992163665</v>
      </c>
    </row>
    <row r="185" spans="1:13" x14ac:dyDescent="0.25">
      <c r="A185" s="1" t="s">
        <v>195</v>
      </c>
      <c r="B185" s="4">
        <f t="shared" ca="1" si="24"/>
        <v>105.00892455336934</v>
      </c>
      <c r="C185" s="4">
        <f t="shared" ca="1" si="25"/>
        <v>94.490837256164767</v>
      </c>
      <c r="D185" s="4">
        <f t="shared" ca="1" si="26"/>
        <v>99.993671190928268</v>
      </c>
      <c r="E185" s="4">
        <f t="shared" ca="1" si="27"/>
        <v>1.9576038768367232</v>
      </c>
      <c r="F185" s="4">
        <f t="shared" ca="1" si="28"/>
        <v>5.0676432110834702</v>
      </c>
      <c r="G185" s="4">
        <f t="shared" ca="1" si="29"/>
        <v>93.740367842387414</v>
      </c>
      <c r="H185" s="5">
        <f t="shared" si="30"/>
        <v>40</v>
      </c>
      <c r="I185" s="4">
        <f t="shared" ca="1" si="31"/>
        <v>29.989756093111307</v>
      </c>
      <c r="J185" s="4">
        <f t="shared" ca="1" si="32"/>
        <v>46.961020120359414</v>
      </c>
      <c r="K185" s="4">
        <f t="shared" ca="1" si="33"/>
        <v>0.9844348918551814</v>
      </c>
      <c r="L185" s="4">
        <f t="shared" ca="1" si="34"/>
        <v>1.118003127430012</v>
      </c>
      <c r="M185" s="4">
        <f t="shared" ca="1" si="35"/>
        <v>2.8719910559568476</v>
      </c>
    </row>
    <row r="186" spans="1:13" x14ac:dyDescent="0.25">
      <c r="A186" s="1" t="s">
        <v>196</v>
      </c>
      <c r="B186" s="4">
        <f t="shared" ca="1" si="24"/>
        <v>104.99926091807926</v>
      </c>
      <c r="C186" s="4">
        <f t="shared" ca="1" si="25"/>
        <v>94.495860742056749</v>
      </c>
      <c r="D186" s="4">
        <f t="shared" ca="1" si="26"/>
        <v>100.00818611773381</v>
      </c>
      <c r="E186" s="4">
        <f t="shared" ca="1" si="27"/>
        <v>1.9542560546508809</v>
      </c>
      <c r="F186" s="4">
        <f t="shared" ca="1" si="28"/>
        <v>5.0637991600236134</v>
      </c>
      <c r="G186" s="4">
        <f t="shared" ca="1" si="29"/>
        <v>93.768617966211693</v>
      </c>
      <c r="H186" s="5">
        <f t="shared" si="30"/>
        <v>40</v>
      </c>
      <c r="I186" s="4">
        <f t="shared" ca="1" si="31"/>
        <v>30.002761379646977</v>
      </c>
      <c r="J186" s="4">
        <f t="shared" ca="1" si="32"/>
        <v>46.969317574449327</v>
      </c>
      <c r="K186" s="4">
        <f t="shared" ca="1" si="33"/>
        <v>0.98914384182671522</v>
      </c>
      <c r="L186" s="4">
        <f t="shared" ca="1" si="34"/>
        <v>1.2362437802413178</v>
      </c>
      <c r="M186" s="4">
        <f t="shared" ca="1" si="35"/>
        <v>3.2708642886619614</v>
      </c>
    </row>
    <row r="187" spans="1:13" x14ac:dyDescent="0.25">
      <c r="A187" s="1" t="s">
        <v>197</v>
      </c>
      <c r="B187" s="4">
        <f t="shared" ca="1" si="24"/>
        <v>104.98998079354169</v>
      </c>
      <c r="C187" s="4">
        <f t="shared" ca="1" si="25"/>
        <v>94.473386666442039</v>
      </c>
      <c r="D187" s="4">
        <f t="shared" ca="1" si="26"/>
        <v>99.98205149682174</v>
      </c>
      <c r="E187" s="4">
        <f t="shared" ca="1" si="27"/>
        <v>1.9558834280683852</v>
      </c>
      <c r="F187" s="4">
        <f t="shared" ca="1" si="28"/>
        <v>5.0616098488939816</v>
      </c>
      <c r="G187" s="4">
        <f t="shared" ca="1" si="29"/>
        <v>93.760558785879297</v>
      </c>
      <c r="H187" s="5">
        <f t="shared" si="30"/>
        <v>40</v>
      </c>
      <c r="I187" s="4">
        <f t="shared" ca="1" si="31"/>
        <v>30.014480424105095</v>
      </c>
      <c r="J187" s="4">
        <f t="shared" ca="1" si="32"/>
        <v>46.889045621553116</v>
      </c>
      <c r="K187" s="4">
        <f t="shared" ca="1" si="33"/>
        <v>0.78542645918576892</v>
      </c>
      <c r="L187" s="4">
        <f t="shared" ca="1" si="34"/>
        <v>1.1506025025777895</v>
      </c>
      <c r="M187" s="4">
        <f t="shared" ca="1" si="35"/>
        <v>3.1373855797513679</v>
      </c>
    </row>
    <row r="188" spans="1:13" x14ac:dyDescent="0.25">
      <c r="A188" s="1" t="s">
        <v>198</v>
      </c>
      <c r="B188" s="4">
        <f t="shared" ca="1" si="24"/>
        <v>105.01579335283682</v>
      </c>
      <c r="C188" s="4">
        <f t="shared" ca="1" si="25"/>
        <v>94.48692535171223</v>
      </c>
      <c r="D188" s="4">
        <f t="shared" ca="1" si="26"/>
        <v>99.991234331487391</v>
      </c>
      <c r="E188" s="4">
        <f t="shared" ca="1" si="27"/>
        <v>1.9679559671319384</v>
      </c>
      <c r="F188" s="4">
        <f t="shared" ca="1" si="28"/>
        <v>5.0766701080426806</v>
      </c>
      <c r="G188" s="4">
        <f t="shared" ca="1" si="29"/>
        <v>93.75519969608861</v>
      </c>
      <c r="H188" s="5">
        <f t="shared" si="30"/>
        <v>40</v>
      </c>
      <c r="I188" s="4">
        <f t="shared" ca="1" si="31"/>
        <v>29.990292335502158</v>
      </c>
      <c r="J188" s="4">
        <f t="shared" ca="1" si="32"/>
        <v>46.912506424236653</v>
      </c>
      <c r="K188" s="4">
        <f t="shared" ca="1" si="33"/>
        <v>1.077063192734687</v>
      </c>
      <c r="L188" s="4">
        <f t="shared" ca="1" si="34"/>
        <v>1.4890991416117667</v>
      </c>
      <c r="M188" s="4">
        <f t="shared" ca="1" si="35"/>
        <v>2.7738380554662001</v>
      </c>
    </row>
    <row r="189" spans="1:13" x14ac:dyDescent="0.25">
      <c r="A189" s="1" t="s">
        <v>199</v>
      </c>
      <c r="B189" s="4">
        <f t="shared" ca="1" si="24"/>
        <v>105.00543712335788</v>
      </c>
      <c r="C189" s="4">
        <f t="shared" ca="1" si="25"/>
        <v>94.469892693608728</v>
      </c>
      <c r="D189" s="4">
        <f t="shared" ca="1" si="26"/>
        <v>99.999392968215687</v>
      </c>
      <c r="E189" s="4">
        <f t="shared" ca="1" si="27"/>
        <v>1.9520702763772799</v>
      </c>
      <c r="F189" s="4">
        <f t="shared" ca="1" si="28"/>
        <v>5.0585933135082994</v>
      </c>
      <c r="G189" s="4">
        <f t="shared" ca="1" si="29"/>
        <v>93.733034468482458</v>
      </c>
      <c r="H189" s="5">
        <f t="shared" si="30"/>
        <v>40</v>
      </c>
      <c r="I189" s="4">
        <f t="shared" ca="1" si="31"/>
        <v>29.98881977504422</v>
      </c>
      <c r="J189" s="4">
        <f t="shared" ca="1" si="32"/>
        <v>46.947141730468886</v>
      </c>
      <c r="K189" s="4">
        <f t="shared" ca="1" si="33"/>
        <v>1.2529783419985863</v>
      </c>
      <c r="L189" s="4">
        <f t="shared" ca="1" si="34"/>
        <v>0.95770593339126497</v>
      </c>
      <c r="M189" s="4">
        <f t="shared" ca="1" si="35"/>
        <v>2.6673753952030652</v>
      </c>
    </row>
    <row r="190" spans="1:13" x14ac:dyDescent="0.25">
      <c r="A190" s="1" t="s">
        <v>200</v>
      </c>
      <c r="B190" s="4">
        <f t="shared" ca="1" si="24"/>
        <v>104.99006222155873</v>
      </c>
      <c r="C190" s="4">
        <f t="shared" ca="1" si="25"/>
        <v>94.49209113501675</v>
      </c>
      <c r="D190" s="4">
        <f t="shared" ca="1" si="26"/>
        <v>99.992133758655214</v>
      </c>
      <c r="E190" s="4">
        <f t="shared" ca="1" si="27"/>
        <v>1.9606357467679287</v>
      </c>
      <c r="F190" s="4">
        <f t="shared" ca="1" si="28"/>
        <v>5.0464052380293989</v>
      </c>
      <c r="G190" s="4">
        <f t="shared" ca="1" si="29"/>
        <v>93.744347488293243</v>
      </c>
      <c r="H190" s="5">
        <f t="shared" si="30"/>
        <v>40</v>
      </c>
      <c r="I190" s="4">
        <f t="shared" ca="1" si="31"/>
        <v>30.006908245016614</v>
      </c>
      <c r="J190" s="4">
        <f t="shared" ca="1" si="32"/>
        <v>46.889954364822508</v>
      </c>
      <c r="K190" s="4">
        <f t="shared" ca="1" si="33"/>
        <v>0.89914111245983253</v>
      </c>
      <c r="L190" s="4">
        <f t="shared" ca="1" si="34"/>
        <v>1.2503520368256797</v>
      </c>
      <c r="M190" s="4">
        <f t="shared" ca="1" si="35"/>
        <v>2.9795850004231768</v>
      </c>
    </row>
    <row r="191" spans="1:13" x14ac:dyDescent="0.25">
      <c r="A191" s="1" t="s">
        <v>201</v>
      </c>
      <c r="B191" s="4">
        <f t="shared" ca="1" si="24"/>
        <v>104.99380231720049</v>
      </c>
      <c r="C191" s="4">
        <f t="shared" ca="1" si="25"/>
        <v>94.484424947556931</v>
      </c>
      <c r="D191" s="4">
        <f t="shared" ca="1" si="26"/>
        <v>100.00975979390104</v>
      </c>
      <c r="E191" s="4">
        <f t="shared" ca="1" si="27"/>
        <v>1.9563570902509322</v>
      </c>
      <c r="F191" s="4">
        <f t="shared" ca="1" si="28"/>
        <v>5.0625427072309721</v>
      </c>
      <c r="G191" s="4">
        <f t="shared" ca="1" si="29"/>
        <v>93.752653015710152</v>
      </c>
      <c r="H191" s="5">
        <f t="shared" si="30"/>
        <v>40</v>
      </c>
      <c r="I191" s="4">
        <f t="shared" ca="1" si="31"/>
        <v>29.992070500168857</v>
      </c>
      <c r="J191" s="4">
        <f t="shared" ca="1" si="32"/>
        <v>46.785241740280433</v>
      </c>
      <c r="K191" s="4">
        <f t="shared" ca="1" si="33"/>
        <v>1.3431430347519246</v>
      </c>
      <c r="L191" s="4">
        <f t="shared" ca="1" si="34"/>
        <v>0.93587516168629492</v>
      </c>
      <c r="M191" s="4">
        <f t="shared" ca="1" si="35"/>
        <v>2.782605872334996</v>
      </c>
    </row>
    <row r="192" spans="1:13" x14ac:dyDescent="0.25">
      <c r="A192" s="1" t="s">
        <v>202</v>
      </c>
      <c r="B192" s="4">
        <f t="shared" ca="1" si="24"/>
        <v>104.99670846246542</v>
      </c>
      <c r="C192" s="4">
        <f t="shared" ca="1" si="25"/>
        <v>94.48084757217724</v>
      </c>
      <c r="D192" s="4">
        <f t="shared" ca="1" si="26"/>
        <v>100.01960282177231</v>
      </c>
      <c r="E192" s="4">
        <f t="shared" ca="1" si="27"/>
        <v>1.9635947446399473</v>
      </c>
      <c r="F192" s="4">
        <f t="shared" ca="1" si="28"/>
        <v>5.0754460309720306</v>
      </c>
      <c r="G192" s="4">
        <f t="shared" ca="1" si="29"/>
        <v>93.762799421978556</v>
      </c>
      <c r="H192" s="5">
        <f t="shared" si="30"/>
        <v>40</v>
      </c>
      <c r="I192" s="4">
        <f t="shared" ca="1" si="31"/>
        <v>30.011211533806847</v>
      </c>
      <c r="J192" s="4">
        <f t="shared" ca="1" si="32"/>
        <v>46.984141129644527</v>
      </c>
      <c r="K192" s="4">
        <f t="shared" ca="1" si="33"/>
        <v>0.79093241958458771</v>
      </c>
      <c r="L192" s="4">
        <f t="shared" ca="1" si="34"/>
        <v>0.90066850743730398</v>
      </c>
      <c r="M192" s="4">
        <f t="shared" ca="1" si="35"/>
        <v>2.5325616035816649</v>
      </c>
    </row>
    <row r="193" spans="1:13" x14ac:dyDescent="0.25">
      <c r="A193" s="1" t="s">
        <v>203</v>
      </c>
      <c r="B193" s="4">
        <f t="shared" ca="1" si="24"/>
        <v>105.00975318841812</v>
      </c>
      <c r="C193" s="4">
        <f t="shared" ca="1" si="25"/>
        <v>94.498470001156505</v>
      </c>
      <c r="D193" s="4">
        <f t="shared" ca="1" si="26"/>
        <v>99.995370680581544</v>
      </c>
      <c r="E193" s="4">
        <f t="shared" ca="1" si="27"/>
        <v>1.9672662456532568</v>
      </c>
      <c r="F193" s="4">
        <f t="shared" ca="1" si="28"/>
        <v>5.0404959468287416</v>
      </c>
      <c r="G193" s="4">
        <f t="shared" ca="1" si="29"/>
        <v>93.741192974615743</v>
      </c>
      <c r="H193" s="5">
        <f t="shared" si="30"/>
        <v>40</v>
      </c>
      <c r="I193" s="4">
        <f t="shared" ca="1" si="31"/>
        <v>30.005079660275658</v>
      </c>
      <c r="J193" s="4">
        <f t="shared" ca="1" si="32"/>
        <v>46.685731518412801</v>
      </c>
      <c r="K193" s="4">
        <f t="shared" ca="1" si="33"/>
        <v>1.0327228613912975</v>
      </c>
      <c r="L193" s="4">
        <f t="shared" ca="1" si="34"/>
        <v>1.2706686866798802</v>
      </c>
      <c r="M193" s="4">
        <f t="shared" ca="1" si="35"/>
        <v>2.6628072748642722</v>
      </c>
    </row>
    <row r="194" spans="1:13" x14ac:dyDescent="0.25">
      <c r="A194" s="1" t="s">
        <v>204</v>
      </c>
      <c r="B194" s="4">
        <f t="shared" ca="1" si="24"/>
        <v>104.98703976576172</v>
      </c>
      <c r="C194" s="4">
        <f t="shared" ca="1" si="25"/>
        <v>94.484154600032511</v>
      </c>
      <c r="D194" s="4">
        <f t="shared" ca="1" si="26"/>
        <v>99.999675767952496</v>
      </c>
      <c r="E194" s="4">
        <f t="shared" ca="1" si="27"/>
        <v>1.9525215354009875</v>
      </c>
      <c r="F194" s="4">
        <f t="shared" ca="1" si="28"/>
        <v>5.0636780895738358</v>
      </c>
      <c r="G194" s="4">
        <f t="shared" ca="1" si="29"/>
        <v>93.746245485270919</v>
      </c>
      <c r="H194" s="5">
        <f t="shared" si="30"/>
        <v>40</v>
      </c>
      <c r="I194" s="4">
        <f t="shared" ca="1" si="31"/>
        <v>30.005798509818145</v>
      </c>
      <c r="J194" s="4">
        <f t="shared" ca="1" si="32"/>
        <v>46.920958708135096</v>
      </c>
      <c r="K194" s="4">
        <f t="shared" ca="1" si="33"/>
        <v>0.8878998292536312</v>
      </c>
      <c r="L194" s="4">
        <f t="shared" ca="1" si="34"/>
        <v>1.2260658915812059</v>
      </c>
      <c r="M194" s="4">
        <f t="shared" ca="1" si="35"/>
        <v>2.0726117586041028</v>
      </c>
    </row>
    <row r="195" spans="1:13" x14ac:dyDescent="0.25">
      <c r="A195" s="1" t="s">
        <v>205</v>
      </c>
      <c r="B195" s="4">
        <f t="shared" ca="1" si="24"/>
        <v>105.00376411951268</v>
      </c>
      <c r="C195" s="4">
        <f t="shared" ca="1" si="25"/>
        <v>94.482178737559636</v>
      </c>
      <c r="D195" s="4">
        <f t="shared" ca="1" si="26"/>
        <v>99.986188802302522</v>
      </c>
      <c r="E195" s="4">
        <f t="shared" ca="1" si="27"/>
        <v>1.964896709618146</v>
      </c>
      <c r="F195" s="4">
        <f t="shared" ca="1" si="28"/>
        <v>5.0397238897142076</v>
      </c>
      <c r="G195" s="4">
        <f t="shared" ca="1" si="29"/>
        <v>93.759338865564587</v>
      </c>
      <c r="H195" s="5">
        <f t="shared" si="30"/>
        <v>40</v>
      </c>
      <c r="I195" s="4">
        <f t="shared" ca="1" si="31"/>
        <v>30.002832606875117</v>
      </c>
      <c r="J195" s="4">
        <f t="shared" ca="1" si="32"/>
        <v>46.92601687742674</v>
      </c>
      <c r="K195" s="4">
        <f t="shared" ca="1" si="33"/>
        <v>1.2365067880966731</v>
      </c>
      <c r="L195" s="4">
        <f t="shared" ca="1" si="34"/>
        <v>0.93905321905013106</v>
      </c>
      <c r="M195" s="4">
        <f t="shared" ca="1" si="35"/>
        <v>3.0455575086800817</v>
      </c>
    </row>
    <row r="196" spans="1:13" x14ac:dyDescent="0.25">
      <c r="A196" s="1" t="s">
        <v>206</v>
      </c>
      <c r="B196" s="4">
        <f t="shared" ca="1" si="24"/>
        <v>105.0149268771964</v>
      </c>
      <c r="C196" s="4">
        <f t="shared" ca="1" si="25"/>
        <v>94.474737197988247</v>
      </c>
      <c r="D196" s="4">
        <f t="shared" ca="1" si="26"/>
        <v>100.00542819771792</v>
      </c>
      <c r="E196" s="4">
        <f t="shared" ca="1" si="27"/>
        <v>1.9659382804633916</v>
      </c>
      <c r="F196" s="4">
        <f t="shared" ca="1" si="28"/>
        <v>5.055170553919198</v>
      </c>
      <c r="G196" s="4">
        <f t="shared" ca="1" si="29"/>
        <v>93.761455890474522</v>
      </c>
      <c r="H196" s="5">
        <f t="shared" si="30"/>
        <v>40</v>
      </c>
      <c r="I196" s="4">
        <f t="shared" ca="1" si="31"/>
        <v>29.993710822474043</v>
      </c>
      <c r="J196" s="4">
        <f t="shared" ca="1" si="32"/>
        <v>46.917322100966601</v>
      </c>
      <c r="K196" s="4">
        <f t="shared" ca="1" si="33"/>
        <v>1.3357364591809622</v>
      </c>
      <c r="L196" s="4">
        <f t="shared" ca="1" si="34"/>
        <v>0.97269997960830779</v>
      </c>
      <c r="M196" s="4">
        <f t="shared" ca="1" si="35"/>
        <v>3.2996199840865961</v>
      </c>
    </row>
    <row r="197" spans="1:13" x14ac:dyDescent="0.25">
      <c r="A197" s="1" t="s">
        <v>207</v>
      </c>
      <c r="B197" s="4">
        <f t="shared" ref="B197:B260" ca="1" si="36">NORMINV(RAND(), $B$3, 0.0254/3)</f>
        <v>105.00096506710126</v>
      </c>
      <c r="C197" s="4">
        <f t="shared" ref="C197:C260" ca="1" si="37">NORMINV(RAND(), $C$3, 0.0254/3)</f>
        <v>94.478240318383328</v>
      </c>
      <c r="D197" s="4">
        <f t="shared" ref="D197:D260" ca="1" si="38">NORMINV(RAND(), $D$3, 0.0254/3)</f>
        <v>99.995793220068464</v>
      </c>
      <c r="E197" s="4">
        <f t="shared" ref="E197:E260" ca="1" si="39">NORMINV(RAND(), $E$3, 0.0254/3)</f>
        <v>1.9623596174749196</v>
      </c>
      <c r="F197" s="4">
        <f t="shared" ref="F197:F260" ca="1" si="40">NORMINV(RAND(), $F$3, 0.0254/3)</f>
        <v>5.0745849570448431</v>
      </c>
      <c r="G197" s="4">
        <f t="shared" ref="G197:G260" ca="1" si="41">NORMINV(RAND(), $G$3, 0.0254/3)</f>
        <v>93.746123876457531</v>
      </c>
      <c r="H197" s="5">
        <f t="shared" ref="H197:H260" si="42">$H$3</f>
        <v>40</v>
      </c>
      <c r="I197" s="4">
        <f t="shared" ref="I197:I260" ca="1" si="43">NORMINV(RAND(), $I$3, 0.0254/3)</f>
        <v>30.009140224281431</v>
      </c>
      <c r="J197" s="4">
        <f t="shared" ref="J197:J260" ca="1" si="44">NORMINV(RAND(), $J$3, 0.35/3)</f>
        <v>46.898519765598529</v>
      </c>
      <c r="K197" s="4">
        <f t="shared" ref="K197:K260" ca="1" si="45">NORMINV(RAND(), $K$3, 0.6/3)</f>
        <v>1.0073873245188312</v>
      </c>
      <c r="L197" s="4">
        <f t="shared" ref="L197:L260" ca="1" si="46">NORMINV(RAND(), $L$3, 0.6/3)</f>
        <v>1.4423193325838781</v>
      </c>
      <c r="M197" s="4">
        <f t="shared" ref="M197:M260" ca="1" si="47">NORMINV(RAND(), $M$3, 0.9/3)</f>
        <v>2.6447170495405961</v>
      </c>
    </row>
    <row r="198" spans="1:13" x14ac:dyDescent="0.25">
      <c r="A198" s="1" t="s">
        <v>208</v>
      </c>
      <c r="B198" s="4">
        <f t="shared" ca="1" si="36"/>
        <v>104.99476491397803</v>
      </c>
      <c r="C198" s="4">
        <f t="shared" ca="1" si="37"/>
        <v>94.484698248339782</v>
      </c>
      <c r="D198" s="4">
        <f t="shared" ca="1" si="38"/>
        <v>99.991359086833228</v>
      </c>
      <c r="E198" s="4">
        <f t="shared" ca="1" si="39"/>
        <v>1.9596489639041128</v>
      </c>
      <c r="F198" s="4">
        <f t="shared" ca="1" si="40"/>
        <v>5.0459063665366646</v>
      </c>
      <c r="G198" s="4">
        <f t="shared" ca="1" si="41"/>
        <v>93.75667780611947</v>
      </c>
      <c r="H198" s="5">
        <f t="shared" si="42"/>
        <v>40</v>
      </c>
      <c r="I198" s="4">
        <f t="shared" ca="1" si="43"/>
        <v>29.998923743521264</v>
      </c>
      <c r="J198" s="4">
        <f t="shared" ca="1" si="44"/>
        <v>46.698007155306627</v>
      </c>
      <c r="K198" s="4">
        <f t="shared" ca="1" si="45"/>
        <v>1.2097052098690888</v>
      </c>
      <c r="L198" s="4">
        <f t="shared" ca="1" si="46"/>
        <v>1.0875305964617676</v>
      </c>
      <c r="M198" s="4">
        <f t="shared" ca="1" si="47"/>
        <v>2.8357369107371246</v>
      </c>
    </row>
    <row r="199" spans="1:13" x14ac:dyDescent="0.25">
      <c r="A199" s="1" t="s">
        <v>209</v>
      </c>
      <c r="B199" s="4">
        <f t="shared" ca="1" si="36"/>
        <v>105.00081852368295</v>
      </c>
      <c r="C199" s="4">
        <f t="shared" ca="1" si="37"/>
        <v>94.473643037404784</v>
      </c>
      <c r="D199" s="4">
        <f t="shared" ca="1" si="38"/>
        <v>99.998653161796412</v>
      </c>
      <c r="E199" s="4">
        <f t="shared" ca="1" si="39"/>
        <v>1.9639872783841956</v>
      </c>
      <c r="F199" s="4">
        <f t="shared" ca="1" si="40"/>
        <v>5.06212464167207</v>
      </c>
      <c r="G199" s="4">
        <f t="shared" ca="1" si="41"/>
        <v>93.755565099757007</v>
      </c>
      <c r="H199" s="5">
        <f t="shared" si="42"/>
        <v>40</v>
      </c>
      <c r="I199" s="4">
        <f t="shared" ca="1" si="43"/>
        <v>29.980106694977259</v>
      </c>
      <c r="J199" s="4">
        <f t="shared" ca="1" si="44"/>
        <v>47.211306280072414</v>
      </c>
      <c r="K199" s="4">
        <f t="shared" ca="1" si="45"/>
        <v>0.72699722867424099</v>
      </c>
      <c r="L199" s="4">
        <f t="shared" ca="1" si="46"/>
        <v>1.0607149352298069</v>
      </c>
      <c r="M199" s="4">
        <f t="shared" ca="1" si="47"/>
        <v>3.0025683703116721</v>
      </c>
    </row>
    <row r="200" spans="1:13" x14ac:dyDescent="0.25">
      <c r="A200" s="1" t="s">
        <v>210</v>
      </c>
      <c r="B200" s="4">
        <f t="shared" ca="1" si="36"/>
        <v>104.99602656113821</v>
      </c>
      <c r="C200" s="4">
        <f t="shared" ca="1" si="37"/>
        <v>94.471326435698487</v>
      </c>
      <c r="D200" s="4">
        <f t="shared" ca="1" si="38"/>
        <v>99.991248278982482</v>
      </c>
      <c r="E200" s="4">
        <f t="shared" ca="1" si="39"/>
        <v>1.9679201304080778</v>
      </c>
      <c r="F200" s="4">
        <f t="shared" ca="1" si="40"/>
        <v>5.0701182931299149</v>
      </c>
      <c r="G200" s="4">
        <f t="shared" ca="1" si="41"/>
        <v>93.752049525721887</v>
      </c>
      <c r="H200" s="5">
        <f t="shared" si="42"/>
        <v>40</v>
      </c>
      <c r="I200" s="4">
        <f t="shared" ca="1" si="43"/>
        <v>30.003291221879664</v>
      </c>
      <c r="J200" s="4">
        <f t="shared" ca="1" si="44"/>
        <v>46.698162241228324</v>
      </c>
      <c r="K200" s="4">
        <f t="shared" ca="1" si="45"/>
        <v>1.2808782870753015</v>
      </c>
      <c r="L200" s="4">
        <f t="shared" ca="1" si="46"/>
        <v>1.1736633284141074</v>
      </c>
      <c r="M200" s="4">
        <f t="shared" ca="1" si="47"/>
        <v>2.7340306841986766</v>
      </c>
    </row>
    <row r="201" spans="1:13" x14ac:dyDescent="0.25">
      <c r="A201" s="1" t="s">
        <v>211</v>
      </c>
      <c r="B201" s="4">
        <f t="shared" ca="1" si="36"/>
        <v>105.00222993662106</v>
      </c>
      <c r="C201" s="4">
        <f t="shared" ca="1" si="37"/>
        <v>94.488287865346877</v>
      </c>
      <c r="D201" s="4">
        <f t="shared" ca="1" si="38"/>
        <v>100.00419537465041</v>
      </c>
      <c r="E201" s="4">
        <f t="shared" ca="1" si="39"/>
        <v>1.9667068636205394</v>
      </c>
      <c r="F201" s="4">
        <f t="shared" ca="1" si="40"/>
        <v>5.0678918586067327</v>
      </c>
      <c r="G201" s="4">
        <f t="shared" ca="1" si="41"/>
        <v>93.75307058466008</v>
      </c>
      <c r="H201" s="5">
        <f t="shared" si="42"/>
        <v>40</v>
      </c>
      <c r="I201" s="4">
        <f t="shared" ca="1" si="43"/>
        <v>30.000053123549115</v>
      </c>
      <c r="J201" s="4">
        <f t="shared" ca="1" si="44"/>
        <v>46.840719673181546</v>
      </c>
      <c r="K201" s="4">
        <f t="shared" ca="1" si="45"/>
        <v>1.3507405919686417</v>
      </c>
      <c r="L201" s="4">
        <f t="shared" ca="1" si="46"/>
        <v>1.0005682908807045</v>
      </c>
      <c r="M201" s="4">
        <f t="shared" ca="1" si="47"/>
        <v>2.956788579500889</v>
      </c>
    </row>
    <row r="202" spans="1:13" x14ac:dyDescent="0.25">
      <c r="A202" s="1" t="s">
        <v>212</v>
      </c>
      <c r="B202" s="4">
        <f t="shared" ca="1" si="36"/>
        <v>105.01002412803952</v>
      </c>
      <c r="C202" s="4">
        <f t="shared" ca="1" si="37"/>
        <v>94.462757319160644</v>
      </c>
      <c r="D202" s="4">
        <f t="shared" ca="1" si="38"/>
        <v>100.01576513746444</v>
      </c>
      <c r="E202" s="4">
        <f t="shared" ca="1" si="39"/>
        <v>1.9522772850514769</v>
      </c>
      <c r="F202" s="4">
        <f t="shared" ca="1" si="40"/>
        <v>5.0615321336851986</v>
      </c>
      <c r="G202" s="4">
        <f t="shared" ca="1" si="41"/>
        <v>93.763097475388861</v>
      </c>
      <c r="H202" s="5">
        <f t="shared" si="42"/>
        <v>40</v>
      </c>
      <c r="I202" s="4">
        <f t="shared" ca="1" si="43"/>
        <v>29.988219044538447</v>
      </c>
      <c r="J202" s="4">
        <f t="shared" ca="1" si="44"/>
        <v>46.793710313291257</v>
      </c>
      <c r="K202" s="4">
        <f t="shared" ca="1" si="45"/>
        <v>0.60091890808955095</v>
      </c>
      <c r="L202" s="4">
        <f t="shared" ca="1" si="46"/>
        <v>1.0726042429083875</v>
      </c>
      <c r="M202" s="4">
        <f t="shared" ca="1" si="47"/>
        <v>2.7150667782650677</v>
      </c>
    </row>
    <row r="203" spans="1:13" x14ac:dyDescent="0.25">
      <c r="A203" s="1" t="s">
        <v>213</v>
      </c>
      <c r="B203" s="4">
        <f t="shared" ca="1" si="36"/>
        <v>105.01009790485396</v>
      </c>
      <c r="C203" s="4">
        <f t="shared" ca="1" si="37"/>
        <v>94.478413491685558</v>
      </c>
      <c r="D203" s="4">
        <f t="shared" ca="1" si="38"/>
        <v>99.997597320193904</v>
      </c>
      <c r="E203" s="4">
        <f t="shared" ca="1" si="39"/>
        <v>1.9552318138710965</v>
      </c>
      <c r="F203" s="4">
        <f t="shared" ca="1" si="40"/>
        <v>5.0634220474618701</v>
      </c>
      <c r="G203" s="4">
        <f t="shared" ca="1" si="41"/>
        <v>93.736542213061028</v>
      </c>
      <c r="H203" s="5">
        <f t="shared" si="42"/>
        <v>40</v>
      </c>
      <c r="I203" s="4">
        <f t="shared" ca="1" si="43"/>
        <v>30.008078747071981</v>
      </c>
      <c r="J203" s="4">
        <f t="shared" ca="1" si="44"/>
        <v>46.87881182707104</v>
      </c>
      <c r="K203" s="4">
        <f t="shared" ca="1" si="45"/>
        <v>0.82906074589494905</v>
      </c>
      <c r="L203" s="4">
        <f t="shared" ca="1" si="46"/>
        <v>1.0724389954454006</v>
      </c>
      <c r="M203" s="4">
        <f t="shared" ca="1" si="47"/>
        <v>2.9070736217740185</v>
      </c>
    </row>
    <row r="204" spans="1:13" x14ac:dyDescent="0.25">
      <c r="A204" s="1" t="s">
        <v>214</v>
      </c>
      <c r="B204" s="4">
        <f t="shared" ca="1" si="36"/>
        <v>104.99181348403954</v>
      </c>
      <c r="C204" s="4">
        <f t="shared" ca="1" si="37"/>
        <v>94.474609558801077</v>
      </c>
      <c r="D204" s="4">
        <f t="shared" ca="1" si="38"/>
        <v>100.00746723128077</v>
      </c>
      <c r="E204" s="4">
        <f t="shared" ca="1" si="39"/>
        <v>1.9713230152085826</v>
      </c>
      <c r="F204" s="4">
        <f t="shared" ca="1" si="40"/>
        <v>5.05968014741942</v>
      </c>
      <c r="G204" s="4">
        <f t="shared" ca="1" si="41"/>
        <v>93.743066382073721</v>
      </c>
      <c r="H204" s="5">
        <f t="shared" si="42"/>
        <v>40</v>
      </c>
      <c r="I204" s="4">
        <f t="shared" ca="1" si="43"/>
        <v>29.998467794769461</v>
      </c>
      <c r="J204" s="4">
        <f t="shared" ca="1" si="44"/>
        <v>46.99905759766402</v>
      </c>
      <c r="K204" s="4">
        <f t="shared" ca="1" si="45"/>
        <v>1.1411850967983335</v>
      </c>
      <c r="L204" s="4">
        <f t="shared" ca="1" si="46"/>
        <v>1.0393118833162458</v>
      </c>
      <c r="M204" s="4">
        <f t="shared" ca="1" si="47"/>
        <v>3.3260218855263211</v>
      </c>
    </row>
    <row r="205" spans="1:13" x14ac:dyDescent="0.25">
      <c r="A205" s="1" t="s">
        <v>215</v>
      </c>
      <c r="B205" s="4">
        <f t="shared" ca="1" si="36"/>
        <v>104.99148265079374</v>
      </c>
      <c r="C205" s="4">
        <f t="shared" ca="1" si="37"/>
        <v>94.471060260157927</v>
      </c>
      <c r="D205" s="4">
        <f t="shared" ca="1" si="38"/>
        <v>100.00425484277854</v>
      </c>
      <c r="E205" s="4">
        <f t="shared" ca="1" si="39"/>
        <v>1.9571536552337103</v>
      </c>
      <c r="F205" s="4">
        <f t="shared" ca="1" si="40"/>
        <v>5.05809870985646</v>
      </c>
      <c r="G205" s="4">
        <f t="shared" ca="1" si="41"/>
        <v>93.74636467088861</v>
      </c>
      <c r="H205" s="5">
        <f t="shared" si="42"/>
        <v>40</v>
      </c>
      <c r="I205" s="4">
        <f t="shared" ca="1" si="43"/>
        <v>30.009012514905308</v>
      </c>
      <c r="J205" s="4">
        <f t="shared" ca="1" si="44"/>
        <v>46.941039719395874</v>
      </c>
      <c r="K205" s="4">
        <f t="shared" ca="1" si="45"/>
        <v>1.0867970433662171</v>
      </c>
      <c r="L205" s="4">
        <f t="shared" ca="1" si="46"/>
        <v>1.2849819048825122</v>
      </c>
      <c r="M205" s="4">
        <f t="shared" ca="1" si="47"/>
        <v>2.7437923745046993</v>
      </c>
    </row>
    <row r="206" spans="1:13" x14ac:dyDescent="0.25">
      <c r="A206" s="1" t="s">
        <v>216</v>
      </c>
      <c r="B206" s="4">
        <f t="shared" ca="1" si="36"/>
        <v>105.00750530153486</v>
      </c>
      <c r="C206" s="4">
        <f t="shared" ca="1" si="37"/>
        <v>94.496930892110228</v>
      </c>
      <c r="D206" s="4">
        <f t="shared" ca="1" si="38"/>
        <v>100.00276991856795</v>
      </c>
      <c r="E206" s="4">
        <f t="shared" ca="1" si="39"/>
        <v>1.960460972712184</v>
      </c>
      <c r="F206" s="4">
        <f t="shared" ca="1" si="40"/>
        <v>5.0621402722520941</v>
      </c>
      <c r="G206" s="4">
        <f t="shared" ca="1" si="41"/>
        <v>93.747496399272165</v>
      </c>
      <c r="H206" s="5">
        <f t="shared" si="42"/>
        <v>40</v>
      </c>
      <c r="I206" s="4">
        <f t="shared" ca="1" si="43"/>
        <v>29.999556376843756</v>
      </c>
      <c r="J206" s="4">
        <f t="shared" ca="1" si="44"/>
        <v>46.991212810464752</v>
      </c>
      <c r="K206" s="4">
        <f t="shared" ca="1" si="45"/>
        <v>1.0190734204951497</v>
      </c>
      <c r="L206" s="4">
        <f t="shared" ca="1" si="46"/>
        <v>0.99554304260313298</v>
      </c>
      <c r="M206" s="4">
        <f t="shared" ca="1" si="47"/>
        <v>2.6903758311424033</v>
      </c>
    </row>
    <row r="207" spans="1:13" x14ac:dyDescent="0.25">
      <c r="A207" s="1" t="s">
        <v>217</v>
      </c>
      <c r="B207" s="4">
        <f t="shared" ca="1" si="36"/>
        <v>104.99223747442191</v>
      </c>
      <c r="C207" s="4">
        <f t="shared" ca="1" si="37"/>
        <v>94.486499838010204</v>
      </c>
      <c r="D207" s="4">
        <f t="shared" ca="1" si="38"/>
        <v>99.999307793037602</v>
      </c>
      <c r="E207" s="4">
        <f t="shared" ca="1" si="39"/>
        <v>1.959347344652028</v>
      </c>
      <c r="F207" s="4">
        <f t="shared" ca="1" si="40"/>
        <v>5.0508428397791629</v>
      </c>
      <c r="G207" s="4">
        <f t="shared" ca="1" si="41"/>
        <v>93.762177729495832</v>
      </c>
      <c r="H207" s="5">
        <f t="shared" si="42"/>
        <v>40</v>
      </c>
      <c r="I207" s="4">
        <f t="shared" ca="1" si="43"/>
        <v>29.993658927787855</v>
      </c>
      <c r="J207" s="4">
        <f t="shared" ca="1" si="44"/>
        <v>46.799993176511364</v>
      </c>
      <c r="K207" s="4">
        <f t="shared" ca="1" si="45"/>
        <v>1.4282953463880965</v>
      </c>
      <c r="L207" s="4">
        <f t="shared" ca="1" si="46"/>
        <v>1.3995962529797521</v>
      </c>
      <c r="M207" s="4">
        <f t="shared" ca="1" si="47"/>
        <v>3.3458068431655281</v>
      </c>
    </row>
    <row r="208" spans="1:13" x14ac:dyDescent="0.25">
      <c r="A208" s="1" t="s">
        <v>218</v>
      </c>
      <c r="B208" s="4">
        <f t="shared" ca="1" si="36"/>
        <v>105.00198572445099</v>
      </c>
      <c r="C208" s="4">
        <f t="shared" ca="1" si="37"/>
        <v>94.473986180324161</v>
      </c>
      <c r="D208" s="4">
        <f t="shared" ca="1" si="38"/>
        <v>100.01477365782074</v>
      </c>
      <c r="E208" s="4">
        <f t="shared" ca="1" si="39"/>
        <v>1.9594696366356508</v>
      </c>
      <c r="F208" s="4">
        <f t="shared" ca="1" si="40"/>
        <v>5.0679905210702731</v>
      </c>
      <c r="G208" s="4">
        <f t="shared" ca="1" si="41"/>
        <v>93.752469911672051</v>
      </c>
      <c r="H208" s="5">
        <f t="shared" si="42"/>
        <v>40</v>
      </c>
      <c r="I208" s="4">
        <f t="shared" ca="1" si="43"/>
        <v>29.998700158850419</v>
      </c>
      <c r="J208" s="4">
        <f t="shared" ca="1" si="44"/>
        <v>46.946327234668473</v>
      </c>
      <c r="K208" s="4">
        <f t="shared" ca="1" si="45"/>
        <v>0.90837016191910347</v>
      </c>
      <c r="L208" s="4">
        <f t="shared" ca="1" si="46"/>
        <v>1.3766576325888682</v>
      </c>
      <c r="M208" s="4">
        <f t="shared" ca="1" si="47"/>
        <v>2.8499260705676948</v>
      </c>
    </row>
    <row r="209" spans="1:13" x14ac:dyDescent="0.25">
      <c r="A209" s="1" t="s">
        <v>219</v>
      </c>
      <c r="B209" s="4">
        <f t="shared" ca="1" si="36"/>
        <v>105.00161300020133</v>
      </c>
      <c r="C209" s="4">
        <f t="shared" ca="1" si="37"/>
        <v>94.479863072100557</v>
      </c>
      <c r="D209" s="4">
        <f t="shared" ca="1" si="38"/>
        <v>99.991072615005848</v>
      </c>
      <c r="E209" s="4">
        <f t="shared" ca="1" si="39"/>
        <v>1.9540594195750063</v>
      </c>
      <c r="F209" s="4">
        <f t="shared" ca="1" si="40"/>
        <v>5.0579014941324116</v>
      </c>
      <c r="G209" s="4">
        <f t="shared" ca="1" si="41"/>
        <v>93.739529418763595</v>
      </c>
      <c r="H209" s="5">
        <f t="shared" si="42"/>
        <v>40</v>
      </c>
      <c r="I209" s="4">
        <f t="shared" ca="1" si="43"/>
        <v>30.001634277204261</v>
      </c>
      <c r="J209" s="4">
        <f t="shared" ca="1" si="44"/>
        <v>46.787118036467604</v>
      </c>
      <c r="K209" s="4">
        <f t="shared" ca="1" si="45"/>
        <v>0.96790686311543983</v>
      </c>
      <c r="L209" s="4">
        <f t="shared" ca="1" si="46"/>
        <v>1.3540499371809369</v>
      </c>
      <c r="M209" s="4">
        <f t="shared" ca="1" si="47"/>
        <v>2.5090726624277093</v>
      </c>
    </row>
    <row r="210" spans="1:13" x14ac:dyDescent="0.25">
      <c r="A210" s="1" t="s">
        <v>220</v>
      </c>
      <c r="B210" s="4">
        <f t="shared" ca="1" si="36"/>
        <v>105.00397778664268</v>
      </c>
      <c r="C210" s="4">
        <f t="shared" ca="1" si="37"/>
        <v>94.477856797022113</v>
      </c>
      <c r="D210" s="4">
        <f t="shared" ca="1" si="38"/>
        <v>100.0102985446686</v>
      </c>
      <c r="E210" s="4">
        <f t="shared" ca="1" si="39"/>
        <v>1.9575801972409741</v>
      </c>
      <c r="F210" s="4">
        <f t="shared" ca="1" si="40"/>
        <v>5.0511060633772855</v>
      </c>
      <c r="G210" s="4">
        <f t="shared" ca="1" si="41"/>
        <v>93.74951778892833</v>
      </c>
      <c r="H210" s="5">
        <f t="shared" si="42"/>
        <v>40</v>
      </c>
      <c r="I210" s="4">
        <f t="shared" ca="1" si="43"/>
        <v>29.975001060342102</v>
      </c>
      <c r="J210" s="4">
        <f t="shared" ca="1" si="44"/>
        <v>46.733705820273272</v>
      </c>
      <c r="K210" s="4">
        <f t="shared" ca="1" si="45"/>
        <v>1.1232228305978673</v>
      </c>
      <c r="L210" s="4">
        <f t="shared" ca="1" si="46"/>
        <v>1.1541074882640425</v>
      </c>
      <c r="M210" s="4">
        <f t="shared" ca="1" si="47"/>
        <v>2.6620992905482415</v>
      </c>
    </row>
    <row r="211" spans="1:13" x14ac:dyDescent="0.25">
      <c r="A211" s="1" t="s">
        <v>221</v>
      </c>
      <c r="B211" s="4">
        <f t="shared" ca="1" si="36"/>
        <v>105.01023819087486</v>
      </c>
      <c r="C211" s="4">
        <f t="shared" ca="1" si="37"/>
        <v>94.479220714034923</v>
      </c>
      <c r="D211" s="4">
        <f t="shared" ca="1" si="38"/>
        <v>99.986287005063886</v>
      </c>
      <c r="E211" s="4">
        <f t="shared" ca="1" si="39"/>
        <v>1.9685497196624455</v>
      </c>
      <c r="F211" s="4">
        <f t="shared" ca="1" si="40"/>
        <v>5.0655157711731231</v>
      </c>
      <c r="G211" s="4">
        <f t="shared" ca="1" si="41"/>
        <v>93.747287121822339</v>
      </c>
      <c r="H211" s="5">
        <f t="shared" si="42"/>
        <v>40</v>
      </c>
      <c r="I211" s="4">
        <f t="shared" ca="1" si="43"/>
        <v>29.98497636753909</v>
      </c>
      <c r="J211" s="4">
        <f t="shared" ca="1" si="44"/>
        <v>46.853070580925269</v>
      </c>
      <c r="K211" s="4">
        <f t="shared" ca="1" si="45"/>
        <v>0.98470067029046893</v>
      </c>
      <c r="L211" s="4">
        <f t="shared" ca="1" si="46"/>
        <v>1.2018400297492715</v>
      </c>
      <c r="M211" s="4">
        <f t="shared" ca="1" si="47"/>
        <v>2.3259474455001565</v>
      </c>
    </row>
    <row r="212" spans="1:13" x14ac:dyDescent="0.25">
      <c r="A212" s="1" t="s">
        <v>222</v>
      </c>
      <c r="B212" s="4">
        <f t="shared" ca="1" si="36"/>
        <v>104.99189223096714</v>
      </c>
      <c r="C212" s="4">
        <f t="shared" ca="1" si="37"/>
        <v>94.476149213976512</v>
      </c>
      <c r="D212" s="4">
        <f t="shared" ca="1" si="38"/>
        <v>100.00000264316844</v>
      </c>
      <c r="E212" s="4">
        <f t="shared" ca="1" si="39"/>
        <v>1.9691380606982465</v>
      </c>
      <c r="F212" s="4">
        <f t="shared" ca="1" si="40"/>
        <v>5.0729901673123186</v>
      </c>
      <c r="G212" s="4">
        <f t="shared" ca="1" si="41"/>
        <v>93.741039839610508</v>
      </c>
      <c r="H212" s="5">
        <f t="shared" si="42"/>
        <v>40</v>
      </c>
      <c r="I212" s="4">
        <f t="shared" ca="1" si="43"/>
        <v>29.997539235369281</v>
      </c>
      <c r="J212" s="4">
        <f t="shared" ca="1" si="44"/>
        <v>46.775493771690051</v>
      </c>
      <c r="K212" s="4">
        <f t="shared" ca="1" si="45"/>
        <v>1.0385695338386622</v>
      </c>
      <c r="L212" s="4">
        <f t="shared" ca="1" si="46"/>
        <v>0.92981898997514956</v>
      </c>
      <c r="M212" s="4">
        <f t="shared" ca="1" si="47"/>
        <v>2.8549014853809647</v>
      </c>
    </row>
    <row r="213" spans="1:13" x14ac:dyDescent="0.25">
      <c r="A213" s="1" t="s">
        <v>223</v>
      </c>
      <c r="B213" s="4">
        <f t="shared" ca="1" si="36"/>
        <v>104.9987674826057</v>
      </c>
      <c r="C213" s="4">
        <f t="shared" ca="1" si="37"/>
        <v>94.487713389766924</v>
      </c>
      <c r="D213" s="4">
        <f t="shared" ca="1" si="38"/>
        <v>100.01740830856669</v>
      </c>
      <c r="E213" s="4">
        <f t="shared" ca="1" si="39"/>
        <v>1.9680033674459247</v>
      </c>
      <c r="F213" s="4">
        <f t="shared" ca="1" si="40"/>
        <v>5.0497737395014326</v>
      </c>
      <c r="G213" s="4">
        <f t="shared" ca="1" si="41"/>
        <v>93.741198261944774</v>
      </c>
      <c r="H213" s="5">
        <f t="shared" si="42"/>
        <v>40</v>
      </c>
      <c r="I213" s="4">
        <f t="shared" ca="1" si="43"/>
        <v>29.984584544746465</v>
      </c>
      <c r="J213" s="4">
        <f t="shared" ca="1" si="44"/>
        <v>47.084621297435419</v>
      </c>
      <c r="K213" s="4">
        <f t="shared" ca="1" si="45"/>
        <v>1.3206009050851153</v>
      </c>
      <c r="L213" s="4">
        <f t="shared" ca="1" si="46"/>
        <v>1.0713328730036493</v>
      </c>
      <c r="M213" s="4">
        <f t="shared" ca="1" si="47"/>
        <v>3.2713737160225933</v>
      </c>
    </row>
    <row r="214" spans="1:13" x14ac:dyDescent="0.25">
      <c r="A214" s="1" t="s">
        <v>224</v>
      </c>
      <c r="B214" s="4">
        <f t="shared" ca="1" si="36"/>
        <v>104.98832042389272</v>
      </c>
      <c r="C214" s="4">
        <f t="shared" ca="1" si="37"/>
        <v>94.49303358036191</v>
      </c>
      <c r="D214" s="4">
        <f t="shared" ca="1" si="38"/>
        <v>99.998552803790659</v>
      </c>
      <c r="E214" s="4">
        <f t="shared" ca="1" si="39"/>
        <v>1.9596316427704976</v>
      </c>
      <c r="F214" s="4">
        <f t="shared" ca="1" si="40"/>
        <v>5.0560534488021078</v>
      </c>
      <c r="G214" s="4">
        <f t="shared" ca="1" si="41"/>
        <v>93.764597771365743</v>
      </c>
      <c r="H214" s="5">
        <f t="shared" si="42"/>
        <v>40</v>
      </c>
      <c r="I214" s="4">
        <f t="shared" ca="1" si="43"/>
        <v>30.009156044361603</v>
      </c>
      <c r="J214" s="4">
        <f t="shared" ca="1" si="44"/>
        <v>47.023106237650694</v>
      </c>
      <c r="K214" s="4">
        <f t="shared" ca="1" si="45"/>
        <v>0.8483834318551966</v>
      </c>
      <c r="L214" s="4">
        <f t="shared" ca="1" si="46"/>
        <v>1.1078471816998674</v>
      </c>
      <c r="M214" s="4">
        <f t="shared" ca="1" si="47"/>
        <v>2.6306979099810444</v>
      </c>
    </row>
    <row r="215" spans="1:13" x14ac:dyDescent="0.25">
      <c r="A215" s="1" t="s">
        <v>225</v>
      </c>
      <c r="B215" s="4">
        <f t="shared" ca="1" si="36"/>
        <v>104.99935192070994</v>
      </c>
      <c r="C215" s="4">
        <f t="shared" ca="1" si="37"/>
        <v>94.477240057312315</v>
      </c>
      <c r="D215" s="4">
        <f t="shared" ca="1" si="38"/>
        <v>99.987797160896534</v>
      </c>
      <c r="E215" s="4">
        <f t="shared" ca="1" si="39"/>
        <v>1.9615476339324049</v>
      </c>
      <c r="F215" s="4">
        <f t="shared" ca="1" si="40"/>
        <v>5.0595945266139841</v>
      </c>
      <c r="G215" s="4">
        <f t="shared" ca="1" si="41"/>
        <v>93.750360992907702</v>
      </c>
      <c r="H215" s="5">
        <f t="shared" si="42"/>
        <v>40</v>
      </c>
      <c r="I215" s="4">
        <f t="shared" ca="1" si="43"/>
        <v>29.99083931835295</v>
      </c>
      <c r="J215" s="4">
        <f t="shared" ca="1" si="44"/>
        <v>47.205287700595498</v>
      </c>
      <c r="K215" s="4">
        <f t="shared" ca="1" si="45"/>
        <v>0.94577311028631517</v>
      </c>
      <c r="L215" s="4">
        <f t="shared" ca="1" si="46"/>
        <v>1.0013735151999439</v>
      </c>
      <c r="M215" s="4">
        <f t="shared" ca="1" si="47"/>
        <v>2.9249297652678923</v>
      </c>
    </row>
    <row r="216" spans="1:13" x14ac:dyDescent="0.25">
      <c r="A216" s="1" t="s">
        <v>226</v>
      </c>
      <c r="B216" s="4">
        <f t="shared" ca="1" si="36"/>
        <v>104.99601295717349</v>
      </c>
      <c r="C216" s="4">
        <f t="shared" ca="1" si="37"/>
        <v>94.474678297606687</v>
      </c>
      <c r="D216" s="4">
        <f t="shared" ca="1" si="38"/>
        <v>99.9998044577857</v>
      </c>
      <c r="E216" s="4">
        <f t="shared" ca="1" si="39"/>
        <v>1.9484686467177947</v>
      </c>
      <c r="F216" s="4">
        <f t="shared" ca="1" si="40"/>
        <v>5.0527724285525286</v>
      </c>
      <c r="G216" s="4">
        <f t="shared" ca="1" si="41"/>
        <v>93.76415127976432</v>
      </c>
      <c r="H216" s="5">
        <f t="shared" si="42"/>
        <v>40</v>
      </c>
      <c r="I216" s="4">
        <f t="shared" ca="1" si="43"/>
        <v>29.994716223847252</v>
      </c>
      <c r="J216" s="4">
        <f t="shared" ca="1" si="44"/>
        <v>46.900399533721078</v>
      </c>
      <c r="K216" s="4">
        <f t="shared" ca="1" si="45"/>
        <v>1.0689125687174728</v>
      </c>
      <c r="L216" s="4">
        <f t="shared" ca="1" si="46"/>
        <v>1.4032491394929711</v>
      </c>
      <c r="M216" s="4">
        <f t="shared" ca="1" si="47"/>
        <v>3.2878714966428255</v>
      </c>
    </row>
    <row r="217" spans="1:13" x14ac:dyDescent="0.25">
      <c r="A217" s="1" t="s">
        <v>227</v>
      </c>
      <c r="B217" s="4">
        <f t="shared" ca="1" si="36"/>
        <v>105.00724669204808</v>
      </c>
      <c r="C217" s="4">
        <f t="shared" ca="1" si="37"/>
        <v>94.474355921479216</v>
      </c>
      <c r="D217" s="4">
        <f t="shared" ca="1" si="38"/>
        <v>99.994066375180736</v>
      </c>
      <c r="E217" s="4">
        <f t="shared" ca="1" si="39"/>
        <v>1.9654685780979777</v>
      </c>
      <c r="F217" s="4">
        <f t="shared" ca="1" si="40"/>
        <v>5.065617268740592</v>
      </c>
      <c r="G217" s="4">
        <f t="shared" ca="1" si="41"/>
        <v>93.74809062521237</v>
      </c>
      <c r="H217" s="5">
        <f t="shared" si="42"/>
        <v>40</v>
      </c>
      <c r="I217" s="4">
        <f t="shared" ca="1" si="43"/>
        <v>29.99976726989895</v>
      </c>
      <c r="J217" s="4">
        <f t="shared" ca="1" si="44"/>
        <v>47.036140878765238</v>
      </c>
      <c r="K217" s="4">
        <f t="shared" ca="1" si="45"/>
        <v>1.0732741997736588</v>
      </c>
      <c r="L217" s="4">
        <f t="shared" ca="1" si="46"/>
        <v>0.9460713683183064</v>
      </c>
      <c r="M217" s="4">
        <f t="shared" ca="1" si="47"/>
        <v>3.1883789011337704</v>
      </c>
    </row>
    <row r="218" spans="1:13" x14ac:dyDescent="0.25">
      <c r="A218" s="1" t="s">
        <v>228</v>
      </c>
      <c r="B218" s="4">
        <f t="shared" ca="1" si="36"/>
        <v>105.00182054527774</v>
      </c>
      <c r="C218" s="4">
        <f t="shared" ca="1" si="37"/>
        <v>94.48233609037257</v>
      </c>
      <c r="D218" s="4">
        <f t="shared" ca="1" si="38"/>
        <v>100.01018081125584</v>
      </c>
      <c r="E218" s="4">
        <f t="shared" ca="1" si="39"/>
        <v>1.9490452193632988</v>
      </c>
      <c r="F218" s="4">
        <f t="shared" ca="1" si="40"/>
        <v>5.050614781212408</v>
      </c>
      <c r="G218" s="4">
        <f t="shared" ca="1" si="41"/>
        <v>93.748340713621772</v>
      </c>
      <c r="H218" s="5">
        <f t="shared" si="42"/>
        <v>40</v>
      </c>
      <c r="I218" s="4">
        <f t="shared" ca="1" si="43"/>
        <v>29.999653827690526</v>
      </c>
      <c r="J218" s="4">
        <f t="shared" ca="1" si="44"/>
        <v>46.710323113938458</v>
      </c>
      <c r="K218" s="4">
        <f t="shared" ca="1" si="45"/>
        <v>0.94463649059048194</v>
      </c>
      <c r="L218" s="4">
        <f t="shared" ca="1" si="46"/>
        <v>1.2596807599776567</v>
      </c>
      <c r="M218" s="4">
        <f t="shared" ca="1" si="47"/>
        <v>3.5077125754360434</v>
      </c>
    </row>
    <row r="219" spans="1:13" x14ac:dyDescent="0.25">
      <c r="A219" s="1" t="s">
        <v>229</v>
      </c>
      <c r="B219" s="4">
        <f t="shared" ca="1" si="36"/>
        <v>104.99169687583148</v>
      </c>
      <c r="C219" s="4">
        <f t="shared" ca="1" si="37"/>
        <v>94.490546765930759</v>
      </c>
      <c r="D219" s="4">
        <f t="shared" ca="1" si="38"/>
        <v>100.00867989405579</v>
      </c>
      <c r="E219" s="4">
        <f t="shared" ca="1" si="39"/>
        <v>1.9606125088258619</v>
      </c>
      <c r="F219" s="4">
        <f t="shared" ca="1" si="40"/>
        <v>5.0559994256270597</v>
      </c>
      <c r="G219" s="4">
        <f t="shared" ca="1" si="41"/>
        <v>93.759843594105249</v>
      </c>
      <c r="H219" s="5">
        <f t="shared" si="42"/>
        <v>40</v>
      </c>
      <c r="I219" s="4">
        <f t="shared" ca="1" si="43"/>
        <v>30.007262113971944</v>
      </c>
      <c r="J219" s="4">
        <f t="shared" ca="1" si="44"/>
        <v>46.76480281882295</v>
      </c>
      <c r="K219" s="4">
        <f t="shared" ca="1" si="45"/>
        <v>1.2898461833482251</v>
      </c>
      <c r="L219" s="4">
        <f t="shared" ca="1" si="46"/>
        <v>1.4375591812300847</v>
      </c>
      <c r="M219" s="4">
        <f t="shared" ca="1" si="47"/>
        <v>2.5299400765502109</v>
      </c>
    </row>
    <row r="220" spans="1:13" x14ac:dyDescent="0.25">
      <c r="A220" s="1" t="s">
        <v>230</v>
      </c>
      <c r="B220" s="4">
        <f t="shared" ca="1" si="36"/>
        <v>104.99642421360551</v>
      </c>
      <c r="C220" s="4">
        <f t="shared" ca="1" si="37"/>
        <v>94.479683649759039</v>
      </c>
      <c r="D220" s="4">
        <f t="shared" ca="1" si="38"/>
        <v>99.987766481707453</v>
      </c>
      <c r="E220" s="4">
        <f t="shared" ca="1" si="39"/>
        <v>1.9529828981972039</v>
      </c>
      <c r="F220" s="4">
        <f t="shared" ca="1" si="40"/>
        <v>5.0560933731558384</v>
      </c>
      <c r="G220" s="4">
        <f t="shared" ca="1" si="41"/>
        <v>93.739509141173329</v>
      </c>
      <c r="H220" s="5">
        <f t="shared" si="42"/>
        <v>40</v>
      </c>
      <c r="I220" s="4">
        <f t="shared" ca="1" si="43"/>
        <v>30.007571890326538</v>
      </c>
      <c r="J220" s="4">
        <f t="shared" ca="1" si="44"/>
        <v>46.841503693728079</v>
      </c>
      <c r="K220" s="4">
        <f t="shared" ca="1" si="45"/>
        <v>0.86243025477132573</v>
      </c>
      <c r="L220" s="4">
        <f t="shared" ca="1" si="46"/>
        <v>0.9578948655155245</v>
      </c>
      <c r="M220" s="4">
        <f t="shared" ca="1" si="47"/>
        <v>2.8405974800964646</v>
      </c>
    </row>
    <row r="221" spans="1:13" x14ac:dyDescent="0.25">
      <c r="A221" s="1" t="s">
        <v>231</v>
      </c>
      <c r="B221" s="4">
        <f t="shared" ca="1" si="36"/>
        <v>105.00807763253671</v>
      </c>
      <c r="C221" s="4">
        <f t="shared" ca="1" si="37"/>
        <v>94.475932080179192</v>
      </c>
      <c r="D221" s="4">
        <f t="shared" ca="1" si="38"/>
        <v>100.00525071329542</v>
      </c>
      <c r="E221" s="4">
        <f t="shared" ca="1" si="39"/>
        <v>1.9568881701809169</v>
      </c>
      <c r="F221" s="4">
        <f t="shared" ca="1" si="40"/>
        <v>5.0589441539181763</v>
      </c>
      <c r="G221" s="4">
        <f t="shared" ca="1" si="41"/>
        <v>93.756059314686098</v>
      </c>
      <c r="H221" s="5">
        <f t="shared" si="42"/>
        <v>40</v>
      </c>
      <c r="I221" s="4">
        <f t="shared" ca="1" si="43"/>
        <v>29.993003488202465</v>
      </c>
      <c r="J221" s="4">
        <f t="shared" ca="1" si="44"/>
        <v>46.961997280147159</v>
      </c>
      <c r="K221" s="4">
        <f t="shared" ca="1" si="45"/>
        <v>0.99045053067952304</v>
      </c>
      <c r="L221" s="4">
        <f t="shared" ca="1" si="46"/>
        <v>1.133039357350631</v>
      </c>
      <c r="M221" s="4">
        <f t="shared" ca="1" si="47"/>
        <v>2.5429477407382137</v>
      </c>
    </row>
    <row r="222" spans="1:13" x14ac:dyDescent="0.25">
      <c r="A222" s="1" t="s">
        <v>232</v>
      </c>
      <c r="B222" s="4">
        <f t="shared" ca="1" si="36"/>
        <v>104.99987014435858</v>
      </c>
      <c r="C222" s="4">
        <f t="shared" ca="1" si="37"/>
        <v>94.472604068544996</v>
      </c>
      <c r="D222" s="4">
        <f t="shared" ca="1" si="38"/>
        <v>99.99551962358565</v>
      </c>
      <c r="E222" s="4">
        <f t="shared" ca="1" si="39"/>
        <v>1.9636173668612564</v>
      </c>
      <c r="F222" s="4">
        <f t="shared" ca="1" si="40"/>
        <v>5.0608349283618175</v>
      </c>
      <c r="G222" s="4">
        <f t="shared" ca="1" si="41"/>
        <v>93.751542281241441</v>
      </c>
      <c r="H222" s="5">
        <f t="shared" si="42"/>
        <v>40</v>
      </c>
      <c r="I222" s="4">
        <f t="shared" ca="1" si="43"/>
        <v>29.996730899701134</v>
      </c>
      <c r="J222" s="4">
        <f t="shared" ca="1" si="44"/>
        <v>46.842298745690577</v>
      </c>
      <c r="K222" s="4">
        <f t="shared" ca="1" si="45"/>
        <v>1.2720459994721771</v>
      </c>
      <c r="L222" s="4">
        <f t="shared" ca="1" si="46"/>
        <v>1.18552156662652</v>
      </c>
      <c r="M222" s="4">
        <f t="shared" ca="1" si="47"/>
        <v>3.585549252991679</v>
      </c>
    </row>
    <row r="223" spans="1:13" x14ac:dyDescent="0.25">
      <c r="A223" s="1" t="s">
        <v>233</v>
      </c>
      <c r="B223" s="4">
        <f t="shared" ca="1" si="36"/>
        <v>105.0015708823976</v>
      </c>
      <c r="C223" s="4">
        <f t="shared" ca="1" si="37"/>
        <v>94.468297431917804</v>
      </c>
      <c r="D223" s="4">
        <f t="shared" ca="1" si="38"/>
        <v>100.00507201810886</v>
      </c>
      <c r="E223" s="4">
        <f t="shared" ca="1" si="39"/>
        <v>1.9539481541885841</v>
      </c>
      <c r="F223" s="4">
        <f t="shared" ca="1" si="40"/>
        <v>5.0618518621936532</v>
      </c>
      <c r="G223" s="4">
        <f t="shared" ca="1" si="41"/>
        <v>93.753176584489253</v>
      </c>
      <c r="H223" s="5">
        <f t="shared" si="42"/>
        <v>40</v>
      </c>
      <c r="I223" s="4">
        <f t="shared" ca="1" si="43"/>
        <v>29.998706452133664</v>
      </c>
      <c r="J223" s="4">
        <f t="shared" ca="1" si="44"/>
        <v>46.787214922505612</v>
      </c>
      <c r="K223" s="4">
        <f t="shared" ca="1" si="45"/>
        <v>1.0966412685179165</v>
      </c>
      <c r="L223" s="4">
        <f t="shared" ca="1" si="46"/>
        <v>1.0402040553607084</v>
      </c>
      <c r="M223" s="4">
        <f t="shared" ca="1" si="47"/>
        <v>2.6914136087305209</v>
      </c>
    </row>
    <row r="224" spans="1:13" x14ac:dyDescent="0.25">
      <c r="A224" s="1" t="s">
        <v>234</v>
      </c>
      <c r="B224" s="4">
        <f t="shared" ca="1" si="36"/>
        <v>104.98965584369304</v>
      </c>
      <c r="C224" s="4">
        <f t="shared" ca="1" si="37"/>
        <v>94.48902065803685</v>
      </c>
      <c r="D224" s="4">
        <f t="shared" ca="1" si="38"/>
        <v>99.997055499800993</v>
      </c>
      <c r="E224" s="4">
        <f t="shared" ca="1" si="39"/>
        <v>1.9666123860682065</v>
      </c>
      <c r="F224" s="4">
        <f t="shared" ca="1" si="40"/>
        <v>5.0541900415598402</v>
      </c>
      <c r="G224" s="4">
        <f t="shared" ca="1" si="41"/>
        <v>93.753157220033188</v>
      </c>
      <c r="H224" s="5">
        <f t="shared" si="42"/>
        <v>40</v>
      </c>
      <c r="I224" s="4">
        <f t="shared" ca="1" si="43"/>
        <v>30.005050493741518</v>
      </c>
      <c r="J224" s="4">
        <f t="shared" ca="1" si="44"/>
        <v>46.858211008679348</v>
      </c>
      <c r="K224" s="4">
        <f t="shared" ca="1" si="45"/>
        <v>1.0271572749827642</v>
      </c>
      <c r="L224" s="4">
        <f t="shared" ca="1" si="46"/>
        <v>1.3509599520213642</v>
      </c>
      <c r="M224" s="4">
        <f t="shared" ca="1" si="47"/>
        <v>2.7578760455397529</v>
      </c>
    </row>
    <row r="225" spans="1:13" x14ac:dyDescent="0.25">
      <c r="A225" s="1" t="s">
        <v>235</v>
      </c>
      <c r="B225" s="4">
        <f t="shared" ca="1" si="36"/>
        <v>104.99631216676693</v>
      </c>
      <c r="C225" s="4">
        <f t="shared" ca="1" si="37"/>
        <v>94.484375857962561</v>
      </c>
      <c r="D225" s="4">
        <f t="shared" ca="1" si="38"/>
        <v>100.0112260513108</v>
      </c>
      <c r="E225" s="4">
        <f t="shared" ca="1" si="39"/>
        <v>1.9676504343131735</v>
      </c>
      <c r="F225" s="4">
        <f t="shared" ca="1" si="40"/>
        <v>5.0657872389705512</v>
      </c>
      <c r="G225" s="4">
        <f t="shared" ca="1" si="41"/>
        <v>93.761963404733052</v>
      </c>
      <c r="H225" s="5">
        <f t="shared" si="42"/>
        <v>40</v>
      </c>
      <c r="I225" s="4">
        <f t="shared" ca="1" si="43"/>
        <v>29.996072806850652</v>
      </c>
      <c r="J225" s="4">
        <f t="shared" ca="1" si="44"/>
        <v>46.977754036542194</v>
      </c>
      <c r="K225" s="4">
        <f t="shared" ca="1" si="45"/>
        <v>0.95621106849413373</v>
      </c>
      <c r="L225" s="4">
        <f t="shared" ca="1" si="46"/>
        <v>0.94867836408761264</v>
      </c>
      <c r="M225" s="4">
        <f t="shared" ca="1" si="47"/>
        <v>2.947021503593664</v>
      </c>
    </row>
    <row r="226" spans="1:13" x14ac:dyDescent="0.25">
      <c r="A226" s="1" t="s">
        <v>236</v>
      </c>
      <c r="B226" s="4">
        <f t="shared" ca="1" si="36"/>
        <v>104.99885512523362</v>
      </c>
      <c r="C226" s="4">
        <f t="shared" ca="1" si="37"/>
        <v>94.463688574896722</v>
      </c>
      <c r="D226" s="4">
        <f t="shared" ca="1" si="38"/>
        <v>99.985315574085305</v>
      </c>
      <c r="E226" s="4">
        <f t="shared" ca="1" si="39"/>
        <v>1.9577004312801269</v>
      </c>
      <c r="F226" s="4">
        <f t="shared" ca="1" si="40"/>
        <v>5.078010784072986</v>
      </c>
      <c r="G226" s="4">
        <f t="shared" ca="1" si="41"/>
        <v>93.754311308124656</v>
      </c>
      <c r="H226" s="5">
        <f t="shared" si="42"/>
        <v>40</v>
      </c>
      <c r="I226" s="4">
        <f t="shared" ca="1" si="43"/>
        <v>30.004463294201539</v>
      </c>
      <c r="J226" s="4">
        <f t="shared" ca="1" si="44"/>
        <v>46.672122253109862</v>
      </c>
      <c r="K226" s="4">
        <f t="shared" ca="1" si="45"/>
        <v>1.1628623113520753</v>
      </c>
      <c r="L226" s="4">
        <f t="shared" ca="1" si="46"/>
        <v>0.93175869102472908</v>
      </c>
      <c r="M226" s="4">
        <f t="shared" ca="1" si="47"/>
        <v>2.8142223795235011</v>
      </c>
    </row>
    <row r="227" spans="1:13" x14ac:dyDescent="0.25">
      <c r="A227" s="1" t="s">
        <v>237</v>
      </c>
      <c r="B227" s="4">
        <f t="shared" ca="1" si="36"/>
        <v>104.99268306122383</v>
      </c>
      <c r="C227" s="4">
        <f t="shared" ca="1" si="37"/>
        <v>94.488611103476345</v>
      </c>
      <c r="D227" s="4">
        <f t="shared" ca="1" si="38"/>
        <v>100.01865523413352</v>
      </c>
      <c r="E227" s="4">
        <f t="shared" ca="1" si="39"/>
        <v>1.954683189273732</v>
      </c>
      <c r="F227" s="4">
        <f t="shared" ca="1" si="40"/>
        <v>5.0563125334212744</v>
      </c>
      <c r="G227" s="4">
        <f t="shared" ca="1" si="41"/>
        <v>93.752583479968848</v>
      </c>
      <c r="H227" s="5">
        <f t="shared" si="42"/>
        <v>40</v>
      </c>
      <c r="I227" s="4">
        <f t="shared" ca="1" si="43"/>
        <v>30.006107515586791</v>
      </c>
      <c r="J227" s="4">
        <f t="shared" ca="1" si="44"/>
        <v>46.777196340969581</v>
      </c>
      <c r="K227" s="4">
        <f t="shared" ca="1" si="45"/>
        <v>1.1494743994023575</v>
      </c>
      <c r="L227" s="4">
        <f t="shared" ca="1" si="46"/>
        <v>0.83193546983271982</v>
      </c>
      <c r="M227" s="4">
        <f t="shared" ca="1" si="47"/>
        <v>2.5432747304449723</v>
      </c>
    </row>
    <row r="228" spans="1:13" x14ac:dyDescent="0.25">
      <c r="A228" s="1" t="s">
        <v>238</v>
      </c>
      <c r="B228" s="4">
        <f t="shared" ca="1" si="36"/>
        <v>104.98914722842318</v>
      </c>
      <c r="C228" s="4">
        <f t="shared" ca="1" si="37"/>
        <v>94.473093912595729</v>
      </c>
      <c r="D228" s="4">
        <f t="shared" ca="1" si="38"/>
        <v>100.00607840489984</v>
      </c>
      <c r="E228" s="4">
        <f t="shared" ca="1" si="39"/>
        <v>1.9602345026054129</v>
      </c>
      <c r="F228" s="4">
        <f t="shared" ca="1" si="40"/>
        <v>5.0640435726848061</v>
      </c>
      <c r="G228" s="4">
        <f t="shared" ca="1" si="41"/>
        <v>93.753851021900701</v>
      </c>
      <c r="H228" s="5">
        <f t="shared" si="42"/>
        <v>40</v>
      </c>
      <c r="I228" s="4">
        <f t="shared" ca="1" si="43"/>
        <v>29.99980769858762</v>
      </c>
      <c r="J228" s="4">
        <f t="shared" ca="1" si="44"/>
        <v>46.812533643706779</v>
      </c>
      <c r="K228" s="4">
        <f t="shared" ca="1" si="45"/>
        <v>0.85180336070932272</v>
      </c>
      <c r="L228" s="4">
        <f t="shared" ca="1" si="46"/>
        <v>1.5426343509673321</v>
      </c>
      <c r="M228" s="4">
        <f t="shared" ca="1" si="47"/>
        <v>3.2770001015785506</v>
      </c>
    </row>
    <row r="229" spans="1:13" x14ac:dyDescent="0.25">
      <c r="A229" s="1" t="s">
        <v>239</v>
      </c>
      <c r="B229" s="4">
        <f t="shared" ca="1" si="36"/>
        <v>105.00007534805448</v>
      </c>
      <c r="C229" s="4">
        <f t="shared" ca="1" si="37"/>
        <v>94.488701142664524</v>
      </c>
      <c r="D229" s="4">
        <f t="shared" ca="1" si="38"/>
        <v>99.996932495067014</v>
      </c>
      <c r="E229" s="4">
        <f t="shared" ca="1" si="39"/>
        <v>1.9584773487576101</v>
      </c>
      <c r="F229" s="4">
        <f t="shared" ca="1" si="40"/>
        <v>5.0525540640570261</v>
      </c>
      <c r="G229" s="4">
        <f t="shared" ca="1" si="41"/>
        <v>93.742966422760588</v>
      </c>
      <c r="H229" s="5">
        <f t="shared" si="42"/>
        <v>40</v>
      </c>
      <c r="I229" s="4">
        <f t="shared" ca="1" si="43"/>
        <v>29.992963023805491</v>
      </c>
      <c r="J229" s="4">
        <f t="shared" ca="1" si="44"/>
        <v>46.71975180686605</v>
      </c>
      <c r="K229" s="4">
        <f t="shared" ca="1" si="45"/>
        <v>0.94327945748916009</v>
      </c>
      <c r="L229" s="4">
        <f t="shared" ca="1" si="46"/>
        <v>1.0341828838750982</v>
      </c>
      <c r="M229" s="4">
        <f t="shared" ca="1" si="47"/>
        <v>2.8301568805539752</v>
      </c>
    </row>
    <row r="230" spans="1:13" x14ac:dyDescent="0.25">
      <c r="A230" s="1" t="s">
        <v>240</v>
      </c>
      <c r="B230" s="4">
        <f t="shared" ca="1" si="36"/>
        <v>105.00257176113722</v>
      </c>
      <c r="C230" s="4">
        <f t="shared" ca="1" si="37"/>
        <v>94.470711518963427</v>
      </c>
      <c r="D230" s="4">
        <f t="shared" ca="1" si="38"/>
        <v>100.0065785597786</v>
      </c>
      <c r="E230" s="4">
        <f t="shared" ca="1" si="39"/>
        <v>1.9642058282481807</v>
      </c>
      <c r="F230" s="4">
        <f t="shared" ca="1" si="40"/>
        <v>5.0511970267639033</v>
      </c>
      <c r="G230" s="4">
        <f t="shared" ca="1" si="41"/>
        <v>93.756503108968772</v>
      </c>
      <c r="H230" s="5">
        <f t="shared" si="42"/>
        <v>40</v>
      </c>
      <c r="I230" s="4">
        <f t="shared" ca="1" si="43"/>
        <v>30.004576312662177</v>
      </c>
      <c r="J230" s="4">
        <f t="shared" ca="1" si="44"/>
        <v>46.788758042742081</v>
      </c>
      <c r="K230" s="4">
        <f t="shared" ca="1" si="45"/>
        <v>1.2829776705030889</v>
      </c>
      <c r="L230" s="4">
        <f t="shared" ca="1" si="46"/>
        <v>1.1304755084941347</v>
      </c>
      <c r="M230" s="4">
        <f t="shared" ca="1" si="47"/>
        <v>2.8831635113784064</v>
      </c>
    </row>
    <row r="231" spans="1:13" x14ac:dyDescent="0.25">
      <c r="A231" s="1" t="s">
        <v>241</v>
      </c>
      <c r="B231" s="4">
        <f t="shared" ca="1" si="36"/>
        <v>105.0041405991517</v>
      </c>
      <c r="C231" s="4">
        <f t="shared" ca="1" si="37"/>
        <v>94.475322604526269</v>
      </c>
      <c r="D231" s="4">
        <f t="shared" ca="1" si="38"/>
        <v>99.999247437765803</v>
      </c>
      <c r="E231" s="4">
        <f t="shared" ca="1" si="39"/>
        <v>1.9653551481326688</v>
      </c>
      <c r="F231" s="4">
        <f t="shared" ca="1" si="40"/>
        <v>5.0536802339251796</v>
      </c>
      <c r="G231" s="4">
        <f t="shared" ca="1" si="41"/>
        <v>93.74112553234707</v>
      </c>
      <c r="H231" s="5">
        <f t="shared" si="42"/>
        <v>40</v>
      </c>
      <c r="I231" s="4">
        <f t="shared" ca="1" si="43"/>
        <v>29.990577894822927</v>
      </c>
      <c r="J231" s="4">
        <f t="shared" ca="1" si="44"/>
        <v>46.634285663199528</v>
      </c>
      <c r="K231" s="4">
        <f t="shared" ca="1" si="45"/>
        <v>1.072514218209885</v>
      </c>
      <c r="L231" s="4">
        <f t="shared" ca="1" si="46"/>
        <v>1.1061246171967487</v>
      </c>
      <c r="M231" s="4">
        <f t="shared" ca="1" si="47"/>
        <v>3.2228230854231077</v>
      </c>
    </row>
    <row r="232" spans="1:13" x14ac:dyDescent="0.25">
      <c r="A232" s="1" t="s">
        <v>242</v>
      </c>
      <c r="B232" s="4">
        <f t="shared" ca="1" si="36"/>
        <v>105.00373978105692</v>
      </c>
      <c r="C232" s="4">
        <f t="shared" ca="1" si="37"/>
        <v>94.476357336442163</v>
      </c>
      <c r="D232" s="4">
        <f t="shared" ca="1" si="38"/>
        <v>100.00838270313248</v>
      </c>
      <c r="E232" s="4">
        <f t="shared" ca="1" si="39"/>
        <v>1.95988254615806</v>
      </c>
      <c r="F232" s="4">
        <f t="shared" ca="1" si="40"/>
        <v>5.0680699876245114</v>
      </c>
      <c r="G232" s="4">
        <f t="shared" ca="1" si="41"/>
        <v>93.76447483463042</v>
      </c>
      <c r="H232" s="5">
        <f t="shared" si="42"/>
        <v>40</v>
      </c>
      <c r="I232" s="4">
        <f t="shared" ca="1" si="43"/>
        <v>29.998751930447575</v>
      </c>
      <c r="J232" s="4">
        <f t="shared" ca="1" si="44"/>
        <v>46.962872806990752</v>
      </c>
      <c r="K232" s="4">
        <f t="shared" ca="1" si="45"/>
        <v>0.88799067642234142</v>
      </c>
      <c r="L232" s="4">
        <f t="shared" ca="1" si="46"/>
        <v>1.2962286830653496</v>
      </c>
      <c r="M232" s="4">
        <f t="shared" ca="1" si="47"/>
        <v>2.9516337129198318</v>
      </c>
    </row>
    <row r="233" spans="1:13" x14ac:dyDescent="0.25">
      <c r="A233" s="1" t="s">
        <v>243</v>
      </c>
      <c r="B233" s="4">
        <f t="shared" ca="1" si="36"/>
        <v>104.97608437145639</v>
      </c>
      <c r="C233" s="4">
        <f t="shared" ca="1" si="37"/>
        <v>94.476147425035649</v>
      </c>
      <c r="D233" s="4">
        <f t="shared" ca="1" si="38"/>
        <v>99.993665682135557</v>
      </c>
      <c r="E233" s="4">
        <f t="shared" ca="1" si="39"/>
        <v>1.9699596600922535</v>
      </c>
      <c r="F233" s="4">
        <f t="shared" ca="1" si="40"/>
        <v>5.0593300749735208</v>
      </c>
      <c r="G233" s="4">
        <f t="shared" ca="1" si="41"/>
        <v>93.753748305739123</v>
      </c>
      <c r="H233" s="5">
        <f t="shared" si="42"/>
        <v>40</v>
      </c>
      <c r="I233" s="4">
        <f t="shared" ca="1" si="43"/>
        <v>30.001092559310401</v>
      </c>
      <c r="J233" s="4">
        <f t="shared" ca="1" si="44"/>
        <v>47.230066582295748</v>
      </c>
      <c r="K233" s="4">
        <f t="shared" ca="1" si="45"/>
        <v>0.81181681265478678</v>
      </c>
      <c r="L233" s="4">
        <f t="shared" ca="1" si="46"/>
        <v>1.1192548459776828</v>
      </c>
      <c r="M233" s="4">
        <f t="shared" ca="1" si="47"/>
        <v>2.7419660698110722</v>
      </c>
    </row>
    <row r="234" spans="1:13" x14ac:dyDescent="0.25">
      <c r="A234" s="1" t="s">
        <v>244</v>
      </c>
      <c r="B234" s="4">
        <f t="shared" ca="1" si="36"/>
        <v>104.99846737481764</v>
      </c>
      <c r="C234" s="4">
        <f t="shared" ca="1" si="37"/>
        <v>94.490425004526344</v>
      </c>
      <c r="D234" s="4">
        <f t="shared" ca="1" si="38"/>
        <v>100.00382297073926</v>
      </c>
      <c r="E234" s="4">
        <f t="shared" ca="1" si="39"/>
        <v>1.9438533116756183</v>
      </c>
      <c r="F234" s="4">
        <f t="shared" ca="1" si="40"/>
        <v>5.0574361039883646</v>
      </c>
      <c r="G234" s="4">
        <f t="shared" ca="1" si="41"/>
        <v>93.742002743646253</v>
      </c>
      <c r="H234" s="5">
        <f t="shared" si="42"/>
        <v>40</v>
      </c>
      <c r="I234" s="4">
        <f t="shared" ca="1" si="43"/>
        <v>30.005029099810361</v>
      </c>
      <c r="J234" s="4">
        <f t="shared" ca="1" si="44"/>
        <v>46.900419695316927</v>
      </c>
      <c r="K234" s="4">
        <f t="shared" ca="1" si="45"/>
        <v>1.2569302733918459</v>
      </c>
      <c r="L234" s="4">
        <f t="shared" ca="1" si="46"/>
        <v>1.234162247564522</v>
      </c>
      <c r="M234" s="4">
        <f t="shared" ca="1" si="47"/>
        <v>2.951936826982009</v>
      </c>
    </row>
    <row r="235" spans="1:13" x14ac:dyDescent="0.25">
      <c r="A235" s="1" t="s">
        <v>245</v>
      </c>
      <c r="B235" s="4">
        <f t="shared" ca="1" si="36"/>
        <v>104.99280959048451</v>
      </c>
      <c r="C235" s="4">
        <f t="shared" ca="1" si="37"/>
        <v>94.483540794915527</v>
      </c>
      <c r="D235" s="4">
        <f t="shared" ca="1" si="38"/>
        <v>100.00848419987302</v>
      </c>
      <c r="E235" s="4">
        <f t="shared" ca="1" si="39"/>
        <v>1.9584566719590715</v>
      </c>
      <c r="F235" s="4">
        <f t="shared" ca="1" si="40"/>
        <v>5.0603932651251879</v>
      </c>
      <c r="G235" s="4">
        <f t="shared" ca="1" si="41"/>
        <v>93.752074073294892</v>
      </c>
      <c r="H235" s="5">
        <f t="shared" si="42"/>
        <v>40</v>
      </c>
      <c r="I235" s="4">
        <f t="shared" ca="1" si="43"/>
        <v>29.986570703430946</v>
      </c>
      <c r="J235" s="4">
        <f t="shared" ca="1" si="44"/>
        <v>46.873123068118929</v>
      </c>
      <c r="K235" s="4">
        <f t="shared" ca="1" si="45"/>
        <v>1.4155819834264816</v>
      </c>
      <c r="L235" s="4">
        <f t="shared" ca="1" si="46"/>
        <v>1.4592944891980122</v>
      </c>
      <c r="M235" s="4">
        <f t="shared" ca="1" si="47"/>
        <v>2.6009533616282456</v>
      </c>
    </row>
    <row r="236" spans="1:13" x14ac:dyDescent="0.25">
      <c r="A236" s="1" t="s">
        <v>246</v>
      </c>
      <c r="B236" s="4">
        <f t="shared" ca="1" si="36"/>
        <v>104.99489934608501</v>
      </c>
      <c r="C236" s="4">
        <f t="shared" ca="1" si="37"/>
        <v>94.483374915349984</v>
      </c>
      <c r="D236" s="4">
        <f t="shared" ca="1" si="38"/>
        <v>99.992923837105138</v>
      </c>
      <c r="E236" s="4">
        <f t="shared" ca="1" si="39"/>
        <v>1.9657726908088093</v>
      </c>
      <c r="F236" s="4">
        <f t="shared" ca="1" si="40"/>
        <v>5.0605288007691849</v>
      </c>
      <c r="G236" s="4">
        <f t="shared" ca="1" si="41"/>
        <v>93.746761150357628</v>
      </c>
      <c r="H236" s="5">
        <f t="shared" si="42"/>
        <v>40</v>
      </c>
      <c r="I236" s="4">
        <f t="shared" ca="1" si="43"/>
        <v>30.002813191266267</v>
      </c>
      <c r="J236" s="4">
        <f t="shared" ca="1" si="44"/>
        <v>46.791719876342313</v>
      </c>
      <c r="K236" s="4">
        <f t="shared" ca="1" si="45"/>
        <v>0.87012581979298698</v>
      </c>
      <c r="L236" s="4">
        <f t="shared" ca="1" si="46"/>
        <v>1.360035786396335</v>
      </c>
      <c r="M236" s="4">
        <f t="shared" ca="1" si="47"/>
        <v>3.5501905536953813</v>
      </c>
    </row>
    <row r="237" spans="1:13" x14ac:dyDescent="0.25">
      <c r="A237" s="1" t="s">
        <v>247</v>
      </c>
      <c r="B237" s="4">
        <f t="shared" ca="1" si="36"/>
        <v>105.002267152752</v>
      </c>
      <c r="C237" s="4">
        <f t="shared" ca="1" si="37"/>
        <v>94.486058969034161</v>
      </c>
      <c r="D237" s="4">
        <f t="shared" ca="1" si="38"/>
        <v>100.00011336207241</v>
      </c>
      <c r="E237" s="4">
        <f t="shared" ca="1" si="39"/>
        <v>1.9584909012465486</v>
      </c>
      <c r="F237" s="4">
        <f t="shared" ca="1" si="40"/>
        <v>5.0802889813421839</v>
      </c>
      <c r="G237" s="4">
        <f t="shared" ca="1" si="41"/>
        <v>93.767547127936112</v>
      </c>
      <c r="H237" s="5">
        <f t="shared" si="42"/>
        <v>40</v>
      </c>
      <c r="I237" s="4">
        <f t="shared" ca="1" si="43"/>
        <v>29.994935876320891</v>
      </c>
      <c r="J237" s="4">
        <f t="shared" ca="1" si="44"/>
        <v>46.875241263885719</v>
      </c>
      <c r="K237" s="4">
        <f t="shared" ca="1" si="45"/>
        <v>1.026759608783677</v>
      </c>
      <c r="L237" s="4">
        <f t="shared" ca="1" si="46"/>
        <v>1.3869683148346073</v>
      </c>
      <c r="M237" s="4">
        <f t="shared" ca="1" si="47"/>
        <v>2.9269233146111491</v>
      </c>
    </row>
    <row r="238" spans="1:13" x14ac:dyDescent="0.25">
      <c r="A238" s="1" t="s">
        <v>248</v>
      </c>
      <c r="B238" s="4">
        <f t="shared" ca="1" si="36"/>
        <v>105.00057824110834</v>
      </c>
      <c r="C238" s="4">
        <f t="shared" ca="1" si="37"/>
        <v>94.472785021142386</v>
      </c>
      <c r="D238" s="4">
        <f t="shared" ca="1" si="38"/>
        <v>100.00858123997958</v>
      </c>
      <c r="E238" s="4">
        <f t="shared" ca="1" si="39"/>
        <v>1.9458984392581131</v>
      </c>
      <c r="F238" s="4">
        <f t="shared" ca="1" si="40"/>
        <v>5.073160483992428</v>
      </c>
      <c r="G238" s="4">
        <f t="shared" ca="1" si="41"/>
        <v>93.723611489552923</v>
      </c>
      <c r="H238" s="5">
        <f t="shared" si="42"/>
        <v>40</v>
      </c>
      <c r="I238" s="4">
        <f t="shared" ca="1" si="43"/>
        <v>30.001611559802299</v>
      </c>
      <c r="J238" s="4">
        <f t="shared" ca="1" si="44"/>
        <v>46.644036314688627</v>
      </c>
      <c r="K238" s="4">
        <f t="shared" ca="1" si="45"/>
        <v>0.90148758165716092</v>
      </c>
      <c r="L238" s="4">
        <f t="shared" ca="1" si="46"/>
        <v>1.0821357944878893</v>
      </c>
      <c r="M238" s="4">
        <f t="shared" ca="1" si="47"/>
        <v>3.2061636147355226</v>
      </c>
    </row>
    <row r="239" spans="1:13" x14ac:dyDescent="0.25">
      <c r="A239" s="1" t="s">
        <v>249</v>
      </c>
      <c r="B239" s="4">
        <f t="shared" ca="1" si="36"/>
        <v>104.98913079687441</v>
      </c>
      <c r="C239" s="4">
        <f t="shared" ca="1" si="37"/>
        <v>94.490727157640862</v>
      </c>
      <c r="D239" s="4">
        <f t="shared" ca="1" si="38"/>
        <v>99.994678147184942</v>
      </c>
      <c r="E239" s="4">
        <f t="shared" ca="1" si="39"/>
        <v>1.96647230043806</v>
      </c>
      <c r="F239" s="4">
        <f t="shared" ca="1" si="40"/>
        <v>5.0677833735133699</v>
      </c>
      <c r="G239" s="4">
        <f t="shared" ca="1" si="41"/>
        <v>93.74553563173302</v>
      </c>
      <c r="H239" s="5">
        <f t="shared" si="42"/>
        <v>40</v>
      </c>
      <c r="I239" s="4">
        <f t="shared" ca="1" si="43"/>
        <v>29.992126887391926</v>
      </c>
      <c r="J239" s="4">
        <f t="shared" ca="1" si="44"/>
        <v>46.812387259514502</v>
      </c>
      <c r="K239" s="4">
        <f t="shared" ca="1" si="45"/>
        <v>1.1029441846421137</v>
      </c>
      <c r="L239" s="4">
        <f t="shared" ca="1" si="46"/>
        <v>0.66264281858437002</v>
      </c>
      <c r="M239" s="4">
        <f t="shared" ca="1" si="47"/>
        <v>3.5755096352828213</v>
      </c>
    </row>
    <row r="240" spans="1:13" x14ac:dyDescent="0.25">
      <c r="A240" s="1" t="s">
        <v>250</v>
      </c>
      <c r="B240" s="4">
        <f t="shared" ca="1" si="36"/>
        <v>105.00151718270853</v>
      </c>
      <c r="C240" s="4">
        <f t="shared" ca="1" si="37"/>
        <v>94.491518278195855</v>
      </c>
      <c r="D240" s="4">
        <f t="shared" ca="1" si="38"/>
        <v>100.00839100175919</v>
      </c>
      <c r="E240" s="4">
        <f t="shared" ca="1" si="39"/>
        <v>1.967499934476842</v>
      </c>
      <c r="F240" s="4">
        <f t="shared" ca="1" si="40"/>
        <v>5.0644816294545478</v>
      </c>
      <c r="G240" s="4">
        <f t="shared" ca="1" si="41"/>
        <v>93.7431420638313</v>
      </c>
      <c r="H240" s="5">
        <f t="shared" si="42"/>
        <v>40</v>
      </c>
      <c r="I240" s="4">
        <f t="shared" ca="1" si="43"/>
        <v>30.013669797653314</v>
      </c>
      <c r="J240" s="4">
        <f t="shared" ca="1" si="44"/>
        <v>47.020197032837423</v>
      </c>
      <c r="K240" s="4">
        <f t="shared" ca="1" si="45"/>
        <v>1.0601709113830262</v>
      </c>
      <c r="L240" s="4">
        <f t="shared" ca="1" si="46"/>
        <v>1.1158454916419478</v>
      </c>
      <c r="M240" s="4">
        <f t="shared" ca="1" si="47"/>
        <v>2.5623004110510248</v>
      </c>
    </row>
    <row r="241" spans="1:13" x14ac:dyDescent="0.25">
      <c r="A241" s="1" t="s">
        <v>251</v>
      </c>
      <c r="B241" s="4">
        <f t="shared" ca="1" si="36"/>
        <v>104.98800160647666</v>
      </c>
      <c r="C241" s="4">
        <f t="shared" ca="1" si="37"/>
        <v>94.464070130895522</v>
      </c>
      <c r="D241" s="4">
        <f t="shared" ca="1" si="38"/>
        <v>99.989441746385623</v>
      </c>
      <c r="E241" s="4">
        <f t="shared" ca="1" si="39"/>
        <v>1.9504807327429163</v>
      </c>
      <c r="F241" s="4">
        <f t="shared" ca="1" si="40"/>
        <v>5.0521882073344493</v>
      </c>
      <c r="G241" s="4">
        <f t="shared" ca="1" si="41"/>
        <v>93.756920743916837</v>
      </c>
      <c r="H241" s="5">
        <f t="shared" si="42"/>
        <v>40</v>
      </c>
      <c r="I241" s="4">
        <f t="shared" ca="1" si="43"/>
        <v>29.994561408925627</v>
      </c>
      <c r="J241" s="4">
        <f t="shared" ca="1" si="44"/>
        <v>46.718175142422375</v>
      </c>
      <c r="K241" s="4">
        <f t="shared" ca="1" si="45"/>
        <v>1.1790841750533405</v>
      </c>
      <c r="L241" s="4">
        <f t="shared" ca="1" si="46"/>
        <v>1.0138457674724206</v>
      </c>
      <c r="M241" s="4">
        <f t="shared" ca="1" si="47"/>
        <v>3.2403949055075119</v>
      </c>
    </row>
    <row r="242" spans="1:13" x14ac:dyDescent="0.25">
      <c r="A242" s="1" t="s">
        <v>252</v>
      </c>
      <c r="B242" s="4">
        <f t="shared" ca="1" si="36"/>
        <v>104.99364400220394</v>
      </c>
      <c r="C242" s="4">
        <f t="shared" ca="1" si="37"/>
        <v>94.477281860161213</v>
      </c>
      <c r="D242" s="4">
        <f t="shared" ca="1" si="38"/>
        <v>100.01480199547369</v>
      </c>
      <c r="E242" s="4">
        <f t="shared" ca="1" si="39"/>
        <v>1.9505680345940068</v>
      </c>
      <c r="F242" s="4">
        <f t="shared" ca="1" si="40"/>
        <v>5.0663133392842479</v>
      </c>
      <c r="G242" s="4">
        <f t="shared" ca="1" si="41"/>
        <v>93.753661056682134</v>
      </c>
      <c r="H242" s="5">
        <f t="shared" si="42"/>
        <v>40</v>
      </c>
      <c r="I242" s="4">
        <f t="shared" ca="1" si="43"/>
        <v>29.999535810382337</v>
      </c>
      <c r="J242" s="4">
        <f t="shared" ca="1" si="44"/>
        <v>46.732487076610248</v>
      </c>
      <c r="K242" s="4">
        <f t="shared" ca="1" si="45"/>
        <v>1.4264648571334415</v>
      </c>
      <c r="L242" s="4">
        <f t="shared" ca="1" si="46"/>
        <v>0.9540008667579345</v>
      </c>
      <c r="M242" s="4">
        <f t="shared" ca="1" si="47"/>
        <v>3.1442569916798817</v>
      </c>
    </row>
    <row r="243" spans="1:13" x14ac:dyDescent="0.25">
      <c r="A243" s="1" t="s">
        <v>253</v>
      </c>
      <c r="B243" s="4">
        <f t="shared" ca="1" si="36"/>
        <v>105.01217231497395</v>
      </c>
      <c r="C243" s="4">
        <f t="shared" ca="1" si="37"/>
        <v>94.488514467850464</v>
      </c>
      <c r="D243" s="4">
        <f t="shared" ca="1" si="38"/>
        <v>100.00907711594219</v>
      </c>
      <c r="E243" s="4">
        <f t="shared" ca="1" si="39"/>
        <v>1.9506322452213134</v>
      </c>
      <c r="F243" s="4">
        <f t="shared" ca="1" si="40"/>
        <v>5.0556591580102994</v>
      </c>
      <c r="G243" s="4">
        <f t="shared" ca="1" si="41"/>
        <v>93.754436106540055</v>
      </c>
      <c r="H243" s="5">
        <f t="shared" si="42"/>
        <v>40</v>
      </c>
      <c r="I243" s="4">
        <f t="shared" ca="1" si="43"/>
        <v>30.004882217282173</v>
      </c>
      <c r="J243" s="4">
        <f t="shared" ca="1" si="44"/>
        <v>46.813656938994434</v>
      </c>
      <c r="K243" s="4">
        <f t="shared" ca="1" si="45"/>
        <v>1.0679429563497409</v>
      </c>
      <c r="L243" s="4">
        <f t="shared" ca="1" si="46"/>
        <v>1.3117018711361403</v>
      </c>
      <c r="M243" s="4">
        <f t="shared" ca="1" si="47"/>
        <v>2.9409223176901147</v>
      </c>
    </row>
    <row r="244" spans="1:13" x14ac:dyDescent="0.25">
      <c r="A244" s="1" t="s">
        <v>254</v>
      </c>
      <c r="B244" s="4">
        <f t="shared" ca="1" si="36"/>
        <v>104.99424872046964</v>
      </c>
      <c r="C244" s="4">
        <f t="shared" ca="1" si="37"/>
        <v>94.470688414418291</v>
      </c>
      <c r="D244" s="4">
        <f t="shared" ca="1" si="38"/>
        <v>100.01282291427937</v>
      </c>
      <c r="E244" s="4">
        <f t="shared" ca="1" si="39"/>
        <v>1.9673512227813359</v>
      </c>
      <c r="F244" s="4">
        <f t="shared" ca="1" si="40"/>
        <v>5.0539947181274103</v>
      </c>
      <c r="G244" s="4">
        <f t="shared" ca="1" si="41"/>
        <v>93.753978825395691</v>
      </c>
      <c r="H244" s="5">
        <f t="shared" si="42"/>
        <v>40</v>
      </c>
      <c r="I244" s="4">
        <f t="shared" ca="1" si="43"/>
        <v>29.988810232990247</v>
      </c>
      <c r="J244" s="4">
        <f t="shared" ca="1" si="44"/>
        <v>46.67776327394273</v>
      </c>
      <c r="K244" s="4">
        <f t="shared" ca="1" si="45"/>
        <v>0.96223193152754205</v>
      </c>
      <c r="L244" s="4">
        <f t="shared" ca="1" si="46"/>
        <v>1.3299324707221538</v>
      </c>
      <c r="M244" s="4">
        <f t="shared" ca="1" si="47"/>
        <v>2.704085759487592</v>
      </c>
    </row>
    <row r="245" spans="1:13" x14ac:dyDescent="0.25">
      <c r="A245" s="1" t="s">
        <v>255</v>
      </c>
      <c r="B245" s="4">
        <f t="shared" ca="1" si="36"/>
        <v>105.00025093415492</v>
      </c>
      <c r="C245" s="4">
        <f t="shared" ca="1" si="37"/>
        <v>94.486310715352502</v>
      </c>
      <c r="D245" s="4">
        <f t="shared" ca="1" si="38"/>
        <v>99.994385806005852</v>
      </c>
      <c r="E245" s="4">
        <f t="shared" ca="1" si="39"/>
        <v>1.9561308289727006</v>
      </c>
      <c r="F245" s="4">
        <f t="shared" ca="1" si="40"/>
        <v>5.0631266135630968</v>
      </c>
      <c r="G245" s="4">
        <f t="shared" ca="1" si="41"/>
        <v>93.747853097579608</v>
      </c>
      <c r="H245" s="5">
        <f t="shared" si="42"/>
        <v>40</v>
      </c>
      <c r="I245" s="4">
        <f t="shared" ca="1" si="43"/>
        <v>30.001622698782761</v>
      </c>
      <c r="J245" s="4">
        <f t="shared" ca="1" si="44"/>
        <v>46.754795501938062</v>
      </c>
      <c r="K245" s="4">
        <f t="shared" ca="1" si="45"/>
        <v>0.88521723985973289</v>
      </c>
      <c r="L245" s="4">
        <f t="shared" ca="1" si="46"/>
        <v>1.0850904457388384</v>
      </c>
      <c r="M245" s="4">
        <f t="shared" ca="1" si="47"/>
        <v>2.1599298193947609</v>
      </c>
    </row>
    <row r="246" spans="1:13" x14ac:dyDescent="0.25">
      <c r="A246" s="1" t="s">
        <v>256</v>
      </c>
      <c r="B246" s="4">
        <f t="shared" ca="1" si="36"/>
        <v>104.99056398342954</v>
      </c>
      <c r="C246" s="4">
        <f t="shared" ca="1" si="37"/>
        <v>94.484801688426217</v>
      </c>
      <c r="D246" s="4">
        <f t="shared" ca="1" si="38"/>
        <v>99.999346256529307</v>
      </c>
      <c r="E246" s="4">
        <f t="shared" ca="1" si="39"/>
        <v>1.9572833533963923</v>
      </c>
      <c r="F246" s="4">
        <f t="shared" ca="1" si="40"/>
        <v>5.0883812737050036</v>
      </c>
      <c r="G246" s="4">
        <f t="shared" ca="1" si="41"/>
        <v>93.755983649032089</v>
      </c>
      <c r="H246" s="5">
        <f t="shared" si="42"/>
        <v>40</v>
      </c>
      <c r="I246" s="4">
        <f t="shared" ca="1" si="43"/>
        <v>29.995486728753285</v>
      </c>
      <c r="J246" s="4">
        <f t="shared" ca="1" si="44"/>
        <v>46.958817181845497</v>
      </c>
      <c r="K246" s="4">
        <f t="shared" ca="1" si="45"/>
        <v>0.92048434392640011</v>
      </c>
      <c r="L246" s="4">
        <f t="shared" ca="1" si="46"/>
        <v>0.78491389274432877</v>
      </c>
      <c r="M246" s="4">
        <f t="shared" ca="1" si="47"/>
        <v>2.7772245010805885</v>
      </c>
    </row>
    <row r="247" spans="1:13" x14ac:dyDescent="0.25">
      <c r="A247" s="1" t="s">
        <v>257</v>
      </c>
      <c r="B247" s="4">
        <f t="shared" ca="1" si="36"/>
        <v>105.00546483782207</v>
      </c>
      <c r="C247" s="4">
        <f t="shared" ca="1" si="37"/>
        <v>94.487882960928019</v>
      </c>
      <c r="D247" s="4">
        <f t="shared" ca="1" si="38"/>
        <v>100.0000506633673</v>
      </c>
      <c r="E247" s="4">
        <f t="shared" ca="1" si="39"/>
        <v>1.9702858926349238</v>
      </c>
      <c r="F247" s="4">
        <f t="shared" ca="1" si="40"/>
        <v>5.0509697278434968</v>
      </c>
      <c r="G247" s="4">
        <f t="shared" ca="1" si="41"/>
        <v>93.743314034407376</v>
      </c>
      <c r="H247" s="5">
        <f t="shared" si="42"/>
        <v>40</v>
      </c>
      <c r="I247" s="4">
        <f t="shared" ca="1" si="43"/>
        <v>30.017473235650467</v>
      </c>
      <c r="J247" s="4">
        <f t="shared" ca="1" si="44"/>
        <v>46.743297202535281</v>
      </c>
      <c r="K247" s="4">
        <f t="shared" ca="1" si="45"/>
        <v>1.2282064176403182</v>
      </c>
      <c r="L247" s="4">
        <f t="shared" ca="1" si="46"/>
        <v>0.95507651204291566</v>
      </c>
      <c r="M247" s="4">
        <f t="shared" ca="1" si="47"/>
        <v>3.0015252704998931</v>
      </c>
    </row>
    <row r="248" spans="1:13" x14ac:dyDescent="0.25">
      <c r="A248" s="1" t="s">
        <v>258</v>
      </c>
      <c r="B248" s="4">
        <f t="shared" ca="1" si="36"/>
        <v>104.9874490319191</v>
      </c>
      <c r="C248" s="4">
        <f t="shared" ca="1" si="37"/>
        <v>94.503061013119876</v>
      </c>
      <c r="D248" s="4">
        <f t="shared" ca="1" si="38"/>
        <v>99.984493571298259</v>
      </c>
      <c r="E248" s="4">
        <f t="shared" ca="1" si="39"/>
        <v>1.9672606402198758</v>
      </c>
      <c r="F248" s="4">
        <f t="shared" ca="1" si="40"/>
        <v>5.0656114009390558</v>
      </c>
      <c r="G248" s="4">
        <f t="shared" ca="1" si="41"/>
        <v>93.737742166010761</v>
      </c>
      <c r="H248" s="5">
        <f t="shared" si="42"/>
        <v>40</v>
      </c>
      <c r="I248" s="4">
        <f t="shared" ca="1" si="43"/>
        <v>29.98779443144522</v>
      </c>
      <c r="J248" s="4">
        <f t="shared" ca="1" si="44"/>
        <v>46.905695436510307</v>
      </c>
      <c r="K248" s="4">
        <f t="shared" ca="1" si="45"/>
        <v>1.044346504577603</v>
      </c>
      <c r="L248" s="4">
        <f t="shared" ca="1" si="46"/>
        <v>1.2140887597168639</v>
      </c>
      <c r="M248" s="4">
        <f t="shared" ca="1" si="47"/>
        <v>3.1454059423916734</v>
      </c>
    </row>
    <row r="249" spans="1:13" x14ac:dyDescent="0.25">
      <c r="A249" s="1" t="s">
        <v>259</v>
      </c>
      <c r="B249" s="4">
        <f t="shared" ca="1" si="36"/>
        <v>104.99007470760534</v>
      </c>
      <c r="C249" s="4">
        <f t="shared" ca="1" si="37"/>
        <v>94.490161403143361</v>
      </c>
      <c r="D249" s="4">
        <f t="shared" ca="1" si="38"/>
        <v>99.985400058541956</v>
      </c>
      <c r="E249" s="4">
        <f t="shared" ca="1" si="39"/>
        <v>1.9549665135738779</v>
      </c>
      <c r="F249" s="4">
        <f t="shared" ca="1" si="40"/>
        <v>5.0544755281779379</v>
      </c>
      <c r="G249" s="4">
        <f t="shared" ca="1" si="41"/>
        <v>93.757498983899964</v>
      </c>
      <c r="H249" s="5">
        <f t="shared" si="42"/>
        <v>40</v>
      </c>
      <c r="I249" s="4">
        <f t="shared" ca="1" si="43"/>
        <v>29.986694597065579</v>
      </c>
      <c r="J249" s="4">
        <f t="shared" ca="1" si="44"/>
        <v>47.044507945663895</v>
      </c>
      <c r="K249" s="4">
        <f t="shared" ca="1" si="45"/>
        <v>1.0355564445473469</v>
      </c>
      <c r="L249" s="4">
        <f t="shared" ca="1" si="46"/>
        <v>1.1054551838824151</v>
      </c>
      <c r="M249" s="4">
        <f t="shared" ca="1" si="47"/>
        <v>3.010197805631988</v>
      </c>
    </row>
    <row r="250" spans="1:13" x14ac:dyDescent="0.25">
      <c r="A250" s="1" t="s">
        <v>260</v>
      </c>
      <c r="B250" s="4">
        <f t="shared" ca="1" si="36"/>
        <v>105.00663320539832</v>
      </c>
      <c r="C250" s="4">
        <f t="shared" ca="1" si="37"/>
        <v>94.477706794832045</v>
      </c>
      <c r="D250" s="4">
        <f t="shared" ca="1" si="38"/>
        <v>99.991424928551581</v>
      </c>
      <c r="E250" s="4">
        <f t="shared" ca="1" si="39"/>
        <v>1.955943444103496</v>
      </c>
      <c r="F250" s="4">
        <f t="shared" ca="1" si="40"/>
        <v>5.0557592670320135</v>
      </c>
      <c r="G250" s="4">
        <f t="shared" ca="1" si="41"/>
        <v>93.758696899941697</v>
      </c>
      <c r="H250" s="5">
        <f t="shared" si="42"/>
        <v>40</v>
      </c>
      <c r="I250" s="4">
        <f t="shared" ca="1" si="43"/>
        <v>29.996816007075683</v>
      </c>
      <c r="J250" s="4">
        <f t="shared" ca="1" si="44"/>
        <v>46.927804161312451</v>
      </c>
      <c r="K250" s="4">
        <f t="shared" ca="1" si="45"/>
        <v>0.86975561036577131</v>
      </c>
      <c r="L250" s="4">
        <f t="shared" ca="1" si="46"/>
        <v>0.90313995566970517</v>
      </c>
      <c r="M250" s="4">
        <f t="shared" ca="1" si="47"/>
        <v>2.8339680249905892</v>
      </c>
    </row>
    <row r="251" spans="1:13" x14ac:dyDescent="0.25">
      <c r="A251" s="1" t="s">
        <v>261</v>
      </c>
      <c r="B251" s="4">
        <f t="shared" ca="1" si="36"/>
        <v>104.9955423247996</v>
      </c>
      <c r="C251" s="4">
        <f t="shared" ca="1" si="37"/>
        <v>94.461994995183943</v>
      </c>
      <c r="D251" s="4">
        <f t="shared" ca="1" si="38"/>
        <v>99.990877209872409</v>
      </c>
      <c r="E251" s="4">
        <f t="shared" ca="1" si="39"/>
        <v>1.9568517718719303</v>
      </c>
      <c r="F251" s="4">
        <f t="shared" ca="1" si="40"/>
        <v>5.0584097988936998</v>
      </c>
      <c r="G251" s="4">
        <f t="shared" ca="1" si="41"/>
        <v>93.747632739114295</v>
      </c>
      <c r="H251" s="5">
        <f t="shared" si="42"/>
        <v>40</v>
      </c>
      <c r="I251" s="4">
        <f t="shared" ca="1" si="43"/>
        <v>29.999915019858836</v>
      </c>
      <c r="J251" s="4">
        <f t="shared" ca="1" si="44"/>
        <v>46.98181258459298</v>
      </c>
      <c r="K251" s="4">
        <f t="shared" ca="1" si="45"/>
        <v>0.68094498534875458</v>
      </c>
      <c r="L251" s="4">
        <f t="shared" ca="1" si="46"/>
        <v>1.2460223050617711</v>
      </c>
      <c r="M251" s="4">
        <f t="shared" ca="1" si="47"/>
        <v>2.6292507145579092</v>
      </c>
    </row>
    <row r="252" spans="1:13" x14ac:dyDescent="0.25">
      <c r="A252" s="1" t="s">
        <v>262</v>
      </c>
      <c r="B252" s="4">
        <f t="shared" ca="1" si="36"/>
        <v>105.00026285628564</v>
      </c>
      <c r="C252" s="4">
        <f t="shared" ca="1" si="37"/>
        <v>94.466653552566996</v>
      </c>
      <c r="D252" s="4">
        <f t="shared" ca="1" si="38"/>
        <v>100.00335239311785</v>
      </c>
      <c r="E252" s="4">
        <f t="shared" ca="1" si="39"/>
        <v>1.9602999069225524</v>
      </c>
      <c r="F252" s="4">
        <f t="shared" ca="1" si="40"/>
        <v>5.0521371529070214</v>
      </c>
      <c r="G252" s="4">
        <f t="shared" ca="1" si="41"/>
        <v>93.76565428485938</v>
      </c>
      <c r="H252" s="5">
        <f t="shared" si="42"/>
        <v>40</v>
      </c>
      <c r="I252" s="4">
        <f t="shared" ca="1" si="43"/>
        <v>29.996155700984847</v>
      </c>
      <c r="J252" s="4">
        <f t="shared" ca="1" si="44"/>
        <v>46.653860853289231</v>
      </c>
      <c r="K252" s="4">
        <f t="shared" ca="1" si="45"/>
        <v>1.1852015330879626</v>
      </c>
      <c r="L252" s="4">
        <f t="shared" ca="1" si="46"/>
        <v>1.2981791498804653</v>
      </c>
      <c r="M252" s="4">
        <f t="shared" ca="1" si="47"/>
        <v>3.0241878412204573</v>
      </c>
    </row>
    <row r="253" spans="1:13" x14ac:dyDescent="0.25">
      <c r="A253" s="1" t="s">
        <v>263</v>
      </c>
      <c r="B253" s="4">
        <f t="shared" ca="1" si="36"/>
        <v>104.99297611140624</v>
      </c>
      <c r="C253" s="4">
        <f t="shared" ca="1" si="37"/>
        <v>94.483333260640634</v>
      </c>
      <c r="D253" s="4">
        <f t="shared" ca="1" si="38"/>
        <v>100.0109190528962</v>
      </c>
      <c r="E253" s="4">
        <f t="shared" ca="1" si="39"/>
        <v>1.9563083790666993</v>
      </c>
      <c r="F253" s="4">
        <f t="shared" ca="1" si="40"/>
        <v>5.0659556538116499</v>
      </c>
      <c r="G253" s="4">
        <f t="shared" ca="1" si="41"/>
        <v>93.75645094340598</v>
      </c>
      <c r="H253" s="5">
        <f t="shared" si="42"/>
        <v>40</v>
      </c>
      <c r="I253" s="4">
        <f t="shared" ca="1" si="43"/>
        <v>30.001425790265294</v>
      </c>
      <c r="J253" s="4">
        <f t="shared" ca="1" si="44"/>
        <v>46.953933494915987</v>
      </c>
      <c r="K253" s="4">
        <f t="shared" ca="1" si="45"/>
        <v>0.92902736665797159</v>
      </c>
      <c r="L253" s="4">
        <f t="shared" ca="1" si="46"/>
        <v>1.0540770068218419</v>
      </c>
      <c r="M253" s="4">
        <f t="shared" ca="1" si="47"/>
        <v>3.2984018764346663</v>
      </c>
    </row>
    <row r="254" spans="1:13" x14ac:dyDescent="0.25">
      <c r="A254" s="1" t="s">
        <v>264</v>
      </c>
      <c r="B254" s="4">
        <f t="shared" ca="1" si="36"/>
        <v>105.01504409859241</v>
      </c>
      <c r="C254" s="4">
        <f t="shared" ca="1" si="37"/>
        <v>94.496183527013173</v>
      </c>
      <c r="D254" s="4">
        <f t="shared" ca="1" si="38"/>
        <v>99.996150900033172</v>
      </c>
      <c r="E254" s="4">
        <f t="shared" ca="1" si="39"/>
        <v>1.9449895729541196</v>
      </c>
      <c r="F254" s="4">
        <f t="shared" ca="1" si="40"/>
        <v>5.0497382814326812</v>
      </c>
      <c r="G254" s="4">
        <f t="shared" ca="1" si="41"/>
        <v>93.744658457272635</v>
      </c>
      <c r="H254" s="5">
        <f t="shared" si="42"/>
        <v>40</v>
      </c>
      <c r="I254" s="4">
        <f t="shared" ca="1" si="43"/>
        <v>29.995755746950916</v>
      </c>
      <c r="J254" s="4">
        <f t="shared" ca="1" si="44"/>
        <v>46.698817525439956</v>
      </c>
      <c r="K254" s="4">
        <f t="shared" ca="1" si="45"/>
        <v>1.2241123656836619</v>
      </c>
      <c r="L254" s="4">
        <f t="shared" ca="1" si="46"/>
        <v>0.84688560351103082</v>
      </c>
      <c r="M254" s="4">
        <f t="shared" ca="1" si="47"/>
        <v>3.1164845065550395</v>
      </c>
    </row>
    <row r="255" spans="1:13" x14ac:dyDescent="0.25">
      <c r="A255" s="1" t="s">
        <v>265</v>
      </c>
      <c r="B255" s="4">
        <f t="shared" ca="1" si="36"/>
        <v>105.00363797425982</v>
      </c>
      <c r="C255" s="4">
        <f t="shared" ca="1" si="37"/>
        <v>94.490989609184751</v>
      </c>
      <c r="D255" s="4">
        <f t="shared" ca="1" si="38"/>
        <v>100.002697548683</v>
      </c>
      <c r="E255" s="4">
        <f t="shared" ca="1" si="39"/>
        <v>1.9769397006941682</v>
      </c>
      <c r="F255" s="4">
        <f t="shared" ca="1" si="40"/>
        <v>5.0577210454686172</v>
      </c>
      <c r="G255" s="4">
        <f t="shared" ca="1" si="41"/>
        <v>93.758902213959971</v>
      </c>
      <c r="H255" s="5">
        <f t="shared" si="42"/>
        <v>40</v>
      </c>
      <c r="I255" s="4">
        <f t="shared" ca="1" si="43"/>
        <v>30.008246698421257</v>
      </c>
      <c r="J255" s="4">
        <f t="shared" ca="1" si="44"/>
        <v>46.833729929162729</v>
      </c>
      <c r="K255" s="4">
        <f t="shared" ca="1" si="45"/>
        <v>1.0169661737417177</v>
      </c>
      <c r="L255" s="4">
        <f t="shared" ca="1" si="46"/>
        <v>1.3309817970841205</v>
      </c>
      <c r="M255" s="4">
        <f t="shared" ca="1" si="47"/>
        <v>2.6182815894948139</v>
      </c>
    </row>
    <row r="256" spans="1:13" x14ac:dyDescent="0.25">
      <c r="A256" s="1" t="s">
        <v>266</v>
      </c>
      <c r="B256" s="4">
        <f t="shared" ca="1" si="36"/>
        <v>104.98257403027951</v>
      </c>
      <c r="C256" s="4">
        <f t="shared" ca="1" si="37"/>
        <v>94.488365490443911</v>
      </c>
      <c r="D256" s="4">
        <f t="shared" ca="1" si="38"/>
        <v>99.990030278161612</v>
      </c>
      <c r="E256" s="4">
        <f t="shared" ca="1" si="39"/>
        <v>1.9601631593961406</v>
      </c>
      <c r="F256" s="4">
        <f t="shared" ca="1" si="40"/>
        <v>5.0648711288310784</v>
      </c>
      <c r="G256" s="4">
        <f t="shared" ca="1" si="41"/>
        <v>93.741683502113091</v>
      </c>
      <c r="H256" s="5">
        <f t="shared" si="42"/>
        <v>40</v>
      </c>
      <c r="I256" s="4">
        <f t="shared" ca="1" si="43"/>
        <v>30.011504985282333</v>
      </c>
      <c r="J256" s="4">
        <f t="shared" ca="1" si="44"/>
        <v>46.863349668157845</v>
      </c>
      <c r="K256" s="4">
        <f t="shared" ca="1" si="45"/>
        <v>1.0684903556188705</v>
      </c>
      <c r="L256" s="4">
        <f t="shared" ca="1" si="46"/>
        <v>0.78533134280463224</v>
      </c>
      <c r="M256" s="4">
        <f t="shared" ca="1" si="47"/>
        <v>2.7963218599765103</v>
      </c>
    </row>
    <row r="257" spans="1:13" x14ac:dyDescent="0.25">
      <c r="A257" s="1" t="s">
        <v>267</v>
      </c>
      <c r="B257" s="4">
        <f t="shared" ca="1" si="36"/>
        <v>105.00628370997609</v>
      </c>
      <c r="C257" s="4">
        <f t="shared" ca="1" si="37"/>
        <v>94.478150614360928</v>
      </c>
      <c r="D257" s="4">
        <f t="shared" ca="1" si="38"/>
        <v>100.012078571186</v>
      </c>
      <c r="E257" s="4">
        <f t="shared" ca="1" si="39"/>
        <v>1.9438034290030812</v>
      </c>
      <c r="F257" s="4">
        <f t="shared" ca="1" si="40"/>
        <v>5.0552978880402009</v>
      </c>
      <c r="G257" s="4">
        <f t="shared" ca="1" si="41"/>
        <v>93.759010814414168</v>
      </c>
      <c r="H257" s="5">
        <f t="shared" si="42"/>
        <v>40</v>
      </c>
      <c r="I257" s="4">
        <f t="shared" ca="1" si="43"/>
        <v>30.000241589177918</v>
      </c>
      <c r="J257" s="4">
        <f t="shared" ca="1" si="44"/>
        <v>46.885097861112172</v>
      </c>
      <c r="K257" s="4">
        <f t="shared" ca="1" si="45"/>
        <v>1.2658522613273213</v>
      </c>
      <c r="L257" s="4">
        <f t="shared" ca="1" si="46"/>
        <v>1.1231506022886943</v>
      </c>
      <c r="M257" s="4">
        <f t="shared" ca="1" si="47"/>
        <v>2.9796680976064236</v>
      </c>
    </row>
    <row r="258" spans="1:13" x14ac:dyDescent="0.25">
      <c r="A258" s="1" t="s">
        <v>268</v>
      </c>
      <c r="B258" s="4">
        <f t="shared" ca="1" si="36"/>
        <v>105.00237193824013</v>
      </c>
      <c r="C258" s="4">
        <f t="shared" ca="1" si="37"/>
        <v>94.495851862060505</v>
      </c>
      <c r="D258" s="4">
        <f t="shared" ca="1" si="38"/>
        <v>100.00126552219534</v>
      </c>
      <c r="E258" s="4">
        <f t="shared" ca="1" si="39"/>
        <v>1.9557881651085844</v>
      </c>
      <c r="F258" s="4">
        <f t="shared" ca="1" si="40"/>
        <v>5.0569873036799411</v>
      </c>
      <c r="G258" s="4">
        <f t="shared" ca="1" si="41"/>
        <v>93.751792692591295</v>
      </c>
      <c r="H258" s="5">
        <f t="shared" si="42"/>
        <v>40</v>
      </c>
      <c r="I258" s="4">
        <f t="shared" ca="1" si="43"/>
        <v>29.993204419562701</v>
      </c>
      <c r="J258" s="4">
        <f t="shared" ca="1" si="44"/>
        <v>46.773286567598326</v>
      </c>
      <c r="K258" s="4">
        <f t="shared" ca="1" si="45"/>
        <v>0.84118760497382428</v>
      </c>
      <c r="L258" s="4">
        <f t="shared" ca="1" si="46"/>
        <v>0.81464183851354011</v>
      </c>
      <c r="M258" s="4">
        <f t="shared" ca="1" si="47"/>
        <v>2.7369747337818708</v>
      </c>
    </row>
    <row r="259" spans="1:13" x14ac:dyDescent="0.25">
      <c r="A259" s="1" t="s">
        <v>269</v>
      </c>
      <c r="B259" s="4">
        <f t="shared" ca="1" si="36"/>
        <v>104.99268833013814</v>
      </c>
      <c r="C259" s="4">
        <f t="shared" ca="1" si="37"/>
        <v>94.488429758980843</v>
      </c>
      <c r="D259" s="4">
        <f t="shared" ca="1" si="38"/>
        <v>100.00263152533589</v>
      </c>
      <c r="E259" s="4">
        <f t="shared" ca="1" si="39"/>
        <v>1.9470589790203949</v>
      </c>
      <c r="F259" s="4">
        <f t="shared" ca="1" si="40"/>
        <v>5.0725529520653989</v>
      </c>
      <c r="G259" s="4">
        <f t="shared" ca="1" si="41"/>
        <v>93.761432231795851</v>
      </c>
      <c r="H259" s="5">
        <f t="shared" si="42"/>
        <v>40</v>
      </c>
      <c r="I259" s="4">
        <f t="shared" ca="1" si="43"/>
        <v>29.989946781471851</v>
      </c>
      <c r="J259" s="4">
        <f t="shared" ca="1" si="44"/>
        <v>47.032244906011655</v>
      </c>
      <c r="K259" s="4">
        <f t="shared" ca="1" si="45"/>
        <v>1.0855077497825023</v>
      </c>
      <c r="L259" s="4">
        <f t="shared" ca="1" si="46"/>
        <v>1.1093073526104482</v>
      </c>
      <c r="M259" s="4">
        <f t="shared" ca="1" si="47"/>
        <v>3.2046895578992722</v>
      </c>
    </row>
    <row r="260" spans="1:13" x14ac:dyDescent="0.25">
      <c r="A260" s="1" t="s">
        <v>270</v>
      </c>
      <c r="B260" s="4">
        <f t="shared" ca="1" si="36"/>
        <v>105.00021939289545</v>
      </c>
      <c r="C260" s="4">
        <f t="shared" ca="1" si="37"/>
        <v>94.472529077241745</v>
      </c>
      <c r="D260" s="4">
        <f t="shared" ca="1" si="38"/>
        <v>100.00893256850283</v>
      </c>
      <c r="E260" s="4">
        <f t="shared" ca="1" si="39"/>
        <v>1.9572634105296367</v>
      </c>
      <c r="F260" s="4">
        <f t="shared" ca="1" si="40"/>
        <v>5.0656576502148907</v>
      </c>
      <c r="G260" s="4">
        <f t="shared" ca="1" si="41"/>
        <v>93.7411627972362</v>
      </c>
      <c r="H260" s="5">
        <f t="shared" si="42"/>
        <v>40</v>
      </c>
      <c r="I260" s="4">
        <f t="shared" ca="1" si="43"/>
        <v>30.009549898178321</v>
      </c>
      <c r="J260" s="4">
        <f t="shared" ca="1" si="44"/>
        <v>46.861303535758708</v>
      </c>
      <c r="K260" s="4">
        <f t="shared" ca="1" si="45"/>
        <v>1.0960470464448815</v>
      </c>
      <c r="L260" s="4">
        <f t="shared" ca="1" si="46"/>
        <v>1.0199158526678651</v>
      </c>
      <c r="M260" s="4">
        <f t="shared" ca="1" si="47"/>
        <v>2.8109166495572366</v>
      </c>
    </row>
    <row r="261" spans="1:13" x14ac:dyDescent="0.25">
      <c r="A261" s="1" t="s">
        <v>271</v>
      </c>
      <c r="B261" s="4">
        <f t="shared" ref="B261:B324" ca="1" si="48">NORMINV(RAND(), $B$3, 0.0254/3)</f>
        <v>105.00687480402371</v>
      </c>
      <c r="C261" s="4">
        <f t="shared" ref="C261:C324" ca="1" si="49">NORMINV(RAND(), $C$3, 0.0254/3)</f>
        <v>94.462171739856103</v>
      </c>
      <c r="D261" s="4">
        <f t="shared" ref="D261:D324" ca="1" si="50">NORMINV(RAND(), $D$3, 0.0254/3)</f>
        <v>99.977386277351712</v>
      </c>
      <c r="E261" s="4">
        <f t="shared" ref="E261:E324" ca="1" si="51">NORMINV(RAND(), $E$3, 0.0254/3)</f>
        <v>1.967916186270487</v>
      </c>
      <c r="F261" s="4">
        <f t="shared" ref="F261:F324" ca="1" si="52">NORMINV(RAND(), $F$3, 0.0254/3)</f>
        <v>5.0672399403368864</v>
      </c>
      <c r="G261" s="4">
        <f t="shared" ref="G261:G324" ca="1" si="53">NORMINV(RAND(), $G$3, 0.0254/3)</f>
        <v>93.7412906060285</v>
      </c>
      <c r="H261" s="5">
        <f t="shared" ref="H261:H324" si="54">$H$3</f>
        <v>40</v>
      </c>
      <c r="I261" s="4">
        <f t="shared" ref="I261:I324" ca="1" si="55">NORMINV(RAND(), $I$3, 0.0254/3)</f>
        <v>30.009023768819297</v>
      </c>
      <c r="J261" s="4">
        <f t="shared" ref="J261:J324" ca="1" si="56">NORMINV(RAND(), $J$3, 0.35/3)</f>
        <v>47.029151420222931</v>
      </c>
      <c r="K261" s="4">
        <f t="shared" ref="K261:K324" ca="1" si="57">NORMINV(RAND(), $K$3, 0.6/3)</f>
        <v>1.3824961764133001</v>
      </c>
      <c r="L261" s="4">
        <f t="shared" ref="L261:L324" ca="1" si="58">NORMINV(RAND(), $L$3, 0.6/3)</f>
        <v>1.1393317316254916</v>
      </c>
      <c r="M261" s="4">
        <f t="shared" ref="M261:M324" ca="1" si="59">NORMINV(RAND(), $M$3, 0.9/3)</f>
        <v>2.8394803719800588</v>
      </c>
    </row>
    <row r="262" spans="1:13" x14ac:dyDescent="0.25">
      <c r="A262" s="1" t="s">
        <v>272</v>
      </c>
      <c r="B262" s="4">
        <f t="shared" ca="1" si="48"/>
        <v>105.01626376310992</v>
      </c>
      <c r="C262" s="4">
        <f t="shared" ca="1" si="49"/>
        <v>94.46583410097017</v>
      </c>
      <c r="D262" s="4">
        <f t="shared" ca="1" si="50"/>
        <v>100.01499034943056</v>
      </c>
      <c r="E262" s="4">
        <f t="shared" ca="1" si="51"/>
        <v>1.9712772692949789</v>
      </c>
      <c r="F262" s="4">
        <f t="shared" ca="1" si="52"/>
        <v>5.0593145379493256</v>
      </c>
      <c r="G262" s="4">
        <f t="shared" ca="1" si="53"/>
        <v>93.742055875148168</v>
      </c>
      <c r="H262" s="5">
        <f t="shared" si="54"/>
        <v>40</v>
      </c>
      <c r="I262" s="4">
        <f t="shared" ca="1" si="55"/>
        <v>30.003219552019118</v>
      </c>
      <c r="J262" s="4">
        <f t="shared" ca="1" si="56"/>
        <v>46.839939436303411</v>
      </c>
      <c r="K262" s="4">
        <f t="shared" ca="1" si="57"/>
        <v>1.0193123136421363</v>
      </c>
      <c r="L262" s="4">
        <f t="shared" ca="1" si="58"/>
        <v>1.0725817318564546</v>
      </c>
      <c r="M262" s="4">
        <f t="shared" ca="1" si="59"/>
        <v>2.7765881348926698</v>
      </c>
    </row>
    <row r="263" spans="1:13" x14ac:dyDescent="0.25">
      <c r="A263" s="1" t="s">
        <v>273</v>
      </c>
      <c r="B263" s="4">
        <f t="shared" ca="1" si="48"/>
        <v>105.00988707282168</v>
      </c>
      <c r="C263" s="4">
        <f t="shared" ca="1" si="49"/>
        <v>94.477605782784906</v>
      </c>
      <c r="D263" s="4">
        <f t="shared" ca="1" si="50"/>
        <v>99.991648706654118</v>
      </c>
      <c r="E263" s="4">
        <f t="shared" ca="1" si="51"/>
        <v>1.9652952154801411</v>
      </c>
      <c r="F263" s="4">
        <f t="shared" ca="1" si="52"/>
        <v>5.0689815346869125</v>
      </c>
      <c r="G263" s="4">
        <f t="shared" ca="1" si="53"/>
        <v>93.753866319855916</v>
      </c>
      <c r="H263" s="5">
        <f t="shared" si="54"/>
        <v>40</v>
      </c>
      <c r="I263" s="4">
        <f t="shared" ca="1" si="55"/>
        <v>29.988225798993838</v>
      </c>
      <c r="J263" s="4">
        <f t="shared" ca="1" si="56"/>
        <v>46.810834311747918</v>
      </c>
      <c r="K263" s="4">
        <f t="shared" ca="1" si="57"/>
        <v>1.2081759292211733</v>
      </c>
      <c r="L263" s="4">
        <f t="shared" ca="1" si="58"/>
        <v>0.94340357950993925</v>
      </c>
      <c r="M263" s="4">
        <f t="shared" ca="1" si="59"/>
        <v>2.614169584754154</v>
      </c>
    </row>
    <row r="264" spans="1:13" x14ac:dyDescent="0.25">
      <c r="A264" s="1" t="s">
        <v>274</v>
      </c>
      <c r="B264" s="4">
        <f t="shared" ca="1" si="48"/>
        <v>104.99416888504697</v>
      </c>
      <c r="C264" s="4">
        <f t="shared" ca="1" si="49"/>
        <v>94.487420448441668</v>
      </c>
      <c r="D264" s="4">
        <f t="shared" ca="1" si="50"/>
        <v>100.00453357196082</v>
      </c>
      <c r="E264" s="4">
        <f t="shared" ca="1" si="51"/>
        <v>1.9770527700394216</v>
      </c>
      <c r="F264" s="4">
        <f t="shared" ca="1" si="52"/>
        <v>5.0665611734351099</v>
      </c>
      <c r="G264" s="4">
        <f t="shared" ca="1" si="53"/>
        <v>93.752887902543733</v>
      </c>
      <c r="H264" s="5">
        <f t="shared" si="54"/>
        <v>40</v>
      </c>
      <c r="I264" s="4">
        <f t="shared" ca="1" si="55"/>
        <v>30.005455636901544</v>
      </c>
      <c r="J264" s="4">
        <f t="shared" ca="1" si="56"/>
        <v>46.870555727039282</v>
      </c>
      <c r="K264" s="4">
        <f t="shared" ca="1" si="57"/>
        <v>1.2424310584921143</v>
      </c>
      <c r="L264" s="4">
        <f t="shared" ca="1" si="58"/>
        <v>0.77650309463787348</v>
      </c>
      <c r="M264" s="4">
        <f t="shared" ca="1" si="59"/>
        <v>3.0425389090211339</v>
      </c>
    </row>
    <row r="265" spans="1:13" x14ac:dyDescent="0.25">
      <c r="A265" s="1" t="s">
        <v>275</v>
      </c>
      <c r="B265" s="4">
        <f t="shared" ca="1" si="48"/>
        <v>104.98967154817711</v>
      </c>
      <c r="C265" s="4">
        <f t="shared" ca="1" si="49"/>
        <v>94.491303203363444</v>
      </c>
      <c r="D265" s="4">
        <f t="shared" ca="1" si="50"/>
        <v>99.991833657607017</v>
      </c>
      <c r="E265" s="4">
        <f t="shared" ca="1" si="51"/>
        <v>1.9719093018253655</v>
      </c>
      <c r="F265" s="4">
        <f t="shared" ca="1" si="52"/>
        <v>5.0796397470369072</v>
      </c>
      <c r="G265" s="4">
        <f t="shared" ca="1" si="53"/>
        <v>93.754249947010905</v>
      </c>
      <c r="H265" s="5">
        <f t="shared" si="54"/>
        <v>40</v>
      </c>
      <c r="I265" s="4">
        <f t="shared" ca="1" si="55"/>
        <v>29.994096320825044</v>
      </c>
      <c r="J265" s="4">
        <f t="shared" ca="1" si="56"/>
        <v>46.826894900330288</v>
      </c>
      <c r="K265" s="4">
        <f t="shared" ca="1" si="57"/>
        <v>1.3396341689915034</v>
      </c>
      <c r="L265" s="4">
        <f t="shared" ca="1" si="58"/>
        <v>1.2715034512486785</v>
      </c>
      <c r="M265" s="4">
        <f t="shared" ca="1" si="59"/>
        <v>2.6027877993631745</v>
      </c>
    </row>
    <row r="266" spans="1:13" x14ac:dyDescent="0.25">
      <c r="A266" s="1" t="s">
        <v>276</v>
      </c>
      <c r="B266" s="4">
        <f t="shared" ca="1" si="48"/>
        <v>105.01201929947696</v>
      </c>
      <c r="C266" s="4">
        <f t="shared" ca="1" si="49"/>
        <v>94.471704369972144</v>
      </c>
      <c r="D266" s="4">
        <f t="shared" ca="1" si="50"/>
        <v>100.00988981790785</v>
      </c>
      <c r="E266" s="4">
        <f t="shared" ca="1" si="51"/>
        <v>1.9607925454379977</v>
      </c>
      <c r="F266" s="4">
        <f t="shared" ca="1" si="52"/>
        <v>5.0801429616872023</v>
      </c>
      <c r="G266" s="4">
        <f t="shared" ca="1" si="53"/>
        <v>93.750052744890084</v>
      </c>
      <c r="H266" s="5">
        <f t="shared" si="54"/>
        <v>40</v>
      </c>
      <c r="I266" s="4">
        <f t="shared" ca="1" si="55"/>
        <v>30.013499008956988</v>
      </c>
      <c r="J266" s="4">
        <f t="shared" ca="1" si="56"/>
        <v>46.782446461472027</v>
      </c>
      <c r="K266" s="4">
        <f t="shared" ca="1" si="57"/>
        <v>1.1211258178319694</v>
      </c>
      <c r="L266" s="4">
        <f t="shared" ca="1" si="58"/>
        <v>1.0634360995210344</v>
      </c>
      <c r="M266" s="4">
        <f t="shared" ca="1" si="59"/>
        <v>2.9120445785066731</v>
      </c>
    </row>
    <row r="267" spans="1:13" x14ac:dyDescent="0.25">
      <c r="A267" s="1" t="s">
        <v>277</v>
      </c>
      <c r="B267" s="4">
        <f t="shared" ca="1" si="48"/>
        <v>104.9999814223993</v>
      </c>
      <c r="C267" s="4">
        <f t="shared" ca="1" si="49"/>
        <v>94.473429977103649</v>
      </c>
      <c r="D267" s="4">
        <f t="shared" ca="1" si="50"/>
        <v>100.0004201626237</v>
      </c>
      <c r="E267" s="4">
        <f t="shared" ca="1" si="51"/>
        <v>1.9613413741957173</v>
      </c>
      <c r="F267" s="4">
        <f t="shared" ca="1" si="52"/>
        <v>5.067570258270405</v>
      </c>
      <c r="G267" s="4">
        <f t="shared" ca="1" si="53"/>
        <v>93.755660750083791</v>
      </c>
      <c r="H267" s="5">
        <f t="shared" si="54"/>
        <v>40</v>
      </c>
      <c r="I267" s="4">
        <f t="shared" ca="1" si="55"/>
        <v>29.992593827827118</v>
      </c>
      <c r="J267" s="4">
        <f t="shared" ca="1" si="56"/>
        <v>46.829205875625028</v>
      </c>
      <c r="K267" s="4">
        <f t="shared" ca="1" si="57"/>
        <v>1.2488454871000219</v>
      </c>
      <c r="L267" s="4">
        <f t="shared" ca="1" si="58"/>
        <v>1.2131487884540912</v>
      </c>
      <c r="M267" s="4">
        <f t="shared" ca="1" si="59"/>
        <v>3.2859934721615107</v>
      </c>
    </row>
    <row r="268" spans="1:13" x14ac:dyDescent="0.25">
      <c r="A268" s="1" t="s">
        <v>278</v>
      </c>
      <c r="B268" s="4">
        <f t="shared" ca="1" si="48"/>
        <v>105.00064029703881</v>
      </c>
      <c r="C268" s="4">
        <f t="shared" ca="1" si="49"/>
        <v>94.476231368685944</v>
      </c>
      <c r="D268" s="4">
        <f t="shared" ca="1" si="50"/>
        <v>99.995369020001561</v>
      </c>
      <c r="E268" s="4">
        <f t="shared" ca="1" si="51"/>
        <v>1.964045197689082</v>
      </c>
      <c r="F268" s="4">
        <f t="shared" ca="1" si="52"/>
        <v>5.0771726288845134</v>
      </c>
      <c r="G268" s="4">
        <f t="shared" ca="1" si="53"/>
        <v>93.767826718731186</v>
      </c>
      <c r="H268" s="5">
        <f t="shared" si="54"/>
        <v>40</v>
      </c>
      <c r="I268" s="4">
        <f t="shared" ca="1" si="55"/>
        <v>29.99767451727207</v>
      </c>
      <c r="J268" s="4">
        <f t="shared" ca="1" si="56"/>
        <v>46.920192723728334</v>
      </c>
      <c r="K268" s="4">
        <f t="shared" ca="1" si="57"/>
        <v>1.1077889411196959</v>
      </c>
      <c r="L268" s="4">
        <f t="shared" ca="1" si="58"/>
        <v>1.1818280792354166</v>
      </c>
      <c r="M268" s="4">
        <f t="shared" ca="1" si="59"/>
        <v>3.0342151544165392</v>
      </c>
    </row>
    <row r="269" spans="1:13" x14ac:dyDescent="0.25">
      <c r="A269" s="1" t="s">
        <v>279</v>
      </c>
      <c r="B269" s="4">
        <f t="shared" ca="1" si="48"/>
        <v>105.00293077276437</v>
      </c>
      <c r="C269" s="4">
        <f t="shared" ca="1" si="49"/>
        <v>94.469313424044856</v>
      </c>
      <c r="D269" s="4">
        <f t="shared" ca="1" si="50"/>
        <v>100.01112854429192</v>
      </c>
      <c r="E269" s="4">
        <f t="shared" ca="1" si="51"/>
        <v>1.9639264683222919</v>
      </c>
      <c r="F269" s="4">
        <f t="shared" ca="1" si="52"/>
        <v>5.0602660145198408</v>
      </c>
      <c r="G269" s="4">
        <f t="shared" ca="1" si="53"/>
        <v>93.748121470061307</v>
      </c>
      <c r="H269" s="5">
        <f t="shared" si="54"/>
        <v>40</v>
      </c>
      <c r="I269" s="4">
        <f t="shared" ca="1" si="55"/>
        <v>29.997324736425561</v>
      </c>
      <c r="J269" s="4">
        <f t="shared" ca="1" si="56"/>
        <v>46.875481312989237</v>
      </c>
      <c r="K269" s="4">
        <f t="shared" ca="1" si="57"/>
        <v>0.79104305333443992</v>
      </c>
      <c r="L269" s="4">
        <f t="shared" ca="1" si="58"/>
        <v>1.4016560783906087</v>
      </c>
      <c r="M269" s="4">
        <f t="shared" ca="1" si="59"/>
        <v>2.9678383108501589</v>
      </c>
    </row>
    <row r="270" spans="1:13" x14ac:dyDescent="0.25">
      <c r="A270" s="1" t="s">
        <v>280</v>
      </c>
      <c r="B270" s="4">
        <f t="shared" ca="1" si="48"/>
        <v>105.00836219543207</v>
      </c>
      <c r="C270" s="4">
        <f t="shared" ca="1" si="49"/>
        <v>94.478057528868561</v>
      </c>
      <c r="D270" s="4">
        <f t="shared" ca="1" si="50"/>
        <v>100.00444994631874</v>
      </c>
      <c r="E270" s="4">
        <f t="shared" ca="1" si="51"/>
        <v>1.9652167843008828</v>
      </c>
      <c r="F270" s="4">
        <f t="shared" ca="1" si="52"/>
        <v>5.0684306566302366</v>
      </c>
      <c r="G270" s="4">
        <f t="shared" ca="1" si="53"/>
        <v>93.747207844583528</v>
      </c>
      <c r="H270" s="5">
        <f t="shared" si="54"/>
        <v>40</v>
      </c>
      <c r="I270" s="4">
        <f t="shared" ca="1" si="55"/>
        <v>29.990108047671391</v>
      </c>
      <c r="J270" s="4">
        <f t="shared" ca="1" si="56"/>
        <v>46.944658866024326</v>
      </c>
      <c r="K270" s="4">
        <f t="shared" ca="1" si="57"/>
        <v>0.96457453137468674</v>
      </c>
      <c r="L270" s="4">
        <f t="shared" ca="1" si="58"/>
        <v>1.0676560921413223</v>
      </c>
      <c r="M270" s="4">
        <f t="shared" ca="1" si="59"/>
        <v>2.5516232936760543</v>
      </c>
    </row>
    <row r="271" spans="1:13" x14ac:dyDescent="0.25">
      <c r="A271" s="1" t="s">
        <v>281</v>
      </c>
      <c r="B271" s="4">
        <f t="shared" ca="1" si="48"/>
        <v>105.00431429489672</v>
      </c>
      <c r="C271" s="4">
        <f t="shared" ca="1" si="49"/>
        <v>94.477394406837931</v>
      </c>
      <c r="D271" s="4">
        <f t="shared" ca="1" si="50"/>
        <v>99.988852812719784</v>
      </c>
      <c r="E271" s="4">
        <f t="shared" ca="1" si="51"/>
        <v>1.9730743801190458</v>
      </c>
      <c r="F271" s="4">
        <f t="shared" ca="1" si="52"/>
        <v>5.0598410395800872</v>
      </c>
      <c r="G271" s="4">
        <f t="shared" ca="1" si="53"/>
        <v>93.75882023571161</v>
      </c>
      <c r="H271" s="5">
        <f t="shared" si="54"/>
        <v>40</v>
      </c>
      <c r="I271" s="4">
        <f t="shared" ca="1" si="55"/>
        <v>29.979844920791557</v>
      </c>
      <c r="J271" s="4">
        <f t="shared" ca="1" si="56"/>
        <v>46.804159846791087</v>
      </c>
      <c r="K271" s="4">
        <f t="shared" ca="1" si="57"/>
        <v>0.62548040789033132</v>
      </c>
      <c r="L271" s="4">
        <f t="shared" ca="1" si="58"/>
        <v>1.3430447822605112</v>
      </c>
      <c r="M271" s="4">
        <f t="shared" ca="1" si="59"/>
        <v>2.7072605619598664</v>
      </c>
    </row>
    <row r="272" spans="1:13" x14ac:dyDescent="0.25">
      <c r="A272" s="1" t="s">
        <v>282</v>
      </c>
      <c r="B272" s="4">
        <f t="shared" ca="1" si="48"/>
        <v>105.00016229394441</v>
      </c>
      <c r="C272" s="4">
        <f t="shared" ca="1" si="49"/>
        <v>94.477431814637896</v>
      </c>
      <c r="D272" s="4">
        <f t="shared" ca="1" si="50"/>
        <v>99.995579035279022</v>
      </c>
      <c r="E272" s="4">
        <f t="shared" ca="1" si="51"/>
        <v>1.9549121127182301</v>
      </c>
      <c r="F272" s="4">
        <f t="shared" ca="1" si="52"/>
        <v>5.0695950586941754</v>
      </c>
      <c r="G272" s="4">
        <f t="shared" ca="1" si="53"/>
        <v>93.753379019489387</v>
      </c>
      <c r="H272" s="5">
        <f t="shared" si="54"/>
        <v>40</v>
      </c>
      <c r="I272" s="4">
        <f t="shared" ca="1" si="55"/>
        <v>30.017741097201075</v>
      </c>
      <c r="J272" s="4">
        <f t="shared" ca="1" si="56"/>
        <v>46.712405362066278</v>
      </c>
      <c r="K272" s="4">
        <f t="shared" ca="1" si="57"/>
        <v>1.2004839279907151</v>
      </c>
      <c r="L272" s="4">
        <f t="shared" ca="1" si="58"/>
        <v>0.9949797250579373</v>
      </c>
      <c r="M272" s="4">
        <f t="shared" ca="1" si="59"/>
        <v>2.4355684326481528</v>
      </c>
    </row>
    <row r="273" spans="1:13" x14ac:dyDescent="0.25">
      <c r="A273" s="1" t="s">
        <v>283</v>
      </c>
      <c r="B273" s="4">
        <f t="shared" ca="1" si="48"/>
        <v>104.98699185948263</v>
      </c>
      <c r="C273" s="4">
        <f t="shared" ca="1" si="49"/>
        <v>94.476977756979295</v>
      </c>
      <c r="D273" s="4">
        <f t="shared" ca="1" si="50"/>
        <v>100.01151230912292</v>
      </c>
      <c r="E273" s="4">
        <f t="shared" ca="1" si="51"/>
        <v>1.9595906577688578</v>
      </c>
      <c r="F273" s="4">
        <f t="shared" ca="1" si="52"/>
        <v>5.0730597125360237</v>
      </c>
      <c r="G273" s="4">
        <f t="shared" ca="1" si="53"/>
        <v>93.75018418940374</v>
      </c>
      <c r="H273" s="5">
        <f t="shared" si="54"/>
        <v>40</v>
      </c>
      <c r="I273" s="4">
        <f t="shared" ca="1" si="55"/>
        <v>29.995435378805237</v>
      </c>
      <c r="J273" s="4">
        <f t="shared" ca="1" si="56"/>
        <v>46.900361859831783</v>
      </c>
      <c r="K273" s="4">
        <f t="shared" ca="1" si="57"/>
        <v>0.91515509302578701</v>
      </c>
      <c r="L273" s="4">
        <f t="shared" ca="1" si="58"/>
        <v>0.88467511901378371</v>
      </c>
      <c r="M273" s="4">
        <f t="shared" ca="1" si="59"/>
        <v>3.0276636574047333</v>
      </c>
    </row>
    <row r="274" spans="1:13" x14ac:dyDescent="0.25">
      <c r="A274" s="1" t="s">
        <v>284</v>
      </c>
      <c r="B274" s="4">
        <f t="shared" ca="1" si="48"/>
        <v>104.99976772001774</v>
      </c>
      <c r="C274" s="4">
        <f t="shared" ca="1" si="49"/>
        <v>94.458958293468427</v>
      </c>
      <c r="D274" s="4">
        <f t="shared" ca="1" si="50"/>
        <v>100.00350113288924</v>
      </c>
      <c r="E274" s="4">
        <f t="shared" ca="1" si="51"/>
        <v>1.9655854051329833</v>
      </c>
      <c r="F274" s="4">
        <f t="shared" ca="1" si="52"/>
        <v>5.0702745641353157</v>
      </c>
      <c r="G274" s="4">
        <f t="shared" ca="1" si="53"/>
        <v>93.735932333367785</v>
      </c>
      <c r="H274" s="5">
        <f t="shared" si="54"/>
        <v>40</v>
      </c>
      <c r="I274" s="4">
        <f t="shared" ca="1" si="55"/>
        <v>29.994715469727712</v>
      </c>
      <c r="J274" s="4">
        <f t="shared" ca="1" si="56"/>
        <v>46.718820580851421</v>
      </c>
      <c r="K274" s="4">
        <f t="shared" ca="1" si="57"/>
        <v>1.0920889673977763</v>
      </c>
      <c r="L274" s="4">
        <f t="shared" ca="1" si="58"/>
        <v>0.86184305051759691</v>
      </c>
      <c r="M274" s="4">
        <f t="shared" ca="1" si="59"/>
        <v>2.6833403184761564</v>
      </c>
    </row>
    <row r="275" spans="1:13" x14ac:dyDescent="0.25">
      <c r="A275" s="1" t="s">
        <v>285</v>
      </c>
      <c r="B275" s="4">
        <f t="shared" ca="1" si="48"/>
        <v>104.99689751858573</v>
      </c>
      <c r="C275" s="4">
        <f t="shared" ca="1" si="49"/>
        <v>94.488712336354325</v>
      </c>
      <c r="D275" s="4">
        <f t="shared" ca="1" si="50"/>
        <v>100.00080143143748</v>
      </c>
      <c r="E275" s="4">
        <f t="shared" ca="1" si="51"/>
        <v>1.9648217545583475</v>
      </c>
      <c r="F275" s="4">
        <f t="shared" ca="1" si="52"/>
        <v>5.061090900654853</v>
      </c>
      <c r="G275" s="4">
        <f t="shared" ca="1" si="53"/>
        <v>93.74807268914202</v>
      </c>
      <c r="H275" s="5">
        <f t="shared" si="54"/>
        <v>40</v>
      </c>
      <c r="I275" s="4">
        <f t="shared" ca="1" si="55"/>
        <v>30.001188821981877</v>
      </c>
      <c r="J275" s="4">
        <f t="shared" ca="1" si="56"/>
        <v>46.883819978229859</v>
      </c>
      <c r="K275" s="4">
        <f t="shared" ca="1" si="57"/>
        <v>1.4481066461460204</v>
      </c>
      <c r="L275" s="4">
        <f t="shared" ca="1" si="58"/>
        <v>0.84077288925893801</v>
      </c>
      <c r="M275" s="4">
        <f t="shared" ca="1" si="59"/>
        <v>2.9632542736595204</v>
      </c>
    </row>
    <row r="276" spans="1:13" x14ac:dyDescent="0.25">
      <c r="A276" s="1" t="s">
        <v>286</v>
      </c>
      <c r="B276" s="4">
        <f t="shared" ca="1" si="48"/>
        <v>105.00138424219936</v>
      </c>
      <c r="C276" s="4">
        <f t="shared" ca="1" si="49"/>
        <v>94.479874061978649</v>
      </c>
      <c r="D276" s="4">
        <f t="shared" ca="1" si="50"/>
        <v>100.02250809052978</v>
      </c>
      <c r="E276" s="4">
        <f t="shared" ca="1" si="51"/>
        <v>1.967503479166548</v>
      </c>
      <c r="F276" s="4">
        <f t="shared" ca="1" si="52"/>
        <v>5.0597993194937088</v>
      </c>
      <c r="G276" s="4">
        <f t="shared" ca="1" si="53"/>
        <v>93.727219927204601</v>
      </c>
      <c r="H276" s="5">
        <f t="shared" si="54"/>
        <v>40</v>
      </c>
      <c r="I276" s="4">
        <f t="shared" ca="1" si="55"/>
        <v>30.010353107642818</v>
      </c>
      <c r="J276" s="4">
        <f t="shared" ca="1" si="56"/>
        <v>46.856440862145526</v>
      </c>
      <c r="K276" s="4">
        <f t="shared" ca="1" si="57"/>
        <v>0.58957170851940954</v>
      </c>
      <c r="L276" s="4">
        <f t="shared" ca="1" si="58"/>
        <v>0.67854085663115216</v>
      </c>
      <c r="M276" s="4">
        <f t="shared" ca="1" si="59"/>
        <v>2.7266105434984125</v>
      </c>
    </row>
    <row r="277" spans="1:13" x14ac:dyDescent="0.25">
      <c r="A277" s="1" t="s">
        <v>287</v>
      </c>
      <c r="B277" s="4">
        <f t="shared" ca="1" si="48"/>
        <v>105.00660555282937</v>
      </c>
      <c r="C277" s="4">
        <f t="shared" ca="1" si="49"/>
        <v>94.469311857662376</v>
      </c>
      <c r="D277" s="4">
        <f t="shared" ca="1" si="50"/>
        <v>99.998122519059606</v>
      </c>
      <c r="E277" s="4">
        <f t="shared" ca="1" si="51"/>
        <v>1.9679665350318036</v>
      </c>
      <c r="F277" s="4">
        <f t="shared" ca="1" si="52"/>
        <v>5.0519353139676637</v>
      </c>
      <c r="G277" s="4">
        <f t="shared" ca="1" si="53"/>
        <v>93.756772224681725</v>
      </c>
      <c r="H277" s="5">
        <f t="shared" si="54"/>
        <v>40</v>
      </c>
      <c r="I277" s="4">
        <f t="shared" ca="1" si="55"/>
        <v>29.988511017353495</v>
      </c>
      <c r="J277" s="4">
        <f t="shared" ca="1" si="56"/>
        <v>47.047155475451426</v>
      </c>
      <c r="K277" s="4">
        <f t="shared" ca="1" si="57"/>
        <v>0.93265195134962586</v>
      </c>
      <c r="L277" s="4">
        <f t="shared" ca="1" si="58"/>
        <v>0.74068800676916791</v>
      </c>
      <c r="M277" s="4">
        <f t="shared" ca="1" si="59"/>
        <v>3.0131106209540874</v>
      </c>
    </row>
    <row r="278" spans="1:13" x14ac:dyDescent="0.25">
      <c r="A278" s="1" t="s">
        <v>288</v>
      </c>
      <c r="B278" s="4">
        <f t="shared" ca="1" si="48"/>
        <v>105.00739700185915</v>
      </c>
      <c r="C278" s="4">
        <f t="shared" ca="1" si="49"/>
        <v>94.488277205414448</v>
      </c>
      <c r="D278" s="4">
        <f t="shared" ca="1" si="50"/>
        <v>100.01052441825844</v>
      </c>
      <c r="E278" s="4">
        <f t="shared" ca="1" si="51"/>
        <v>1.9555017606391749</v>
      </c>
      <c r="F278" s="4">
        <f t="shared" ca="1" si="52"/>
        <v>5.0596075168720906</v>
      </c>
      <c r="G278" s="4">
        <f t="shared" ca="1" si="53"/>
        <v>93.746999523615045</v>
      </c>
      <c r="H278" s="5">
        <f t="shared" si="54"/>
        <v>40</v>
      </c>
      <c r="I278" s="4">
        <f t="shared" ca="1" si="55"/>
        <v>30.000842680563395</v>
      </c>
      <c r="J278" s="4">
        <f t="shared" ca="1" si="56"/>
        <v>46.863221458090713</v>
      </c>
      <c r="K278" s="4">
        <f t="shared" ca="1" si="57"/>
        <v>1.2284341760544244</v>
      </c>
      <c r="L278" s="4">
        <f t="shared" ca="1" si="58"/>
        <v>1.2209994577925911</v>
      </c>
      <c r="M278" s="4">
        <f t="shared" ca="1" si="59"/>
        <v>2.9063304517690782</v>
      </c>
    </row>
    <row r="279" spans="1:13" x14ac:dyDescent="0.25">
      <c r="A279" s="1" t="s">
        <v>289</v>
      </c>
      <c r="B279" s="4">
        <f t="shared" ca="1" si="48"/>
        <v>105.00980620698085</v>
      </c>
      <c r="C279" s="4">
        <f t="shared" ca="1" si="49"/>
        <v>94.48508292460221</v>
      </c>
      <c r="D279" s="4">
        <f t="shared" ca="1" si="50"/>
        <v>99.995213715241476</v>
      </c>
      <c r="E279" s="4">
        <f t="shared" ca="1" si="51"/>
        <v>1.9554937837844963</v>
      </c>
      <c r="F279" s="4">
        <f t="shared" ca="1" si="52"/>
        <v>5.0580789247677185</v>
      </c>
      <c r="G279" s="4">
        <f t="shared" ca="1" si="53"/>
        <v>93.746318249005753</v>
      </c>
      <c r="H279" s="5">
        <f t="shared" si="54"/>
        <v>40</v>
      </c>
      <c r="I279" s="4">
        <f t="shared" ca="1" si="55"/>
        <v>30.003549503204585</v>
      </c>
      <c r="J279" s="4">
        <f t="shared" ca="1" si="56"/>
        <v>46.900331669530189</v>
      </c>
      <c r="K279" s="4">
        <f t="shared" ca="1" si="57"/>
        <v>1.0422763169891673</v>
      </c>
      <c r="L279" s="4">
        <f t="shared" ca="1" si="58"/>
        <v>1.099100295043095</v>
      </c>
      <c r="M279" s="4">
        <f t="shared" ca="1" si="59"/>
        <v>2.830984419485894</v>
      </c>
    </row>
    <row r="280" spans="1:13" x14ac:dyDescent="0.25">
      <c r="A280" s="1" t="s">
        <v>290</v>
      </c>
      <c r="B280" s="4">
        <f t="shared" ca="1" si="48"/>
        <v>105.0013660760236</v>
      </c>
      <c r="C280" s="4">
        <f t="shared" ca="1" si="49"/>
        <v>94.488284349109023</v>
      </c>
      <c r="D280" s="4">
        <f t="shared" ca="1" si="50"/>
        <v>100.01337734957465</v>
      </c>
      <c r="E280" s="4">
        <f t="shared" ca="1" si="51"/>
        <v>1.957504217635796</v>
      </c>
      <c r="F280" s="4">
        <f t="shared" ca="1" si="52"/>
        <v>5.0630457227485657</v>
      </c>
      <c r="G280" s="4">
        <f t="shared" ca="1" si="53"/>
        <v>93.754512768252653</v>
      </c>
      <c r="H280" s="5">
        <f t="shared" si="54"/>
        <v>40</v>
      </c>
      <c r="I280" s="4">
        <f t="shared" ca="1" si="55"/>
        <v>29.99977974851415</v>
      </c>
      <c r="J280" s="4">
        <f t="shared" ca="1" si="56"/>
        <v>46.854336535964599</v>
      </c>
      <c r="K280" s="4">
        <f t="shared" ca="1" si="57"/>
        <v>1.1772438125405049</v>
      </c>
      <c r="L280" s="4">
        <f t="shared" ca="1" si="58"/>
        <v>1.3393038454861415</v>
      </c>
      <c r="M280" s="4">
        <f t="shared" ca="1" si="59"/>
        <v>3.1859130493264511</v>
      </c>
    </row>
    <row r="281" spans="1:13" x14ac:dyDescent="0.25">
      <c r="A281" s="1" t="s">
        <v>291</v>
      </c>
      <c r="B281" s="4">
        <f t="shared" ca="1" si="48"/>
        <v>105.01125172612979</v>
      </c>
      <c r="C281" s="4">
        <f t="shared" ca="1" si="49"/>
        <v>94.493619931075941</v>
      </c>
      <c r="D281" s="4">
        <f t="shared" ca="1" si="50"/>
        <v>99.995975885002736</v>
      </c>
      <c r="E281" s="4">
        <f t="shared" ca="1" si="51"/>
        <v>1.9679055188517094</v>
      </c>
      <c r="F281" s="4">
        <f t="shared" ca="1" si="52"/>
        <v>5.0637672452974725</v>
      </c>
      <c r="G281" s="4">
        <f t="shared" ca="1" si="53"/>
        <v>93.752267890172604</v>
      </c>
      <c r="H281" s="5">
        <f t="shared" si="54"/>
        <v>40</v>
      </c>
      <c r="I281" s="4">
        <f t="shared" ca="1" si="55"/>
        <v>30.008287628739716</v>
      </c>
      <c r="J281" s="4">
        <f t="shared" ca="1" si="56"/>
        <v>46.838525562049242</v>
      </c>
      <c r="K281" s="4">
        <f t="shared" ca="1" si="57"/>
        <v>1.194167593259357</v>
      </c>
      <c r="L281" s="4">
        <f t="shared" ca="1" si="58"/>
        <v>1.0821651207993777</v>
      </c>
      <c r="M281" s="4">
        <f t="shared" ca="1" si="59"/>
        <v>3.2825514710061978</v>
      </c>
    </row>
    <row r="282" spans="1:13" x14ac:dyDescent="0.25">
      <c r="A282" s="1" t="s">
        <v>292</v>
      </c>
      <c r="B282" s="4">
        <f t="shared" ca="1" si="48"/>
        <v>104.9861473851758</v>
      </c>
      <c r="C282" s="4">
        <f t="shared" ca="1" si="49"/>
        <v>94.479018917598722</v>
      </c>
      <c r="D282" s="4">
        <f t="shared" ca="1" si="50"/>
        <v>100.00331577498999</v>
      </c>
      <c r="E282" s="4">
        <f t="shared" ca="1" si="51"/>
        <v>1.9754459179667287</v>
      </c>
      <c r="F282" s="4">
        <f t="shared" ca="1" si="52"/>
        <v>5.0565193358887699</v>
      </c>
      <c r="G282" s="4">
        <f t="shared" ca="1" si="53"/>
        <v>93.755357513358575</v>
      </c>
      <c r="H282" s="5">
        <f t="shared" si="54"/>
        <v>40</v>
      </c>
      <c r="I282" s="4">
        <f t="shared" ca="1" si="55"/>
        <v>30.002359008819955</v>
      </c>
      <c r="J282" s="4">
        <f t="shared" ca="1" si="56"/>
        <v>46.773918998018551</v>
      </c>
      <c r="K282" s="4">
        <f t="shared" ca="1" si="57"/>
        <v>0.88631745003486473</v>
      </c>
      <c r="L282" s="4">
        <f t="shared" ca="1" si="58"/>
        <v>1.1175207222957118</v>
      </c>
      <c r="M282" s="4">
        <f t="shared" ca="1" si="59"/>
        <v>2.7736841796361609</v>
      </c>
    </row>
    <row r="283" spans="1:13" x14ac:dyDescent="0.25">
      <c r="A283" s="1" t="s">
        <v>293</v>
      </c>
      <c r="B283" s="4">
        <f t="shared" ca="1" si="48"/>
        <v>105.00305468115981</v>
      </c>
      <c r="C283" s="4">
        <f t="shared" ca="1" si="49"/>
        <v>94.482192439150907</v>
      </c>
      <c r="D283" s="4">
        <f t="shared" ca="1" si="50"/>
        <v>99.998045579951707</v>
      </c>
      <c r="E283" s="4">
        <f t="shared" ca="1" si="51"/>
        <v>1.9660873310479416</v>
      </c>
      <c r="F283" s="4">
        <f t="shared" ca="1" si="52"/>
        <v>5.0535934652570429</v>
      </c>
      <c r="G283" s="4">
        <f t="shared" ca="1" si="53"/>
        <v>93.746317477868885</v>
      </c>
      <c r="H283" s="5">
        <f t="shared" si="54"/>
        <v>40</v>
      </c>
      <c r="I283" s="4">
        <f t="shared" ca="1" si="55"/>
        <v>30.012513336517568</v>
      </c>
      <c r="J283" s="4">
        <f t="shared" ca="1" si="56"/>
        <v>46.833686758868268</v>
      </c>
      <c r="K283" s="4">
        <f t="shared" ca="1" si="57"/>
        <v>1.263108748545118</v>
      </c>
      <c r="L283" s="4">
        <f t="shared" ca="1" si="58"/>
        <v>1.0375608881063985</v>
      </c>
      <c r="M283" s="4">
        <f t="shared" ca="1" si="59"/>
        <v>2.1603937446380241</v>
      </c>
    </row>
    <row r="284" spans="1:13" x14ac:dyDescent="0.25">
      <c r="A284" s="1" t="s">
        <v>294</v>
      </c>
      <c r="B284" s="4">
        <f t="shared" ca="1" si="48"/>
        <v>105.01361436461039</v>
      </c>
      <c r="C284" s="4">
        <f t="shared" ca="1" si="49"/>
        <v>94.47605522346079</v>
      </c>
      <c r="D284" s="4">
        <f t="shared" ca="1" si="50"/>
        <v>99.994617345877558</v>
      </c>
      <c r="E284" s="4">
        <f t="shared" ca="1" si="51"/>
        <v>1.9541165508255258</v>
      </c>
      <c r="F284" s="4">
        <f t="shared" ca="1" si="52"/>
        <v>5.0457974389088349</v>
      </c>
      <c r="G284" s="4">
        <f t="shared" ca="1" si="53"/>
        <v>93.743165254263417</v>
      </c>
      <c r="H284" s="5">
        <f t="shared" si="54"/>
        <v>40</v>
      </c>
      <c r="I284" s="4">
        <f t="shared" ca="1" si="55"/>
        <v>30.001649688892108</v>
      </c>
      <c r="J284" s="4">
        <f t="shared" ca="1" si="56"/>
        <v>46.788298274291371</v>
      </c>
      <c r="K284" s="4">
        <f t="shared" ca="1" si="57"/>
        <v>1.1779051869714614</v>
      </c>
      <c r="L284" s="4">
        <f t="shared" ca="1" si="58"/>
        <v>1.04335132297113</v>
      </c>
      <c r="M284" s="4">
        <f t="shared" ca="1" si="59"/>
        <v>3.6186506095079816</v>
      </c>
    </row>
    <row r="285" spans="1:13" x14ac:dyDescent="0.25">
      <c r="A285" s="1" t="s">
        <v>295</v>
      </c>
      <c r="B285" s="4">
        <f t="shared" ca="1" si="48"/>
        <v>105.00692941859052</v>
      </c>
      <c r="C285" s="4">
        <f t="shared" ca="1" si="49"/>
        <v>94.484953923942328</v>
      </c>
      <c r="D285" s="4">
        <f t="shared" ca="1" si="50"/>
        <v>100.00201045046751</v>
      </c>
      <c r="E285" s="4">
        <f t="shared" ca="1" si="51"/>
        <v>1.9649740872472572</v>
      </c>
      <c r="F285" s="4">
        <f t="shared" ca="1" si="52"/>
        <v>5.0754311569086976</v>
      </c>
      <c r="G285" s="4">
        <f t="shared" ca="1" si="53"/>
        <v>93.756531181448125</v>
      </c>
      <c r="H285" s="5">
        <f t="shared" si="54"/>
        <v>40</v>
      </c>
      <c r="I285" s="4">
        <f t="shared" ca="1" si="55"/>
        <v>29.992196764314155</v>
      </c>
      <c r="J285" s="4">
        <f t="shared" ca="1" si="56"/>
        <v>46.918706426020364</v>
      </c>
      <c r="K285" s="4">
        <f t="shared" ca="1" si="57"/>
        <v>1.4103931074253973</v>
      </c>
      <c r="L285" s="4">
        <f t="shared" ca="1" si="58"/>
        <v>1.0510826211600961</v>
      </c>
      <c r="M285" s="4">
        <f t="shared" ca="1" si="59"/>
        <v>3.7786525425972171</v>
      </c>
    </row>
    <row r="286" spans="1:13" x14ac:dyDescent="0.25">
      <c r="A286" s="1" t="s">
        <v>296</v>
      </c>
      <c r="B286" s="4">
        <f t="shared" ca="1" si="48"/>
        <v>104.99947332587473</v>
      </c>
      <c r="C286" s="4">
        <f t="shared" ca="1" si="49"/>
        <v>94.488489219755209</v>
      </c>
      <c r="D286" s="4">
        <f t="shared" ca="1" si="50"/>
        <v>100.00773423483011</v>
      </c>
      <c r="E286" s="4">
        <f t="shared" ca="1" si="51"/>
        <v>1.9582179044695471</v>
      </c>
      <c r="F286" s="4">
        <f t="shared" ca="1" si="52"/>
        <v>5.0437846277530909</v>
      </c>
      <c r="G286" s="4">
        <f t="shared" ca="1" si="53"/>
        <v>93.74361755312826</v>
      </c>
      <c r="H286" s="5">
        <f t="shared" si="54"/>
        <v>40</v>
      </c>
      <c r="I286" s="4">
        <f t="shared" ca="1" si="55"/>
        <v>29.993152451503502</v>
      </c>
      <c r="J286" s="4">
        <f t="shared" ca="1" si="56"/>
        <v>46.977786207238616</v>
      </c>
      <c r="K286" s="4">
        <f t="shared" ca="1" si="57"/>
        <v>1.1944071863100103</v>
      </c>
      <c r="L286" s="4">
        <f t="shared" ca="1" si="58"/>
        <v>1.1787447095340355</v>
      </c>
      <c r="M286" s="4">
        <f t="shared" ca="1" si="59"/>
        <v>2.7753755940582652</v>
      </c>
    </row>
    <row r="287" spans="1:13" x14ac:dyDescent="0.25">
      <c r="A287" s="1" t="s">
        <v>297</v>
      </c>
      <c r="B287" s="4">
        <f t="shared" ca="1" si="48"/>
        <v>104.99029087688166</v>
      </c>
      <c r="C287" s="4">
        <f t="shared" ca="1" si="49"/>
        <v>94.469925963164314</v>
      </c>
      <c r="D287" s="4">
        <f t="shared" ca="1" si="50"/>
        <v>100.00272719683528</v>
      </c>
      <c r="E287" s="4">
        <f t="shared" ca="1" si="51"/>
        <v>1.9605859625755795</v>
      </c>
      <c r="F287" s="4">
        <f t="shared" ca="1" si="52"/>
        <v>5.0656654234271992</v>
      </c>
      <c r="G287" s="4">
        <f t="shared" ca="1" si="53"/>
        <v>93.755530241851091</v>
      </c>
      <c r="H287" s="5">
        <f t="shared" si="54"/>
        <v>40</v>
      </c>
      <c r="I287" s="4">
        <f t="shared" ca="1" si="55"/>
        <v>30.011450002814584</v>
      </c>
      <c r="J287" s="4">
        <f t="shared" ca="1" si="56"/>
        <v>47.082381761209028</v>
      </c>
      <c r="K287" s="4">
        <f t="shared" ca="1" si="57"/>
        <v>0.73073693329782863</v>
      </c>
      <c r="L287" s="4">
        <f t="shared" ca="1" si="58"/>
        <v>0.86741388963109201</v>
      </c>
      <c r="M287" s="4">
        <f t="shared" ca="1" si="59"/>
        <v>2.4410244296559527</v>
      </c>
    </row>
    <row r="288" spans="1:13" x14ac:dyDescent="0.25">
      <c r="A288" s="1" t="s">
        <v>298</v>
      </c>
      <c r="B288" s="4">
        <f t="shared" ca="1" si="48"/>
        <v>105.00386544771138</v>
      </c>
      <c r="C288" s="4">
        <f t="shared" ca="1" si="49"/>
        <v>94.482421183026744</v>
      </c>
      <c r="D288" s="4">
        <f t="shared" ca="1" si="50"/>
        <v>100.00835745952368</v>
      </c>
      <c r="E288" s="4">
        <f t="shared" ca="1" si="51"/>
        <v>1.9499606244752101</v>
      </c>
      <c r="F288" s="4">
        <f t="shared" ca="1" si="52"/>
        <v>5.0403032687209377</v>
      </c>
      <c r="G288" s="4">
        <f t="shared" ca="1" si="53"/>
        <v>93.766339104203169</v>
      </c>
      <c r="H288" s="5">
        <f t="shared" si="54"/>
        <v>40</v>
      </c>
      <c r="I288" s="4">
        <f t="shared" ca="1" si="55"/>
        <v>29.99944971933207</v>
      </c>
      <c r="J288" s="4">
        <f t="shared" ca="1" si="56"/>
        <v>46.856747542941868</v>
      </c>
      <c r="K288" s="4">
        <f t="shared" ca="1" si="57"/>
        <v>1.2025167324468715</v>
      </c>
      <c r="L288" s="4">
        <f t="shared" ca="1" si="58"/>
        <v>1.1537658330803204</v>
      </c>
      <c r="M288" s="4">
        <f t="shared" ca="1" si="59"/>
        <v>3.2575344547855258</v>
      </c>
    </row>
    <row r="289" spans="1:13" x14ac:dyDescent="0.25">
      <c r="A289" s="1" t="s">
        <v>299</v>
      </c>
      <c r="B289" s="4">
        <f t="shared" ca="1" si="48"/>
        <v>104.9869660363413</v>
      </c>
      <c r="C289" s="4">
        <f t="shared" ca="1" si="49"/>
        <v>94.482356878825357</v>
      </c>
      <c r="D289" s="4">
        <f t="shared" ca="1" si="50"/>
        <v>100.00449138255993</v>
      </c>
      <c r="E289" s="4">
        <f t="shared" ca="1" si="51"/>
        <v>1.963592072690602</v>
      </c>
      <c r="F289" s="4">
        <f t="shared" ca="1" si="52"/>
        <v>5.0646942250994602</v>
      </c>
      <c r="G289" s="4">
        <f t="shared" ca="1" si="53"/>
        <v>93.763709390903131</v>
      </c>
      <c r="H289" s="5">
        <f t="shared" si="54"/>
        <v>40</v>
      </c>
      <c r="I289" s="4">
        <f t="shared" ca="1" si="55"/>
        <v>29.9888181178496</v>
      </c>
      <c r="J289" s="4">
        <f t="shared" ca="1" si="56"/>
        <v>46.919823811515556</v>
      </c>
      <c r="K289" s="4">
        <f t="shared" ca="1" si="57"/>
        <v>0.7236291664337573</v>
      </c>
      <c r="L289" s="4">
        <f t="shared" ca="1" si="58"/>
        <v>0.74599306517556419</v>
      </c>
      <c r="M289" s="4">
        <f t="shared" ca="1" si="59"/>
        <v>2.9249102152888451</v>
      </c>
    </row>
    <row r="290" spans="1:13" x14ac:dyDescent="0.25">
      <c r="A290" s="1" t="s">
        <v>300</v>
      </c>
      <c r="B290" s="4">
        <f t="shared" ca="1" si="48"/>
        <v>104.99220522743659</v>
      </c>
      <c r="C290" s="4">
        <f t="shared" ca="1" si="49"/>
        <v>94.479403788110545</v>
      </c>
      <c r="D290" s="4">
        <f t="shared" ca="1" si="50"/>
        <v>99.999212847507096</v>
      </c>
      <c r="E290" s="4">
        <f t="shared" ca="1" si="51"/>
        <v>1.9562179402790512</v>
      </c>
      <c r="F290" s="4">
        <f t="shared" ca="1" si="52"/>
        <v>5.0414177485057916</v>
      </c>
      <c r="G290" s="4">
        <f t="shared" ca="1" si="53"/>
        <v>93.760222557264058</v>
      </c>
      <c r="H290" s="5">
        <f t="shared" si="54"/>
        <v>40</v>
      </c>
      <c r="I290" s="4">
        <f t="shared" ca="1" si="55"/>
        <v>29.993369461012197</v>
      </c>
      <c r="J290" s="4">
        <f t="shared" ca="1" si="56"/>
        <v>47.024684694284652</v>
      </c>
      <c r="K290" s="4">
        <f t="shared" ca="1" si="57"/>
        <v>1.1371594327886898</v>
      </c>
      <c r="L290" s="4">
        <f t="shared" ca="1" si="58"/>
        <v>1.3592369266215889</v>
      </c>
      <c r="M290" s="4">
        <f t="shared" ca="1" si="59"/>
        <v>3.340115913521891</v>
      </c>
    </row>
    <row r="291" spans="1:13" x14ac:dyDescent="0.25">
      <c r="A291" s="1" t="s">
        <v>301</v>
      </c>
      <c r="B291" s="4">
        <f t="shared" ca="1" si="48"/>
        <v>104.99988770608419</v>
      </c>
      <c r="C291" s="4">
        <f t="shared" ca="1" si="49"/>
        <v>94.474201952139168</v>
      </c>
      <c r="D291" s="4">
        <f t="shared" ca="1" si="50"/>
        <v>99.996342043363185</v>
      </c>
      <c r="E291" s="4">
        <f t="shared" ca="1" si="51"/>
        <v>1.9646155099259146</v>
      </c>
      <c r="F291" s="4">
        <f t="shared" ca="1" si="52"/>
        <v>5.0551275205098243</v>
      </c>
      <c r="G291" s="4">
        <f t="shared" ca="1" si="53"/>
        <v>93.741141334739808</v>
      </c>
      <c r="H291" s="5">
        <f t="shared" si="54"/>
        <v>40</v>
      </c>
      <c r="I291" s="4">
        <f t="shared" ca="1" si="55"/>
        <v>30.00140840016541</v>
      </c>
      <c r="J291" s="4">
        <f t="shared" ca="1" si="56"/>
        <v>46.882470931408029</v>
      </c>
      <c r="K291" s="4">
        <f t="shared" ca="1" si="57"/>
        <v>0.7556256307775373</v>
      </c>
      <c r="L291" s="4">
        <f t="shared" ca="1" si="58"/>
        <v>1.2957633124179437</v>
      </c>
      <c r="M291" s="4">
        <f t="shared" ca="1" si="59"/>
        <v>2.2020795601592944</v>
      </c>
    </row>
    <row r="292" spans="1:13" x14ac:dyDescent="0.25">
      <c r="A292" s="1" t="s">
        <v>302</v>
      </c>
      <c r="B292" s="4">
        <f t="shared" ca="1" si="48"/>
        <v>104.99406349561743</v>
      </c>
      <c r="C292" s="4">
        <f t="shared" ca="1" si="49"/>
        <v>94.501567271346971</v>
      </c>
      <c r="D292" s="4">
        <f t="shared" ca="1" si="50"/>
        <v>100.01019858129092</v>
      </c>
      <c r="E292" s="4">
        <f t="shared" ca="1" si="51"/>
        <v>1.9560715049177126</v>
      </c>
      <c r="F292" s="4">
        <f t="shared" ca="1" si="52"/>
        <v>5.0558863726307059</v>
      </c>
      <c r="G292" s="4">
        <f t="shared" ca="1" si="53"/>
        <v>93.757737736587131</v>
      </c>
      <c r="H292" s="5">
        <f t="shared" si="54"/>
        <v>40</v>
      </c>
      <c r="I292" s="4">
        <f t="shared" ca="1" si="55"/>
        <v>30.000237295452553</v>
      </c>
      <c r="J292" s="4">
        <f t="shared" ca="1" si="56"/>
        <v>46.865096203308546</v>
      </c>
      <c r="K292" s="4">
        <f t="shared" ca="1" si="57"/>
        <v>0.67076071128373882</v>
      </c>
      <c r="L292" s="4">
        <f t="shared" ca="1" si="58"/>
        <v>1.4217013611997573</v>
      </c>
      <c r="M292" s="4">
        <f t="shared" ca="1" si="59"/>
        <v>2.6687146794189993</v>
      </c>
    </row>
    <row r="293" spans="1:13" x14ac:dyDescent="0.25">
      <c r="A293" s="1" t="s">
        <v>303</v>
      </c>
      <c r="B293" s="4">
        <f t="shared" ca="1" si="48"/>
        <v>104.99572883718791</v>
      </c>
      <c r="C293" s="4">
        <f t="shared" ca="1" si="49"/>
        <v>94.479266599954897</v>
      </c>
      <c r="D293" s="4">
        <f t="shared" ca="1" si="50"/>
        <v>99.996864740002238</v>
      </c>
      <c r="E293" s="4">
        <f t="shared" ca="1" si="51"/>
        <v>1.9453409922618383</v>
      </c>
      <c r="F293" s="4">
        <f t="shared" ca="1" si="52"/>
        <v>5.0623085865346793</v>
      </c>
      <c r="G293" s="4">
        <f t="shared" ca="1" si="53"/>
        <v>93.741853431020175</v>
      </c>
      <c r="H293" s="5">
        <f t="shared" si="54"/>
        <v>40</v>
      </c>
      <c r="I293" s="4">
        <f t="shared" ca="1" si="55"/>
        <v>29.98334444212632</v>
      </c>
      <c r="J293" s="4">
        <f t="shared" ca="1" si="56"/>
        <v>46.873251232067787</v>
      </c>
      <c r="K293" s="4">
        <f t="shared" ca="1" si="57"/>
        <v>0.90035489690556347</v>
      </c>
      <c r="L293" s="4">
        <f t="shared" ca="1" si="58"/>
        <v>1.5321621346436429</v>
      </c>
      <c r="M293" s="4">
        <f t="shared" ca="1" si="59"/>
        <v>2.9867471540730208</v>
      </c>
    </row>
    <row r="294" spans="1:13" x14ac:dyDescent="0.25">
      <c r="A294" s="1" t="s">
        <v>304</v>
      </c>
      <c r="B294" s="4">
        <f t="shared" ca="1" si="48"/>
        <v>104.99319522622272</v>
      </c>
      <c r="C294" s="4">
        <f t="shared" ca="1" si="49"/>
        <v>94.485809334105284</v>
      </c>
      <c r="D294" s="4">
        <f t="shared" ca="1" si="50"/>
        <v>99.986926103653985</v>
      </c>
      <c r="E294" s="4">
        <f t="shared" ca="1" si="51"/>
        <v>1.9644831703200123</v>
      </c>
      <c r="F294" s="4">
        <f t="shared" ca="1" si="52"/>
        <v>5.0585983745523384</v>
      </c>
      <c r="G294" s="4">
        <f t="shared" ca="1" si="53"/>
        <v>93.74440106570259</v>
      </c>
      <c r="H294" s="5">
        <f t="shared" si="54"/>
        <v>40</v>
      </c>
      <c r="I294" s="4">
        <f t="shared" ca="1" si="55"/>
        <v>30.009839280704053</v>
      </c>
      <c r="J294" s="4">
        <f t="shared" ca="1" si="56"/>
        <v>46.796312480424255</v>
      </c>
      <c r="K294" s="4">
        <f t="shared" ca="1" si="57"/>
        <v>1.0359518433243622</v>
      </c>
      <c r="L294" s="4">
        <f t="shared" ca="1" si="58"/>
        <v>1.4009467752461202</v>
      </c>
      <c r="M294" s="4">
        <f t="shared" ca="1" si="59"/>
        <v>3.4538108875161768</v>
      </c>
    </row>
    <row r="295" spans="1:13" x14ac:dyDescent="0.25">
      <c r="A295" s="1" t="s">
        <v>305</v>
      </c>
      <c r="B295" s="4">
        <f t="shared" ca="1" si="48"/>
        <v>105.00126163946534</v>
      </c>
      <c r="C295" s="4">
        <f t="shared" ca="1" si="49"/>
        <v>94.458681035768066</v>
      </c>
      <c r="D295" s="4">
        <f t="shared" ca="1" si="50"/>
        <v>99.996520081426908</v>
      </c>
      <c r="E295" s="4">
        <f t="shared" ca="1" si="51"/>
        <v>1.9565645730354302</v>
      </c>
      <c r="F295" s="4">
        <f t="shared" ca="1" si="52"/>
        <v>5.0532551687697147</v>
      </c>
      <c r="G295" s="4">
        <f t="shared" ca="1" si="53"/>
        <v>93.754171571594327</v>
      </c>
      <c r="H295" s="5">
        <f t="shared" si="54"/>
        <v>40</v>
      </c>
      <c r="I295" s="4">
        <f t="shared" ca="1" si="55"/>
        <v>30.010605316247084</v>
      </c>
      <c r="J295" s="4">
        <f t="shared" ca="1" si="56"/>
        <v>46.81322605236214</v>
      </c>
      <c r="K295" s="4">
        <f t="shared" ca="1" si="57"/>
        <v>1.0494054620148869</v>
      </c>
      <c r="L295" s="4">
        <f t="shared" ca="1" si="58"/>
        <v>0.89049593872395638</v>
      </c>
      <c r="M295" s="4">
        <f t="shared" ca="1" si="59"/>
        <v>3.1422145899023226</v>
      </c>
    </row>
    <row r="296" spans="1:13" x14ac:dyDescent="0.25">
      <c r="A296" s="1" t="s">
        <v>306</v>
      </c>
      <c r="B296" s="4">
        <f t="shared" ca="1" si="48"/>
        <v>104.99917447756056</v>
      </c>
      <c r="C296" s="4">
        <f t="shared" ca="1" si="49"/>
        <v>94.483612970163449</v>
      </c>
      <c r="D296" s="4">
        <f t="shared" ca="1" si="50"/>
        <v>100.01021850540064</v>
      </c>
      <c r="E296" s="4">
        <f t="shared" ca="1" si="51"/>
        <v>1.9563196919584296</v>
      </c>
      <c r="F296" s="4">
        <f t="shared" ca="1" si="52"/>
        <v>5.0446732070296578</v>
      </c>
      <c r="G296" s="4">
        <f t="shared" ca="1" si="53"/>
        <v>93.748071785380148</v>
      </c>
      <c r="H296" s="5">
        <f t="shared" si="54"/>
        <v>40</v>
      </c>
      <c r="I296" s="4">
        <f t="shared" ca="1" si="55"/>
        <v>29.996167034698178</v>
      </c>
      <c r="J296" s="4">
        <f t="shared" ca="1" si="56"/>
        <v>46.797696944913582</v>
      </c>
      <c r="K296" s="4">
        <f t="shared" ca="1" si="57"/>
        <v>1.0991871510085836</v>
      </c>
      <c r="L296" s="4">
        <f t="shared" ca="1" si="58"/>
        <v>1.2075540728326009</v>
      </c>
      <c r="M296" s="4">
        <f t="shared" ca="1" si="59"/>
        <v>3.0129672211835055</v>
      </c>
    </row>
    <row r="297" spans="1:13" x14ac:dyDescent="0.25">
      <c r="A297" s="1" t="s">
        <v>307</v>
      </c>
      <c r="B297" s="4">
        <f t="shared" ca="1" si="48"/>
        <v>104.99854123639687</v>
      </c>
      <c r="C297" s="4">
        <f t="shared" ca="1" si="49"/>
        <v>94.472745732017458</v>
      </c>
      <c r="D297" s="4">
        <f t="shared" ca="1" si="50"/>
        <v>100.00300036287918</v>
      </c>
      <c r="E297" s="4">
        <f t="shared" ca="1" si="51"/>
        <v>1.9543677515625646</v>
      </c>
      <c r="F297" s="4">
        <f t="shared" ca="1" si="52"/>
        <v>5.0541531888126325</v>
      </c>
      <c r="G297" s="4">
        <f t="shared" ca="1" si="53"/>
        <v>93.745443896519021</v>
      </c>
      <c r="H297" s="5">
        <f t="shared" si="54"/>
        <v>40</v>
      </c>
      <c r="I297" s="4">
        <f t="shared" ca="1" si="55"/>
        <v>30.009691570041621</v>
      </c>
      <c r="J297" s="4">
        <f t="shared" ca="1" si="56"/>
        <v>46.799372769733608</v>
      </c>
      <c r="K297" s="4">
        <f t="shared" ca="1" si="57"/>
        <v>0.97390187335906675</v>
      </c>
      <c r="L297" s="4">
        <f t="shared" ca="1" si="58"/>
        <v>0.98137139662807304</v>
      </c>
      <c r="M297" s="4">
        <f t="shared" ca="1" si="59"/>
        <v>2.7675140895225474</v>
      </c>
    </row>
    <row r="298" spans="1:13" x14ac:dyDescent="0.25">
      <c r="A298" s="1" t="s">
        <v>308</v>
      </c>
      <c r="B298" s="4">
        <f t="shared" ca="1" si="48"/>
        <v>104.9909083739289</v>
      </c>
      <c r="C298" s="4">
        <f t="shared" ca="1" si="49"/>
        <v>94.494054849489729</v>
      </c>
      <c r="D298" s="4">
        <f t="shared" ca="1" si="50"/>
        <v>100.0016722855723</v>
      </c>
      <c r="E298" s="4">
        <f t="shared" ca="1" si="51"/>
        <v>1.9496208113856974</v>
      </c>
      <c r="F298" s="4">
        <f t="shared" ca="1" si="52"/>
        <v>5.0643173868338165</v>
      </c>
      <c r="G298" s="4">
        <f t="shared" ca="1" si="53"/>
        <v>93.754383039888026</v>
      </c>
      <c r="H298" s="5">
        <f t="shared" si="54"/>
        <v>40</v>
      </c>
      <c r="I298" s="4">
        <f t="shared" ca="1" si="55"/>
        <v>29.992586734843528</v>
      </c>
      <c r="J298" s="4">
        <f t="shared" ca="1" si="56"/>
        <v>46.820285214265191</v>
      </c>
      <c r="K298" s="4">
        <f t="shared" ca="1" si="57"/>
        <v>0.87357270698029199</v>
      </c>
      <c r="L298" s="4">
        <f t="shared" ca="1" si="58"/>
        <v>1.1921969040501812</v>
      </c>
      <c r="M298" s="4">
        <f t="shared" ca="1" si="59"/>
        <v>2.7710435182826196</v>
      </c>
    </row>
    <row r="299" spans="1:13" x14ac:dyDescent="0.25">
      <c r="A299" s="1" t="s">
        <v>309</v>
      </c>
      <c r="B299" s="4">
        <f t="shared" ca="1" si="48"/>
        <v>105.01124146685055</v>
      </c>
      <c r="C299" s="4">
        <f t="shared" ca="1" si="49"/>
        <v>94.489207575868505</v>
      </c>
      <c r="D299" s="4">
        <f t="shared" ca="1" si="50"/>
        <v>99.984354305920149</v>
      </c>
      <c r="E299" s="4">
        <f t="shared" ca="1" si="51"/>
        <v>1.9366095451809067</v>
      </c>
      <c r="F299" s="4">
        <f t="shared" ca="1" si="52"/>
        <v>5.0716894262381933</v>
      </c>
      <c r="G299" s="4">
        <f t="shared" ca="1" si="53"/>
        <v>93.759105906071738</v>
      </c>
      <c r="H299" s="5">
        <f t="shared" si="54"/>
        <v>40</v>
      </c>
      <c r="I299" s="4">
        <f t="shared" ca="1" si="55"/>
        <v>29.99298191034773</v>
      </c>
      <c r="J299" s="4">
        <f t="shared" ca="1" si="56"/>
        <v>46.892958401599664</v>
      </c>
      <c r="K299" s="4">
        <f t="shared" ca="1" si="57"/>
        <v>1.127058684535275</v>
      </c>
      <c r="L299" s="4">
        <f t="shared" ca="1" si="58"/>
        <v>1.1886345461926791</v>
      </c>
      <c r="M299" s="4">
        <f t="shared" ca="1" si="59"/>
        <v>3.0788956312046243</v>
      </c>
    </row>
    <row r="300" spans="1:13" x14ac:dyDescent="0.25">
      <c r="A300" s="1" t="s">
        <v>310</v>
      </c>
      <c r="B300" s="4">
        <f t="shared" ca="1" si="48"/>
        <v>105.00289733766722</v>
      </c>
      <c r="C300" s="4">
        <f t="shared" ca="1" si="49"/>
        <v>94.471517833262538</v>
      </c>
      <c r="D300" s="4">
        <f t="shared" ca="1" si="50"/>
        <v>100.00195276299962</v>
      </c>
      <c r="E300" s="4">
        <f t="shared" ca="1" si="51"/>
        <v>1.9479925592709424</v>
      </c>
      <c r="F300" s="4">
        <f t="shared" ca="1" si="52"/>
        <v>5.0566366796720494</v>
      </c>
      <c r="G300" s="4">
        <f t="shared" ca="1" si="53"/>
        <v>93.756713773830697</v>
      </c>
      <c r="H300" s="5">
        <f t="shared" si="54"/>
        <v>40</v>
      </c>
      <c r="I300" s="4">
        <f t="shared" ca="1" si="55"/>
        <v>30.001364853675643</v>
      </c>
      <c r="J300" s="4">
        <f t="shared" ca="1" si="56"/>
        <v>46.817889260244598</v>
      </c>
      <c r="K300" s="4">
        <f t="shared" ca="1" si="57"/>
        <v>1.0306897942058748</v>
      </c>
      <c r="L300" s="4">
        <f t="shared" ca="1" si="58"/>
        <v>0.83630376045887123</v>
      </c>
      <c r="M300" s="4">
        <f t="shared" ca="1" si="59"/>
        <v>3.2860024028798711</v>
      </c>
    </row>
    <row r="301" spans="1:13" x14ac:dyDescent="0.25">
      <c r="A301" s="1" t="s">
        <v>311</v>
      </c>
      <c r="B301" s="4">
        <f t="shared" ca="1" si="48"/>
        <v>105.00501276546017</v>
      </c>
      <c r="C301" s="4">
        <f t="shared" ca="1" si="49"/>
        <v>94.479167540531535</v>
      </c>
      <c r="D301" s="4">
        <f t="shared" ca="1" si="50"/>
        <v>100.00482704417549</v>
      </c>
      <c r="E301" s="4">
        <f t="shared" ca="1" si="51"/>
        <v>1.9490383032848904</v>
      </c>
      <c r="F301" s="4">
        <f t="shared" ca="1" si="52"/>
        <v>5.0541094393213006</v>
      </c>
      <c r="G301" s="4">
        <f t="shared" ca="1" si="53"/>
        <v>93.742969870890647</v>
      </c>
      <c r="H301" s="5">
        <f t="shared" si="54"/>
        <v>40</v>
      </c>
      <c r="I301" s="4">
        <f t="shared" ca="1" si="55"/>
        <v>30.012842821440387</v>
      </c>
      <c r="J301" s="4">
        <f t="shared" ca="1" si="56"/>
        <v>46.742876395388286</v>
      </c>
      <c r="K301" s="4">
        <f t="shared" ca="1" si="57"/>
        <v>0.53599617206232331</v>
      </c>
      <c r="L301" s="4">
        <f t="shared" ca="1" si="58"/>
        <v>1.136787408952042</v>
      </c>
      <c r="M301" s="4">
        <f t="shared" ca="1" si="59"/>
        <v>2.7766187170416545</v>
      </c>
    </row>
    <row r="302" spans="1:13" x14ac:dyDescent="0.25">
      <c r="A302" s="1" t="s">
        <v>312</v>
      </c>
      <c r="B302" s="4">
        <f t="shared" ca="1" si="48"/>
        <v>104.99497273573931</v>
      </c>
      <c r="C302" s="4">
        <f t="shared" ca="1" si="49"/>
        <v>94.476402752308559</v>
      </c>
      <c r="D302" s="4">
        <f t="shared" ca="1" si="50"/>
        <v>99.999788396822268</v>
      </c>
      <c r="E302" s="4">
        <f t="shared" ca="1" si="51"/>
        <v>1.9467092785513145</v>
      </c>
      <c r="F302" s="4">
        <f t="shared" ca="1" si="52"/>
        <v>5.059838651676837</v>
      </c>
      <c r="G302" s="4">
        <f t="shared" ca="1" si="53"/>
        <v>93.750371427993571</v>
      </c>
      <c r="H302" s="5">
        <f t="shared" si="54"/>
        <v>40</v>
      </c>
      <c r="I302" s="4">
        <f t="shared" ca="1" si="55"/>
        <v>30.004309536322104</v>
      </c>
      <c r="J302" s="4">
        <f t="shared" ca="1" si="56"/>
        <v>46.542936492539411</v>
      </c>
      <c r="K302" s="4">
        <f t="shared" ca="1" si="57"/>
        <v>1.0974565512553496</v>
      </c>
      <c r="L302" s="4">
        <f t="shared" ca="1" si="58"/>
        <v>1.1938519359390811</v>
      </c>
      <c r="M302" s="4">
        <f t="shared" ca="1" si="59"/>
        <v>2.2769006221726835</v>
      </c>
    </row>
    <row r="303" spans="1:13" x14ac:dyDescent="0.25">
      <c r="A303" s="1" t="s">
        <v>313</v>
      </c>
      <c r="B303" s="4">
        <f t="shared" ca="1" si="48"/>
        <v>104.9861717118163</v>
      </c>
      <c r="C303" s="4">
        <f t="shared" ca="1" si="49"/>
        <v>94.486330595803921</v>
      </c>
      <c r="D303" s="4">
        <f t="shared" ca="1" si="50"/>
        <v>99.996129235755419</v>
      </c>
      <c r="E303" s="4">
        <f t="shared" ca="1" si="51"/>
        <v>1.9505993247329039</v>
      </c>
      <c r="F303" s="4">
        <f t="shared" ca="1" si="52"/>
        <v>5.0539232890900516</v>
      </c>
      <c r="G303" s="4">
        <f t="shared" ca="1" si="53"/>
        <v>93.747517788881382</v>
      </c>
      <c r="H303" s="5">
        <f t="shared" si="54"/>
        <v>40</v>
      </c>
      <c r="I303" s="4">
        <f t="shared" ca="1" si="55"/>
        <v>30.019748445789851</v>
      </c>
      <c r="J303" s="4">
        <f t="shared" ca="1" si="56"/>
        <v>47.073145224526883</v>
      </c>
      <c r="K303" s="4">
        <f t="shared" ca="1" si="57"/>
        <v>1.2382032164299113</v>
      </c>
      <c r="L303" s="4">
        <f t="shared" ca="1" si="58"/>
        <v>1.013357139767217</v>
      </c>
      <c r="M303" s="4">
        <f t="shared" ca="1" si="59"/>
        <v>3.1532881109401036</v>
      </c>
    </row>
    <row r="304" spans="1:13" x14ac:dyDescent="0.25">
      <c r="A304" s="1" t="s">
        <v>314</v>
      </c>
      <c r="B304" s="4">
        <f t="shared" ca="1" si="48"/>
        <v>105.00998863620569</v>
      </c>
      <c r="C304" s="4">
        <f t="shared" ca="1" si="49"/>
        <v>94.484564156600584</v>
      </c>
      <c r="D304" s="4">
        <f t="shared" ca="1" si="50"/>
        <v>100.00176471479276</v>
      </c>
      <c r="E304" s="4">
        <f t="shared" ca="1" si="51"/>
        <v>1.9631575355783455</v>
      </c>
      <c r="F304" s="4">
        <f t="shared" ca="1" si="52"/>
        <v>5.0637591932920634</v>
      </c>
      <c r="G304" s="4">
        <f t="shared" ca="1" si="53"/>
        <v>93.746833700257582</v>
      </c>
      <c r="H304" s="5">
        <f t="shared" si="54"/>
        <v>40</v>
      </c>
      <c r="I304" s="4">
        <f t="shared" ca="1" si="55"/>
        <v>29.999983441100763</v>
      </c>
      <c r="J304" s="4">
        <f t="shared" ca="1" si="56"/>
        <v>46.804470108390198</v>
      </c>
      <c r="K304" s="4">
        <f t="shared" ca="1" si="57"/>
        <v>0.92309310880200335</v>
      </c>
      <c r="L304" s="4">
        <f t="shared" ca="1" si="58"/>
        <v>1.1295280326412591</v>
      </c>
      <c r="M304" s="4">
        <f t="shared" ca="1" si="59"/>
        <v>2.8231958556977998</v>
      </c>
    </row>
    <row r="305" spans="1:13" x14ac:dyDescent="0.25">
      <c r="A305" s="1" t="s">
        <v>315</v>
      </c>
      <c r="B305" s="4">
        <f t="shared" ca="1" si="48"/>
        <v>104.98512245534448</v>
      </c>
      <c r="C305" s="4">
        <f t="shared" ca="1" si="49"/>
        <v>94.474643374432006</v>
      </c>
      <c r="D305" s="4">
        <f t="shared" ca="1" si="50"/>
        <v>100.01217881926213</v>
      </c>
      <c r="E305" s="4">
        <f t="shared" ca="1" si="51"/>
        <v>1.9598703400017559</v>
      </c>
      <c r="F305" s="4">
        <f t="shared" ca="1" si="52"/>
        <v>5.0731086831379164</v>
      </c>
      <c r="G305" s="4">
        <f t="shared" ca="1" si="53"/>
        <v>93.740143067488717</v>
      </c>
      <c r="H305" s="5">
        <f t="shared" si="54"/>
        <v>40</v>
      </c>
      <c r="I305" s="4">
        <f t="shared" ca="1" si="55"/>
        <v>29.99443528159135</v>
      </c>
      <c r="J305" s="4">
        <f t="shared" ca="1" si="56"/>
        <v>46.802370320540561</v>
      </c>
      <c r="K305" s="4">
        <f t="shared" ca="1" si="57"/>
        <v>0.99394225822346816</v>
      </c>
      <c r="L305" s="4">
        <f t="shared" ca="1" si="58"/>
        <v>0.99848866607339559</v>
      </c>
      <c r="M305" s="4">
        <f t="shared" ca="1" si="59"/>
        <v>2.911860873420844</v>
      </c>
    </row>
    <row r="306" spans="1:13" x14ac:dyDescent="0.25">
      <c r="A306" s="1" t="s">
        <v>316</v>
      </c>
      <c r="B306" s="4">
        <f t="shared" ca="1" si="48"/>
        <v>105.00177790702324</v>
      </c>
      <c r="C306" s="4">
        <f t="shared" ca="1" si="49"/>
        <v>94.482097612281478</v>
      </c>
      <c r="D306" s="4">
        <f t="shared" ca="1" si="50"/>
        <v>99.994452269039414</v>
      </c>
      <c r="E306" s="4">
        <f t="shared" ca="1" si="51"/>
        <v>1.9660122084602751</v>
      </c>
      <c r="F306" s="4">
        <f t="shared" ca="1" si="52"/>
        <v>5.0646079451773369</v>
      </c>
      <c r="G306" s="4">
        <f t="shared" ca="1" si="53"/>
        <v>93.735626073892803</v>
      </c>
      <c r="H306" s="5">
        <f t="shared" si="54"/>
        <v>40</v>
      </c>
      <c r="I306" s="4">
        <f t="shared" ca="1" si="55"/>
        <v>30.003103938409009</v>
      </c>
      <c r="J306" s="4">
        <f t="shared" ca="1" si="56"/>
        <v>46.823881276456923</v>
      </c>
      <c r="K306" s="4">
        <f t="shared" ca="1" si="57"/>
        <v>1.0818671054623814</v>
      </c>
      <c r="L306" s="4">
        <f t="shared" ca="1" si="58"/>
        <v>0.63038752449926483</v>
      </c>
      <c r="M306" s="4">
        <f t="shared" ca="1" si="59"/>
        <v>3.0301763952101446</v>
      </c>
    </row>
    <row r="307" spans="1:13" x14ac:dyDescent="0.25">
      <c r="A307" s="1" t="s">
        <v>317</v>
      </c>
      <c r="B307" s="4">
        <f t="shared" ca="1" si="48"/>
        <v>105.00851893844387</v>
      </c>
      <c r="C307" s="4">
        <f t="shared" ca="1" si="49"/>
        <v>94.498707591269294</v>
      </c>
      <c r="D307" s="4">
        <f t="shared" ca="1" si="50"/>
        <v>100.00537389932146</v>
      </c>
      <c r="E307" s="4">
        <f t="shared" ca="1" si="51"/>
        <v>1.9543893812226942</v>
      </c>
      <c r="F307" s="4">
        <f t="shared" ca="1" si="52"/>
        <v>5.0598474080492046</v>
      </c>
      <c r="G307" s="4">
        <f t="shared" ca="1" si="53"/>
        <v>93.744491105531282</v>
      </c>
      <c r="H307" s="5">
        <f t="shared" si="54"/>
        <v>40</v>
      </c>
      <c r="I307" s="4">
        <f t="shared" ca="1" si="55"/>
        <v>29.994212631193854</v>
      </c>
      <c r="J307" s="4">
        <f t="shared" ca="1" si="56"/>
        <v>46.758166554462434</v>
      </c>
      <c r="K307" s="4">
        <f t="shared" ca="1" si="57"/>
        <v>1.0374142380504399</v>
      </c>
      <c r="L307" s="4">
        <f t="shared" ca="1" si="58"/>
        <v>0.94261089082740313</v>
      </c>
      <c r="M307" s="4">
        <f t="shared" ca="1" si="59"/>
        <v>2.3336845169655782</v>
      </c>
    </row>
    <row r="308" spans="1:13" x14ac:dyDescent="0.25">
      <c r="A308" s="1" t="s">
        <v>318</v>
      </c>
      <c r="B308" s="4">
        <f t="shared" ca="1" si="48"/>
        <v>105.01006102551872</v>
      </c>
      <c r="C308" s="4">
        <f t="shared" ca="1" si="49"/>
        <v>94.471325681047176</v>
      </c>
      <c r="D308" s="4">
        <f t="shared" ca="1" si="50"/>
        <v>100.00277719174179</v>
      </c>
      <c r="E308" s="4">
        <f t="shared" ca="1" si="51"/>
        <v>1.9548008195491204</v>
      </c>
      <c r="F308" s="4">
        <f t="shared" ca="1" si="52"/>
        <v>5.0353178995182333</v>
      </c>
      <c r="G308" s="4">
        <f t="shared" ca="1" si="53"/>
        <v>93.747243671208196</v>
      </c>
      <c r="H308" s="5">
        <f t="shared" si="54"/>
        <v>40</v>
      </c>
      <c r="I308" s="4">
        <f t="shared" ca="1" si="55"/>
        <v>30.005237181237458</v>
      </c>
      <c r="J308" s="4">
        <f t="shared" ca="1" si="56"/>
        <v>47.0095466953643</v>
      </c>
      <c r="K308" s="4">
        <f t="shared" ca="1" si="57"/>
        <v>0.91279069474652008</v>
      </c>
      <c r="L308" s="4">
        <f t="shared" ca="1" si="58"/>
        <v>1.2022033297665184</v>
      </c>
      <c r="M308" s="4">
        <f t="shared" ca="1" si="59"/>
        <v>2.9732364279320445</v>
      </c>
    </row>
    <row r="309" spans="1:13" x14ac:dyDescent="0.25">
      <c r="A309" s="1" t="s">
        <v>319</v>
      </c>
      <c r="B309" s="4">
        <f t="shared" ca="1" si="48"/>
        <v>104.9996251789829</v>
      </c>
      <c r="C309" s="4">
        <f t="shared" ca="1" si="49"/>
        <v>94.491095099677509</v>
      </c>
      <c r="D309" s="4">
        <f t="shared" ca="1" si="50"/>
        <v>100.0046275543321</v>
      </c>
      <c r="E309" s="4">
        <f t="shared" ca="1" si="51"/>
        <v>1.9616107618061664</v>
      </c>
      <c r="F309" s="4">
        <f t="shared" ca="1" si="52"/>
        <v>5.0740610857184967</v>
      </c>
      <c r="G309" s="4">
        <f t="shared" ca="1" si="53"/>
        <v>93.751051032724021</v>
      </c>
      <c r="H309" s="5">
        <f t="shared" si="54"/>
        <v>40</v>
      </c>
      <c r="I309" s="4">
        <f t="shared" ca="1" si="55"/>
        <v>30.006247097391338</v>
      </c>
      <c r="J309" s="4">
        <f t="shared" ca="1" si="56"/>
        <v>46.984250372088248</v>
      </c>
      <c r="K309" s="4">
        <f t="shared" ca="1" si="57"/>
        <v>0.65302164309260968</v>
      </c>
      <c r="L309" s="4">
        <f t="shared" ca="1" si="58"/>
        <v>1.2720299991058965</v>
      </c>
      <c r="M309" s="4">
        <f t="shared" ca="1" si="59"/>
        <v>3.0310024890421037</v>
      </c>
    </row>
    <row r="310" spans="1:13" x14ac:dyDescent="0.25">
      <c r="A310" s="1" t="s">
        <v>320</v>
      </c>
      <c r="B310" s="4">
        <f t="shared" ca="1" si="48"/>
        <v>104.98806386430662</v>
      </c>
      <c r="C310" s="4">
        <f t="shared" ca="1" si="49"/>
        <v>94.480452695727536</v>
      </c>
      <c r="D310" s="4">
        <f t="shared" ca="1" si="50"/>
        <v>99.992990021486762</v>
      </c>
      <c r="E310" s="4">
        <f t="shared" ca="1" si="51"/>
        <v>1.9434201335274477</v>
      </c>
      <c r="F310" s="4">
        <f t="shared" ca="1" si="52"/>
        <v>5.0548699316563477</v>
      </c>
      <c r="G310" s="4">
        <f t="shared" ca="1" si="53"/>
        <v>93.731772902012793</v>
      </c>
      <c r="H310" s="5">
        <f t="shared" si="54"/>
        <v>40</v>
      </c>
      <c r="I310" s="4">
        <f t="shared" ca="1" si="55"/>
        <v>29.997029458777195</v>
      </c>
      <c r="J310" s="4">
        <f t="shared" ca="1" si="56"/>
        <v>46.758118073753032</v>
      </c>
      <c r="K310" s="4">
        <f t="shared" ca="1" si="57"/>
        <v>1.0964601983361353</v>
      </c>
      <c r="L310" s="4">
        <f t="shared" ca="1" si="58"/>
        <v>0.68616664846462139</v>
      </c>
      <c r="M310" s="4">
        <f t="shared" ca="1" si="59"/>
        <v>3.4412097974829692</v>
      </c>
    </row>
    <row r="311" spans="1:13" x14ac:dyDescent="0.25">
      <c r="A311" s="1" t="s">
        <v>321</v>
      </c>
      <c r="B311" s="4">
        <f t="shared" ca="1" si="48"/>
        <v>104.99994293166559</v>
      </c>
      <c r="C311" s="4">
        <f t="shared" ca="1" si="49"/>
        <v>94.475408609799644</v>
      </c>
      <c r="D311" s="4">
        <f t="shared" ca="1" si="50"/>
        <v>100.00388943409033</v>
      </c>
      <c r="E311" s="4">
        <f t="shared" ca="1" si="51"/>
        <v>1.9699629358828459</v>
      </c>
      <c r="F311" s="4">
        <f t="shared" ca="1" si="52"/>
        <v>5.0654593790817071</v>
      </c>
      <c r="G311" s="4">
        <f t="shared" ca="1" si="53"/>
        <v>93.743897340334087</v>
      </c>
      <c r="H311" s="5">
        <f t="shared" si="54"/>
        <v>40</v>
      </c>
      <c r="I311" s="4">
        <f t="shared" ca="1" si="55"/>
        <v>30.00288449969241</v>
      </c>
      <c r="J311" s="4">
        <f t="shared" ca="1" si="56"/>
        <v>46.82982846489022</v>
      </c>
      <c r="K311" s="4">
        <f t="shared" ca="1" si="57"/>
        <v>1.1976415291407743</v>
      </c>
      <c r="L311" s="4">
        <f t="shared" ca="1" si="58"/>
        <v>1.2851142876824786</v>
      </c>
      <c r="M311" s="4">
        <f t="shared" ca="1" si="59"/>
        <v>2.6543308736122784</v>
      </c>
    </row>
    <row r="312" spans="1:13" x14ac:dyDescent="0.25">
      <c r="A312" s="1" t="s">
        <v>322</v>
      </c>
      <c r="B312" s="4">
        <f t="shared" ca="1" si="48"/>
        <v>104.99905247898324</v>
      </c>
      <c r="C312" s="4">
        <f t="shared" ca="1" si="49"/>
        <v>94.487599174795974</v>
      </c>
      <c r="D312" s="4">
        <f t="shared" ca="1" si="50"/>
        <v>99.997509903413118</v>
      </c>
      <c r="E312" s="4">
        <f t="shared" ca="1" si="51"/>
        <v>1.956203588095321</v>
      </c>
      <c r="F312" s="4">
        <f t="shared" ca="1" si="52"/>
        <v>5.0674379384546242</v>
      </c>
      <c r="G312" s="4">
        <f t="shared" ca="1" si="53"/>
        <v>93.737929802875598</v>
      </c>
      <c r="H312" s="5">
        <f t="shared" si="54"/>
        <v>40</v>
      </c>
      <c r="I312" s="4">
        <f t="shared" ca="1" si="55"/>
        <v>30.002107478906598</v>
      </c>
      <c r="J312" s="4">
        <f t="shared" ca="1" si="56"/>
        <v>46.703023806055569</v>
      </c>
      <c r="K312" s="4">
        <f t="shared" ca="1" si="57"/>
        <v>1.2238363028305093</v>
      </c>
      <c r="L312" s="4">
        <f t="shared" ca="1" si="58"/>
        <v>1.1240033595643668</v>
      </c>
      <c r="M312" s="4">
        <f t="shared" ca="1" si="59"/>
        <v>3.0440558439058396</v>
      </c>
    </row>
    <row r="313" spans="1:13" x14ac:dyDescent="0.25">
      <c r="A313" s="1" t="s">
        <v>323</v>
      </c>
      <c r="B313" s="4">
        <f t="shared" ca="1" si="48"/>
        <v>105.00354408934335</v>
      </c>
      <c r="C313" s="4">
        <f t="shared" ca="1" si="49"/>
        <v>94.473460964012006</v>
      </c>
      <c r="D313" s="4">
        <f t="shared" ca="1" si="50"/>
        <v>99.997212646305428</v>
      </c>
      <c r="E313" s="4">
        <f t="shared" ca="1" si="51"/>
        <v>1.9522648999055161</v>
      </c>
      <c r="F313" s="4">
        <f t="shared" ca="1" si="52"/>
        <v>5.056235528402369</v>
      </c>
      <c r="G313" s="4">
        <f t="shared" ca="1" si="53"/>
        <v>93.740722330619093</v>
      </c>
      <c r="H313" s="5">
        <f t="shared" si="54"/>
        <v>40</v>
      </c>
      <c r="I313" s="4">
        <f t="shared" ca="1" si="55"/>
        <v>29.991333152147423</v>
      </c>
      <c r="J313" s="4">
        <f t="shared" ca="1" si="56"/>
        <v>46.929695350740282</v>
      </c>
      <c r="K313" s="4">
        <f t="shared" ca="1" si="57"/>
        <v>0.97829560851439723</v>
      </c>
      <c r="L313" s="4">
        <f t="shared" ca="1" si="58"/>
        <v>1.1155023950454113</v>
      </c>
      <c r="M313" s="4">
        <f t="shared" ca="1" si="59"/>
        <v>2.9247794144829671</v>
      </c>
    </row>
    <row r="314" spans="1:13" x14ac:dyDescent="0.25">
      <c r="A314" s="1" t="s">
        <v>324</v>
      </c>
      <c r="B314" s="4">
        <f t="shared" ca="1" si="48"/>
        <v>104.9901798431078</v>
      </c>
      <c r="C314" s="4">
        <f t="shared" ca="1" si="49"/>
        <v>94.497831867002247</v>
      </c>
      <c r="D314" s="4">
        <f t="shared" ca="1" si="50"/>
        <v>99.987014572575106</v>
      </c>
      <c r="E314" s="4">
        <f t="shared" ca="1" si="51"/>
        <v>1.9687877469446167</v>
      </c>
      <c r="F314" s="4">
        <f t="shared" ca="1" si="52"/>
        <v>5.0494793735605761</v>
      </c>
      <c r="G314" s="4">
        <f t="shared" ca="1" si="53"/>
        <v>93.74633246979063</v>
      </c>
      <c r="H314" s="5">
        <f t="shared" si="54"/>
        <v>40</v>
      </c>
      <c r="I314" s="4">
        <f t="shared" ca="1" si="55"/>
        <v>30.00430999386737</v>
      </c>
      <c r="J314" s="4">
        <f t="shared" ca="1" si="56"/>
        <v>46.873825456740008</v>
      </c>
      <c r="K314" s="4">
        <f t="shared" ca="1" si="57"/>
        <v>1.0776277485014623</v>
      </c>
      <c r="L314" s="4">
        <f t="shared" ca="1" si="58"/>
        <v>0.70949358452465472</v>
      </c>
      <c r="M314" s="4">
        <f t="shared" ca="1" si="59"/>
        <v>3.2422324101605606</v>
      </c>
    </row>
    <row r="315" spans="1:13" x14ac:dyDescent="0.25">
      <c r="A315" s="1" t="s">
        <v>325</v>
      </c>
      <c r="B315" s="4">
        <f t="shared" ca="1" si="48"/>
        <v>104.99920528879321</v>
      </c>
      <c r="C315" s="4">
        <f t="shared" ca="1" si="49"/>
        <v>94.49899201568104</v>
      </c>
      <c r="D315" s="4">
        <f t="shared" ca="1" si="50"/>
        <v>99.996325453857978</v>
      </c>
      <c r="E315" s="4">
        <f t="shared" ca="1" si="51"/>
        <v>1.9587687387354495</v>
      </c>
      <c r="F315" s="4">
        <f t="shared" ca="1" si="52"/>
        <v>5.0721801887127862</v>
      </c>
      <c r="G315" s="4">
        <f t="shared" ca="1" si="53"/>
        <v>93.771974044722427</v>
      </c>
      <c r="H315" s="5">
        <f t="shared" si="54"/>
        <v>40</v>
      </c>
      <c r="I315" s="4">
        <f t="shared" ca="1" si="55"/>
        <v>30.013101257589668</v>
      </c>
      <c r="J315" s="4">
        <f t="shared" ca="1" si="56"/>
        <v>46.829152819859772</v>
      </c>
      <c r="K315" s="4">
        <f t="shared" ca="1" si="57"/>
        <v>0.9722323552936033</v>
      </c>
      <c r="L315" s="4">
        <f t="shared" ca="1" si="58"/>
        <v>1.4694439216820039</v>
      </c>
      <c r="M315" s="4">
        <f t="shared" ca="1" si="59"/>
        <v>2.6185815792991498</v>
      </c>
    </row>
    <row r="316" spans="1:13" x14ac:dyDescent="0.25">
      <c r="A316" s="1" t="s">
        <v>326</v>
      </c>
      <c r="B316" s="4">
        <f t="shared" ca="1" si="48"/>
        <v>105.0169226117264</v>
      </c>
      <c r="C316" s="4">
        <f t="shared" ca="1" si="49"/>
        <v>94.48422280823587</v>
      </c>
      <c r="D316" s="4">
        <f t="shared" ca="1" si="50"/>
        <v>99.997197744728254</v>
      </c>
      <c r="E316" s="4">
        <f t="shared" ca="1" si="51"/>
        <v>1.9628316678352882</v>
      </c>
      <c r="F316" s="4">
        <f t="shared" ca="1" si="52"/>
        <v>5.0455429438680719</v>
      </c>
      <c r="G316" s="4">
        <f t="shared" ca="1" si="53"/>
        <v>93.74279559186003</v>
      </c>
      <c r="H316" s="5">
        <f t="shared" si="54"/>
        <v>40</v>
      </c>
      <c r="I316" s="4">
        <f t="shared" ca="1" si="55"/>
        <v>29.999313744893353</v>
      </c>
      <c r="J316" s="4">
        <f t="shared" ca="1" si="56"/>
        <v>47.004459785600886</v>
      </c>
      <c r="K316" s="4">
        <f t="shared" ca="1" si="57"/>
        <v>1.1036028940647586</v>
      </c>
      <c r="L316" s="4">
        <f t="shared" ca="1" si="58"/>
        <v>1.0379599380445961</v>
      </c>
      <c r="M316" s="4">
        <f t="shared" ca="1" si="59"/>
        <v>2.2814951604728879</v>
      </c>
    </row>
    <row r="317" spans="1:13" x14ac:dyDescent="0.25">
      <c r="A317" s="1" t="s">
        <v>327</v>
      </c>
      <c r="B317" s="4">
        <f t="shared" ca="1" si="48"/>
        <v>104.99608773573514</v>
      </c>
      <c r="C317" s="4">
        <f t="shared" ca="1" si="49"/>
        <v>94.478606554785344</v>
      </c>
      <c r="D317" s="4">
        <f t="shared" ca="1" si="50"/>
        <v>100.00818673850362</v>
      </c>
      <c r="E317" s="4">
        <f t="shared" ca="1" si="51"/>
        <v>1.9536223055797555</v>
      </c>
      <c r="F317" s="4">
        <f t="shared" ca="1" si="52"/>
        <v>5.0595436153573097</v>
      </c>
      <c r="G317" s="4">
        <f t="shared" ca="1" si="53"/>
        <v>93.735617263480748</v>
      </c>
      <c r="H317" s="5">
        <f t="shared" si="54"/>
        <v>40</v>
      </c>
      <c r="I317" s="4">
        <f t="shared" ca="1" si="55"/>
        <v>29.999316100413317</v>
      </c>
      <c r="J317" s="4">
        <f t="shared" ca="1" si="56"/>
        <v>46.998264422267951</v>
      </c>
      <c r="K317" s="4">
        <f t="shared" ca="1" si="57"/>
        <v>1.1143246918178247</v>
      </c>
      <c r="L317" s="4">
        <f t="shared" ca="1" si="58"/>
        <v>1.2370909444962213</v>
      </c>
      <c r="M317" s="4">
        <f t="shared" ca="1" si="59"/>
        <v>2.529883800201663</v>
      </c>
    </row>
    <row r="318" spans="1:13" x14ac:dyDescent="0.25">
      <c r="A318" s="1" t="s">
        <v>328</v>
      </c>
      <c r="B318" s="4">
        <f t="shared" ca="1" si="48"/>
        <v>104.99707340266411</v>
      </c>
      <c r="C318" s="4">
        <f t="shared" ca="1" si="49"/>
        <v>94.465565294537541</v>
      </c>
      <c r="D318" s="4">
        <f t="shared" ca="1" si="50"/>
        <v>99.997268945769605</v>
      </c>
      <c r="E318" s="4">
        <f t="shared" ca="1" si="51"/>
        <v>1.9561189264133747</v>
      </c>
      <c r="F318" s="4">
        <f t="shared" ca="1" si="52"/>
        <v>5.0738235193111514</v>
      </c>
      <c r="G318" s="4">
        <f t="shared" ca="1" si="53"/>
        <v>93.739221988719635</v>
      </c>
      <c r="H318" s="5">
        <f t="shared" si="54"/>
        <v>40</v>
      </c>
      <c r="I318" s="4">
        <f t="shared" ca="1" si="55"/>
        <v>29.994021557906166</v>
      </c>
      <c r="J318" s="4">
        <f t="shared" ca="1" si="56"/>
        <v>47.046311212064055</v>
      </c>
      <c r="K318" s="4">
        <f t="shared" ca="1" si="57"/>
        <v>1.0284682119164636</v>
      </c>
      <c r="L318" s="4">
        <f t="shared" ca="1" si="58"/>
        <v>0.83387655069103617</v>
      </c>
      <c r="M318" s="4">
        <f t="shared" ca="1" si="59"/>
        <v>2.4237322746968033</v>
      </c>
    </row>
    <row r="319" spans="1:13" x14ac:dyDescent="0.25">
      <c r="A319" s="1" t="s">
        <v>329</v>
      </c>
      <c r="B319" s="4">
        <f t="shared" ca="1" si="48"/>
        <v>105.00456479789879</v>
      </c>
      <c r="C319" s="4">
        <f t="shared" ca="1" si="49"/>
        <v>94.494973837899337</v>
      </c>
      <c r="D319" s="4">
        <f t="shared" ca="1" si="50"/>
        <v>99.999051557931068</v>
      </c>
      <c r="E319" s="4">
        <f t="shared" ca="1" si="51"/>
        <v>1.9468491630823253</v>
      </c>
      <c r="F319" s="4">
        <f t="shared" ca="1" si="52"/>
        <v>5.0683542431860733</v>
      </c>
      <c r="G319" s="4">
        <f t="shared" ca="1" si="53"/>
        <v>93.758141939354687</v>
      </c>
      <c r="H319" s="5">
        <f t="shared" si="54"/>
        <v>40</v>
      </c>
      <c r="I319" s="4">
        <f t="shared" ca="1" si="55"/>
        <v>29.997888460225912</v>
      </c>
      <c r="J319" s="4">
        <f t="shared" ca="1" si="56"/>
        <v>46.829074980215132</v>
      </c>
      <c r="K319" s="4">
        <f t="shared" ca="1" si="57"/>
        <v>1.0867306626875715</v>
      </c>
      <c r="L319" s="4">
        <f t="shared" ca="1" si="58"/>
        <v>1.045748028691776</v>
      </c>
      <c r="M319" s="4">
        <f t="shared" ca="1" si="59"/>
        <v>2.863739696704632</v>
      </c>
    </row>
    <row r="320" spans="1:13" x14ac:dyDescent="0.25">
      <c r="A320" s="1" t="s">
        <v>330</v>
      </c>
      <c r="B320" s="4">
        <f t="shared" ca="1" si="48"/>
        <v>104.99077116890138</v>
      </c>
      <c r="C320" s="4">
        <f t="shared" ca="1" si="49"/>
        <v>94.478437791981136</v>
      </c>
      <c r="D320" s="4">
        <f t="shared" ca="1" si="50"/>
        <v>99.988281820716296</v>
      </c>
      <c r="E320" s="4">
        <f t="shared" ca="1" si="51"/>
        <v>1.9544650967595176</v>
      </c>
      <c r="F320" s="4">
        <f t="shared" ca="1" si="52"/>
        <v>5.0442115682422601</v>
      </c>
      <c r="G320" s="4">
        <f t="shared" ca="1" si="53"/>
        <v>93.758880869345873</v>
      </c>
      <c r="H320" s="5">
        <f t="shared" si="54"/>
        <v>40</v>
      </c>
      <c r="I320" s="4">
        <f t="shared" ca="1" si="55"/>
        <v>30.016643082961604</v>
      </c>
      <c r="J320" s="4">
        <f t="shared" ca="1" si="56"/>
        <v>46.681000095087597</v>
      </c>
      <c r="K320" s="4">
        <f t="shared" ca="1" si="57"/>
        <v>0.89740880291250347</v>
      </c>
      <c r="L320" s="4">
        <f t="shared" ca="1" si="58"/>
        <v>1.1146538233757113</v>
      </c>
      <c r="M320" s="4">
        <f t="shared" ca="1" si="59"/>
        <v>2.547260164288101</v>
      </c>
    </row>
    <row r="321" spans="1:13" x14ac:dyDescent="0.25">
      <c r="A321" s="1" t="s">
        <v>331</v>
      </c>
      <c r="B321" s="4">
        <f t="shared" ca="1" si="48"/>
        <v>105.00395653719224</v>
      </c>
      <c r="C321" s="4">
        <f t="shared" ca="1" si="49"/>
        <v>94.478368485593336</v>
      </c>
      <c r="D321" s="4">
        <f t="shared" ca="1" si="50"/>
        <v>100.01055878987832</v>
      </c>
      <c r="E321" s="4">
        <f t="shared" ca="1" si="51"/>
        <v>1.9604836787829338</v>
      </c>
      <c r="F321" s="4">
        <f t="shared" ca="1" si="52"/>
        <v>5.0649804891875414</v>
      </c>
      <c r="G321" s="4">
        <f t="shared" ca="1" si="53"/>
        <v>93.763193842843151</v>
      </c>
      <c r="H321" s="5">
        <f t="shared" si="54"/>
        <v>40</v>
      </c>
      <c r="I321" s="4">
        <f t="shared" ca="1" si="55"/>
        <v>30.01138026117091</v>
      </c>
      <c r="J321" s="4">
        <f t="shared" ca="1" si="56"/>
        <v>46.856423713478407</v>
      </c>
      <c r="K321" s="4">
        <f t="shared" ca="1" si="57"/>
        <v>1.0330227709668494</v>
      </c>
      <c r="L321" s="4">
        <f t="shared" ca="1" si="58"/>
        <v>1.0873126276714729</v>
      </c>
      <c r="M321" s="4">
        <f t="shared" ca="1" si="59"/>
        <v>3.3467147303182418</v>
      </c>
    </row>
    <row r="322" spans="1:13" x14ac:dyDescent="0.25">
      <c r="A322" s="1" t="s">
        <v>332</v>
      </c>
      <c r="B322" s="4">
        <f t="shared" ca="1" si="48"/>
        <v>104.99158491657261</v>
      </c>
      <c r="C322" s="4">
        <f t="shared" ca="1" si="49"/>
        <v>94.477840344550771</v>
      </c>
      <c r="D322" s="4">
        <f t="shared" ca="1" si="50"/>
        <v>99.989271352441889</v>
      </c>
      <c r="E322" s="4">
        <f t="shared" ca="1" si="51"/>
        <v>1.9474112662950946</v>
      </c>
      <c r="F322" s="4">
        <f t="shared" ca="1" si="52"/>
        <v>5.0626104491128432</v>
      </c>
      <c r="G322" s="4">
        <f t="shared" ca="1" si="53"/>
        <v>93.745822204967581</v>
      </c>
      <c r="H322" s="5">
        <f t="shared" si="54"/>
        <v>40</v>
      </c>
      <c r="I322" s="4">
        <f t="shared" ca="1" si="55"/>
        <v>29.992508374978911</v>
      </c>
      <c r="J322" s="4">
        <f t="shared" ca="1" si="56"/>
        <v>46.670299122102797</v>
      </c>
      <c r="K322" s="4">
        <f t="shared" ca="1" si="57"/>
        <v>1.3414099626781664</v>
      </c>
      <c r="L322" s="4">
        <f t="shared" ca="1" si="58"/>
        <v>1.1052013366008457</v>
      </c>
      <c r="M322" s="4">
        <f t="shared" ca="1" si="59"/>
        <v>2.3234691432376251</v>
      </c>
    </row>
    <row r="323" spans="1:13" x14ac:dyDescent="0.25">
      <c r="A323" s="1" t="s">
        <v>333</v>
      </c>
      <c r="B323" s="4">
        <f t="shared" ca="1" si="48"/>
        <v>104.99354847129996</v>
      </c>
      <c r="C323" s="4">
        <f t="shared" ca="1" si="49"/>
        <v>94.492392826194902</v>
      </c>
      <c r="D323" s="4">
        <f t="shared" ca="1" si="50"/>
        <v>99.988153768433364</v>
      </c>
      <c r="E323" s="4">
        <f t="shared" ca="1" si="51"/>
        <v>1.9702954357969855</v>
      </c>
      <c r="F323" s="4">
        <f t="shared" ca="1" si="52"/>
        <v>5.0645111427886151</v>
      </c>
      <c r="G323" s="4">
        <f t="shared" ca="1" si="53"/>
        <v>93.740740628573533</v>
      </c>
      <c r="H323" s="5">
        <f t="shared" si="54"/>
        <v>40</v>
      </c>
      <c r="I323" s="4">
        <f t="shared" ca="1" si="55"/>
        <v>29.997065042110659</v>
      </c>
      <c r="J323" s="4">
        <f t="shared" ca="1" si="56"/>
        <v>46.987376257019406</v>
      </c>
      <c r="K323" s="4">
        <f t="shared" ca="1" si="57"/>
        <v>0.97144554020263607</v>
      </c>
      <c r="L323" s="4">
        <f t="shared" ca="1" si="58"/>
        <v>1.072921400427288</v>
      </c>
      <c r="M323" s="4">
        <f t="shared" ca="1" si="59"/>
        <v>2.8661065355083668</v>
      </c>
    </row>
    <row r="324" spans="1:13" x14ac:dyDescent="0.25">
      <c r="A324" s="1" t="s">
        <v>334</v>
      </c>
      <c r="B324" s="4">
        <f t="shared" ca="1" si="48"/>
        <v>104.99877618530998</v>
      </c>
      <c r="C324" s="4">
        <f t="shared" ca="1" si="49"/>
        <v>94.470217888396292</v>
      </c>
      <c r="D324" s="4">
        <f t="shared" ca="1" si="50"/>
        <v>100.01278700118881</v>
      </c>
      <c r="E324" s="4">
        <f t="shared" ca="1" si="51"/>
        <v>1.9570525500467921</v>
      </c>
      <c r="F324" s="4">
        <f t="shared" ca="1" si="52"/>
        <v>5.0675979450633299</v>
      </c>
      <c r="G324" s="4">
        <f t="shared" ca="1" si="53"/>
        <v>93.746256341308822</v>
      </c>
      <c r="H324" s="5">
        <f t="shared" si="54"/>
        <v>40</v>
      </c>
      <c r="I324" s="4">
        <f t="shared" ca="1" si="55"/>
        <v>29.970095363588815</v>
      </c>
      <c r="J324" s="4">
        <f t="shared" ca="1" si="56"/>
        <v>46.846690568324419</v>
      </c>
      <c r="K324" s="4">
        <f t="shared" ca="1" si="57"/>
        <v>1.3133979346413722</v>
      </c>
      <c r="L324" s="4">
        <f t="shared" ca="1" si="58"/>
        <v>0.97095888676480657</v>
      </c>
      <c r="M324" s="4">
        <f t="shared" ca="1" si="59"/>
        <v>2.6700034384500086</v>
      </c>
    </row>
    <row r="325" spans="1:13" x14ac:dyDescent="0.25">
      <c r="A325" s="1" t="s">
        <v>335</v>
      </c>
      <c r="B325" s="4">
        <f t="shared" ref="B325:B388" ca="1" si="60">NORMINV(RAND(), $B$3, 0.0254/3)</f>
        <v>105.00976120245534</v>
      </c>
      <c r="C325" s="4">
        <f t="shared" ref="C325:C388" ca="1" si="61">NORMINV(RAND(), $C$3, 0.0254/3)</f>
        <v>94.47911976639449</v>
      </c>
      <c r="D325" s="4">
        <f t="shared" ref="D325:D388" ca="1" si="62">NORMINV(RAND(), $D$3, 0.0254/3)</f>
        <v>100.00202546569999</v>
      </c>
      <c r="E325" s="4">
        <f t="shared" ref="E325:E388" ca="1" si="63">NORMINV(RAND(), $E$3, 0.0254/3)</f>
        <v>1.9577798271024278</v>
      </c>
      <c r="F325" s="4">
        <f t="shared" ref="F325:F388" ca="1" si="64">NORMINV(RAND(), $F$3, 0.0254/3)</f>
        <v>5.0638299304267296</v>
      </c>
      <c r="G325" s="4">
        <f t="shared" ref="G325:G388" ca="1" si="65">NORMINV(RAND(), $G$3, 0.0254/3)</f>
        <v>93.746148820736892</v>
      </c>
      <c r="H325" s="5">
        <f t="shared" ref="H325:H388" si="66">$H$3</f>
        <v>40</v>
      </c>
      <c r="I325" s="4">
        <f t="shared" ref="I325:I388" ca="1" si="67">NORMINV(RAND(), $I$3, 0.0254/3)</f>
        <v>30.000791290138711</v>
      </c>
      <c r="J325" s="4">
        <f t="shared" ref="J325:J388" ca="1" si="68">NORMINV(RAND(), $J$3, 0.35/3)</f>
        <v>46.588437653160319</v>
      </c>
      <c r="K325" s="4">
        <f t="shared" ref="K325:K388" ca="1" si="69">NORMINV(RAND(), $K$3, 0.6/3)</f>
        <v>0.9934965790039636</v>
      </c>
      <c r="L325" s="4">
        <f t="shared" ref="L325:L388" ca="1" si="70">NORMINV(RAND(), $L$3, 0.6/3)</f>
        <v>1.125125062448568</v>
      </c>
      <c r="M325" s="4">
        <f t="shared" ref="M325:M388" ca="1" si="71">NORMINV(RAND(), $M$3, 0.9/3)</f>
        <v>3.4105054743001686</v>
      </c>
    </row>
    <row r="326" spans="1:13" x14ac:dyDescent="0.25">
      <c r="A326" s="1" t="s">
        <v>336</v>
      </c>
      <c r="B326" s="4">
        <f t="shared" ca="1" si="60"/>
        <v>105.00439768941824</v>
      </c>
      <c r="C326" s="4">
        <f t="shared" ca="1" si="61"/>
        <v>94.46636547477047</v>
      </c>
      <c r="D326" s="4">
        <f t="shared" ca="1" si="62"/>
        <v>99.990237915672722</v>
      </c>
      <c r="E326" s="4">
        <f t="shared" ca="1" si="63"/>
        <v>1.9604243294134165</v>
      </c>
      <c r="F326" s="4">
        <f t="shared" ca="1" si="64"/>
        <v>5.0768355818727633</v>
      </c>
      <c r="G326" s="4">
        <f t="shared" ca="1" si="65"/>
        <v>93.75346237541433</v>
      </c>
      <c r="H326" s="5">
        <f t="shared" si="66"/>
        <v>40</v>
      </c>
      <c r="I326" s="4">
        <f t="shared" ca="1" si="67"/>
        <v>29.984905374052222</v>
      </c>
      <c r="J326" s="4">
        <f t="shared" ca="1" si="68"/>
        <v>46.685002170824745</v>
      </c>
      <c r="K326" s="4">
        <f t="shared" ca="1" si="69"/>
        <v>1.3851974543591254</v>
      </c>
      <c r="L326" s="4">
        <f t="shared" ca="1" si="70"/>
        <v>1.498851818541636</v>
      </c>
      <c r="M326" s="4">
        <f t="shared" ca="1" si="71"/>
        <v>2.6386898886754002</v>
      </c>
    </row>
    <row r="327" spans="1:13" x14ac:dyDescent="0.25">
      <c r="A327" s="1" t="s">
        <v>337</v>
      </c>
      <c r="B327" s="4">
        <f t="shared" ca="1" si="60"/>
        <v>104.99934159125171</v>
      </c>
      <c r="C327" s="4">
        <f t="shared" ca="1" si="61"/>
        <v>94.475559280874123</v>
      </c>
      <c r="D327" s="4">
        <f t="shared" ca="1" si="62"/>
        <v>99.995664080378035</v>
      </c>
      <c r="E327" s="4">
        <f t="shared" ca="1" si="63"/>
        <v>1.9527233593516053</v>
      </c>
      <c r="F327" s="4">
        <f t="shared" ca="1" si="64"/>
        <v>5.0526071387353513</v>
      </c>
      <c r="G327" s="4">
        <f t="shared" ca="1" si="65"/>
        <v>93.742837200250008</v>
      </c>
      <c r="H327" s="5">
        <f t="shared" si="66"/>
        <v>40</v>
      </c>
      <c r="I327" s="4">
        <f t="shared" ca="1" si="67"/>
        <v>29.991196222244735</v>
      </c>
      <c r="J327" s="4">
        <f t="shared" ca="1" si="68"/>
        <v>46.994829799980806</v>
      </c>
      <c r="K327" s="4">
        <f t="shared" ca="1" si="69"/>
        <v>1.3045168297604328</v>
      </c>
      <c r="L327" s="4">
        <f t="shared" ca="1" si="70"/>
        <v>1.2210413682698005</v>
      </c>
      <c r="M327" s="4">
        <f t="shared" ca="1" si="71"/>
        <v>2.7723193520431431</v>
      </c>
    </row>
    <row r="328" spans="1:13" x14ac:dyDescent="0.25">
      <c r="A328" s="1" t="s">
        <v>338</v>
      </c>
      <c r="B328" s="4">
        <f t="shared" ca="1" si="60"/>
        <v>105.00478858793669</v>
      </c>
      <c r="C328" s="4">
        <f t="shared" ca="1" si="61"/>
        <v>94.483595937178862</v>
      </c>
      <c r="D328" s="4">
        <f t="shared" ca="1" si="62"/>
        <v>100.00020809613213</v>
      </c>
      <c r="E328" s="4">
        <f t="shared" ca="1" si="63"/>
        <v>1.9758234175957079</v>
      </c>
      <c r="F328" s="4">
        <f t="shared" ca="1" si="64"/>
        <v>5.0449066892042316</v>
      </c>
      <c r="G328" s="4">
        <f t="shared" ca="1" si="65"/>
        <v>93.74849809740067</v>
      </c>
      <c r="H328" s="5">
        <f t="shared" si="66"/>
        <v>40</v>
      </c>
      <c r="I328" s="4">
        <f t="shared" ca="1" si="67"/>
        <v>29.994361385432455</v>
      </c>
      <c r="J328" s="4">
        <f t="shared" ca="1" si="68"/>
        <v>46.785014666604113</v>
      </c>
      <c r="K328" s="4">
        <f t="shared" ca="1" si="69"/>
        <v>1.0152426273430593</v>
      </c>
      <c r="L328" s="4">
        <f t="shared" ca="1" si="70"/>
        <v>1.3392845024424855</v>
      </c>
      <c r="M328" s="4">
        <f t="shared" ca="1" si="71"/>
        <v>2.9275707044543373</v>
      </c>
    </row>
    <row r="329" spans="1:13" x14ac:dyDescent="0.25">
      <c r="A329" s="1" t="s">
        <v>339</v>
      </c>
      <c r="B329" s="4">
        <f t="shared" ca="1" si="60"/>
        <v>104.99116889287191</v>
      </c>
      <c r="C329" s="4">
        <f t="shared" ca="1" si="61"/>
        <v>94.474085415160999</v>
      </c>
      <c r="D329" s="4">
        <f t="shared" ca="1" si="62"/>
        <v>99.993368528440854</v>
      </c>
      <c r="E329" s="4">
        <f t="shared" ca="1" si="63"/>
        <v>1.9458208918904774</v>
      </c>
      <c r="F329" s="4">
        <f t="shared" ca="1" si="64"/>
        <v>5.0615856748209387</v>
      </c>
      <c r="G329" s="4">
        <f t="shared" ca="1" si="65"/>
        <v>93.757592874042686</v>
      </c>
      <c r="H329" s="5">
        <f t="shared" si="66"/>
        <v>40</v>
      </c>
      <c r="I329" s="4">
        <f t="shared" ca="1" si="67"/>
        <v>30.008167627596652</v>
      </c>
      <c r="J329" s="4">
        <f t="shared" ca="1" si="68"/>
        <v>46.876660463685127</v>
      </c>
      <c r="K329" s="4">
        <f t="shared" ca="1" si="69"/>
        <v>1.1725396874264484</v>
      </c>
      <c r="L329" s="4">
        <f t="shared" ca="1" si="70"/>
        <v>1.1072166203088627</v>
      </c>
      <c r="M329" s="4">
        <f t="shared" ca="1" si="71"/>
        <v>2.6221479796189646</v>
      </c>
    </row>
    <row r="330" spans="1:13" x14ac:dyDescent="0.25">
      <c r="A330" s="1" t="s">
        <v>340</v>
      </c>
      <c r="B330" s="4">
        <f t="shared" ca="1" si="60"/>
        <v>104.9920616655388</v>
      </c>
      <c r="C330" s="4">
        <f t="shared" ca="1" si="61"/>
        <v>94.473989443226159</v>
      </c>
      <c r="D330" s="4">
        <f t="shared" ca="1" si="62"/>
        <v>100.00055066803202</v>
      </c>
      <c r="E330" s="4">
        <f t="shared" ca="1" si="63"/>
        <v>1.9610849941005095</v>
      </c>
      <c r="F330" s="4">
        <f t="shared" ca="1" si="64"/>
        <v>5.0662109769705346</v>
      </c>
      <c r="G330" s="4">
        <f t="shared" ca="1" si="65"/>
        <v>93.742425532309184</v>
      </c>
      <c r="H330" s="5">
        <f t="shared" si="66"/>
        <v>40</v>
      </c>
      <c r="I330" s="4">
        <f t="shared" ca="1" si="67"/>
        <v>29.993938733378034</v>
      </c>
      <c r="J330" s="4">
        <f t="shared" ca="1" si="68"/>
        <v>46.809529000148281</v>
      </c>
      <c r="K330" s="4">
        <f t="shared" ca="1" si="69"/>
        <v>1.2142219553601923</v>
      </c>
      <c r="L330" s="4">
        <f t="shared" ca="1" si="70"/>
        <v>0.72707575580640582</v>
      </c>
      <c r="M330" s="4">
        <f t="shared" ca="1" si="71"/>
        <v>2.4595786290105579</v>
      </c>
    </row>
    <row r="331" spans="1:13" x14ac:dyDescent="0.25">
      <c r="A331" s="1" t="s">
        <v>341</v>
      </c>
      <c r="B331" s="4">
        <f t="shared" ca="1" si="60"/>
        <v>105.00308599939875</v>
      </c>
      <c r="C331" s="4">
        <f t="shared" ca="1" si="61"/>
        <v>94.482845913849602</v>
      </c>
      <c r="D331" s="4">
        <f t="shared" ca="1" si="62"/>
        <v>99.999609460552037</v>
      </c>
      <c r="E331" s="4">
        <f t="shared" ca="1" si="63"/>
        <v>1.9735400445009641</v>
      </c>
      <c r="F331" s="4">
        <f t="shared" ca="1" si="64"/>
        <v>5.0504425550196705</v>
      </c>
      <c r="G331" s="4">
        <f t="shared" ca="1" si="65"/>
        <v>93.748833932147903</v>
      </c>
      <c r="H331" s="5">
        <f t="shared" si="66"/>
        <v>40</v>
      </c>
      <c r="I331" s="4">
        <f t="shared" ca="1" si="67"/>
        <v>29.995894270723319</v>
      </c>
      <c r="J331" s="4">
        <f t="shared" ca="1" si="68"/>
        <v>46.735809647708201</v>
      </c>
      <c r="K331" s="4">
        <f t="shared" ca="1" si="69"/>
        <v>1.0660232203814166</v>
      </c>
      <c r="L331" s="4">
        <f t="shared" ca="1" si="70"/>
        <v>1.301094609066062</v>
      </c>
      <c r="M331" s="4">
        <f t="shared" ca="1" si="71"/>
        <v>3.007530179143199</v>
      </c>
    </row>
    <row r="332" spans="1:13" x14ac:dyDescent="0.25">
      <c r="A332" s="1" t="s">
        <v>342</v>
      </c>
      <c r="B332" s="4">
        <f t="shared" ca="1" si="60"/>
        <v>105.00692935202066</v>
      </c>
      <c r="C332" s="4">
        <f t="shared" ca="1" si="61"/>
        <v>94.500537719661139</v>
      </c>
      <c r="D332" s="4">
        <f t="shared" ca="1" si="62"/>
        <v>99.995049628066894</v>
      </c>
      <c r="E332" s="4">
        <f t="shared" ca="1" si="63"/>
        <v>1.9678171234640045</v>
      </c>
      <c r="F332" s="4">
        <f t="shared" ca="1" si="64"/>
        <v>5.0553020213635635</v>
      </c>
      <c r="G332" s="4">
        <f t="shared" ca="1" si="65"/>
        <v>93.747011458255145</v>
      </c>
      <c r="H332" s="5">
        <f t="shared" si="66"/>
        <v>40</v>
      </c>
      <c r="I332" s="4">
        <f t="shared" ca="1" si="67"/>
        <v>30.006847639927596</v>
      </c>
      <c r="J332" s="4">
        <f t="shared" ca="1" si="68"/>
        <v>46.791474258744671</v>
      </c>
      <c r="K332" s="4">
        <f t="shared" ca="1" si="69"/>
        <v>1.0282876497949951</v>
      </c>
      <c r="L332" s="4">
        <f t="shared" ca="1" si="70"/>
        <v>1.6775548976427357</v>
      </c>
      <c r="M332" s="4">
        <f t="shared" ca="1" si="71"/>
        <v>3.3072410084536137</v>
      </c>
    </row>
    <row r="333" spans="1:13" x14ac:dyDescent="0.25">
      <c r="A333" s="1" t="s">
        <v>343</v>
      </c>
      <c r="B333" s="4">
        <f t="shared" ca="1" si="60"/>
        <v>104.99284611862971</v>
      </c>
      <c r="C333" s="4">
        <f t="shared" ca="1" si="61"/>
        <v>94.495481715943555</v>
      </c>
      <c r="D333" s="4">
        <f t="shared" ca="1" si="62"/>
        <v>100.01360900727008</v>
      </c>
      <c r="E333" s="4">
        <f t="shared" ca="1" si="63"/>
        <v>1.9674101307492999</v>
      </c>
      <c r="F333" s="4">
        <f t="shared" ca="1" si="64"/>
        <v>5.0608581189866877</v>
      </c>
      <c r="G333" s="4">
        <f t="shared" ca="1" si="65"/>
        <v>93.75079111402718</v>
      </c>
      <c r="H333" s="5">
        <f t="shared" si="66"/>
        <v>40</v>
      </c>
      <c r="I333" s="4">
        <f t="shared" ca="1" si="67"/>
        <v>29.990022941545256</v>
      </c>
      <c r="J333" s="4">
        <f t="shared" ca="1" si="68"/>
        <v>46.915414703437833</v>
      </c>
      <c r="K333" s="4">
        <f t="shared" ca="1" si="69"/>
        <v>0.83731116885414525</v>
      </c>
      <c r="L333" s="4">
        <f t="shared" ca="1" si="70"/>
        <v>1.1042673327812496</v>
      </c>
      <c r="M333" s="4">
        <f t="shared" ca="1" si="71"/>
        <v>2.9736644479912537</v>
      </c>
    </row>
    <row r="334" spans="1:13" x14ac:dyDescent="0.25">
      <c r="A334" s="1" t="s">
        <v>344</v>
      </c>
      <c r="B334" s="4">
        <f t="shared" ca="1" si="60"/>
        <v>104.99414825382088</v>
      </c>
      <c r="C334" s="4">
        <f t="shared" ca="1" si="61"/>
        <v>94.479729441208406</v>
      </c>
      <c r="D334" s="4">
        <f t="shared" ca="1" si="62"/>
        <v>99.994888918889544</v>
      </c>
      <c r="E334" s="4">
        <f t="shared" ca="1" si="63"/>
        <v>1.9595057590061233</v>
      </c>
      <c r="F334" s="4">
        <f t="shared" ca="1" si="64"/>
        <v>5.06128070205515</v>
      </c>
      <c r="G334" s="4">
        <f t="shared" ca="1" si="65"/>
        <v>93.772963931741771</v>
      </c>
      <c r="H334" s="5">
        <f t="shared" si="66"/>
        <v>40</v>
      </c>
      <c r="I334" s="4">
        <f t="shared" ca="1" si="67"/>
        <v>30.006973322115837</v>
      </c>
      <c r="J334" s="4">
        <f t="shared" ca="1" si="68"/>
        <v>46.758383011883367</v>
      </c>
      <c r="K334" s="4">
        <f t="shared" ca="1" si="69"/>
        <v>1.5466376311549381</v>
      </c>
      <c r="L334" s="4">
        <f t="shared" ca="1" si="70"/>
        <v>1.2905030680992</v>
      </c>
      <c r="M334" s="4">
        <f t="shared" ca="1" si="71"/>
        <v>2.917628461945724</v>
      </c>
    </row>
    <row r="335" spans="1:13" x14ac:dyDescent="0.25">
      <c r="A335" s="1" t="s">
        <v>345</v>
      </c>
      <c r="B335" s="4">
        <f t="shared" ca="1" si="60"/>
        <v>105.00658100219157</v>
      </c>
      <c r="C335" s="4">
        <f t="shared" ca="1" si="61"/>
        <v>94.49254505002466</v>
      </c>
      <c r="D335" s="4">
        <f t="shared" ca="1" si="62"/>
        <v>99.999806036652274</v>
      </c>
      <c r="E335" s="4">
        <f t="shared" ca="1" si="63"/>
        <v>1.9579646515420237</v>
      </c>
      <c r="F335" s="4">
        <f t="shared" ca="1" si="64"/>
        <v>5.06207661675497</v>
      </c>
      <c r="G335" s="4">
        <f t="shared" ca="1" si="65"/>
        <v>93.756469328253033</v>
      </c>
      <c r="H335" s="5">
        <f t="shared" si="66"/>
        <v>40</v>
      </c>
      <c r="I335" s="4">
        <f t="shared" ca="1" si="67"/>
        <v>30.026667789033784</v>
      </c>
      <c r="J335" s="4">
        <f t="shared" ca="1" si="68"/>
        <v>46.848144581873683</v>
      </c>
      <c r="K335" s="4">
        <f t="shared" ca="1" si="69"/>
        <v>0.84720280004926063</v>
      </c>
      <c r="L335" s="4">
        <f t="shared" ca="1" si="70"/>
        <v>1.2338144516070124</v>
      </c>
      <c r="M335" s="4">
        <f t="shared" ca="1" si="71"/>
        <v>2.8227375892234763</v>
      </c>
    </row>
    <row r="336" spans="1:13" x14ac:dyDescent="0.25">
      <c r="A336" s="1" t="s">
        <v>346</v>
      </c>
      <c r="B336" s="4">
        <f t="shared" ca="1" si="60"/>
        <v>105.00167831986772</v>
      </c>
      <c r="C336" s="4">
        <f t="shared" ca="1" si="61"/>
        <v>94.484008476440437</v>
      </c>
      <c r="D336" s="4">
        <f t="shared" ca="1" si="62"/>
        <v>99.997251234754259</v>
      </c>
      <c r="E336" s="4">
        <f t="shared" ca="1" si="63"/>
        <v>1.9623706949456243</v>
      </c>
      <c r="F336" s="4">
        <f t="shared" ca="1" si="64"/>
        <v>5.0546349328911369</v>
      </c>
      <c r="G336" s="4">
        <f t="shared" ca="1" si="65"/>
        <v>93.741192634792753</v>
      </c>
      <c r="H336" s="5">
        <f t="shared" si="66"/>
        <v>40</v>
      </c>
      <c r="I336" s="4">
        <f t="shared" ca="1" si="67"/>
        <v>30.011755088594409</v>
      </c>
      <c r="J336" s="4">
        <f t="shared" ca="1" si="68"/>
        <v>46.973424060975681</v>
      </c>
      <c r="K336" s="4">
        <f t="shared" ca="1" si="69"/>
        <v>0.88899989425998227</v>
      </c>
      <c r="L336" s="4">
        <f t="shared" ca="1" si="70"/>
        <v>0.94764052708478408</v>
      </c>
      <c r="M336" s="4">
        <f t="shared" ca="1" si="71"/>
        <v>2.7826422110335916</v>
      </c>
    </row>
    <row r="337" spans="1:13" x14ac:dyDescent="0.25">
      <c r="A337" s="1" t="s">
        <v>347</v>
      </c>
      <c r="B337" s="4">
        <f t="shared" ca="1" si="60"/>
        <v>105.00478583098163</v>
      </c>
      <c r="C337" s="4">
        <f t="shared" ca="1" si="61"/>
        <v>94.503767512208455</v>
      </c>
      <c r="D337" s="4">
        <f t="shared" ca="1" si="62"/>
        <v>100.01157664033779</v>
      </c>
      <c r="E337" s="4">
        <f t="shared" ca="1" si="63"/>
        <v>1.9320700549777436</v>
      </c>
      <c r="F337" s="4">
        <f t="shared" ca="1" si="64"/>
        <v>5.0700862283940653</v>
      </c>
      <c r="G337" s="4">
        <f t="shared" ca="1" si="65"/>
        <v>93.743778253284418</v>
      </c>
      <c r="H337" s="5">
        <f t="shared" si="66"/>
        <v>40</v>
      </c>
      <c r="I337" s="4">
        <f t="shared" ca="1" si="67"/>
        <v>30.00070875761411</v>
      </c>
      <c r="J337" s="4">
        <f t="shared" ca="1" si="68"/>
        <v>46.937857479560797</v>
      </c>
      <c r="K337" s="4">
        <f t="shared" ca="1" si="69"/>
        <v>1.4198937759379726</v>
      </c>
      <c r="L337" s="4">
        <f t="shared" ca="1" si="70"/>
        <v>0.87950153974047995</v>
      </c>
      <c r="M337" s="4">
        <f t="shared" ca="1" si="71"/>
        <v>3.2028020427722139</v>
      </c>
    </row>
    <row r="338" spans="1:13" x14ac:dyDescent="0.25">
      <c r="A338" s="1" t="s">
        <v>348</v>
      </c>
      <c r="B338" s="4">
        <f t="shared" ca="1" si="60"/>
        <v>104.99795600629832</v>
      </c>
      <c r="C338" s="4">
        <f t="shared" ca="1" si="61"/>
        <v>94.473449642852771</v>
      </c>
      <c r="D338" s="4">
        <f t="shared" ca="1" si="62"/>
        <v>99.999632163254759</v>
      </c>
      <c r="E338" s="4">
        <f t="shared" ca="1" si="63"/>
        <v>1.9752172849535312</v>
      </c>
      <c r="F338" s="4">
        <f t="shared" ca="1" si="64"/>
        <v>5.0590837492478578</v>
      </c>
      <c r="G338" s="4">
        <f t="shared" ca="1" si="65"/>
        <v>93.738691062041241</v>
      </c>
      <c r="H338" s="5">
        <f t="shared" si="66"/>
        <v>40</v>
      </c>
      <c r="I338" s="4">
        <f t="shared" ca="1" si="67"/>
        <v>29.996158571434911</v>
      </c>
      <c r="J338" s="4">
        <f t="shared" ca="1" si="68"/>
        <v>46.780832369288248</v>
      </c>
      <c r="K338" s="4">
        <f t="shared" ca="1" si="69"/>
        <v>1.0244409727591988</v>
      </c>
      <c r="L338" s="4">
        <f t="shared" ca="1" si="70"/>
        <v>0.8256542127369475</v>
      </c>
      <c r="M338" s="4">
        <f t="shared" ca="1" si="71"/>
        <v>3.1148036559459991</v>
      </c>
    </row>
    <row r="339" spans="1:13" x14ac:dyDescent="0.25">
      <c r="A339" s="1" t="s">
        <v>349</v>
      </c>
      <c r="B339" s="4">
        <f t="shared" ca="1" si="60"/>
        <v>105.00803368707375</v>
      </c>
      <c r="C339" s="4">
        <f t="shared" ca="1" si="61"/>
        <v>94.472405445265125</v>
      </c>
      <c r="D339" s="4">
        <f t="shared" ca="1" si="62"/>
        <v>100.00070572501461</v>
      </c>
      <c r="E339" s="4">
        <f t="shared" ca="1" si="63"/>
        <v>1.9517321268878844</v>
      </c>
      <c r="F339" s="4">
        <f t="shared" ca="1" si="64"/>
        <v>5.0575521736080082</v>
      </c>
      <c r="G339" s="4">
        <f t="shared" ca="1" si="65"/>
        <v>93.762597447913492</v>
      </c>
      <c r="H339" s="5">
        <f t="shared" si="66"/>
        <v>40</v>
      </c>
      <c r="I339" s="4">
        <f t="shared" ca="1" si="67"/>
        <v>30.016403057190914</v>
      </c>
      <c r="J339" s="4">
        <f t="shared" ca="1" si="68"/>
        <v>46.868222103149094</v>
      </c>
      <c r="K339" s="4">
        <f t="shared" ca="1" si="69"/>
        <v>1.1754776710289319</v>
      </c>
      <c r="L339" s="4">
        <f t="shared" ca="1" si="70"/>
        <v>0.70254994990090214</v>
      </c>
      <c r="M339" s="4">
        <f t="shared" ca="1" si="71"/>
        <v>2.4254712113652701</v>
      </c>
    </row>
    <row r="340" spans="1:13" x14ac:dyDescent="0.25">
      <c r="A340" s="1" t="s">
        <v>350</v>
      </c>
      <c r="B340" s="4">
        <f t="shared" ca="1" si="60"/>
        <v>104.9999715277485</v>
      </c>
      <c r="C340" s="4">
        <f t="shared" ca="1" si="61"/>
        <v>94.481322264730537</v>
      </c>
      <c r="D340" s="4">
        <f t="shared" ca="1" si="62"/>
        <v>99.994456216241772</v>
      </c>
      <c r="E340" s="4">
        <f t="shared" ca="1" si="63"/>
        <v>1.9580172781100742</v>
      </c>
      <c r="F340" s="4">
        <f t="shared" ca="1" si="64"/>
        <v>5.0623611818739125</v>
      </c>
      <c r="G340" s="4">
        <f t="shared" ca="1" si="65"/>
        <v>93.745698860424653</v>
      </c>
      <c r="H340" s="5">
        <f t="shared" si="66"/>
        <v>40</v>
      </c>
      <c r="I340" s="4">
        <f t="shared" ca="1" si="67"/>
        <v>30.000740558994142</v>
      </c>
      <c r="J340" s="4">
        <f t="shared" ca="1" si="68"/>
        <v>47.02019348188098</v>
      </c>
      <c r="K340" s="4">
        <f t="shared" ca="1" si="69"/>
        <v>1.255001214704512</v>
      </c>
      <c r="L340" s="4">
        <f t="shared" ca="1" si="70"/>
        <v>1.1228325377435684</v>
      </c>
      <c r="M340" s="4">
        <f t="shared" ca="1" si="71"/>
        <v>3.3997469813166621</v>
      </c>
    </row>
    <row r="341" spans="1:13" x14ac:dyDescent="0.25">
      <c r="A341" s="1" t="s">
        <v>351</v>
      </c>
      <c r="B341" s="4">
        <f t="shared" ca="1" si="60"/>
        <v>105.00707576857286</v>
      </c>
      <c r="C341" s="4">
        <f t="shared" ca="1" si="61"/>
        <v>94.475418328136385</v>
      </c>
      <c r="D341" s="4">
        <f t="shared" ca="1" si="62"/>
        <v>99.99116193224269</v>
      </c>
      <c r="E341" s="4">
        <f t="shared" ca="1" si="63"/>
        <v>1.9716675982217724</v>
      </c>
      <c r="F341" s="4">
        <f t="shared" ca="1" si="64"/>
        <v>5.0620676545083567</v>
      </c>
      <c r="G341" s="4">
        <f t="shared" ca="1" si="65"/>
        <v>93.752460944070606</v>
      </c>
      <c r="H341" s="5">
        <f t="shared" si="66"/>
        <v>40</v>
      </c>
      <c r="I341" s="4">
        <f t="shared" ca="1" si="67"/>
        <v>29.997574583066818</v>
      </c>
      <c r="J341" s="4">
        <f t="shared" ca="1" si="68"/>
        <v>46.909672539895119</v>
      </c>
      <c r="K341" s="4">
        <f t="shared" ca="1" si="69"/>
        <v>1.3569735086759234</v>
      </c>
      <c r="L341" s="4">
        <f t="shared" ca="1" si="70"/>
        <v>1.1291652655093181</v>
      </c>
      <c r="M341" s="4">
        <f t="shared" ca="1" si="71"/>
        <v>2.7424323046316821</v>
      </c>
    </row>
    <row r="342" spans="1:13" x14ac:dyDescent="0.25">
      <c r="A342" s="1" t="s">
        <v>352</v>
      </c>
      <c r="B342" s="4">
        <f t="shared" ca="1" si="60"/>
        <v>105.01043762801763</v>
      </c>
      <c r="C342" s="4">
        <f t="shared" ca="1" si="61"/>
        <v>94.484567206881181</v>
      </c>
      <c r="D342" s="4">
        <f t="shared" ca="1" si="62"/>
        <v>99.992509076295377</v>
      </c>
      <c r="E342" s="4">
        <f t="shared" ca="1" si="63"/>
        <v>1.9391695251472996</v>
      </c>
      <c r="F342" s="4">
        <f t="shared" ca="1" si="64"/>
        <v>5.0618002807325819</v>
      </c>
      <c r="G342" s="4">
        <f t="shared" ca="1" si="65"/>
        <v>93.746957246583946</v>
      </c>
      <c r="H342" s="5">
        <f t="shared" si="66"/>
        <v>40</v>
      </c>
      <c r="I342" s="4">
        <f t="shared" ca="1" si="67"/>
        <v>30.008747416418142</v>
      </c>
      <c r="J342" s="4">
        <f t="shared" ca="1" si="68"/>
        <v>46.741471024280067</v>
      </c>
      <c r="K342" s="4">
        <f t="shared" ca="1" si="69"/>
        <v>0.80851060919566931</v>
      </c>
      <c r="L342" s="4">
        <f t="shared" ca="1" si="70"/>
        <v>1.4158838301144627</v>
      </c>
      <c r="M342" s="4">
        <f t="shared" ca="1" si="71"/>
        <v>2.9543847202983979</v>
      </c>
    </row>
    <row r="343" spans="1:13" x14ac:dyDescent="0.25">
      <c r="A343" s="1" t="s">
        <v>353</v>
      </c>
      <c r="B343" s="4">
        <f t="shared" ca="1" si="60"/>
        <v>105.00575937350052</v>
      </c>
      <c r="C343" s="4">
        <f t="shared" ca="1" si="61"/>
        <v>94.471107393156288</v>
      </c>
      <c r="D343" s="4">
        <f t="shared" ca="1" si="62"/>
        <v>99.994775806713093</v>
      </c>
      <c r="E343" s="4">
        <f t="shared" ca="1" si="63"/>
        <v>1.958332601479202</v>
      </c>
      <c r="F343" s="4">
        <f t="shared" ca="1" si="64"/>
        <v>5.0623137553498596</v>
      </c>
      <c r="G343" s="4">
        <f t="shared" ca="1" si="65"/>
        <v>93.754455616058181</v>
      </c>
      <c r="H343" s="5">
        <f t="shared" si="66"/>
        <v>40</v>
      </c>
      <c r="I343" s="4">
        <f t="shared" ca="1" si="67"/>
        <v>30.010431322689396</v>
      </c>
      <c r="J343" s="4">
        <f t="shared" ca="1" si="68"/>
        <v>46.828493502287941</v>
      </c>
      <c r="K343" s="4">
        <f t="shared" ca="1" si="69"/>
        <v>1.2304552238319482</v>
      </c>
      <c r="L343" s="4">
        <f t="shared" ca="1" si="70"/>
        <v>0.96692592467138216</v>
      </c>
      <c r="M343" s="4">
        <f t="shared" ca="1" si="71"/>
        <v>3.1277219818382189</v>
      </c>
    </row>
    <row r="344" spans="1:13" x14ac:dyDescent="0.25">
      <c r="A344" s="1" t="s">
        <v>354</v>
      </c>
      <c r="B344" s="4">
        <f t="shared" ca="1" si="60"/>
        <v>105.00375337039338</v>
      </c>
      <c r="C344" s="4">
        <f t="shared" ca="1" si="61"/>
        <v>94.483438995734417</v>
      </c>
      <c r="D344" s="4">
        <f t="shared" ca="1" si="62"/>
        <v>99.993288759338938</v>
      </c>
      <c r="E344" s="4">
        <f t="shared" ca="1" si="63"/>
        <v>1.9635686858550929</v>
      </c>
      <c r="F344" s="4">
        <f t="shared" ca="1" si="64"/>
        <v>5.0696983106370359</v>
      </c>
      <c r="G344" s="4">
        <f t="shared" ca="1" si="65"/>
        <v>93.748302602882944</v>
      </c>
      <c r="H344" s="5">
        <f t="shared" si="66"/>
        <v>40</v>
      </c>
      <c r="I344" s="4">
        <f t="shared" ca="1" si="67"/>
        <v>30.002103319809763</v>
      </c>
      <c r="J344" s="4">
        <f t="shared" ca="1" si="68"/>
        <v>46.988555291866454</v>
      </c>
      <c r="K344" s="4">
        <f t="shared" ca="1" si="69"/>
        <v>1.1775186907488702</v>
      </c>
      <c r="L344" s="4">
        <f t="shared" ca="1" si="70"/>
        <v>1.4754332866748443</v>
      </c>
      <c r="M344" s="4">
        <f t="shared" ca="1" si="71"/>
        <v>2.9475752850976455</v>
      </c>
    </row>
    <row r="345" spans="1:13" x14ac:dyDescent="0.25">
      <c r="A345" s="1" t="s">
        <v>355</v>
      </c>
      <c r="B345" s="4">
        <f t="shared" ca="1" si="60"/>
        <v>105.00309516284338</v>
      </c>
      <c r="C345" s="4">
        <f t="shared" ca="1" si="61"/>
        <v>94.464303435212315</v>
      </c>
      <c r="D345" s="4">
        <f t="shared" ca="1" si="62"/>
        <v>100.00627014451953</v>
      </c>
      <c r="E345" s="4">
        <f t="shared" ca="1" si="63"/>
        <v>1.9723485313864328</v>
      </c>
      <c r="F345" s="4">
        <f t="shared" ca="1" si="64"/>
        <v>5.0744415036950308</v>
      </c>
      <c r="G345" s="4">
        <f t="shared" ca="1" si="65"/>
        <v>93.747185769376941</v>
      </c>
      <c r="H345" s="5">
        <f t="shared" si="66"/>
        <v>40</v>
      </c>
      <c r="I345" s="4">
        <f t="shared" ca="1" si="67"/>
        <v>29.990922874261507</v>
      </c>
      <c r="J345" s="4">
        <f t="shared" ca="1" si="68"/>
        <v>46.770545385797121</v>
      </c>
      <c r="K345" s="4">
        <f t="shared" ca="1" si="69"/>
        <v>0.9431934553613126</v>
      </c>
      <c r="L345" s="4">
        <f t="shared" ca="1" si="70"/>
        <v>0.94811739800882733</v>
      </c>
      <c r="M345" s="4">
        <f t="shared" ca="1" si="71"/>
        <v>2.6212293553820731</v>
      </c>
    </row>
    <row r="346" spans="1:13" x14ac:dyDescent="0.25">
      <c r="A346" s="1" t="s">
        <v>356</v>
      </c>
      <c r="B346" s="4">
        <f t="shared" ca="1" si="60"/>
        <v>104.9906422117264</v>
      </c>
      <c r="C346" s="4">
        <f t="shared" ca="1" si="61"/>
        <v>94.489004291886403</v>
      </c>
      <c r="D346" s="4">
        <f t="shared" ca="1" si="62"/>
        <v>99.995047800510434</v>
      </c>
      <c r="E346" s="4">
        <f t="shared" ca="1" si="63"/>
        <v>1.9513458441736127</v>
      </c>
      <c r="F346" s="4">
        <f t="shared" ca="1" si="64"/>
        <v>5.0586771837179603</v>
      </c>
      <c r="G346" s="4">
        <f t="shared" ca="1" si="65"/>
        <v>93.75626637419964</v>
      </c>
      <c r="H346" s="5">
        <f t="shared" si="66"/>
        <v>40</v>
      </c>
      <c r="I346" s="4">
        <f t="shared" ca="1" si="67"/>
        <v>30.00218558979083</v>
      </c>
      <c r="J346" s="4">
        <f t="shared" ca="1" si="68"/>
        <v>47.131886375556</v>
      </c>
      <c r="K346" s="4">
        <f t="shared" ca="1" si="69"/>
        <v>0.73617467818903637</v>
      </c>
      <c r="L346" s="4">
        <f t="shared" ca="1" si="70"/>
        <v>0.97025439617536702</v>
      </c>
      <c r="M346" s="4">
        <f t="shared" ca="1" si="71"/>
        <v>3.1460474501489832</v>
      </c>
    </row>
    <row r="347" spans="1:13" x14ac:dyDescent="0.25">
      <c r="A347" s="1" t="s">
        <v>357</v>
      </c>
      <c r="B347" s="4">
        <f t="shared" ca="1" si="60"/>
        <v>105.00791242467569</v>
      </c>
      <c r="C347" s="4">
        <f t="shared" ca="1" si="61"/>
        <v>94.466066178074072</v>
      </c>
      <c r="D347" s="4">
        <f t="shared" ca="1" si="62"/>
        <v>100.00578327748106</v>
      </c>
      <c r="E347" s="4">
        <f t="shared" ca="1" si="63"/>
        <v>1.9588202785845097</v>
      </c>
      <c r="F347" s="4">
        <f t="shared" ca="1" si="64"/>
        <v>5.0520512837257936</v>
      </c>
      <c r="G347" s="4">
        <f t="shared" ca="1" si="65"/>
        <v>93.742269579867795</v>
      </c>
      <c r="H347" s="5">
        <f t="shared" si="66"/>
        <v>40</v>
      </c>
      <c r="I347" s="4">
        <f t="shared" ca="1" si="67"/>
        <v>30.002663259409804</v>
      </c>
      <c r="J347" s="4">
        <f t="shared" ca="1" si="68"/>
        <v>46.940639389774326</v>
      </c>
      <c r="K347" s="4">
        <f t="shared" ca="1" si="69"/>
        <v>1.3087584040318274</v>
      </c>
      <c r="L347" s="4">
        <f t="shared" ca="1" si="70"/>
        <v>1.2177276470702523</v>
      </c>
      <c r="M347" s="4">
        <f t="shared" ca="1" si="71"/>
        <v>2.9851614681540553</v>
      </c>
    </row>
    <row r="348" spans="1:13" x14ac:dyDescent="0.25">
      <c r="A348" s="1" t="s">
        <v>358</v>
      </c>
      <c r="B348" s="4">
        <f t="shared" ca="1" si="60"/>
        <v>105.00480759598128</v>
      </c>
      <c r="C348" s="4">
        <f t="shared" ca="1" si="61"/>
        <v>94.471813026343114</v>
      </c>
      <c r="D348" s="4">
        <f t="shared" ca="1" si="62"/>
        <v>100.0070416793116</v>
      </c>
      <c r="E348" s="4">
        <f t="shared" ca="1" si="63"/>
        <v>1.9701809771399277</v>
      </c>
      <c r="F348" s="4">
        <f t="shared" ca="1" si="64"/>
        <v>5.050089097005106</v>
      </c>
      <c r="G348" s="4">
        <f t="shared" ca="1" si="65"/>
        <v>93.755954663583154</v>
      </c>
      <c r="H348" s="5">
        <f t="shared" si="66"/>
        <v>40</v>
      </c>
      <c r="I348" s="4">
        <f t="shared" ca="1" si="67"/>
        <v>29.997652936797223</v>
      </c>
      <c r="J348" s="4">
        <f t="shared" ca="1" si="68"/>
        <v>47.029656555895308</v>
      </c>
      <c r="K348" s="4">
        <f t="shared" ca="1" si="69"/>
        <v>1.0847419190589598</v>
      </c>
      <c r="L348" s="4">
        <f t="shared" ca="1" si="70"/>
        <v>0.9947190476073523</v>
      </c>
      <c r="M348" s="4">
        <f t="shared" ca="1" si="71"/>
        <v>2.5918018132028151</v>
      </c>
    </row>
    <row r="349" spans="1:13" x14ac:dyDescent="0.25">
      <c r="A349" s="1" t="s">
        <v>359</v>
      </c>
      <c r="B349" s="4">
        <f t="shared" ca="1" si="60"/>
        <v>104.99152708280674</v>
      </c>
      <c r="C349" s="4">
        <f t="shared" ca="1" si="61"/>
        <v>94.481333516809954</v>
      </c>
      <c r="D349" s="4">
        <f t="shared" ca="1" si="62"/>
        <v>99.987225217125797</v>
      </c>
      <c r="E349" s="4">
        <f t="shared" ca="1" si="63"/>
        <v>1.9519884011937054</v>
      </c>
      <c r="F349" s="4">
        <f t="shared" ca="1" si="64"/>
        <v>5.0657756318629348</v>
      </c>
      <c r="G349" s="4">
        <f t="shared" ca="1" si="65"/>
        <v>93.751623321428809</v>
      </c>
      <c r="H349" s="5">
        <f t="shared" si="66"/>
        <v>40</v>
      </c>
      <c r="I349" s="4">
        <f t="shared" ca="1" si="67"/>
        <v>29.998640360331333</v>
      </c>
      <c r="J349" s="4">
        <f t="shared" ca="1" si="68"/>
        <v>46.607959375983278</v>
      </c>
      <c r="K349" s="4">
        <f t="shared" ca="1" si="69"/>
        <v>1.2171537668601746</v>
      </c>
      <c r="L349" s="4">
        <f t="shared" ca="1" si="70"/>
        <v>1.1145146635904293</v>
      </c>
      <c r="M349" s="4">
        <f t="shared" ca="1" si="71"/>
        <v>2.8095237624398561</v>
      </c>
    </row>
    <row r="350" spans="1:13" x14ac:dyDescent="0.25">
      <c r="A350" s="1" t="s">
        <v>360</v>
      </c>
      <c r="B350" s="4">
        <f t="shared" ca="1" si="60"/>
        <v>105.00306716411708</v>
      </c>
      <c r="C350" s="4">
        <f t="shared" ca="1" si="61"/>
        <v>94.464481984125115</v>
      </c>
      <c r="D350" s="4">
        <f t="shared" ca="1" si="62"/>
        <v>99.999791488679278</v>
      </c>
      <c r="E350" s="4">
        <f t="shared" ca="1" si="63"/>
        <v>1.9549837401774703</v>
      </c>
      <c r="F350" s="4">
        <f t="shared" ca="1" si="64"/>
        <v>5.041678423905223</v>
      </c>
      <c r="G350" s="4">
        <f t="shared" ca="1" si="65"/>
        <v>93.743970514082221</v>
      </c>
      <c r="H350" s="5">
        <f t="shared" si="66"/>
        <v>40</v>
      </c>
      <c r="I350" s="4">
        <f t="shared" ca="1" si="67"/>
        <v>30.014356911378101</v>
      </c>
      <c r="J350" s="4">
        <f t="shared" ca="1" si="68"/>
        <v>46.674086877931693</v>
      </c>
      <c r="K350" s="4">
        <f t="shared" ca="1" si="69"/>
        <v>1.1328537098955902</v>
      </c>
      <c r="L350" s="4">
        <f t="shared" ca="1" si="70"/>
        <v>1.3995433661423269</v>
      </c>
      <c r="M350" s="4">
        <f t="shared" ca="1" si="71"/>
        <v>3.1593244282955806</v>
      </c>
    </row>
    <row r="351" spans="1:13" x14ac:dyDescent="0.25">
      <c r="A351" s="1" t="s">
        <v>361</v>
      </c>
      <c r="B351" s="4">
        <f t="shared" ca="1" si="60"/>
        <v>105.00963532264667</v>
      </c>
      <c r="C351" s="4">
        <f t="shared" ca="1" si="61"/>
        <v>94.475473536505689</v>
      </c>
      <c r="D351" s="4">
        <f t="shared" ca="1" si="62"/>
        <v>100.00808379729304</v>
      </c>
      <c r="E351" s="4">
        <f t="shared" ca="1" si="63"/>
        <v>1.9597847985889361</v>
      </c>
      <c r="F351" s="4">
        <f t="shared" ca="1" si="64"/>
        <v>5.0482771413523935</v>
      </c>
      <c r="G351" s="4">
        <f t="shared" ca="1" si="65"/>
        <v>93.756075223693244</v>
      </c>
      <c r="H351" s="5">
        <f t="shared" si="66"/>
        <v>40</v>
      </c>
      <c r="I351" s="4">
        <f t="shared" ca="1" si="67"/>
        <v>29.993359872484671</v>
      </c>
      <c r="J351" s="4">
        <f t="shared" ca="1" si="68"/>
        <v>46.8724308415499</v>
      </c>
      <c r="K351" s="4">
        <f t="shared" ca="1" si="69"/>
        <v>1.0928162662424838</v>
      </c>
      <c r="L351" s="4">
        <f t="shared" ca="1" si="70"/>
        <v>1.0734353257861802</v>
      </c>
      <c r="M351" s="4">
        <f t="shared" ca="1" si="71"/>
        <v>3.3066947338881802</v>
      </c>
    </row>
    <row r="352" spans="1:13" x14ac:dyDescent="0.25">
      <c r="A352" s="1" t="s">
        <v>362</v>
      </c>
      <c r="B352" s="4">
        <f t="shared" ca="1" si="60"/>
        <v>105.00591179914449</v>
      </c>
      <c r="C352" s="4">
        <f t="shared" ca="1" si="61"/>
        <v>94.474455312932207</v>
      </c>
      <c r="D352" s="4">
        <f t="shared" ca="1" si="62"/>
        <v>100.01138363613785</v>
      </c>
      <c r="E352" s="4">
        <f t="shared" ca="1" si="63"/>
        <v>1.9599413769196783</v>
      </c>
      <c r="F352" s="4">
        <f t="shared" ca="1" si="64"/>
        <v>5.0585437191533433</v>
      </c>
      <c r="G352" s="4">
        <f t="shared" ca="1" si="65"/>
        <v>93.748910466439725</v>
      </c>
      <c r="H352" s="5">
        <f t="shared" si="66"/>
        <v>40</v>
      </c>
      <c r="I352" s="4">
        <f t="shared" ca="1" si="67"/>
        <v>29.999011317483628</v>
      </c>
      <c r="J352" s="4">
        <f t="shared" ca="1" si="68"/>
        <v>46.832038791825717</v>
      </c>
      <c r="K352" s="4">
        <f t="shared" ca="1" si="69"/>
        <v>1.1963077725370976</v>
      </c>
      <c r="L352" s="4">
        <f t="shared" ca="1" si="70"/>
        <v>0.76707583713226801</v>
      </c>
      <c r="M352" s="4">
        <f t="shared" ca="1" si="71"/>
        <v>2.6799368510621258</v>
      </c>
    </row>
    <row r="353" spans="1:13" x14ac:dyDescent="0.25">
      <c r="A353" s="1" t="s">
        <v>363</v>
      </c>
      <c r="B353" s="4">
        <f t="shared" ca="1" si="60"/>
        <v>105.00580639123004</v>
      </c>
      <c r="C353" s="4">
        <f t="shared" ca="1" si="61"/>
        <v>94.468055155480329</v>
      </c>
      <c r="D353" s="4">
        <f t="shared" ca="1" si="62"/>
        <v>100.01730126960443</v>
      </c>
      <c r="E353" s="4">
        <f t="shared" ca="1" si="63"/>
        <v>1.9502807924392664</v>
      </c>
      <c r="F353" s="4">
        <f t="shared" ca="1" si="64"/>
        <v>5.0541493548175058</v>
      </c>
      <c r="G353" s="4">
        <f t="shared" ca="1" si="65"/>
        <v>93.750544648537485</v>
      </c>
      <c r="H353" s="5">
        <f t="shared" si="66"/>
        <v>40</v>
      </c>
      <c r="I353" s="4">
        <f t="shared" ca="1" si="67"/>
        <v>29.996919744672084</v>
      </c>
      <c r="J353" s="4">
        <f t="shared" ca="1" si="68"/>
        <v>46.82975193287578</v>
      </c>
      <c r="K353" s="4">
        <f t="shared" ca="1" si="69"/>
        <v>1.0387407435466067</v>
      </c>
      <c r="L353" s="4">
        <f t="shared" ca="1" si="70"/>
        <v>1.0031314894803882</v>
      </c>
      <c r="M353" s="4">
        <f t="shared" ca="1" si="71"/>
        <v>2.7939504864783804</v>
      </c>
    </row>
    <row r="354" spans="1:13" x14ac:dyDescent="0.25">
      <c r="A354" s="1" t="s">
        <v>364</v>
      </c>
      <c r="B354" s="4">
        <f t="shared" ca="1" si="60"/>
        <v>105.01203475410745</v>
      </c>
      <c r="C354" s="4">
        <f t="shared" ca="1" si="61"/>
        <v>94.480556554497966</v>
      </c>
      <c r="D354" s="4">
        <f t="shared" ca="1" si="62"/>
        <v>100.00333230566456</v>
      </c>
      <c r="E354" s="4">
        <f t="shared" ca="1" si="63"/>
        <v>1.9657088415489545</v>
      </c>
      <c r="F354" s="4">
        <f t="shared" ca="1" si="64"/>
        <v>5.0526244435988765</v>
      </c>
      <c r="G354" s="4">
        <f t="shared" ca="1" si="65"/>
        <v>93.749855417532501</v>
      </c>
      <c r="H354" s="5">
        <f t="shared" si="66"/>
        <v>40</v>
      </c>
      <c r="I354" s="4">
        <f t="shared" ca="1" si="67"/>
        <v>30.005211399537743</v>
      </c>
      <c r="J354" s="4">
        <f t="shared" ca="1" si="68"/>
        <v>46.958234095924681</v>
      </c>
      <c r="K354" s="4">
        <f t="shared" ca="1" si="69"/>
        <v>1.1384719458332637</v>
      </c>
      <c r="L354" s="4">
        <f t="shared" ca="1" si="70"/>
        <v>0.56218740741102036</v>
      </c>
      <c r="M354" s="4">
        <f t="shared" ca="1" si="71"/>
        <v>2.7922532639644446</v>
      </c>
    </row>
    <row r="355" spans="1:13" x14ac:dyDescent="0.25">
      <c r="A355" s="1" t="s">
        <v>365</v>
      </c>
      <c r="B355" s="4">
        <f t="shared" ca="1" si="60"/>
        <v>105.00159101931027</v>
      </c>
      <c r="C355" s="4">
        <f t="shared" ca="1" si="61"/>
        <v>94.470843423354694</v>
      </c>
      <c r="D355" s="4">
        <f t="shared" ca="1" si="62"/>
        <v>99.994810429269762</v>
      </c>
      <c r="E355" s="4">
        <f t="shared" ca="1" si="63"/>
        <v>1.9612935503834636</v>
      </c>
      <c r="F355" s="4">
        <f t="shared" ca="1" si="64"/>
        <v>5.0554236160283512</v>
      </c>
      <c r="G355" s="4">
        <f t="shared" ca="1" si="65"/>
        <v>93.754787506259603</v>
      </c>
      <c r="H355" s="5">
        <f t="shared" si="66"/>
        <v>40</v>
      </c>
      <c r="I355" s="4">
        <f t="shared" ca="1" si="67"/>
        <v>29.981456032019395</v>
      </c>
      <c r="J355" s="4">
        <f t="shared" ca="1" si="68"/>
        <v>46.730704821872692</v>
      </c>
      <c r="K355" s="4">
        <f t="shared" ca="1" si="69"/>
        <v>1.5971375647118848</v>
      </c>
      <c r="L355" s="4">
        <f t="shared" ca="1" si="70"/>
        <v>1.4830523120654708</v>
      </c>
      <c r="M355" s="4">
        <f t="shared" ca="1" si="71"/>
        <v>2.4209332106335339</v>
      </c>
    </row>
    <row r="356" spans="1:13" x14ac:dyDescent="0.25">
      <c r="A356" s="1" t="s">
        <v>366</v>
      </c>
      <c r="B356" s="4">
        <f t="shared" ca="1" si="60"/>
        <v>105.01443405790241</v>
      </c>
      <c r="C356" s="4">
        <f t="shared" ca="1" si="61"/>
        <v>94.48046962965374</v>
      </c>
      <c r="D356" s="4">
        <f t="shared" ca="1" si="62"/>
        <v>100.00028063630226</v>
      </c>
      <c r="E356" s="4">
        <f t="shared" ca="1" si="63"/>
        <v>1.9576790519694873</v>
      </c>
      <c r="F356" s="4">
        <f t="shared" ca="1" si="64"/>
        <v>5.0524340607512537</v>
      </c>
      <c r="G356" s="4">
        <f t="shared" ca="1" si="65"/>
        <v>93.739737315426623</v>
      </c>
      <c r="H356" s="5">
        <f t="shared" si="66"/>
        <v>40</v>
      </c>
      <c r="I356" s="4">
        <f t="shared" ca="1" si="67"/>
        <v>30.024263378228785</v>
      </c>
      <c r="J356" s="4">
        <f t="shared" ca="1" si="68"/>
        <v>47.063080960260102</v>
      </c>
      <c r="K356" s="4">
        <f t="shared" ca="1" si="69"/>
        <v>1.0795876265483817</v>
      </c>
      <c r="L356" s="4">
        <f t="shared" ca="1" si="70"/>
        <v>1.0809552367774491</v>
      </c>
      <c r="M356" s="4">
        <f t="shared" ca="1" si="71"/>
        <v>2.8598952408337022</v>
      </c>
    </row>
    <row r="357" spans="1:13" x14ac:dyDescent="0.25">
      <c r="A357" s="1" t="s">
        <v>367</v>
      </c>
      <c r="B357" s="4">
        <f t="shared" ca="1" si="60"/>
        <v>105.00807252143034</v>
      </c>
      <c r="C357" s="4">
        <f t="shared" ca="1" si="61"/>
        <v>94.473452711952618</v>
      </c>
      <c r="D357" s="4">
        <f t="shared" ca="1" si="62"/>
        <v>99.988791124099762</v>
      </c>
      <c r="E357" s="4">
        <f t="shared" ca="1" si="63"/>
        <v>1.9591467251335593</v>
      </c>
      <c r="F357" s="4">
        <f t="shared" ca="1" si="64"/>
        <v>5.0462072213722458</v>
      </c>
      <c r="G357" s="4">
        <f t="shared" ca="1" si="65"/>
        <v>93.745529498432973</v>
      </c>
      <c r="H357" s="5">
        <f t="shared" si="66"/>
        <v>40</v>
      </c>
      <c r="I357" s="4">
        <f t="shared" ca="1" si="67"/>
        <v>30.003986333642896</v>
      </c>
      <c r="J357" s="4">
        <f t="shared" ca="1" si="68"/>
        <v>46.823722018973392</v>
      </c>
      <c r="K357" s="4">
        <f t="shared" ca="1" si="69"/>
        <v>1.2949267172440404</v>
      </c>
      <c r="L357" s="4">
        <f t="shared" ca="1" si="70"/>
        <v>1.133106516709085</v>
      </c>
      <c r="M357" s="4">
        <f t="shared" ca="1" si="71"/>
        <v>3.5006502265965609</v>
      </c>
    </row>
    <row r="358" spans="1:13" x14ac:dyDescent="0.25">
      <c r="A358" s="1" t="s">
        <v>368</v>
      </c>
      <c r="B358" s="4">
        <f t="shared" ca="1" si="60"/>
        <v>105.00443301752989</v>
      </c>
      <c r="C358" s="4">
        <f t="shared" ca="1" si="61"/>
        <v>94.475817770370966</v>
      </c>
      <c r="D358" s="4">
        <f t="shared" ca="1" si="62"/>
        <v>100.00888009266181</v>
      </c>
      <c r="E358" s="4">
        <f t="shared" ca="1" si="63"/>
        <v>1.9394300335896273</v>
      </c>
      <c r="F358" s="4">
        <f t="shared" ca="1" si="64"/>
        <v>5.0731232219298317</v>
      </c>
      <c r="G358" s="4">
        <f t="shared" ca="1" si="65"/>
        <v>93.75488817310125</v>
      </c>
      <c r="H358" s="5">
        <f t="shared" si="66"/>
        <v>40</v>
      </c>
      <c r="I358" s="4">
        <f t="shared" ca="1" si="67"/>
        <v>29.993508194735831</v>
      </c>
      <c r="J358" s="4">
        <f t="shared" ca="1" si="68"/>
        <v>46.978584508134084</v>
      </c>
      <c r="K358" s="4">
        <f t="shared" ca="1" si="69"/>
        <v>1.3303507698318882</v>
      </c>
      <c r="L358" s="4">
        <f t="shared" ca="1" si="70"/>
        <v>0.77447797574253419</v>
      </c>
      <c r="M358" s="4">
        <f t="shared" ca="1" si="71"/>
        <v>2.6232236785038441</v>
      </c>
    </row>
    <row r="359" spans="1:13" x14ac:dyDescent="0.25">
      <c r="A359" s="1" t="s">
        <v>369</v>
      </c>
      <c r="B359" s="4">
        <f t="shared" ca="1" si="60"/>
        <v>104.99623542103107</v>
      </c>
      <c r="C359" s="4">
        <f t="shared" ca="1" si="61"/>
        <v>94.483747311118094</v>
      </c>
      <c r="D359" s="4">
        <f t="shared" ca="1" si="62"/>
        <v>99.996073136992806</v>
      </c>
      <c r="E359" s="4">
        <f t="shared" ca="1" si="63"/>
        <v>1.9633296751474296</v>
      </c>
      <c r="F359" s="4">
        <f t="shared" ca="1" si="64"/>
        <v>5.0758288919995573</v>
      </c>
      <c r="G359" s="4">
        <f t="shared" ca="1" si="65"/>
        <v>93.752501986678539</v>
      </c>
      <c r="H359" s="5">
        <f t="shared" si="66"/>
        <v>40</v>
      </c>
      <c r="I359" s="4">
        <f t="shared" ca="1" si="67"/>
        <v>29.992571808404001</v>
      </c>
      <c r="J359" s="4">
        <f t="shared" ca="1" si="68"/>
        <v>47.12868839751097</v>
      </c>
      <c r="K359" s="4">
        <f t="shared" ca="1" si="69"/>
        <v>1.5021037966523878</v>
      </c>
      <c r="L359" s="4">
        <f t="shared" ca="1" si="70"/>
        <v>0.91708867992877108</v>
      </c>
      <c r="M359" s="4">
        <f t="shared" ca="1" si="71"/>
        <v>2.5231322643663696</v>
      </c>
    </row>
    <row r="360" spans="1:13" x14ac:dyDescent="0.25">
      <c r="A360" s="1" t="s">
        <v>370</v>
      </c>
      <c r="B360" s="4">
        <f t="shared" ca="1" si="60"/>
        <v>105.00457483283964</v>
      </c>
      <c r="C360" s="4">
        <f t="shared" ca="1" si="61"/>
        <v>94.491769173272488</v>
      </c>
      <c r="D360" s="4">
        <f t="shared" ca="1" si="62"/>
        <v>99.990793989479258</v>
      </c>
      <c r="E360" s="4">
        <f t="shared" ca="1" si="63"/>
        <v>1.9736434101237865</v>
      </c>
      <c r="F360" s="4">
        <f t="shared" ca="1" si="64"/>
        <v>5.0741906953340967</v>
      </c>
      <c r="G360" s="4">
        <f t="shared" ca="1" si="65"/>
        <v>93.749779832474815</v>
      </c>
      <c r="H360" s="5">
        <f t="shared" si="66"/>
        <v>40</v>
      </c>
      <c r="I360" s="4">
        <f t="shared" ca="1" si="67"/>
        <v>30.015071673983154</v>
      </c>
      <c r="J360" s="4">
        <f t="shared" ca="1" si="68"/>
        <v>46.795311968899739</v>
      </c>
      <c r="K360" s="4">
        <f t="shared" ca="1" si="69"/>
        <v>1.0649840279133009</v>
      </c>
      <c r="L360" s="4">
        <f t="shared" ca="1" si="70"/>
        <v>0.89943221043241017</v>
      </c>
      <c r="M360" s="4">
        <f t="shared" ca="1" si="71"/>
        <v>3.260260221565574</v>
      </c>
    </row>
    <row r="361" spans="1:13" x14ac:dyDescent="0.25">
      <c r="A361" s="1" t="s">
        <v>371</v>
      </c>
      <c r="B361" s="4">
        <f t="shared" ca="1" si="60"/>
        <v>105.00401306176724</v>
      </c>
      <c r="C361" s="4">
        <f t="shared" ca="1" si="61"/>
        <v>94.473091598826912</v>
      </c>
      <c r="D361" s="4">
        <f t="shared" ca="1" si="62"/>
        <v>99.99618561390659</v>
      </c>
      <c r="E361" s="4">
        <f t="shared" ca="1" si="63"/>
        <v>1.9818459993907205</v>
      </c>
      <c r="F361" s="4">
        <f t="shared" ca="1" si="64"/>
        <v>5.0604276276967006</v>
      </c>
      <c r="G361" s="4">
        <f t="shared" ca="1" si="65"/>
        <v>93.740565743367569</v>
      </c>
      <c r="H361" s="5">
        <f t="shared" si="66"/>
        <v>40</v>
      </c>
      <c r="I361" s="4">
        <f t="shared" ca="1" si="67"/>
        <v>29.990138459022983</v>
      </c>
      <c r="J361" s="4">
        <f t="shared" ca="1" si="68"/>
        <v>46.824713025543439</v>
      </c>
      <c r="K361" s="4">
        <f t="shared" ca="1" si="69"/>
        <v>0.8863588822038494</v>
      </c>
      <c r="L361" s="4">
        <f t="shared" ca="1" si="70"/>
        <v>1.1063228147804551</v>
      </c>
      <c r="M361" s="4">
        <f t="shared" ca="1" si="71"/>
        <v>3.3360018160679235</v>
      </c>
    </row>
    <row r="362" spans="1:13" x14ac:dyDescent="0.25">
      <c r="A362" s="1" t="s">
        <v>372</v>
      </c>
      <c r="B362" s="4">
        <f t="shared" ca="1" si="60"/>
        <v>104.99587119394505</v>
      </c>
      <c r="C362" s="4">
        <f t="shared" ca="1" si="61"/>
        <v>94.48339335012389</v>
      </c>
      <c r="D362" s="4">
        <f t="shared" ca="1" si="62"/>
        <v>100.00285761181512</v>
      </c>
      <c r="E362" s="4">
        <f t="shared" ca="1" si="63"/>
        <v>1.9545171015219505</v>
      </c>
      <c r="F362" s="4">
        <f t="shared" ca="1" si="64"/>
        <v>5.0508640273163525</v>
      </c>
      <c r="G362" s="4">
        <f t="shared" ca="1" si="65"/>
        <v>93.755780176241004</v>
      </c>
      <c r="H362" s="5">
        <f t="shared" si="66"/>
        <v>40</v>
      </c>
      <c r="I362" s="4">
        <f t="shared" ca="1" si="67"/>
        <v>30.008384433858968</v>
      </c>
      <c r="J362" s="4">
        <f t="shared" ca="1" si="68"/>
        <v>46.985110011310262</v>
      </c>
      <c r="K362" s="4">
        <f t="shared" ca="1" si="69"/>
        <v>0.75158555563045293</v>
      </c>
      <c r="L362" s="4">
        <f t="shared" ca="1" si="70"/>
        <v>1.0113897216620014</v>
      </c>
      <c r="M362" s="4">
        <f t="shared" ca="1" si="71"/>
        <v>3.4495565013929101</v>
      </c>
    </row>
    <row r="363" spans="1:13" x14ac:dyDescent="0.25">
      <c r="A363" s="1" t="s">
        <v>373</v>
      </c>
      <c r="B363" s="4">
        <f t="shared" ca="1" si="60"/>
        <v>105.01085314505036</v>
      </c>
      <c r="C363" s="4">
        <f t="shared" ca="1" si="61"/>
        <v>94.469711707194293</v>
      </c>
      <c r="D363" s="4">
        <f t="shared" ca="1" si="62"/>
        <v>100.0058946217419</v>
      </c>
      <c r="E363" s="4">
        <f t="shared" ca="1" si="63"/>
        <v>1.9489274176639964</v>
      </c>
      <c r="F363" s="4">
        <f t="shared" ca="1" si="64"/>
        <v>5.0520731052440215</v>
      </c>
      <c r="G363" s="4">
        <f t="shared" ca="1" si="65"/>
        <v>93.745923721974307</v>
      </c>
      <c r="H363" s="5">
        <f t="shared" si="66"/>
        <v>40</v>
      </c>
      <c r="I363" s="4">
        <f t="shared" ca="1" si="67"/>
        <v>30.006544206719763</v>
      </c>
      <c r="J363" s="4">
        <f t="shared" ca="1" si="68"/>
        <v>46.828071015796404</v>
      </c>
      <c r="K363" s="4">
        <f t="shared" ca="1" si="69"/>
        <v>1.0180609566865908</v>
      </c>
      <c r="L363" s="4">
        <f t="shared" ca="1" si="70"/>
        <v>0.83122567056325392</v>
      </c>
      <c r="M363" s="4">
        <f t="shared" ca="1" si="71"/>
        <v>2.8342722463474583</v>
      </c>
    </row>
    <row r="364" spans="1:13" x14ac:dyDescent="0.25">
      <c r="A364" s="1" t="s">
        <v>374</v>
      </c>
      <c r="B364" s="4">
        <f t="shared" ca="1" si="60"/>
        <v>104.99627065847325</v>
      </c>
      <c r="C364" s="4">
        <f t="shared" ca="1" si="61"/>
        <v>94.476563301882138</v>
      </c>
      <c r="D364" s="4">
        <f t="shared" ca="1" si="62"/>
        <v>100.010098962066</v>
      </c>
      <c r="E364" s="4">
        <f t="shared" ca="1" si="63"/>
        <v>1.9588337438666807</v>
      </c>
      <c r="F364" s="4">
        <f t="shared" ca="1" si="64"/>
        <v>5.0658464368995881</v>
      </c>
      <c r="G364" s="4">
        <f t="shared" ca="1" si="65"/>
        <v>93.721823706972074</v>
      </c>
      <c r="H364" s="5">
        <f t="shared" si="66"/>
        <v>40</v>
      </c>
      <c r="I364" s="4">
        <f t="shared" ca="1" si="67"/>
        <v>30.003898358370513</v>
      </c>
      <c r="J364" s="4">
        <f t="shared" ca="1" si="68"/>
        <v>46.986718169742574</v>
      </c>
      <c r="K364" s="4">
        <f t="shared" ca="1" si="69"/>
        <v>0.87794120444124502</v>
      </c>
      <c r="L364" s="4">
        <f t="shared" ca="1" si="70"/>
        <v>1.1914632696490461</v>
      </c>
      <c r="M364" s="4">
        <f t="shared" ca="1" si="71"/>
        <v>3.1893637693654067</v>
      </c>
    </row>
    <row r="365" spans="1:13" x14ac:dyDescent="0.25">
      <c r="A365" s="1" t="s">
        <v>375</v>
      </c>
      <c r="B365" s="4">
        <f t="shared" ca="1" si="60"/>
        <v>104.97990172645297</v>
      </c>
      <c r="C365" s="4">
        <f t="shared" ca="1" si="61"/>
        <v>94.473667331713884</v>
      </c>
      <c r="D365" s="4">
        <f t="shared" ca="1" si="62"/>
        <v>99.991927995891885</v>
      </c>
      <c r="E365" s="4">
        <f t="shared" ca="1" si="63"/>
        <v>1.9532805184026925</v>
      </c>
      <c r="F365" s="4">
        <f t="shared" ca="1" si="64"/>
        <v>5.0523394370656911</v>
      </c>
      <c r="G365" s="4">
        <f t="shared" ca="1" si="65"/>
        <v>93.74370416443314</v>
      </c>
      <c r="H365" s="5">
        <f t="shared" si="66"/>
        <v>40</v>
      </c>
      <c r="I365" s="4">
        <f t="shared" ca="1" si="67"/>
        <v>29.996583610544903</v>
      </c>
      <c r="J365" s="4">
        <f t="shared" ca="1" si="68"/>
        <v>46.998806355399822</v>
      </c>
      <c r="K365" s="4">
        <f t="shared" ca="1" si="69"/>
        <v>0.88886798415468227</v>
      </c>
      <c r="L365" s="4">
        <f t="shared" ca="1" si="70"/>
        <v>1.1760847671630343</v>
      </c>
      <c r="M365" s="4">
        <f t="shared" ca="1" si="71"/>
        <v>2.8711901100217951</v>
      </c>
    </row>
    <row r="366" spans="1:13" x14ac:dyDescent="0.25">
      <c r="A366" s="1" t="s">
        <v>376</v>
      </c>
      <c r="B366" s="4">
        <f t="shared" ca="1" si="60"/>
        <v>104.99196442842876</v>
      </c>
      <c r="C366" s="4">
        <f t="shared" ca="1" si="61"/>
        <v>94.465239688525017</v>
      </c>
      <c r="D366" s="4">
        <f t="shared" ca="1" si="62"/>
        <v>99.997404410704263</v>
      </c>
      <c r="E366" s="4">
        <f t="shared" ca="1" si="63"/>
        <v>1.9411556101968905</v>
      </c>
      <c r="F366" s="4">
        <f t="shared" ca="1" si="64"/>
        <v>5.065308272851702</v>
      </c>
      <c r="G366" s="4">
        <f t="shared" ca="1" si="65"/>
        <v>93.747692570559607</v>
      </c>
      <c r="H366" s="5">
        <f t="shared" si="66"/>
        <v>40</v>
      </c>
      <c r="I366" s="4">
        <f t="shared" ca="1" si="67"/>
        <v>29.995850850626152</v>
      </c>
      <c r="J366" s="4">
        <f t="shared" ca="1" si="68"/>
        <v>46.864296592586122</v>
      </c>
      <c r="K366" s="4">
        <f t="shared" ca="1" si="69"/>
        <v>1.4380949664491922</v>
      </c>
      <c r="L366" s="4">
        <f t="shared" ca="1" si="70"/>
        <v>0.98870427482652401</v>
      </c>
      <c r="M366" s="4">
        <f t="shared" ca="1" si="71"/>
        <v>2.7053293240748753</v>
      </c>
    </row>
    <row r="367" spans="1:13" x14ac:dyDescent="0.25">
      <c r="A367" s="1" t="s">
        <v>377</v>
      </c>
      <c r="B367" s="4">
        <f t="shared" ca="1" si="60"/>
        <v>105.00095446813079</v>
      </c>
      <c r="C367" s="4">
        <f t="shared" ca="1" si="61"/>
        <v>94.47821279033046</v>
      </c>
      <c r="D367" s="4">
        <f t="shared" ca="1" si="62"/>
        <v>99.99426702182825</v>
      </c>
      <c r="E367" s="4">
        <f t="shared" ca="1" si="63"/>
        <v>1.9706145850696877</v>
      </c>
      <c r="F367" s="4">
        <f t="shared" ca="1" si="64"/>
        <v>5.0563886064841093</v>
      </c>
      <c r="G367" s="4">
        <f t="shared" ca="1" si="65"/>
        <v>93.749556503372958</v>
      </c>
      <c r="H367" s="5">
        <f t="shared" si="66"/>
        <v>40</v>
      </c>
      <c r="I367" s="4">
        <f t="shared" ca="1" si="67"/>
        <v>29.996615775208333</v>
      </c>
      <c r="J367" s="4">
        <f t="shared" ca="1" si="68"/>
        <v>46.760098093425341</v>
      </c>
      <c r="K367" s="4">
        <f t="shared" ca="1" si="69"/>
        <v>1.2195109369369086</v>
      </c>
      <c r="L367" s="4">
        <f t="shared" ca="1" si="70"/>
        <v>1.4414894706059349</v>
      </c>
      <c r="M367" s="4">
        <f t="shared" ca="1" si="71"/>
        <v>3.2607723932916612</v>
      </c>
    </row>
    <row r="368" spans="1:13" x14ac:dyDescent="0.25">
      <c r="A368" s="1" t="s">
        <v>378</v>
      </c>
      <c r="B368" s="4">
        <f t="shared" ca="1" si="60"/>
        <v>105.00061820165425</v>
      </c>
      <c r="C368" s="4">
        <f t="shared" ca="1" si="61"/>
        <v>94.49282710531746</v>
      </c>
      <c r="D368" s="4">
        <f t="shared" ca="1" si="62"/>
        <v>100.00582784990064</v>
      </c>
      <c r="E368" s="4">
        <f t="shared" ca="1" si="63"/>
        <v>1.9513128426967929</v>
      </c>
      <c r="F368" s="4">
        <f t="shared" ca="1" si="64"/>
        <v>5.0508060589205348</v>
      </c>
      <c r="G368" s="4">
        <f t="shared" ca="1" si="65"/>
        <v>93.755883945588252</v>
      </c>
      <c r="H368" s="5">
        <f t="shared" si="66"/>
        <v>40</v>
      </c>
      <c r="I368" s="4">
        <f t="shared" ca="1" si="67"/>
        <v>30.000301928989384</v>
      </c>
      <c r="J368" s="4">
        <f t="shared" ca="1" si="68"/>
        <v>47.076428573232299</v>
      </c>
      <c r="K368" s="4">
        <f t="shared" ca="1" si="69"/>
        <v>1.3897088711892762</v>
      </c>
      <c r="L368" s="4">
        <f t="shared" ca="1" si="70"/>
        <v>1.1322755283213242</v>
      </c>
      <c r="M368" s="4">
        <f t="shared" ca="1" si="71"/>
        <v>2.535933853812105</v>
      </c>
    </row>
    <row r="369" spans="1:13" x14ac:dyDescent="0.25">
      <c r="A369" s="1" t="s">
        <v>379</v>
      </c>
      <c r="B369" s="4">
        <f t="shared" ca="1" si="60"/>
        <v>104.99826666184632</v>
      </c>
      <c r="C369" s="4">
        <f t="shared" ca="1" si="61"/>
        <v>94.476878648679943</v>
      </c>
      <c r="D369" s="4">
        <f t="shared" ca="1" si="62"/>
        <v>100.01141178611667</v>
      </c>
      <c r="E369" s="4">
        <f t="shared" ca="1" si="63"/>
        <v>1.9669451691706428</v>
      </c>
      <c r="F369" s="4">
        <f t="shared" ca="1" si="64"/>
        <v>5.064599362556951</v>
      </c>
      <c r="G369" s="4">
        <f t="shared" ca="1" si="65"/>
        <v>93.750962412380389</v>
      </c>
      <c r="H369" s="5">
        <f t="shared" si="66"/>
        <v>40</v>
      </c>
      <c r="I369" s="4">
        <f t="shared" ca="1" si="67"/>
        <v>30.001966821520639</v>
      </c>
      <c r="J369" s="4">
        <f t="shared" ca="1" si="68"/>
        <v>46.971795163688554</v>
      </c>
      <c r="K369" s="4">
        <f t="shared" ca="1" si="69"/>
        <v>1.3737368111123947</v>
      </c>
      <c r="L369" s="4">
        <f t="shared" ca="1" si="70"/>
        <v>0.91406759935517234</v>
      </c>
      <c r="M369" s="4">
        <f t="shared" ca="1" si="71"/>
        <v>2.7483962573726433</v>
      </c>
    </row>
    <row r="370" spans="1:13" x14ac:dyDescent="0.25">
      <c r="A370" s="1" t="s">
        <v>380</v>
      </c>
      <c r="B370" s="4">
        <f t="shared" ca="1" si="60"/>
        <v>104.99465304873407</v>
      </c>
      <c r="C370" s="4">
        <f t="shared" ca="1" si="61"/>
        <v>94.465505380550809</v>
      </c>
      <c r="D370" s="4">
        <f t="shared" ca="1" si="62"/>
        <v>99.993244575962777</v>
      </c>
      <c r="E370" s="4">
        <f t="shared" ca="1" si="63"/>
        <v>1.9648448992594045</v>
      </c>
      <c r="F370" s="4">
        <f t="shared" ca="1" si="64"/>
        <v>5.0528423677149279</v>
      </c>
      <c r="G370" s="4">
        <f t="shared" ca="1" si="65"/>
        <v>93.762473216847667</v>
      </c>
      <c r="H370" s="5">
        <f t="shared" si="66"/>
        <v>40</v>
      </c>
      <c r="I370" s="4">
        <f t="shared" ca="1" si="67"/>
        <v>29.997378539654399</v>
      </c>
      <c r="J370" s="4">
        <f t="shared" ca="1" si="68"/>
        <v>46.859356419408584</v>
      </c>
      <c r="K370" s="4">
        <f t="shared" ca="1" si="69"/>
        <v>0.9372259928878468</v>
      </c>
      <c r="L370" s="4">
        <f t="shared" ca="1" si="70"/>
        <v>1.0399741323546696</v>
      </c>
      <c r="M370" s="4">
        <f t="shared" ca="1" si="71"/>
        <v>3.1555083884709503</v>
      </c>
    </row>
    <row r="371" spans="1:13" x14ac:dyDescent="0.25">
      <c r="A371" s="1" t="s">
        <v>381</v>
      </c>
      <c r="B371" s="4">
        <f t="shared" ca="1" si="60"/>
        <v>105.0052626454593</v>
      </c>
      <c r="C371" s="4">
        <f t="shared" ca="1" si="61"/>
        <v>94.486546543555178</v>
      </c>
      <c r="D371" s="4">
        <f t="shared" ca="1" si="62"/>
        <v>100.00905903867648</v>
      </c>
      <c r="E371" s="4">
        <f t="shared" ca="1" si="63"/>
        <v>1.9621436476240095</v>
      </c>
      <c r="F371" s="4">
        <f t="shared" ca="1" si="64"/>
        <v>5.0695110423798821</v>
      </c>
      <c r="G371" s="4">
        <f t="shared" ca="1" si="65"/>
        <v>93.753065239968308</v>
      </c>
      <c r="H371" s="5">
        <f t="shared" si="66"/>
        <v>40</v>
      </c>
      <c r="I371" s="4">
        <f t="shared" ca="1" si="67"/>
        <v>30.007353459815089</v>
      </c>
      <c r="J371" s="4">
        <f t="shared" ca="1" si="68"/>
        <v>46.7789409180386</v>
      </c>
      <c r="K371" s="4">
        <f t="shared" ca="1" si="69"/>
        <v>1.4659393934553022</v>
      </c>
      <c r="L371" s="4">
        <f t="shared" ca="1" si="70"/>
        <v>1.1326594598922468</v>
      </c>
      <c r="M371" s="4">
        <f t="shared" ca="1" si="71"/>
        <v>3.5793753342572767</v>
      </c>
    </row>
    <row r="372" spans="1:13" x14ac:dyDescent="0.25">
      <c r="A372" s="1" t="s">
        <v>382</v>
      </c>
      <c r="B372" s="4">
        <f t="shared" ca="1" si="60"/>
        <v>104.98916225966991</v>
      </c>
      <c r="C372" s="4">
        <f t="shared" ca="1" si="61"/>
        <v>94.474947095119404</v>
      </c>
      <c r="D372" s="4">
        <f t="shared" ca="1" si="62"/>
        <v>99.986932216349118</v>
      </c>
      <c r="E372" s="4">
        <f t="shared" ca="1" si="63"/>
        <v>1.949815296194118</v>
      </c>
      <c r="F372" s="4">
        <f t="shared" ca="1" si="64"/>
        <v>5.066558927247895</v>
      </c>
      <c r="G372" s="4">
        <f t="shared" ca="1" si="65"/>
        <v>93.745080600470587</v>
      </c>
      <c r="H372" s="5">
        <f t="shared" si="66"/>
        <v>40</v>
      </c>
      <c r="I372" s="4">
        <f t="shared" ca="1" si="67"/>
        <v>29.998074553977297</v>
      </c>
      <c r="J372" s="4">
        <f t="shared" ca="1" si="68"/>
        <v>46.717550732859749</v>
      </c>
      <c r="K372" s="4">
        <f t="shared" ca="1" si="69"/>
        <v>0.96629370685797777</v>
      </c>
      <c r="L372" s="4">
        <f t="shared" ca="1" si="70"/>
        <v>1.2043484033154193</v>
      </c>
      <c r="M372" s="4">
        <f t="shared" ca="1" si="71"/>
        <v>3.2342656062665194</v>
      </c>
    </row>
    <row r="373" spans="1:13" x14ac:dyDescent="0.25">
      <c r="A373" s="1" t="s">
        <v>383</v>
      </c>
      <c r="B373" s="4">
        <f t="shared" ca="1" si="60"/>
        <v>104.99685526655807</v>
      </c>
      <c r="C373" s="4">
        <f t="shared" ca="1" si="61"/>
        <v>94.483460475090155</v>
      </c>
      <c r="D373" s="4">
        <f t="shared" ca="1" si="62"/>
        <v>100.00021931511459</v>
      </c>
      <c r="E373" s="4">
        <f t="shared" ca="1" si="63"/>
        <v>1.9905632272296605</v>
      </c>
      <c r="F373" s="4">
        <f t="shared" ca="1" si="64"/>
        <v>5.0633955596744586</v>
      </c>
      <c r="G373" s="4">
        <f t="shared" ca="1" si="65"/>
        <v>93.746420657616071</v>
      </c>
      <c r="H373" s="5">
        <f t="shared" si="66"/>
        <v>40</v>
      </c>
      <c r="I373" s="4">
        <f t="shared" ca="1" si="67"/>
        <v>29.99436225973146</v>
      </c>
      <c r="J373" s="4">
        <f t="shared" ca="1" si="68"/>
        <v>46.857148518839949</v>
      </c>
      <c r="K373" s="4">
        <f t="shared" ca="1" si="69"/>
        <v>0.97660591404785657</v>
      </c>
      <c r="L373" s="4">
        <f t="shared" ca="1" si="70"/>
        <v>1.5164752499099563</v>
      </c>
      <c r="M373" s="4">
        <f t="shared" ca="1" si="71"/>
        <v>2.8203068909192712</v>
      </c>
    </row>
    <row r="374" spans="1:13" x14ac:dyDescent="0.25">
      <c r="A374" s="1" t="s">
        <v>384</v>
      </c>
      <c r="B374" s="4">
        <f t="shared" ca="1" si="60"/>
        <v>105.01150880979054</v>
      </c>
      <c r="C374" s="4">
        <f t="shared" ca="1" si="61"/>
        <v>94.48853050974293</v>
      </c>
      <c r="D374" s="4">
        <f t="shared" ca="1" si="62"/>
        <v>100.00419893088414</v>
      </c>
      <c r="E374" s="4">
        <f t="shared" ca="1" si="63"/>
        <v>1.9601221229916768</v>
      </c>
      <c r="F374" s="4">
        <f t="shared" ca="1" si="64"/>
        <v>5.069971993007961</v>
      </c>
      <c r="G374" s="4">
        <f t="shared" ca="1" si="65"/>
        <v>93.73903059025497</v>
      </c>
      <c r="H374" s="5">
        <f t="shared" si="66"/>
        <v>40</v>
      </c>
      <c r="I374" s="4">
        <f t="shared" ca="1" si="67"/>
        <v>30.006641057185281</v>
      </c>
      <c r="J374" s="4">
        <f t="shared" ca="1" si="68"/>
        <v>47.069326427948546</v>
      </c>
      <c r="K374" s="4">
        <f t="shared" ca="1" si="69"/>
        <v>1.4632780352678569</v>
      </c>
      <c r="L374" s="4">
        <f t="shared" ca="1" si="70"/>
        <v>0.88879318690767461</v>
      </c>
      <c r="M374" s="4">
        <f t="shared" ca="1" si="71"/>
        <v>3.1948822360612588</v>
      </c>
    </row>
    <row r="375" spans="1:13" x14ac:dyDescent="0.25">
      <c r="A375" s="1" t="s">
        <v>385</v>
      </c>
      <c r="B375" s="4">
        <f t="shared" ca="1" si="60"/>
        <v>105.01014548933377</v>
      </c>
      <c r="C375" s="4">
        <f t="shared" ca="1" si="61"/>
        <v>94.490121144315054</v>
      </c>
      <c r="D375" s="4">
        <f t="shared" ca="1" si="62"/>
        <v>99.989349790044756</v>
      </c>
      <c r="E375" s="4">
        <f t="shared" ca="1" si="63"/>
        <v>1.9583187308094394</v>
      </c>
      <c r="F375" s="4">
        <f t="shared" ca="1" si="64"/>
        <v>5.0465628490216679</v>
      </c>
      <c r="G375" s="4">
        <f t="shared" ca="1" si="65"/>
        <v>93.764637740219158</v>
      </c>
      <c r="H375" s="5">
        <f t="shared" si="66"/>
        <v>40</v>
      </c>
      <c r="I375" s="4">
        <f t="shared" ca="1" si="67"/>
        <v>30.018410471839893</v>
      </c>
      <c r="J375" s="4">
        <f t="shared" ca="1" si="68"/>
        <v>46.885362269056735</v>
      </c>
      <c r="K375" s="4">
        <f t="shared" ca="1" si="69"/>
        <v>1.2198553733714541</v>
      </c>
      <c r="L375" s="4">
        <f t="shared" ca="1" si="70"/>
        <v>0.94650734151562743</v>
      </c>
      <c r="M375" s="4">
        <f t="shared" ca="1" si="71"/>
        <v>2.9670943629324373</v>
      </c>
    </row>
    <row r="376" spans="1:13" x14ac:dyDescent="0.25">
      <c r="A376" s="1" t="s">
        <v>386</v>
      </c>
      <c r="B376" s="4">
        <f t="shared" ca="1" si="60"/>
        <v>104.99448201093951</v>
      </c>
      <c r="C376" s="4">
        <f t="shared" ca="1" si="61"/>
        <v>94.481740978117656</v>
      </c>
      <c r="D376" s="4">
        <f t="shared" ca="1" si="62"/>
        <v>100.01049958172264</v>
      </c>
      <c r="E376" s="4">
        <f t="shared" ca="1" si="63"/>
        <v>1.9684207036371151</v>
      </c>
      <c r="F376" s="4">
        <f t="shared" ca="1" si="64"/>
        <v>5.0601148118846053</v>
      </c>
      <c r="G376" s="4">
        <f t="shared" ca="1" si="65"/>
        <v>93.748079286827007</v>
      </c>
      <c r="H376" s="5">
        <f t="shared" si="66"/>
        <v>40</v>
      </c>
      <c r="I376" s="4">
        <f t="shared" ca="1" si="67"/>
        <v>30.018828319283632</v>
      </c>
      <c r="J376" s="4">
        <f t="shared" ca="1" si="68"/>
        <v>47.16898380354246</v>
      </c>
      <c r="K376" s="4">
        <f t="shared" ca="1" si="69"/>
        <v>1.2734203138543123</v>
      </c>
      <c r="L376" s="4">
        <f t="shared" ca="1" si="70"/>
        <v>1.1158099701289448</v>
      </c>
      <c r="M376" s="4">
        <f t="shared" ca="1" si="71"/>
        <v>2.8414655895760763</v>
      </c>
    </row>
    <row r="377" spans="1:13" x14ac:dyDescent="0.25">
      <c r="A377" s="1" t="s">
        <v>387</v>
      </c>
      <c r="B377" s="4">
        <f t="shared" ca="1" si="60"/>
        <v>104.99380534118754</v>
      </c>
      <c r="C377" s="4">
        <f t="shared" ca="1" si="61"/>
        <v>94.485894111002082</v>
      </c>
      <c r="D377" s="4">
        <f t="shared" ca="1" si="62"/>
        <v>100.0221105665298</v>
      </c>
      <c r="E377" s="4">
        <f t="shared" ca="1" si="63"/>
        <v>1.9727039016882244</v>
      </c>
      <c r="F377" s="4">
        <f t="shared" ca="1" si="64"/>
        <v>5.0576139091454566</v>
      </c>
      <c r="G377" s="4">
        <f t="shared" ca="1" si="65"/>
        <v>93.75525147094649</v>
      </c>
      <c r="H377" s="5">
        <f t="shared" si="66"/>
        <v>40</v>
      </c>
      <c r="I377" s="4">
        <f t="shared" ca="1" si="67"/>
        <v>29.996292467593996</v>
      </c>
      <c r="J377" s="4">
        <f t="shared" ca="1" si="68"/>
        <v>46.989714293419432</v>
      </c>
      <c r="K377" s="4">
        <f t="shared" ca="1" si="69"/>
        <v>1.1071939282242984</v>
      </c>
      <c r="L377" s="4">
        <f t="shared" ca="1" si="70"/>
        <v>1.2047993903939551</v>
      </c>
      <c r="M377" s="4">
        <f t="shared" ca="1" si="71"/>
        <v>2.7837409684305334</v>
      </c>
    </row>
    <row r="378" spans="1:13" x14ac:dyDescent="0.25">
      <c r="A378" s="1" t="s">
        <v>388</v>
      </c>
      <c r="B378" s="4">
        <f t="shared" ca="1" si="60"/>
        <v>105.00283271466834</v>
      </c>
      <c r="C378" s="4">
        <f t="shared" ca="1" si="61"/>
        <v>94.483061454781293</v>
      </c>
      <c r="D378" s="4">
        <f t="shared" ca="1" si="62"/>
        <v>99.99778749118974</v>
      </c>
      <c r="E378" s="4">
        <f t="shared" ca="1" si="63"/>
        <v>1.9577081290879903</v>
      </c>
      <c r="F378" s="4">
        <f t="shared" ca="1" si="64"/>
        <v>5.0540120394961416</v>
      </c>
      <c r="G378" s="4">
        <f t="shared" ca="1" si="65"/>
        <v>93.743425685910424</v>
      </c>
      <c r="H378" s="5">
        <f t="shared" si="66"/>
        <v>40</v>
      </c>
      <c r="I378" s="4">
        <f t="shared" ca="1" si="67"/>
        <v>30.006477971377425</v>
      </c>
      <c r="J378" s="4">
        <f t="shared" ca="1" si="68"/>
        <v>47.085166443225113</v>
      </c>
      <c r="K378" s="4">
        <f t="shared" ca="1" si="69"/>
        <v>1.3858043130597968</v>
      </c>
      <c r="L378" s="4">
        <f t="shared" ca="1" si="70"/>
        <v>1.0021179559204099</v>
      </c>
      <c r="M378" s="4">
        <f t="shared" ca="1" si="71"/>
        <v>2.8462335535293635</v>
      </c>
    </row>
    <row r="379" spans="1:13" x14ac:dyDescent="0.25">
      <c r="A379" s="1" t="s">
        <v>389</v>
      </c>
      <c r="B379" s="4">
        <f t="shared" ca="1" si="60"/>
        <v>104.99243900124677</v>
      </c>
      <c r="C379" s="4">
        <f t="shared" ca="1" si="61"/>
        <v>94.481963424565038</v>
      </c>
      <c r="D379" s="4">
        <f t="shared" ca="1" si="62"/>
        <v>99.990831266285113</v>
      </c>
      <c r="E379" s="4">
        <f t="shared" ca="1" si="63"/>
        <v>1.9609772186057419</v>
      </c>
      <c r="F379" s="4">
        <f t="shared" ca="1" si="64"/>
        <v>5.0531134366252495</v>
      </c>
      <c r="G379" s="4">
        <f t="shared" ca="1" si="65"/>
        <v>93.759928229261902</v>
      </c>
      <c r="H379" s="5">
        <f t="shared" si="66"/>
        <v>40</v>
      </c>
      <c r="I379" s="4">
        <f t="shared" ca="1" si="67"/>
        <v>30.007415568242227</v>
      </c>
      <c r="J379" s="4">
        <f t="shared" ca="1" si="68"/>
        <v>46.857455599804489</v>
      </c>
      <c r="K379" s="4">
        <f t="shared" ca="1" si="69"/>
        <v>1.0725750620635925</v>
      </c>
      <c r="L379" s="4">
        <f t="shared" ca="1" si="70"/>
        <v>0.96527899901278502</v>
      </c>
      <c r="M379" s="4">
        <f t="shared" ca="1" si="71"/>
        <v>3.2220540664519817</v>
      </c>
    </row>
    <row r="380" spans="1:13" x14ac:dyDescent="0.25">
      <c r="A380" s="1" t="s">
        <v>390</v>
      </c>
      <c r="B380" s="4">
        <f t="shared" ca="1" si="60"/>
        <v>104.99396567278436</v>
      </c>
      <c r="C380" s="4">
        <f t="shared" ca="1" si="61"/>
        <v>94.480602927794536</v>
      </c>
      <c r="D380" s="4">
        <f t="shared" ca="1" si="62"/>
        <v>99.992179074820356</v>
      </c>
      <c r="E380" s="4">
        <f t="shared" ca="1" si="63"/>
        <v>1.9521861912455722</v>
      </c>
      <c r="F380" s="4">
        <f t="shared" ca="1" si="64"/>
        <v>5.0648402471342964</v>
      </c>
      <c r="G380" s="4">
        <f t="shared" ca="1" si="65"/>
        <v>93.756776636429578</v>
      </c>
      <c r="H380" s="5">
        <f t="shared" si="66"/>
        <v>40</v>
      </c>
      <c r="I380" s="4">
        <f t="shared" ca="1" si="67"/>
        <v>30.001483779057846</v>
      </c>
      <c r="J380" s="4">
        <f t="shared" ca="1" si="68"/>
        <v>47.156658571492919</v>
      </c>
      <c r="K380" s="4">
        <f t="shared" ca="1" si="69"/>
        <v>1.0156486597223409</v>
      </c>
      <c r="L380" s="4">
        <f t="shared" ca="1" si="70"/>
        <v>1.2313483105275211</v>
      </c>
      <c r="M380" s="4">
        <f t="shared" ca="1" si="71"/>
        <v>2.9106890301293586</v>
      </c>
    </row>
    <row r="381" spans="1:13" x14ac:dyDescent="0.25">
      <c r="A381" s="1" t="s">
        <v>391</v>
      </c>
      <c r="B381" s="4">
        <f t="shared" ca="1" si="60"/>
        <v>104.99359834473604</v>
      </c>
      <c r="C381" s="4">
        <f t="shared" ca="1" si="61"/>
        <v>94.485273564050445</v>
      </c>
      <c r="D381" s="4">
        <f t="shared" ca="1" si="62"/>
        <v>100.00613286057957</v>
      </c>
      <c r="E381" s="4">
        <f t="shared" ca="1" si="63"/>
        <v>1.9666544006975908</v>
      </c>
      <c r="F381" s="4">
        <f t="shared" ca="1" si="64"/>
        <v>5.0623349282891841</v>
      </c>
      <c r="G381" s="4">
        <f t="shared" ca="1" si="65"/>
        <v>93.762902287064449</v>
      </c>
      <c r="H381" s="5">
        <f t="shared" si="66"/>
        <v>40</v>
      </c>
      <c r="I381" s="4">
        <f t="shared" ca="1" si="67"/>
        <v>30.001222969113741</v>
      </c>
      <c r="J381" s="4">
        <f t="shared" ca="1" si="68"/>
        <v>46.804731248814967</v>
      </c>
      <c r="K381" s="4">
        <f t="shared" ca="1" si="69"/>
        <v>1.0491403226418807</v>
      </c>
      <c r="L381" s="4">
        <f t="shared" ca="1" si="70"/>
        <v>1.2219885937866033</v>
      </c>
      <c r="M381" s="4">
        <f t="shared" ca="1" si="71"/>
        <v>3.1968887092183857</v>
      </c>
    </row>
    <row r="382" spans="1:13" x14ac:dyDescent="0.25">
      <c r="A382" s="1" t="s">
        <v>392</v>
      </c>
      <c r="B382" s="4">
        <f t="shared" ca="1" si="60"/>
        <v>104.99934173547194</v>
      </c>
      <c r="C382" s="4">
        <f t="shared" ca="1" si="61"/>
        <v>94.489561389367765</v>
      </c>
      <c r="D382" s="4">
        <f t="shared" ca="1" si="62"/>
        <v>100.00197157785193</v>
      </c>
      <c r="E382" s="4">
        <f t="shared" ca="1" si="63"/>
        <v>1.9464913013095453</v>
      </c>
      <c r="F382" s="4">
        <f t="shared" ca="1" si="64"/>
        <v>5.0643734338771909</v>
      </c>
      <c r="G382" s="4">
        <f t="shared" ca="1" si="65"/>
        <v>93.754118510542412</v>
      </c>
      <c r="H382" s="5">
        <f t="shared" si="66"/>
        <v>40</v>
      </c>
      <c r="I382" s="4">
        <f t="shared" ca="1" si="67"/>
        <v>30.00047884083558</v>
      </c>
      <c r="J382" s="4">
        <f t="shared" ca="1" si="68"/>
        <v>47.001035708058048</v>
      </c>
      <c r="K382" s="4">
        <f t="shared" ca="1" si="69"/>
        <v>0.99345795400646375</v>
      </c>
      <c r="L382" s="4">
        <f t="shared" ca="1" si="70"/>
        <v>0.66111648506632203</v>
      </c>
      <c r="M382" s="4">
        <f t="shared" ca="1" si="71"/>
        <v>3.2181998399502469</v>
      </c>
    </row>
    <row r="383" spans="1:13" x14ac:dyDescent="0.25">
      <c r="A383" s="1" t="s">
        <v>393</v>
      </c>
      <c r="B383" s="4">
        <f t="shared" ca="1" si="60"/>
        <v>105.00322312400189</v>
      </c>
      <c r="C383" s="4">
        <f t="shared" ca="1" si="61"/>
        <v>94.475983881737434</v>
      </c>
      <c r="D383" s="4">
        <f t="shared" ca="1" si="62"/>
        <v>99.995796109740468</v>
      </c>
      <c r="E383" s="4">
        <f t="shared" ca="1" si="63"/>
        <v>1.9666521645910358</v>
      </c>
      <c r="F383" s="4">
        <f t="shared" ca="1" si="64"/>
        <v>5.0581860672610839</v>
      </c>
      <c r="G383" s="4">
        <f t="shared" ca="1" si="65"/>
        <v>93.752486430881092</v>
      </c>
      <c r="H383" s="5">
        <f t="shared" si="66"/>
        <v>40</v>
      </c>
      <c r="I383" s="4">
        <f t="shared" ca="1" si="67"/>
        <v>29.997993079739068</v>
      </c>
      <c r="J383" s="4">
        <f t="shared" ca="1" si="68"/>
        <v>46.916364314638138</v>
      </c>
      <c r="K383" s="4">
        <f t="shared" ca="1" si="69"/>
        <v>1.3714930155507583</v>
      </c>
      <c r="L383" s="4">
        <f t="shared" ca="1" si="70"/>
        <v>0.91238975601848327</v>
      </c>
      <c r="M383" s="4">
        <f t="shared" ca="1" si="71"/>
        <v>2.504231437639131</v>
      </c>
    </row>
    <row r="384" spans="1:13" x14ac:dyDescent="0.25">
      <c r="A384" s="1" t="s">
        <v>394</v>
      </c>
      <c r="B384" s="4">
        <f t="shared" ca="1" si="60"/>
        <v>104.98870128113001</v>
      </c>
      <c r="C384" s="4">
        <f t="shared" ca="1" si="61"/>
        <v>94.484672958531277</v>
      </c>
      <c r="D384" s="4">
        <f t="shared" ca="1" si="62"/>
        <v>100.00783200394702</v>
      </c>
      <c r="E384" s="4">
        <f t="shared" ca="1" si="63"/>
        <v>1.9638764268900795</v>
      </c>
      <c r="F384" s="4">
        <f t="shared" ca="1" si="64"/>
        <v>5.0718314542486622</v>
      </c>
      <c r="G384" s="4">
        <f t="shared" ca="1" si="65"/>
        <v>93.753012332372663</v>
      </c>
      <c r="H384" s="5">
        <f t="shared" si="66"/>
        <v>40</v>
      </c>
      <c r="I384" s="4">
        <f t="shared" ca="1" si="67"/>
        <v>29.996587705794386</v>
      </c>
      <c r="J384" s="4">
        <f t="shared" ca="1" si="68"/>
        <v>46.673517255339327</v>
      </c>
      <c r="K384" s="4">
        <f t="shared" ca="1" si="69"/>
        <v>0.81487790809886795</v>
      </c>
      <c r="L384" s="4">
        <f t="shared" ca="1" si="70"/>
        <v>0.86061320519094553</v>
      </c>
      <c r="M384" s="4">
        <f t="shared" ca="1" si="71"/>
        <v>3.0608630266033883</v>
      </c>
    </row>
    <row r="385" spans="1:13" x14ac:dyDescent="0.25">
      <c r="A385" s="1" t="s">
        <v>395</v>
      </c>
      <c r="B385" s="4">
        <f t="shared" ca="1" si="60"/>
        <v>104.99085237090169</v>
      </c>
      <c r="C385" s="4">
        <f t="shared" ca="1" si="61"/>
        <v>94.475446823702086</v>
      </c>
      <c r="D385" s="4">
        <f t="shared" ca="1" si="62"/>
        <v>100.01072981044392</v>
      </c>
      <c r="E385" s="4">
        <f t="shared" ca="1" si="63"/>
        <v>1.967686334613358</v>
      </c>
      <c r="F385" s="4">
        <f t="shared" ca="1" si="64"/>
        <v>5.0463067565206021</v>
      </c>
      <c r="G385" s="4">
        <f t="shared" ca="1" si="65"/>
        <v>93.747487829956441</v>
      </c>
      <c r="H385" s="5">
        <f t="shared" si="66"/>
        <v>40</v>
      </c>
      <c r="I385" s="4">
        <f t="shared" ca="1" si="67"/>
        <v>29.999498231565941</v>
      </c>
      <c r="J385" s="4">
        <f t="shared" ca="1" si="68"/>
        <v>46.791185400150944</v>
      </c>
      <c r="K385" s="4">
        <f t="shared" ca="1" si="69"/>
        <v>0.88958472995080939</v>
      </c>
      <c r="L385" s="4">
        <f t="shared" ca="1" si="70"/>
        <v>1.0843475067628734</v>
      </c>
      <c r="M385" s="4">
        <f t="shared" ca="1" si="71"/>
        <v>2.7033731517188384</v>
      </c>
    </row>
    <row r="386" spans="1:13" x14ac:dyDescent="0.25">
      <c r="A386" s="1" t="s">
        <v>396</v>
      </c>
      <c r="B386" s="4">
        <f t="shared" ca="1" si="60"/>
        <v>105.01113158852382</v>
      </c>
      <c r="C386" s="4">
        <f t="shared" ca="1" si="61"/>
        <v>94.481966517129024</v>
      </c>
      <c r="D386" s="4">
        <f t="shared" ca="1" si="62"/>
        <v>100.00454299264383</v>
      </c>
      <c r="E386" s="4">
        <f t="shared" ca="1" si="63"/>
        <v>1.9595648704766475</v>
      </c>
      <c r="F386" s="4">
        <f t="shared" ca="1" si="64"/>
        <v>5.0439736275567819</v>
      </c>
      <c r="G386" s="4">
        <f t="shared" ca="1" si="65"/>
        <v>93.745223953985757</v>
      </c>
      <c r="H386" s="5">
        <f t="shared" si="66"/>
        <v>40</v>
      </c>
      <c r="I386" s="4">
        <f t="shared" ca="1" si="67"/>
        <v>29.998663611246617</v>
      </c>
      <c r="J386" s="4">
        <f t="shared" ca="1" si="68"/>
        <v>47.109290714456932</v>
      </c>
      <c r="K386" s="4">
        <f t="shared" ca="1" si="69"/>
        <v>0.99861517371830011</v>
      </c>
      <c r="L386" s="4">
        <f t="shared" ca="1" si="70"/>
        <v>1.2374879100057312</v>
      </c>
      <c r="M386" s="4">
        <f t="shared" ca="1" si="71"/>
        <v>3.1832261626323368</v>
      </c>
    </row>
    <row r="387" spans="1:13" x14ac:dyDescent="0.25">
      <c r="A387" s="1" t="s">
        <v>397</v>
      </c>
      <c r="B387" s="4">
        <f t="shared" ca="1" si="60"/>
        <v>104.99898112357643</v>
      </c>
      <c r="C387" s="4">
        <f t="shared" ca="1" si="61"/>
        <v>94.494109578252221</v>
      </c>
      <c r="D387" s="4">
        <f t="shared" ca="1" si="62"/>
        <v>100.00203097519788</v>
      </c>
      <c r="E387" s="4">
        <f t="shared" ca="1" si="63"/>
        <v>1.96994836072883</v>
      </c>
      <c r="F387" s="4">
        <f t="shared" ca="1" si="64"/>
        <v>5.0674494048128862</v>
      </c>
      <c r="G387" s="4">
        <f t="shared" ca="1" si="65"/>
        <v>93.751208799434778</v>
      </c>
      <c r="H387" s="5">
        <f t="shared" si="66"/>
        <v>40</v>
      </c>
      <c r="I387" s="4">
        <f t="shared" ca="1" si="67"/>
        <v>30.000116497543839</v>
      </c>
      <c r="J387" s="4">
        <f t="shared" ca="1" si="68"/>
        <v>46.679892584084286</v>
      </c>
      <c r="K387" s="4">
        <f t="shared" ca="1" si="69"/>
        <v>1.0732797361000745</v>
      </c>
      <c r="L387" s="4">
        <f t="shared" ca="1" si="70"/>
        <v>0.98509872955323075</v>
      </c>
      <c r="M387" s="4">
        <f t="shared" ca="1" si="71"/>
        <v>2.799484079279468</v>
      </c>
    </row>
    <row r="388" spans="1:13" x14ac:dyDescent="0.25">
      <c r="A388" s="1" t="s">
        <v>398</v>
      </c>
      <c r="B388" s="4">
        <f t="shared" ca="1" si="60"/>
        <v>105.01409687866965</v>
      </c>
      <c r="C388" s="4">
        <f t="shared" ca="1" si="61"/>
        <v>94.465025035417113</v>
      </c>
      <c r="D388" s="4">
        <f t="shared" ca="1" si="62"/>
        <v>100.00872644013926</v>
      </c>
      <c r="E388" s="4">
        <f t="shared" ca="1" si="63"/>
        <v>1.9689769021250949</v>
      </c>
      <c r="F388" s="4">
        <f t="shared" ca="1" si="64"/>
        <v>5.0606917051902522</v>
      </c>
      <c r="G388" s="4">
        <f t="shared" ca="1" si="65"/>
        <v>93.750727937727959</v>
      </c>
      <c r="H388" s="5">
        <f t="shared" si="66"/>
        <v>40</v>
      </c>
      <c r="I388" s="4">
        <f t="shared" ca="1" si="67"/>
        <v>29.99479453519178</v>
      </c>
      <c r="J388" s="4">
        <f t="shared" ca="1" si="68"/>
        <v>46.947401593496771</v>
      </c>
      <c r="K388" s="4">
        <f t="shared" ca="1" si="69"/>
        <v>1.1351301491924812</v>
      </c>
      <c r="L388" s="4">
        <f t="shared" ca="1" si="70"/>
        <v>1.2712655575864746</v>
      </c>
      <c r="M388" s="4">
        <f t="shared" ca="1" si="71"/>
        <v>2.7303726214525659</v>
      </c>
    </row>
    <row r="389" spans="1:13" x14ac:dyDescent="0.25">
      <c r="A389" s="1" t="s">
        <v>399</v>
      </c>
      <c r="B389" s="4">
        <f t="shared" ref="B389:B452" ca="1" si="72">NORMINV(RAND(), $B$3, 0.0254/3)</f>
        <v>105.01287295199415</v>
      </c>
      <c r="C389" s="4">
        <f t="shared" ref="C389:C452" ca="1" si="73">NORMINV(RAND(), $C$3, 0.0254/3)</f>
        <v>94.461684728677525</v>
      </c>
      <c r="D389" s="4">
        <f t="shared" ref="D389:D452" ca="1" si="74">NORMINV(RAND(), $D$3, 0.0254/3)</f>
        <v>99.997073120752688</v>
      </c>
      <c r="E389" s="4">
        <f t="shared" ref="E389:E452" ca="1" si="75">NORMINV(RAND(), $E$3, 0.0254/3)</f>
        <v>1.961470722569808</v>
      </c>
      <c r="F389" s="4">
        <f t="shared" ref="F389:F452" ca="1" si="76">NORMINV(RAND(), $F$3, 0.0254/3)</f>
        <v>5.0644382911981838</v>
      </c>
      <c r="G389" s="4">
        <f t="shared" ref="G389:G452" ca="1" si="77">NORMINV(RAND(), $G$3, 0.0254/3)</f>
        <v>93.75460534808559</v>
      </c>
      <c r="H389" s="5">
        <f t="shared" ref="H389:H452" si="78">$H$3</f>
        <v>40</v>
      </c>
      <c r="I389" s="4">
        <f t="shared" ref="I389:I452" ca="1" si="79">NORMINV(RAND(), $I$3, 0.0254/3)</f>
        <v>30.009867385791765</v>
      </c>
      <c r="J389" s="4">
        <f t="shared" ref="J389:J452" ca="1" si="80">NORMINV(RAND(), $J$3, 0.35/3)</f>
        <v>46.81232771736439</v>
      </c>
      <c r="K389" s="4">
        <f t="shared" ref="K389:K452" ca="1" si="81">NORMINV(RAND(), $K$3, 0.6/3)</f>
        <v>0.87425360466161395</v>
      </c>
      <c r="L389" s="4">
        <f t="shared" ref="L389:L452" ca="1" si="82">NORMINV(RAND(), $L$3, 0.6/3)</f>
        <v>1.0914692565059896</v>
      </c>
      <c r="M389" s="4">
        <f t="shared" ref="M389:M452" ca="1" si="83">NORMINV(RAND(), $M$3, 0.9/3)</f>
        <v>2.539241194765542</v>
      </c>
    </row>
    <row r="390" spans="1:13" x14ac:dyDescent="0.25">
      <c r="A390" s="1" t="s">
        <v>400</v>
      </c>
      <c r="B390" s="4">
        <f t="shared" ca="1" si="72"/>
        <v>104.99402855792046</v>
      </c>
      <c r="C390" s="4">
        <f t="shared" ca="1" si="73"/>
        <v>94.481303770739743</v>
      </c>
      <c r="D390" s="4">
        <f t="shared" ca="1" si="74"/>
        <v>100.00205347629458</v>
      </c>
      <c r="E390" s="4">
        <f t="shared" ca="1" si="75"/>
        <v>1.9639900445667424</v>
      </c>
      <c r="F390" s="4">
        <f t="shared" ca="1" si="76"/>
        <v>5.0573781250520193</v>
      </c>
      <c r="G390" s="4">
        <f t="shared" ca="1" si="77"/>
        <v>93.747252820212353</v>
      </c>
      <c r="H390" s="5">
        <f t="shared" si="78"/>
        <v>40</v>
      </c>
      <c r="I390" s="4">
        <f t="shared" ca="1" si="79"/>
        <v>29.996753181788499</v>
      </c>
      <c r="J390" s="4">
        <f t="shared" ca="1" si="80"/>
        <v>46.970490346205551</v>
      </c>
      <c r="K390" s="4">
        <f t="shared" ca="1" si="81"/>
        <v>1.2144061873153649</v>
      </c>
      <c r="L390" s="4">
        <f t="shared" ca="1" si="82"/>
        <v>1.0612601594837021</v>
      </c>
      <c r="M390" s="4">
        <f t="shared" ca="1" si="83"/>
        <v>2.9210583502653749</v>
      </c>
    </row>
    <row r="391" spans="1:13" x14ac:dyDescent="0.25">
      <c r="A391" s="1" t="s">
        <v>401</v>
      </c>
      <c r="B391" s="4">
        <f t="shared" ca="1" si="72"/>
        <v>105.00134392742311</v>
      </c>
      <c r="C391" s="4">
        <f t="shared" ca="1" si="73"/>
        <v>94.480728126568494</v>
      </c>
      <c r="D391" s="4">
        <f t="shared" ca="1" si="74"/>
        <v>99.993487701805179</v>
      </c>
      <c r="E391" s="4">
        <f t="shared" ca="1" si="75"/>
        <v>1.9609039133260917</v>
      </c>
      <c r="F391" s="4">
        <f t="shared" ca="1" si="76"/>
        <v>5.0631350271393902</v>
      </c>
      <c r="G391" s="4">
        <f t="shared" ca="1" si="77"/>
        <v>93.751778493243435</v>
      </c>
      <c r="H391" s="5">
        <f t="shared" si="78"/>
        <v>40</v>
      </c>
      <c r="I391" s="4">
        <f t="shared" ca="1" si="79"/>
        <v>29.998106502266189</v>
      </c>
      <c r="J391" s="4">
        <f t="shared" ca="1" si="80"/>
        <v>46.900776738021101</v>
      </c>
      <c r="K391" s="4">
        <f t="shared" ca="1" si="81"/>
        <v>0.98862200792582411</v>
      </c>
      <c r="L391" s="4">
        <f t="shared" ca="1" si="82"/>
        <v>0.96025011650501091</v>
      </c>
      <c r="M391" s="4">
        <f t="shared" ca="1" si="83"/>
        <v>3.4038117411826345</v>
      </c>
    </row>
    <row r="392" spans="1:13" x14ac:dyDescent="0.25">
      <c r="A392" s="1" t="s">
        <v>402</v>
      </c>
      <c r="B392" s="4">
        <f t="shared" ca="1" si="72"/>
        <v>104.99162677785779</v>
      </c>
      <c r="C392" s="4">
        <f t="shared" ca="1" si="73"/>
        <v>94.472556114080689</v>
      </c>
      <c r="D392" s="4">
        <f t="shared" ca="1" si="74"/>
        <v>99.997278548387982</v>
      </c>
      <c r="E392" s="4">
        <f t="shared" ca="1" si="75"/>
        <v>1.9635909094225839</v>
      </c>
      <c r="F392" s="4">
        <f t="shared" ca="1" si="76"/>
        <v>5.0515096009560985</v>
      </c>
      <c r="G392" s="4">
        <f t="shared" ca="1" si="77"/>
        <v>93.753573146247447</v>
      </c>
      <c r="H392" s="5">
        <f t="shared" si="78"/>
        <v>40</v>
      </c>
      <c r="I392" s="4">
        <f t="shared" ca="1" si="79"/>
        <v>30.01318076489229</v>
      </c>
      <c r="J392" s="4">
        <f t="shared" ca="1" si="80"/>
        <v>46.954293679765108</v>
      </c>
      <c r="K392" s="4">
        <f t="shared" ca="1" si="81"/>
        <v>1.1681709521190351</v>
      </c>
      <c r="L392" s="4">
        <f t="shared" ca="1" si="82"/>
        <v>0.73043524227939183</v>
      </c>
      <c r="M392" s="4">
        <f t="shared" ca="1" si="83"/>
        <v>2.3703185797417192</v>
      </c>
    </row>
    <row r="393" spans="1:13" x14ac:dyDescent="0.25">
      <c r="A393" s="1" t="s">
        <v>403</v>
      </c>
      <c r="B393" s="4">
        <f t="shared" ca="1" si="72"/>
        <v>104.99634799612248</v>
      </c>
      <c r="C393" s="4">
        <f t="shared" ca="1" si="73"/>
        <v>94.471829588487168</v>
      </c>
      <c r="D393" s="4">
        <f t="shared" ca="1" si="74"/>
        <v>99.985543259771035</v>
      </c>
      <c r="E393" s="4">
        <f t="shared" ca="1" si="75"/>
        <v>1.940897407510181</v>
      </c>
      <c r="F393" s="4">
        <f t="shared" ca="1" si="76"/>
        <v>5.0461457879029945</v>
      </c>
      <c r="G393" s="4">
        <f t="shared" ca="1" si="77"/>
        <v>93.750729468647663</v>
      </c>
      <c r="H393" s="5">
        <f t="shared" si="78"/>
        <v>40</v>
      </c>
      <c r="I393" s="4">
        <f t="shared" ca="1" si="79"/>
        <v>29.980728054490893</v>
      </c>
      <c r="J393" s="4">
        <f t="shared" ca="1" si="80"/>
        <v>46.773607391253648</v>
      </c>
      <c r="K393" s="4">
        <f t="shared" ca="1" si="81"/>
        <v>0.95942511531176522</v>
      </c>
      <c r="L393" s="4">
        <f t="shared" ca="1" si="82"/>
        <v>1.2817363064779657</v>
      </c>
      <c r="M393" s="4">
        <f t="shared" ca="1" si="83"/>
        <v>3.2611511359785124</v>
      </c>
    </row>
    <row r="394" spans="1:13" x14ac:dyDescent="0.25">
      <c r="A394" s="1" t="s">
        <v>404</v>
      </c>
      <c r="B394" s="4">
        <f t="shared" ca="1" si="72"/>
        <v>104.99795490255615</v>
      </c>
      <c r="C394" s="4">
        <f t="shared" ca="1" si="73"/>
        <v>94.48389474835777</v>
      </c>
      <c r="D394" s="4">
        <f t="shared" ca="1" si="74"/>
        <v>100.01735145429897</v>
      </c>
      <c r="E394" s="4">
        <f t="shared" ca="1" si="75"/>
        <v>1.9535279980327254</v>
      </c>
      <c r="F394" s="4">
        <f t="shared" ca="1" si="76"/>
        <v>5.0683213987959101</v>
      </c>
      <c r="G394" s="4">
        <f t="shared" ca="1" si="77"/>
        <v>93.756301412081442</v>
      </c>
      <c r="H394" s="5">
        <f t="shared" si="78"/>
        <v>40</v>
      </c>
      <c r="I394" s="4">
        <f t="shared" ca="1" si="79"/>
        <v>30.002083370611839</v>
      </c>
      <c r="J394" s="4">
        <f t="shared" ca="1" si="80"/>
        <v>46.799428415520495</v>
      </c>
      <c r="K394" s="4">
        <f t="shared" ca="1" si="81"/>
        <v>1.0651384657432905</v>
      </c>
      <c r="L394" s="4">
        <f t="shared" ca="1" si="82"/>
        <v>1.192738278773098</v>
      </c>
      <c r="M394" s="4">
        <f t="shared" ca="1" si="83"/>
        <v>3.4469322556047315</v>
      </c>
    </row>
    <row r="395" spans="1:13" x14ac:dyDescent="0.25">
      <c r="A395" s="1" t="s">
        <v>405</v>
      </c>
      <c r="B395" s="4">
        <f t="shared" ca="1" si="72"/>
        <v>104.99665331801738</v>
      </c>
      <c r="C395" s="4">
        <f t="shared" ca="1" si="73"/>
        <v>94.4728136071123</v>
      </c>
      <c r="D395" s="4">
        <f t="shared" ca="1" si="74"/>
        <v>99.999797532329424</v>
      </c>
      <c r="E395" s="4">
        <f t="shared" ca="1" si="75"/>
        <v>1.9393534540139075</v>
      </c>
      <c r="F395" s="4">
        <f t="shared" ca="1" si="76"/>
        <v>5.0693743659908668</v>
      </c>
      <c r="G395" s="4">
        <f t="shared" ca="1" si="77"/>
        <v>93.749544144727523</v>
      </c>
      <c r="H395" s="5">
        <f t="shared" si="78"/>
        <v>40</v>
      </c>
      <c r="I395" s="4">
        <f t="shared" ca="1" si="79"/>
        <v>30.000218225894425</v>
      </c>
      <c r="J395" s="4">
        <f t="shared" ca="1" si="80"/>
        <v>46.598666579679254</v>
      </c>
      <c r="K395" s="4">
        <f t="shared" ca="1" si="81"/>
        <v>1.1992180011745246</v>
      </c>
      <c r="L395" s="4">
        <f t="shared" ca="1" si="82"/>
        <v>0.85334854156750417</v>
      </c>
      <c r="M395" s="4">
        <f t="shared" ca="1" si="83"/>
        <v>2.7892943430207269</v>
      </c>
    </row>
    <row r="396" spans="1:13" x14ac:dyDescent="0.25">
      <c r="A396" s="1" t="s">
        <v>406</v>
      </c>
      <c r="B396" s="4">
        <f t="shared" ca="1" si="72"/>
        <v>105.00197597269438</v>
      </c>
      <c r="C396" s="4">
        <f t="shared" ca="1" si="73"/>
        <v>94.472759910759279</v>
      </c>
      <c r="D396" s="4">
        <f t="shared" ca="1" si="74"/>
        <v>100.00459164694898</v>
      </c>
      <c r="E396" s="4">
        <f t="shared" ca="1" si="75"/>
        <v>1.9646260539674238</v>
      </c>
      <c r="F396" s="4">
        <f t="shared" ca="1" si="76"/>
        <v>5.0620750814789819</v>
      </c>
      <c r="G396" s="4">
        <f t="shared" ca="1" si="77"/>
        <v>93.751864897939427</v>
      </c>
      <c r="H396" s="5">
        <f t="shared" si="78"/>
        <v>40</v>
      </c>
      <c r="I396" s="4">
        <f t="shared" ca="1" si="79"/>
        <v>29.996306206024858</v>
      </c>
      <c r="J396" s="4">
        <f t="shared" ca="1" si="80"/>
        <v>46.78558402036434</v>
      </c>
      <c r="K396" s="4">
        <f t="shared" ca="1" si="81"/>
        <v>1.0777321723542443</v>
      </c>
      <c r="L396" s="4">
        <f t="shared" ca="1" si="82"/>
        <v>1.6000817649800352</v>
      </c>
      <c r="M396" s="4">
        <f t="shared" ca="1" si="83"/>
        <v>2.8984970456117334</v>
      </c>
    </row>
    <row r="397" spans="1:13" x14ac:dyDescent="0.25">
      <c r="A397" s="1" t="s">
        <v>407</v>
      </c>
      <c r="B397" s="4">
        <f t="shared" ca="1" si="72"/>
        <v>104.99391914449681</v>
      </c>
      <c r="C397" s="4">
        <f t="shared" ca="1" si="73"/>
        <v>94.487652730483589</v>
      </c>
      <c r="D397" s="4">
        <f t="shared" ca="1" si="74"/>
        <v>99.986717122725537</v>
      </c>
      <c r="E397" s="4">
        <f t="shared" ca="1" si="75"/>
        <v>1.960927536302336</v>
      </c>
      <c r="F397" s="4">
        <f t="shared" ca="1" si="76"/>
        <v>5.063311201236905</v>
      </c>
      <c r="G397" s="4">
        <f t="shared" ca="1" si="77"/>
        <v>93.733292620035229</v>
      </c>
      <c r="H397" s="5">
        <f t="shared" si="78"/>
        <v>40</v>
      </c>
      <c r="I397" s="4">
        <f t="shared" ca="1" si="79"/>
        <v>30.005083605157012</v>
      </c>
      <c r="J397" s="4">
        <f t="shared" ca="1" si="80"/>
        <v>46.693101675706806</v>
      </c>
      <c r="K397" s="4">
        <f t="shared" ca="1" si="81"/>
        <v>1.0359827178398235</v>
      </c>
      <c r="L397" s="4">
        <f t="shared" ca="1" si="82"/>
        <v>1.2377529097640423</v>
      </c>
      <c r="M397" s="4">
        <f t="shared" ca="1" si="83"/>
        <v>2.9207284219553729</v>
      </c>
    </row>
    <row r="398" spans="1:13" x14ac:dyDescent="0.25">
      <c r="A398" s="1" t="s">
        <v>408</v>
      </c>
      <c r="B398" s="4">
        <f t="shared" ca="1" si="72"/>
        <v>104.9942505240609</v>
      </c>
      <c r="C398" s="4">
        <f t="shared" ca="1" si="73"/>
        <v>94.485615795201966</v>
      </c>
      <c r="D398" s="4">
        <f t="shared" ca="1" si="74"/>
        <v>99.999563417332638</v>
      </c>
      <c r="E398" s="4">
        <f t="shared" ca="1" si="75"/>
        <v>1.9558564572033952</v>
      </c>
      <c r="F398" s="4">
        <f t="shared" ca="1" si="76"/>
        <v>5.0715609956746839</v>
      </c>
      <c r="G398" s="4">
        <f t="shared" ca="1" si="77"/>
        <v>93.755897388600459</v>
      </c>
      <c r="H398" s="5">
        <f t="shared" si="78"/>
        <v>40</v>
      </c>
      <c r="I398" s="4">
        <f t="shared" ca="1" si="79"/>
        <v>30.001004772211846</v>
      </c>
      <c r="J398" s="4">
        <f t="shared" ca="1" si="80"/>
        <v>46.8933388954623</v>
      </c>
      <c r="K398" s="4">
        <f t="shared" ca="1" si="81"/>
        <v>1.0938097896108028</v>
      </c>
      <c r="L398" s="4">
        <f t="shared" ca="1" si="82"/>
        <v>0.6712593855934097</v>
      </c>
      <c r="M398" s="4">
        <f t="shared" ca="1" si="83"/>
        <v>2.7639951173353796</v>
      </c>
    </row>
    <row r="399" spans="1:13" x14ac:dyDescent="0.25">
      <c r="A399" s="1" t="s">
        <v>409</v>
      </c>
      <c r="B399" s="4">
        <f t="shared" ca="1" si="72"/>
        <v>104.98648571214116</v>
      </c>
      <c r="C399" s="4">
        <f t="shared" ca="1" si="73"/>
        <v>94.484363071233588</v>
      </c>
      <c r="D399" s="4">
        <f t="shared" ca="1" si="74"/>
        <v>99.996606850321541</v>
      </c>
      <c r="E399" s="4">
        <f t="shared" ca="1" si="75"/>
        <v>1.9574401117516842</v>
      </c>
      <c r="F399" s="4">
        <f t="shared" ca="1" si="76"/>
        <v>5.0692957918332597</v>
      </c>
      <c r="G399" s="4">
        <f t="shared" ca="1" si="77"/>
        <v>93.759736396121866</v>
      </c>
      <c r="H399" s="5">
        <f t="shared" si="78"/>
        <v>40</v>
      </c>
      <c r="I399" s="4">
        <f t="shared" ca="1" si="79"/>
        <v>29.99128136601778</v>
      </c>
      <c r="J399" s="4">
        <f t="shared" ca="1" si="80"/>
        <v>47.14860727611039</v>
      </c>
      <c r="K399" s="4">
        <f t="shared" ca="1" si="81"/>
        <v>1.3140762083035735</v>
      </c>
      <c r="L399" s="4">
        <f t="shared" ca="1" si="82"/>
        <v>1.0200213948031578</v>
      </c>
      <c r="M399" s="4">
        <f t="shared" ca="1" si="83"/>
        <v>2.7852896412436015</v>
      </c>
    </row>
    <row r="400" spans="1:13" x14ac:dyDescent="0.25">
      <c r="A400" s="1" t="s">
        <v>410</v>
      </c>
      <c r="B400" s="4">
        <f t="shared" ca="1" si="72"/>
        <v>105.00054080686711</v>
      </c>
      <c r="C400" s="4">
        <f t="shared" ca="1" si="73"/>
        <v>94.475319887813839</v>
      </c>
      <c r="D400" s="4">
        <f t="shared" ca="1" si="74"/>
        <v>100.01449618910699</v>
      </c>
      <c r="E400" s="4">
        <f t="shared" ca="1" si="75"/>
        <v>1.9380992859151376</v>
      </c>
      <c r="F400" s="4">
        <f t="shared" ca="1" si="76"/>
        <v>5.0442265097608034</v>
      </c>
      <c r="G400" s="4">
        <f t="shared" ca="1" si="77"/>
        <v>93.749129344208228</v>
      </c>
      <c r="H400" s="5">
        <f t="shared" si="78"/>
        <v>40</v>
      </c>
      <c r="I400" s="4">
        <f t="shared" ca="1" si="79"/>
        <v>30.008439654824635</v>
      </c>
      <c r="J400" s="4">
        <f t="shared" ca="1" si="80"/>
        <v>46.994689545313967</v>
      </c>
      <c r="K400" s="4">
        <f t="shared" ca="1" si="81"/>
        <v>1.2508251456952719</v>
      </c>
      <c r="L400" s="4">
        <f t="shared" ca="1" si="82"/>
        <v>1.0467180906158582</v>
      </c>
      <c r="M400" s="4">
        <f t="shared" ca="1" si="83"/>
        <v>3.3581144405055809</v>
      </c>
    </row>
    <row r="401" spans="1:13" x14ac:dyDescent="0.25">
      <c r="A401" s="1" t="s">
        <v>411</v>
      </c>
      <c r="B401" s="4">
        <f t="shared" ca="1" si="72"/>
        <v>105.00795640377954</v>
      </c>
      <c r="C401" s="4">
        <f t="shared" ca="1" si="73"/>
        <v>94.482135422361225</v>
      </c>
      <c r="D401" s="4">
        <f t="shared" ca="1" si="74"/>
        <v>100.0055740942601</v>
      </c>
      <c r="E401" s="4">
        <f t="shared" ca="1" si="75"/>
        <v>1.9652273490975016</v>
      </c>
      <c r="F401" s="4">
        <f t="shared" ca="1" si="76"/>
        <v>5.0736770143534278</v>
      </c>
      <c r="G401" s="4">
        <f t="shared" ca="1" si="77"/>
        <v>93.746830394437708</v>
      </c>
      <c r="H401" s="5">
        <f t="shared" si="78"/>
        <v>40</v>
      </c>
      <c r="I401" s="4">
        <f t="shared" ca="1" si="79"/>
        <v>29.988585767476383</v>
      </c>
      <c r="J401" s="4">
        <f t="shared" ca="1" si="80"/>
        <v>46.731468498679462</v>
      </c>
      <c r="K401" s="4">
        <f t="shared" ca="1" si="81"/>
        <v>1.0786424745977967</v>
      </c>
      <c r="L401" s="4">
        <f t="shared" ca="1" si="82"/>
        <v>1.2938988676552579</v>
      </c>
      <c r="M401" s="4">
        <f t="shared" ca="1" si="83"/>
        <v>2.6101092531881269</v>
      </c>
    </row>
    <row r="402" spans="1:13" x14ac:dyDescent="0.25">
      <c r="A402" s="1" t="s">
        <v>412</v>
      </c>
      <c r="B402" s="4">
        <f t="shared" ca="1" si="72"/>
        <v>105.01603354066584</v>
      </c>
      <c r="C402" s="4">
        <f t="shared" ca="1" si="73"/>
        <v>94.479174962198996</v>
      </c>
      <c r="D402" s="4">
        <f t="shared" ca="1" si="74"/>
        <v>99.995286241909653</v>
      </c>
      <c r="E402" s="4">
        <f t="shared" ca="1" si="75"/>
        <v>1.9547859857224856</v>
      </c>
      <c r="F402" s="4">
        <f t="shared" ca="1" si="76"/>
        <v>5.0644179782393595</v>
      </c>
      <c r="G402" s="4">
        <f t="shared" ca="1" si="77"/>
        <v>93.746470657369485</v>
      </c>
      <c r="H402" s="5">
        <f t="shared" si="78"/>
        <v>40</v>
      </c>
      <c r="I402" s="4">
        <f t="shared" ca="1" si="79"/>
        <v>29.991319795549117</v>
      </c>
      <c r="J402" s="4">
        <f t="shared" ca="1" si="80"/>
        <v>47.089344879135496</v>
      </c>
      <c r="K402" s="4">
        <f t="shared" ca="1" si="81"/>
        <v>0.83051743991983629</v>
      </c>
      <c r="L402" s="4">
        <f t="shared" ca="1" si="82"/>
        <v>0.92012470519473599</v>
      </c>
      <c r="M402" s="4">
        <f t="shared" ca="1" si="83"/>
        <v>3.3378887718480192</v>
      </c>
    </row>
    <row r="403" spans="1:13" x14ac:dyDescent="0.25">
      <c r="A403" s="1" t="s">
        <v>413</v>
      </c>
      <c r="B403" s="4">
        <f t="shared" ca="1" si="72"/>
        <v>105.00968282206951</v>
      </c>
      <c r="C403" s="4">
        <f t="shared" ca="1" si="73"/>
        <v>94.485288472495284</v>
      </c>
      <c r="D403" s="4">
        <f t="shared" ca="1" si="74"/>
        <v>100.00611768690668</v>
      </c>
      <c r="E403" s="4">
        <f t="shared" ca="1" si="75"/>
        <v>1.9558523223961455</v>
      </c>
      <c r="F403" s="4">
        <f t="shared" ca="1" si="76"/>
        <v>5.0661353142305323</v>
      </c>
      <c r="G403" s="4">
        <f t="shared" ca="1" si="77"/>
        <v>93.764267110913636</v>
      </c>
      <c r="H403" s="5">
        <f t="shared" si="78"/>
        <v>40</v>
      </c>
      <c r="I403" s="4">
        <f t="shared" ca="1" si="79"/>
        <v>30.011227824327761</v>
      </c>
      <c r="J403" s="4">
        <f t="shared" ca="1" si="80"/>
        <v>46.973253141216475</v>
      </c>
      <c r="K403" s="4">
        <f t="shared" ca="1" si="81"/>
        <v>1.5803832219572758</v>
      </c>
      <c r="L403" s="4">
        <f t="shared" ca="1" si="82"/>
        <v>1.1054837811230862</v>
      </c>
      <c r="M403" s="4">
        <f t="shared" ca="1" si="83"/>
        <v>2.6157586602681477</v>
      </c>
    </row>
    <row r="404" spans="1:13" x14ac:dyDescent="0.25">
      <c r="A404" s="1" t="s">
        <v>414</v>
      </c>
      <c r="B404" s="4">
        <f t="shared" ca="1" si="72"/>
        <v>104.99440376389866</v>
      </c>
      <c r="C404" s="4">
        <f t="shared" ca="1" si="73"/>
        <v>94.4916592394584</v>
      </c>
      <c r="D404" s="4">
        <f t="shared" ca="1" si="74"/>
        <v>100.00067543828936</v>
      </c>
      <c r="E404" s="4">
        <f t="shared" ca="1" si="75"/>
        <v>1.9544728140240715</v>
      </c>
      <c r="F404" s="4">
        <f t="shared" ca="1" si="76"/>
        <v>5.0416078123587269</v>
      </c>
      <c r="G404" s="4">
        <f t="shared" ca="1" si="77"/>
        <v>93.750254630060041</v>
      </c>
      <c r="H404" s="5">
        <f t="shared" si="78"/>
        <v>40</v>
      </c>
      <c r="I404" s="4">
        <f t="shared" ca="1" si="79"/>
        <v>30.004508811011387</v>
      </c>
      <c r="J404" s="4">
        <f t="shared" ca="1" si="80"/>
        <v>47.115577033741744</v>
      </c>
      <c r="K404" s="4">
        <f t="shared" ca="1" si="81"/>
        <v>1.156033310332536</v>
      </c>
      <c r="L404" s="4">
        <f t="shared" ca="1" si="82"/>
        <v>1.1478305271394773</v>
      </c>
      <c r="M404" s="4">
        <f t="shared" ca="1" si="83"/>
        <v>2.9407670234022549</v>
      </c>
    </row>
    <row r="405" spans="1:13" x14ac:dyDescent="0.25">
      <c r="A405" s="1" t="s">
        <v>415</v>
      </c>
      <c r="B405" s="4">
        <f t="shared" ca="1" si="72"/>
        <v>104.99198810436023</v>
      </c>
      <c r="C405" s="4">
        <f t="shared" ca="1" si="73"/>
        <v>94.469441399782369</v>
      </c>
      <c r="D405" s="4">
        <f t="shared" ca="1" si="74"/>
        <v>99.995180814931274</v>
      </c>
      <c r="E405" s="4">
        <f t="shared" ca="1" si="75"/>
        <v>1.9463920167222262</v>
      </c>
      <c r="F405" s="4">
        <f t="shared" ca="1" si="76"/>
        <v>5.0761084479737635</v>
      </c>
      <c r="G405" s="4">
        <f t="shared" ca="1" si="77"/>
        <v>93.75423657217091</v>
      </c>
      <c r="H405" s="5">
        <f t="shared" si="78"/>
        <v>40</v>
      </c>
      <c r="I405" s="4">
        <f t="shared" ca="1" si="79"/>
        <v>30.012612974166061</v>
      </c>
      <c r="J405" s="4">
        <f t="shared" ca="1" si="80"/>
        <v>46.832165349301071</v>
      </c>
      <c r="K405" s="4">
        <f t="shared" ca="1" si="81"/>
        <v>1.1542527327321261</v>
      </c>
      <c r="L405" s="4">
        <f t="shared" ca="1" si="82"/>
        <v>1.4482958512641195</v>
      </c>
      <c r="M405" s="4">
        <f t="shared" ca="1" si="83"/>
        <v>2.8636169662241109</v>
      </c>
    </row>
    <row r="406" spans="1:13" x14ac:dyDescent="0.25">
      <c r="A406" s="1" t="s">
        <v>416</v>
      </c>
      <c r="B406" s="4">
        <f t="shared" ca="1" si="72"/>
        <v>104.99434938012486</v>
      </c>
      <c r="C406" s="4">
        <f t="shared" ca="1" si="73"/>
        <v>94.484502834864415</v>
      </c>
      <c r="D406" s="4">
        <f t="shared" ca="1" si="74"/>
        <v>100.01067218542677</v>
      </c>
      <c r="E406" s="4">
        <f t="shared" ca="1" si="75"/>
        <v>1.9561692751536308</v>
      </c>
      <c r="F406" s="4">
        <f t="shared" ca="1" si="76"/>
        <v>5.0538318864877168</v>
      </c>
      <c r="G406" s="4">
        <f t="shared" ca="1" si="77"/>
        <v>93.743583729795745</v>
      </c>
      <c r="H406" s="5">
        <f t="shared" si="78"/>
        <v>40</v>
      </c>
      <c r="I406" s="4">
        <f t="shared" ca="1" si="79"/>
        <v>30.01824108235224</v>
      </c>
      <c r="J406" s="4">
        <f t="shared" ca="1" si="80"/>
        <v>46.873101901482357</v>
      </c>
      <c r="K406" s="4">
        <f t="shared" ca="1" si="81"/>
        <v>1.1367623228615444</v>
      </c>
      <c r="L406" s="4">
        <f t="shared" ca="1" si="82"/>
        <v>1.0881292171572494</v>
      </c>
      <c r="M406" s="4">
        <f t="shared" ca="1" si="83"/>
        <v>2.8074816964280829</v>
      </c>
    </row>
    <row r="407" spans="1:13" x14ac:dyDescent="0.25">
      <c r="A407" s="1" t="s">
        <v>417</v>
      </c>
      <c r="B407" s="4">
        <f t="shared" ca="1" si="72"/>
        <v>105.00371912304878</v>
      </c>
      <c r="C407" s="4">
        <f t="shared" ca="1" si="73"/>
        <v>94.467186340456394</v>
      </c>
      <c r="D407" s="4">
        <f t="shared" ca="1" si="74"/>
        <v>100.00734524878993</v>
      </c>
      <c r="E407" s="4">
        <f t="shared" ca="1" si="75"/>
        <v>1.9790662942306483</v>
      </c>
      <c r="F407" s="4">
        <f t="shared" ca="1" si="76"/>
        <v>5.0503852086161185</v>
      </c>
      <c r="G407" s="4">
        <f t="shared" ca="1" si="77"/>
        <v>93.744527552948242</v>
      </c>
      <c r="H407" s="5">
        <f t="shared" si="78"/>
        <v>40</v>
      </c>
      <c r="I407" s="4">
        <f t="shared" ca="1" si="79"/>
        <v>29.993488596907177</v>
      </c>
      <c r="J407" s="4">
        <f t="shared" ca="1" si="80"/>
        <v>46.814131971340323</v>
      </c>
      <c r="K407" s="4">
        <f t="shared" ca="1" si="81"/>
        <v>1.1568049449399813</v>
      </c>
      <c r="L407" s="4">
        <f t="shared" ca="1" si="82"/>
        <v>1.2526577218402908</v>
      </c>
      <c r="M407" s="4">
        <f t="shared" ca="1" si="83"/>
        <v>3.0529053830252439</v>
      </c>
    </row>
    <row r="408" spans="1:13" x14ac:dyDescent="0.25">
      <c r="A408" s="1" t="s">
        <v>418</v>
      </c>
      <c r="B408" s="4">
        <f t="shared" ca="1" si="72"/>
        <v>105.00708987745546</v>
      </c>
      <c r="C408" s="4">
        <f t="shared" ca="1" si="73"/>
        <v>94.488601804444386</v>
      </c>
      <c r="D408" s="4">
        <f t="shared" ca="1" si="74"/>
        <v>99.996950572027828</v>
      </c>
      <c r="E408" s="4">
        <f t="shared" ca="1" si="75"/>
        <v>1.96206644684443</v>
      </c>
      <c r="F408" s="4">
        <f t="shared" ca="1" si="76"/>
        <v>5.0741568547937543</v>
      </c>
      <c r="G408" s="4">
        <f t="shared" ca="1" si="77"/>
        <v>93.754612619707061</v>
      </c>
      <c r="H408" s="5">
        <f t="shared" si="78"/>
        <v>40</v>
      </c>
      <c r="I408" s="4">
        <f t="shared" ca="1" si="79"/>
        <v>29.997720320996486</v>
      </c>
      <c r="J408" s="4">
        <f t="shared" ca="1" si="80"/>
        <v>46.718911677328322</v>
      </c>
      <c r="K408" s="4">
        <f t="shared" ca="1" si="81"/>
        <v>1.3237725456999834</v>
      </c>
      <c r="L408" s="4">
        <f t="shared" ca="1" si="82"/>
        <v>1.2706514919010863</v>
      </c>
      <c r="M408" s="4">
        <f t="shared" ca="1" si="83"/>
        <v>3.005430910242926</v>
      </c>
    </row>
    <row r="409" spans="1:13" x14ac:dyDescent="0.25">
      <c r="A409" s="1" t="s">
        <v>419</v>
      </c>
      <c r="B409" s="4">
        <f t="shared" ca="1" si="72"/>
        <v>104.98998148488896</v>
      </c>
      <c r="C409" s="4">
        <f t="shared" ca="1" si="73"/>
        <v>94.46945568890078</v>
      </c>
      <c r="D409" s="4">
        <f t="shared" ca="1" si="74"/>
        <v>99.995955935849011</v>
      </c>
      <c r="E409" s="4">
        <f t="shared" ca="1" si="75"/>
        <v>1.9716583518232851</v>
      </c>
      <c r="F409" s="4">
        <f t="shared" ca="1" si="76"/>
        <v>5.0458062237048411</v>
      </c>
      <c r="G409" s="4">
        <f t="shared" ca="1" si="77"/>
        <v>93.747780487620247</v>
      </c>
      <c r="H409" s="5">
        <f t="shared" si="78"/>
        <v>40</v>
      </c>
      <c r="I409" s="4">
        <f t="shared" ca="1" si="79"/>
        <v>29.999904673086263</v>
      </c>
      <c r="J409" s="4">
        <f t="shared" ca="1" si="80"/>
        <v>46.922448686865913</v>
      </c>
      <c r="K409" s="4">
        <f t="shared" ca="1" si="81"/>
        <v>1.1150338003032405</v>
      </c>
      <c r="L409" s="4">
        <f t="shared" ca="1" si="82"/>
        <v>0.97852013403329696</v>
      </c>
      <c r="M409" s="4">
        <f t="shared" ca="1" si="83"/>
        <v>2.994940002075297</v>
      </c>
    </row>
    <row r="410" spans="1:13" x14ac:dyDescent="0.25">
      <c r="A410" s="1" t="s">
        <v>420</v>
      </c>
      <c r="B410" s="4">
        <f t="shared" ca="1" si="72"/>
        <v>104.99814950193831</v>
      </c>
      <c r="C410" s="4">
        <f t="shared" ca="1" si="73"/>
        <v>94.475685441897681</v>
      </c>
      <c r="D410" s="4">
        <f t="shared" ca="1" si="74"/>
        <v>99.996064967309607</v>
      </c>
      <c r="E410" s="4">
        <f t="shared" ca="1" si="75"/>
        <v>1.9643461574718826</v>
      </c>
      <c r="F410" s="4">
        <f t="shared" ca="1" si="76"/>
        <v>5.0452572565352254</v>
      </c>
      <c r="G410" s="4">
        <f t="shared" ca="1" si="77"/>
        <v>93.739906239139231</v>
      </c>
      <c r="H410" s="5">
        <f t="shared" si="78"/>
        <v>40</v>
      </c>
      <c r="I410" s="4">
        <f t="shared" ca="1" si="79"/>
        <v>29.99128320234751</v>
      </c>
      <c r="J410" s="4">
        <f t="shared" ca="1" si="80"/>
        <v>46.865049495265893</v>
      </c>
      <c r="K410" s="4">
        <f t="shared" ca="1" si="81"/>
        <v>1.000276332126929</v>
      </c>
      <c r="L410" s="4">
        <f t="shared" ca="1" si="82"/>
        <v>1.3516550246403691</v>
      </c>
      <c r="M410" s="4">
        <f t="shared" ca="1" si="83"/>
        <v>2.8310118728315854</v>
      </c>
    </row>
    <row r="411" spans="1:13" x14ac:dyDescent="0.25">
      <c r="A411" s="1" t="s">
        <v>421</v>
      </c>
      <c r="B411" s="4">
        <f t="shared" ca="1" si="72"/>
        <v>104.99358979388468</v>
      </c>
      <c r="C411" s="4">
        <f t="shared" ca="1" si="73"/>
        <v>94.472733290966502</v>
      </c>
      <c r="D411" s="4">
        <f t="shared" ca="1" si="74"/>
        <v>100.02017653026869</v>
      </c>
      <c r="E411" s="4">
        <f t="shared" ca="1" si="75"/>
        <v>1.9518525666823012</v>
      </c>
      <c r="F411" s="4">
        <f t="shared" ca="1" si="76"/>
        <v>5.0589458765459741</v>
      </c>
      <c r="G411" s="4">
        <f t="shared" ca="1" si="77"/>
        <v>93.760488954344538</v>
      </c>
      <c r="H411" s="5">
        <f t="shared" si="78"/>
        <v>40</v>
      </c>
      <c r="I411" s="4">
        <f t="shared" ca="1" si="79"/>
        <v>30.001172798258942</v>
      </c>
      <c r="J411" s="4">
        <f t="shared" ca="1" si="80"/>
        <v>46.93965294721535</v>
      </c>
      <c r="K411" s="4">
        <f t="shared" ca="1" si="81"/>
        <v>1.2680741432038647</v>
      </c>
      <c r="L411" s="4">
        <f t="shared" ca="1" si="82"/>
        <v>1.0859359536039275</v>
      </c>
      <c r="M411" s="4">
        <f t="shared" ca="1" si="83"/>
        <v>2.994766451995301</v>
      </c>
    </row>
    <row r="412" spans="1:13" x14ac:dyDescent="0.25">
      <c r="A412" s="1" t="s">
        <v>422</v>
      </c>
      <c r="B412" s="4">
        <f t="shared" ca="1" si="72"/>
        <v>105.00758749360615</v>
      </c>
      <c r="C412" s="4">
        <f t="shared" ca="1" si="73"/>
        <v>94.476444711492178</v>
      </c>
      <c r="D412" s="4">
        <f t="shared" ca="1" si="74"/>
        <v>100.00320636262545</v>
      </c>
      <c r="E412" s="4">
        <f t="shared" ca="1" si="75"/>
        <v>1.949297446948046</v>
      </c>
      <c r="F412" s="4">
        <f t="shared" ca="1" si="76"/>
        <v>5.0543996582020458</v>
      </c>
      <c r="G412" s="4">
        <f t="shared" ca="1" si="77"/>
        <v>93.755062364005198</v>
      </c>
      <c r="H412" s="5">
        <f t="shared" si="78"/>
        <v>40</v>
      </c>
      <c r="I412" s="4">
        <f t="shared" ca="1" si="79"/>
        <v>30.009372032683824</v>
      </c>
      <c r="J412" s="4">
        <f t="shared" ca="1" si="80"/>
        <v>46.899261247593095</v>
      </c>
      <c r="K412" s="4">
        <f t="shared" ca="1" si="81"/>
        <v>1.354933270940559</v>
      </c>
      <c r="L412" s="4">
        <f t="shared" ca="1" si="82"/>
        <v>1.0117313856345209</v>
      </c>
      <c r="M412" s="4">
        <f t="shared" ca="1" si="83"/>
        <v>3.2606046059494016</v>
      </c>
    </row>
    <row r="413" spans="1:13" x14ac:dyDescent="0.25">
      <c r="A413" s="1" t="s">
        <v>423</v>
      </c>
      <c r="B413" s="4">
        <f t="shared" ca="1" si="72"/>
        <v>104.99756918066446</v>
      </c>
      <c r="C413" s="4">
        <f t="shared" ca="1" si="73"/>
        <v>94.478744303595533</v>
      </c>
      <c r="D413" s="4">
        <f t="shared" ca="1" si="74"/>
        <v>99.977466495165956</v>
      </c>
      <c r="E413" s="4">
        <f t="shared" ca="1" si="75"/>
        <v>1.96261689660542</v>
      </c>
      <c r="F413" s="4">
        <f t="shared" ca="1" si="76"/>
        <v>5.0555461809696718</v>
      </c>
      <c r="G413" s="4">
        <f t="shared" ca="1" si="77"/>
        <v>93.752527334914333</v>
      </c>
      <c r="H413" s="5">
        <f t="shared" si="78"/>
        <v>40</v>
      </c>
      <c r="I413" s="4">
        <f t="shared" ca="1" si="79"/>
        <v>30.013547652783629</v>
      </c>
      <c r="J413" s="4">
        <f t="shared" ca="1" si="80"/>
        <v>46.769808006165675</v>
      </c>
      <c r="K413" s="4">
        <f t="shared" ca="1" si="81"/>
        <v>0.96187005166870032</v>
      </c>
      <c r="L413" s="4">
        <f t="shared" ca="1" si="82"/>
        <v>0.89814780773266489</v>
      </c>
      <c r="M413" s="4">
        <f t="shared" ca="1" si="83"/>
        <v>3.0026369982146823</v>
      </c>
    </row>
    <row r="414" spans="1:13" x14ac:dyDescent="0.25">
      <c r="A414" s="1" t="s">
        <v>424</v>
      </c>
      <c r="B414" s="4">
        <f t="shared" ca="1" si="72"/>
        <v>104.98996285626954</v>
      </c>
      <c r="C414" s="4">
        <f t="shared" ca="1" si="73"/>
        <v>94.475091368486773</v>
      </c>
      <c r="D414" s="4">
        <f t="shared" ca="1" si="74"/>
        <v>99.999013815681053</v>
      </c>
      <c r="E414" s="4">
        <f t="shared" ca="1" si="75"/>
        <v>1.9522552510224198</v>
      </c>
      <c r="F414" s="4">
        <f t="shared" ca="1" si="76"/>
        <v>5.0654020830017785</v>
      </c>
      <c r="G414" s="4">
        <f t="shared" ca="1" si="77"/>
        <v>93.75809087694148</v>
      </c>
      <c r="H414" s="5">
        <f t="shared" si="78"/>
        <v>40</v>
      </c>
      <c r="I414" s="4">
        <f t="shared" ca="1" si="79"/>
        <v>29.994707643139336</v>
      </c>
      <c r="J414" s="4">
        <f t="shared" ca="1" si="80"/>
        <v>46.782877565071317</v>
      </c>
      <c r="K414" s="4">
        <f t="shared" ca="1" si="81"/>
        <v>1.2190510648077888</v>
      </c>
      <c r="L414" s="4">
        <f t="shared" ca="1" si="82"/>
        <v>0.98337404108043391</v>
      </c>
      <c r="M414" s="4">
        <f t="shared" ca="1" si="83"/>
        <v>2.9646668636338602</v>
      </c>
    </row>
    <row r="415" spans="1:13" x14ac:dyDescent="0.25">
      <c r="A415" s="1" t="s">
        <v>425</v>
      </c>
      <c r="B415" s="4">
        <f t="shared" ca="1" si="72"/>
        <v>104.99327442146721</v>
      </c>
      <c r="C415" s="4">
        <f t="shared" ca="1" si="73"/>
        <v>94.475078796815353</v>
      </c>
      <c r="D415" s="4">
        <f t="shared" ca="1" si="74"/>
        <v>100.00183392606036</v>
      </c>
      <c r="E415" s="4">
        <f t="shared" ca="1" si="75"/>
        <v>1.9581426246500977</v>
      </c>
      <c r="F415" s="4">
        <f t="shared" ca="1" si="76"/>
        <v>5.0652539605940312</v>
      </c>
      <c r="G415" s="4">
        <f t="shared" ca="1" si="77"/>
        <v>93.754952310676686</v>
      </c>
      <c r="H415" s="5">
        <f t="shared" si="78"/>
        <v>40</v>
      </c>
      <c r="I415" s="4">
        <f t="shared" ca="1" si="79"/>
        <v>29.985331376257079</v>
      </c>
      <c r="J415" s="4">
        <f t="shared" ca="1" si="80"/>
        <v>46.642516600558437</v>
      </c>
      <c r="K415" s="4">
        <f t="shared" ca="1" si="81"/>
        <v>1.2430569375591027</v>
      </c>
      <c r="L415" s="4">
        <f t="shared" ca="1" si="82"/>
        <v>0.91010928171433292</v>
      </c>
      <c r="M415" s="4">
        <f t="shared" ca="1" si="83"/>
        <v>3.1273506845090462</v>
      </c>
    </row>
    <row r="416" spans="1:13" x14ac:dyDescent="0.25">
      <c r="A416" s="1" t="s">
        <v>426</v>
      </c>
      <c r="B416" s="4">
        <f t="shared" ca="1" si="72"/>
        <v>105.00177508249709</v>
      </c>
      <c r="C416" s="4">
        <f t="shared" ca="1" si="73"/>
        <v>94.480644370562871</v>
      </c>
      <c r="D416" s="4">
        <f t="shared" ca="1" si="74"/>
        <v>99.990559740428907</v>
      </c>
      <c r="E416" s="4">
        <f t="shared" ca="1" si="75"/>
        <v>1.9556787279118759</v>
      </c>
      <c r="F416" s="4">
        <f t="shared" ca="1" si="76"/>
        <v>5.0701564102902923</v>
      </c>
      <c r="G416" s="4">
        <f t="shared" ca="1" si="77"/>
        <v>93.757549893977625</v>
      </c>
      <c r="H416" s="5">
        <f t="shared" si="78"/>
        <v>40</v>
      </c>
      <c r="I416" s="4">
        <f t="shared" ca="1" si="79"/>
        <v>30.011328384000429</v>
      </c>
      <c r="J416" s="4">
        <f t="shared" ca="1" si="80"/>
        <v>46.70193459784943</v>
      </c>
      <c r="K416" s="4">
        <f t="shared" ca="1" si="81"/>
        <v>1.1308986025761139</v>
      </c>
      <c r="L416" s="4">
        <f t="shared" ca="1" si="82"/>
        <v>0.98279815376563973</v>
      </c>
      <c r="M416" s="4">
        <f t="shared" ca="1" si="83"/>
        <v>2.9428471528073801</v>
      </c>
    </row>
    <row r="417" spans="1:13" x14ac:dyDescent="0.25">
      <c r="A417" s="1" t="s">
        <v>427</v>
      </c>
      <c r="B417" s="4">
        <f t="shared" ca="1" si="72"/>
        <v>105.01219835410561</v>
      </c>
      <c r="C417" s="4">
        <f t="shared" ca="1" si="73"/>
        <v>94.490431584309732</v>
      </c>
      <c r="D417" s="4">
        <f t="shared" ca="1" si="74"/>
        <v>100.00575301371323</v>
      </c>
      <c r="E417" s="4">
        <f t="shared" ca="1" si="75"/>
        <v>1.9535532036158845</v>
      </c>
      <c r="F417" s="4">
        <f t="shared" ca="1" si="76"/>
        <v>5.0727841395382667</v>
      </c>
      <c r="G417" s="4">
        <f t="shared" ca="1" si="77"/>
        <v>93.748264702750888</v>
      </c>
      <c r="H417" s="5">
        <f t="shared" si="78"/>
        <v>40</v>
      </c>
      <c r="I417" s="4">
        <f t="shared" ca="1" si="79"/>
        <v>29.982759423639575</v>
      </c>
      <c r="J417" s="4">
        <f t="shared" ca="1" si="80"/>
        <v>46.809420901733816</v>
      </c>
      <c r="K417" s="4">
        <f t="shared" ca="1" si="81"/>
        <v>1.3013546358097285</v>
      </c>
      <c r="L417" s="4">
        <f t="shared" ca="1" si="82"/>
        <v>1.5651607841141053</v>
      </c>
      <c r="M417" s="4">
        <f t="shared" ca="1" si="83"/>
        <v>3.2758156733951913</v>
      </c>
    </row>
    <row r="418" spans="1:13" x14ac:dyDescent="0.25">
      <c r="A418" s="1" t="s">
        <v>428</v>
      </c>
      <c r="B418" s="4">
        <f t="shared" ca="1" si="72"/>
        <v>104.99489555943471</v>
      </c>
      <c r="C418" s="4">
        <f t="shared" ca="1" si="73"/>
        <v>94.485079673666448</v>
      </c>
      <c r="D418" s="4">
        <f t="shared" ca="1" si="74"/>
        <v>99.998964183090109</v>
      </c>
      <c r="E418" s="4">
        <f t="shared" ca="1" si="75"/>
        <v>1.9467654092003817</v>
      </c>
      <c r="F418" s="4">
        <f t="shared" ca="1" si="76"/>
        <v>5.0596052064260322</v>
      </c>
      <c r="G418" s="4">
        <f t="shared" ca="1" si="77"/>
        <v>93.753410352604533</v>
      </c>
      <c r="H418" s="5">
        <f t="shared" si="78"/>
        <v>40</v>
      </c>
      <c r="I418" s="4">
        <f t="shared" ca="1" si="79"/>
        <v>29.983808760037583</v>
      </c>
      <c r="J418" s="4">
        <f t="shared" ca="1" si="80"/>
        <v>46.965383786205408</v>
      </c>
      <c r="K418" s="4">
        <f t="shared" ca="1" si="81"/>
        <v>1.2689993215989599</v>
      </c>
      <c r="L418" s="4">
        <f t="shared" ca="1" si="82"/>
        <v>1.1819799352081015</v>
      </c>
      <c r="M418" s="4">
        <f t="shared" ca="1" si="83"/>
        <v>2.7742746425390079</v>
      </c>
    </row>
    <row r="419" spans="1:13" x14ac:dyDescent="0.25">
      <c r="A419" s="1" t="s">
        <v>429</v>
      </c>
      <c r="B419" s="4">
        <f t="shared" ca="1" si="72"/>
        <v>104.99658406335949</v>
      </c>
      <c r="C419" s="4">
        <f t="shared" ca="1" si="73"/>
        <v>94.492627175555839</v>
      </c>
      <c r="D419" s="4">
        <f t="shared" ca="1" si="74"/>
        <v>99.995829796787149</v>
      </c>
      <c r="E419" s="4">
        <f t="shared" ca="1" si="75"/>
        <v>1.9685858217076777</v>
      </c>
      <c r="F419" s="4">
        <f t="shared" ca="1" si="76"/>
        <v>5.0533532795991718</v>
      </c>
      <c r="G419" s="4">
        <f t="shared" ca="1" si="77"/>
        <v>93.749668747851587</v>
      </c>
      <c r="H419" s="5">
        <f t="shared" si="78"/>
        <v>40</v>
      </c>
      <c r="I419" s="4">
        <f t="shared" ca="1" si="79"/>
        <v>30.010771079619481</v>
      </c>
      <c r="J419" s="4">
        <f t="shared" ca="1" si="80"/>
        <v>46.826359142414304</v>
      </c>
      <c r="K419" s="4">
        <f t="shared" ca="1" si="81"/>
        <v>1.2238040096582596</v>
      </c>
      <c r="L419" s="4">
        <f t="shared" ca="1" si="82"/>
        <v>1.2993654084782353</v>
      </c>
      <c r="M419" s="4">
        <f t="shared" ca="1" si="83"/>
        <v>3.18073057539763</v>
      </c>
    </row>
    <row r="420" spans="1:13" x14ac:dyDescent="0.25">
      <c r="A420" s="1" t="s">
        <v>430</v>
      </c>
      <c r="B420" s="4">
        <f t="shared" ca="1" si="72"/>
        <v>104.99394885894532</v>
      </c>
      <c r="C420" s="4">
        <f t="shared" ca="1" si="73"/>
        <v>94.464335797095771</v>
      </c>
      <c r="D420" s="4">
        <f t="shared" ca="1" si="74"/>
        <v>100.00589762269708</v>
      </c>
      <c r="E420" s="4">
        <f t="shared" ca="1" si="75"/>
        <v>1.9682424904895957</v>
      </c>
      <c r="F420" s="4">
        <f t="shared" ca="1" si="76"/>
        <v>5.060132118570702</v>
      </c>
      <c r="G420" s="4">
        <f t="shared" ca="1" si="77"/>
        <v>93.761730438521496</v>
      </c>
      <c r="H420" s="5">
        <f t="shared" si="78"/>
        <v>40</v>
      </c>
      <c r="I420" s="4">
        <f t="shared" ca="1" si="79"/>
        <v>30.000115342565433</v>
      </c>
      <c r="J420" s="4">
        <f t="shared" ca="1" si="80"/>
        <v>46.948098801153662</v>
      </c>
      <c r="K420" s="4">
        <f t="shared" ca="1" si="81"/>
        <v>0.88907021120659291</v>
      </c>
      <c r="L420" s="4">
        <f t="shared" ca="1" si="82"/>
        <v>1.3685256220862678</v>
      </c>
      <c r="M420" s="4">
        <f t="shared" ca="1" si="83"/>
        <v>3.699260549222454</v>
      </c>
    </row>
    <row r="421" spans="1:13" x14ac:dyDescent="0.25">
      <c r="A421" s="1" t="s">
        <v>431</v>
      </c>
      <c r="B421" s="4">
        <f t="shared" ca="1" si="72"/>
        <v>105.00305082111387</v>
      </c>
      <c r="C421" s="4">
        <f t="shared" ca="1" si="73"/>
        <v>94.478535275571488</v>
      </c>
      <c r="D421" s="4">
        <f t="shared" ca="1" si="74"/>
        <v>100.00131804940426</v>
      </c>
      <c r="E421" s="4">
        <f t="shared" ca="1" si="75"/>
        <v>1.9524825629912745</v>
      </c>
      <c r="F421" s="4">
        <f t="shared" ca="1" si="76"/>
        <v>5.0584228442943555</v>
      </c>
      <c r="G421" s="4">
        <f t="shared" ca="1" si="77"/>
        <v>93.75891624519538</v>
      </c>
      <c r="H421" s="5">
        <f t="shared" si="78"/>
        <v>40</v>
      </c>
      <c r="I421" s="4">
        <f t="shared" ca="1" si="79"/>
        <v>30.006741819708555</v>
      </c>
      <c r="J421" s="4">
        <f t="shared" ca="1" si="80"/>
        <v>46.975100635286594</v>
      </c>
      <c r="K421" s="4">
        <f t="shared" ca="1" si="81"/>
        <v>0.97701053921956593</v>
      </c>
      <c r="L421" s="4">
        <f t="shared" ca="1" si="82"/>
        <v>0.7830648153387918</v>
      </c>
      <c r="M421" s="4">
        <f t="shared" ca="1" si="83"/>
        <v>2.5975548499308361</v>
      </c>
    </row>
    <row r="422" spans="1:13" x14ac:dyDescent="0.25">
      <c r="A422" s="1" t="s">
        <v>432</v>
      </c>
      <c r="B422" s="4">
        <f t="shared" ca="1" si="72"/>
        <v>104.9994414840944</v>
      </c>
      <c r="C422" s="4">
        <f t="shared" ca="1" si="73"/>
        <v>94.469989651327438</v>
      </c>
      <c r="D422" s="4">
        <f t="shared" ca="1" si="74"/>
        <v>99.999814828920975</v>
      </c>
      <c r="E422" s="4">
        <f t="shared" ca="1" si="75"/>
        <v>1.9606055155470052</v>
      </c>
      <c r="F422" s="4">
        <f t="shared" ca="1" si="76"/>
        <v>5.0659457622227668</v>
      </c>
      <c r="G422" s="4">
        <f t="shared" ca="1" si="77"/>
        <v>93.752614044825279</v>
      </c>
      <c r="H422" s="5">
        <f t="shared" si="78"/>
        <v>40</v>
      </c>
      <c r="I422" s="4">
        <f t="shared" ca="1" si="79"/>
        <v>30.001424806783124</v>
      </c>
      <c r="J422" s="4">
        <f t="shared" ca="1" si="80"/>
        <v>47.088545971344523</v>
      </c>
      <c r="K422" s="4">
        <f t="shared" ca="1" si="81"/>
        <v>1.0478215802726853</v>
      </c>
      <c r="L422" s="4">
        <f t="shared" ca="1" si="82"/>
        <v>0.7607186455956485</v>
      </c>
      <c r="M422" s="4">
        <f t="shared" ca="1" si="83"/>
        <v>3.001060116933453</v>
      </c>
    </row>
    <row r="423" spans="1:13" x14ac:dyDescent="0.25">
      <c r="A423" s="1" t="s">
        <v>433</v>
      </c>
      <c r="B423" s="4">
        <f t="shared" ca="1" si="72"/>
        <v>105.00402783363023</v>
      </c>
      <c r="C423" s="4">
        <f t="shared" ca="1" si="73"/>
        <v>94.476630719018161</v>
      </c>
      <c r="D423" s="4">
        <f t="shared" ca="1" si="74"/>
        <v>100.00444965305304</v>
      </c>
      <c r="E423" s="4">
        <f t="shared" ca="1" si="75"/>
        <v>1.9573276450493464</v>
      </c>
      <c r="F423" s="4">
        <f t="shared" ca="1" si="76"/>
        <v>5.0522840010949928</v>
      </c>
      <c r="G423" s="4">
        <f t="shared" ca="1" si="77"/>
        <v>93.75044136448065</v>
      </c>
      <c r="H423" s="5">
        <f t="shared" si="78"/>
        <v>40</v>
      </c>
      <c r="I423" s="4">
        <f t="shared" ca="1" si="79"/>
        <v>30.004405190234223</v>
      </c>
      <c r="J423" s="4">
        <f t="shared" ca="1" si="80"/>
        <v>46.948723473832509</v>
      </c>
      <c r="K423" s="4">
        <f t="shared" ca="1" si="81"/>
        <v>1.1545478006969068</v>
      </c>
      <c r="L423" s="4">
        <f t="shared" ca="1" si="82"/>
        <v>1.3921899555253963</v>
      </c>
      <c r="M423" s="4">
        <f t="shared" ca="1" si="83"/>
        <v>2.757537989692413</v>
      </c>
    </row>
    <row r="424" spans="1:13" x14ac:dyDescent="0.25">
      <c r="A424" s="1" t="s">
        <v>434</v>
      </c>
      <c r="B424" s="4">
        <f t="shared" ca="1" si="72"/>
        <v>104.9935293247521</v>
      </c>
      <c r="C424" s="4">
        <f t="shared" ca="1" si="73"/>
        <v>94.480917209060578</v>
      </c>
      <c r="D424" s="4">
        <f t="shared" ca="1" si="74"/>
        <v>99.981202044928381</v>
      </c>
      <c r="E424" s="4">
        <f t="shared" ca="1" si="75"/>
        <v>1.9709277672936203</v>
      </c>
      <c r="F424" s="4">
        <f t="shared" ca="1" si="76"/>
        <v>5.0674586310556746</v>
      </c>
      <c r="G424" s="4">
        <f t="shared" ca="1" si="77"/>
        <v>93.757077090141138</v>
      </c>
      <c r="H424" s="5">
        <f t="shared" si="78"/>
        <v>40</v>
      </c>
      <c r="I424" s="4">
        <f t="shared" ca="1" si="79"/>
        <v>30.010370952523303</v>
      </c>
      <c r="J424" s="4">
        <f t="shared" ca="1" si="80"/>
        <v>46.874724352416855</v>
      </c>
      <c r="K424" s="4">
        <f t="shared" ca="1" si="81"/>
        <v>1.3746112417091478</v>
      </c>
      <c r="L424" s="4">
        <f t="shared" ca="1" si="82"/>
        <v>0.92124666014637513</v>
      </c>
      <c r="M424" s="4">
        <f t="shared" ca="1" si="83"/>
        <v>2.9101960419489692</v>
      </c>
    </row>
    <row r="425" spans="1:13" x14ac:dyDescent="0.25">
      <c r="A425" s="1" t="s">
        <v>435</v>
      </c>
      <c r="B425" s="4">
        <f t="shared" ca="1" si="72"/>
        <v>104.98615415893177</v>
      </c>
      <c r="C425" s="4">
        <f t="shared" ca="1" si="73"/>
        <v>94.476310109251358</v>
      </c>
      <c r="D425" s="4">
        <f t="shared" ca="1" si="74"/>
        <v>100.00433919591606</v>
      </c>
      <c r="E425" s="4">
        <f t="shared" ca="1" si="75"/>
        <v>1.9705785751651825</v>
      </c>
      <c r="F425" s="4">
        <f t="shared" ca="1" si="76"/>
        <v>5.0449822875566852</v>
      </c>
      <c r="G425" s="4">
        <f t="shared" ca="1" si="77"/>
        <v>93.762395053702448</v>
      </c>
      <c r="H425" s="5">
        <f t="shared" si="78"/>
        <v>40</v>
      </c>
      <c r="I425" s="4">
        <f t="shared" ca="1" si="79"/>
        <v>29.993601499839944</v>
      </c>
      <c r="J425" s="4">
        <f t="shared" ca="1" si="80"/>
        <v>46.874049873474661</v>
      </c>
      <c r="K425" s="4">
        <f t="shared" ca="1" si="81"/>
        <v>0.73747558790820356</v>
      </c>
      <c r="L425" s="4">
        <f t="shared" ca="1" si="82"/>
        <v>0.81265380890785477</v>
      </c>
      <c r="M425" s="4">
        <f t="shared" ca="1" si="83"/>
        <v>3.2573283796299202</v>
      </c>
    </row>
    <row r="426" spans="1:13" x14ac:dyDescent="0.25">
      <c r="A426" s="1" t="s">
        <v>436</v>
      </c>
      <c r="B426" s="4">
        <f t="shared" ca="1" si="72"/>
        <v>104.9861961778077</v>
      </c>
      <c r="C426" s="4">
        <f t="shared" ca="1" si="73"/>
        <v>94.482620609570944</v>
      </c>
      <c r="D426" s="4">
        <f t="shared" ca="1" si="74"/>
        <v>100.01079998496871</v>
      </c>
      <c r="E426" s="4">
        <f t="shared" ca="1" si="75"/>
        <v>1.9539826890348675</v>
      </c>
      <c r="F426" s="4">
        <f t="shared" ca="1" si="76"/>
        <v>5.056413386785068</v>
      </c>
      <c r="G426" s="4">
        <f t="shared" ca="1" si="77"/>
        <v>93.747417588649796</v>
      </c>
      <c r="H426" s="5">
        <f t="shared" si="78"/>
        <v>40</v>
      </c>
      <c r="I426" s="4">
        <f t="shared" ca="1" si="79"/>
        <v>30.005766825939745</v>
      </c>
      <c r="J426" s="4">
        <f t="shared" ca="1" si="80"/>
        <v>46.782624171648749</v>
      </c>
      <c r="K426" s="4">
        <f t="shared" ca="1" si="81"/>
        <v>1.1943961194242874</v>
      </c>
      <c r="L426" s="4">
        <f t="shared" ca="1" si="82"/>
        <v>0.74703225311420796</v>
      </c>
      <c r="M426" s="4">
        <f t="shared" ca="1" si="83"/>
        <v>2.931311557902283</v>
      </c>
    </row>
    <row r="427" spans="1:13" x14ac:dyDescent="0.25">
      <c r="A427" s="1" t="s">
        <v>437</v>
      </c>
      <c r="B427" s="4">
        <f t="shared" ca="1" si="72"/>
        <v>104.99650827771808</v>
      </c>
      <c r="C427" s="4">
        <f t="shared" ca="1" si="73"/>
        <v>94.4800638201</v>
      </c>
      <c r="D427" s="4">
        <f t="shared" ca="1" si="74"/>
        <v>100.0059349226858</v>
      </c>
      <c r="E427" s="4">
        <f t="shared" ca="1" si="75"/>
        <v>1.9498698653715212</v>
      </c>
      <c r="F427" s="4">
        <f t="shared" ca="1" si="76"/>
        <v>5.0593341278246511</v>
      </c>
      <c r="G427" s="4">
        <f t="shared" ca="1" si="77"/>
        <v>93.74732597556546</v>
      </c>
      <c r="H427" s="5">
        <f t="shared" si="78"/>
        <v>40</v>
      </c>
      <c r="I427" s="4">
        <f t="shared" ca="1" si="79"/>
        <v>29.989821974198151</v>
      </c>
      <c r="J427" s="4">
        <f t="shared" ca="1" si="80"/>
        <v>47.022078667224967</v>
      </c>
      <c r="K427" s="4">
        <f t="shared" ca="1" si="81"/>
        <v>1.2100824891814581</v>
      </c>
      <c r="L427" s="4">
        <f t="shared" ca="1" si="82"/>
        <v>1.1820034274094762</v>
      </c>
      <c r="M427" s="4">
        <f t="shared" ca="1" si="83"/>
        <v>2.7799404401863321</v>
      </c>
    </row>
    <row r="428" spans="1:13" x14ac:dyDescent="0.25">
      <c r="A428" s="1" t="s">
        <v>438</v>
      </c>
      <c r="B428" s="4">
        <f t="shared" ca="1" si="72"/>
        <v>105.01519570181581</v>
      </c>
      <c r="C428" s="4">
        <f t="shared" ca="1" si="73"/>
        <v>94.472891978623622</v>
      </c>
      <c r="D428" s="4">
        <f t="shared" ca="1" si="74"/>
        <v>99.985977797963073</v>
      </c>
      <c r="E428" s="4">
        <f t="shared" ca="1" si="75"/>
        <v>1.9617355303135391</v>
      </c>
      <c r="F428" s="4">
        <f t="shared" ca="1" si="76"/>
        <v>5.068643896778962</v>
      </c>
      <c r="G428" s="4">
        <f t="shared" ca="1" si="77"/>
        <v>93.744784467270392</v>
      </c>
      <c r="H428" s="5">
        <f t="shared" si="78"/>
        <v>40</v>
      </c>
      <c r="I428" s="4">
        <f t="shared" ca="1" si="79"/>
        <v>29.977218715271004</v>
      </c>
      <c r="J428" s="4">
        <f t="shared" ca="1" si="80"/>
        <v>46.854073860771102</v>
      </c>
      <c r="K428" s="4">
        <f t="shared" ca="1" si="81"/>
        <v>1.3859426741469874</v>
      </c>
      <c r="L428" s="4">
        <f t="shared" ca="1" si="82"/>
        <v>1.192978853603206</v>
      </c>
      <c r="M428" s="4">
        <f t="shared" ca="1" si="83"/>
        <v>2.7497428923056808</v>
      </c>
    </row>
    <row r="429" spans="1:13" x14ac:dyDescent="0.25">
      <c r="A429" s="1" t="s">
        <v>439</v>
      </c>
      <c r="B429" s="4">
        <f t="shared" ca="1" si="72"/>
        <v>105.00607152875514</v>
      </c>
      <c r="C429" s="4">
        <f t="shared" ca="1" si="73"/>
        <v>94.49367510585256</v>
      </c>
      <c r="D429" s="4">
        <f t="shared" ca="1" si="74"/>
        <v>99.987508108344102</v>
      </c>
      <c r="E429" s="4">
        <f t="shared" ca="1" si="75"/>
        <v>1.9566055644292626</v>
      </c>
      <c r="F429" s="4">
        <f t="shared" ca="1" si="76"/>
        <v>5.0630377052281386</v>
      </c>
      <c r="G429" s="4">
        <f t="shared" ca="1" si="77"/>
        <v>93.739984029219997</v>
      </c>
      <c r="H429" s="5">
        <f t="shared" si="78"/>
        <v>40</v>
      </c>
      <c r="I429" s="4">
        <f t="shared" ca="1" si="79"/>
        <v>30.009080486098785</v>
      </c>
      <c r="J429" s="4">
        <f t="shared" ca="1" si="80"/>
        <v>46.85181100259549</v>
      </c>
      <c r="K429" s="4">
        <f t="shared" ca="1" si="81"/>
        <v>0.99487746433421509</v>
      </c>
      <c r="L429" s="4">
        <f t="shared" ca="1" si="82"/>
        <v>1.3777661991282419</v>
      </c>
      <c r="M429" s="4">
        <f t="shared" ca="1" si="83"/>
        <v>2.9347295179905357</v>
      </c>
    </row>
    <row r="430" spans="1:13" x14ac:dyDescent="0.25">
      <c r="A430" s="1" t="s">
        <v>440</v>
      </c>
      <c r="B430" s="4">
        <f t="shared" ca="1" si="72"/>
        <v>104.99822725191358</v>
      </c>
      <c r="C430" s="4">
        <f t="shared" ca="1" si="73"/>
        <v>94.467940948505898</v>
      </c>
      <c r="D430" s="4">
        <f t="shared" ca="1" si="74"/>
        <v>100.01942796336741</v>
      </c>
      <c r="E430" s="4">
        <f t="shared" ca="1" si="75"/>
        <v>1.9559314790202866</v>
      </c>
      <c r="F430" s="4">
        <f t="shared" ca="1" si="76"/>
        <v>5.0567508787705835</v>
      </c>
      <c r="G430" s="4">
        <f t="shared" ca="1" si="77"/>
        <v>93.729751350021303</v>
      </c>
      <c r="H430" s="5">
        <f t="shared" si="78"/>
        <v>40</v>
      </c>
      <c r="I430" s="4">
        <f t="shared" ca="1" si="79"/>
        <v>29.996014140529766</v>
      </c>
      <c r="J430" s="4">
        <f t="shared" ca="1" si="80"/>
        <v>47.111347467080002</v>
      </c>
      <c r="K430" s="4">
        <f t="shared" ca="1" si="81"/>
        <v>0.91573921255189306</v>
      </c>
      <c r="L430" s="4">
        <f t="shared" ca="1" si="82"/>
        <v>1.1466834040614728</v>
      </c>
      <c r="M430" s="4">
        <f t="shared" ca="1" si="83"/>
        <v>3.0372781049629225</v>
      </c>
    </row>
    <row r="431" spans="1:13" x14ac:dyDescent="0.25">
      <c r="A431" s="1" t="s">
        <v>441</v>
      </c>
      <c r="B431" s="4">
        <f t="shared" ca="1" si="72"/>
        <v>105.00100483361683</v>
      </c>
      <c r="C431" s="4">
        <f t="shared" ca="1" si="73"/>
        <v>94.46738854787192</v>
      </c>
      <c r="D431" s="4">
        <f t="shared" ca="1" si="74"/>
        <v>99.998215441189032</v>
      </c>
      <c r="E431" s="4">
        <f t="shared" ca="1" si="75"/>
        <v>1.9598228217067377</v>
      </c>
      <c r="F431" s="4">
        <f t="shared" ca="1" si="76"/>
        <v>5.0568041567727136</v>
      </c>
      <c r="G431" s="4">
        <f t="shared" ca="1" si="77"/>
        <v>93.748890111886013</v>
      </c>
      <c r="H431" s="5">
        <f t="shared" si="78"/>
        <v>40</v>
      </c>
      <c r="I431" s="4">
        <f t="shared" ca="1" si="79"/>
        <v>30.005241409951214</v>
      </c>
      <c r="J431" s="4">
        <f t="shared" ca="1" si="80"/>
        <v>47.018508921414188</v>
      </c>
      <c r="K431" s="4">
        <f t="shared" ca="1" si="81"/>
        <v>1.4013939800692523</v>
      </c>
      <c r="L431" s="4">
        <f t="shared" ca="1" si="82"/>
        <v>0.99508635936586298</v>
      </c>
      <c r="M431" s="4">
        <f t="shared" ca="1" si="83"/>
        <v>2.6046110645810647</v>
      </c>
    </row>
    <row r="432" spans="1:13" x14ac:dyDescent="0.25">
      <c r="A432" s="1" t="s">
        <v>442</v>
      </c>
      <c r="B432" s="4">
        <f t="shared" ca="1" si="72"/>
        <v>104.98513769034409</v>
      </c>
      <c r="C432" s="4">
        <f t="shared" ca="1" si="73"/>
        <v>94.471576595132106</v>
      </c>
      <c r="D432" s="4">
        <f t="shared" ca="1" si="74"/>
        <v>100.00683302652308</v>
      </c>
      <c r="E432" s="4">
        <f t="shared" ca="1" si="75"/>
        <v>1.9560983665366711</v>
      </c>
      <c r="F432" s="4">
        <f t="shared" ca="1" si="76"/>
        <v>5.0514912007529675</v>
      </c>
      <c r="G432" s="4">
        <f t="shared" ca="1" si="77"/>
        <v>93.755286261745297</v>
      </c>
      <c r="H432" s="5">
        <f t="shared" si="78"/>
        <v>40</v>
      </c>
      <c r="I432" s="4">
        <f t="shared" ca="1" si="79"/>
        <v>29.988659520220214</v>
      </c>
      <c r="J432" s="4">
        <f t="shared" ca="1" si="80"/>
        <v>46.965680047162365</v>
      </c>
      <c r="K432" s="4">
        <f t="shared" ca="1" si="81"/>
        <v>1.438628943042827</v>
      </c>
      <c r="L432" s="4">
        <f t="shared" ca="1" si="82"/>
        <v>0.86186964499415941</v>
      </c>
      <c r="M432" s="4">
        <f t="shared" ca="1" si="83"/>
        <v>2.4303153232129162</v>
      </c>
    </row>
    <row r="433" spans="1:13" x14ac:dyDescent="0.25">
      <c r="A433" s="1" t="s">
        <v>443</v>
      </c>
      <c r="B433" s="4">
        <f t="shared" ca="1" si="72"/>
        <v>105.01488122959231</v>
      </c>
      <c r="C433" s="4">
        <f t="shared" ca="1" si="73"/>
        <v>94.483080415594259</v>
      </c>
      <c r="D433" s="4">
        <f t="shared" ca="1" si="74"/>
        <v>99.991121962133064</v>
      </c>
      <c r="E433" s="4">
        <f t="shared" ca="1" si="75"/>
        <v>1.9714134160872891</v>
      </c>
      <c r="F433" s="4">
        <f t="shared" ca="1" si="76"/>
        <v>5.0701345657258594</v>
      </c>
      <c r="G433" s="4">
        <f t="shared" ca="1" si="77"/>
        <v>93.759766558392343</v>
      </c>
      <c r="H433" s="5">
        <f t="shared" si="78"/>
        <v>40</v>
      </c>
      <c r="I433" s="4">
        <f t="shared" ca="1" si="79"/>
        <v>30.016037625867277</v>
      </c>
      <c r="J433" s="4">
        <f t="shared" ca="1" si="80"/>
        <v>47.011691377070143</v>
      </c>
      <c r="K433" s="4">
        <f t="shared" ca="1" si="81"/>
        <v>0.7813926301746571</v>
      </c>
      <c r="L433" s="4">
        <f t="shared" ca="1" si="82"/>
        <v>1.1443008978932032</v>
      </c>
      <c r="M433" s="4">
        <f t="shared" ca="1" si="83"/>
        <v>2.8149519095519895</v>
      </c>
    </row>
    <row r="434" spans="1:13" x14ac:dyDescent="0.25">
      <c r="A434" s="1" t="s">
        <v>444</v>
      </c>
      <c r="B434" s="4">
        <f t="shared" ca="1" si="72"/>
        <v>104.99627958609686</v>
      </c>
      <c r="C434" s="4">
        <f t="shared" ca="1" si="73"/>
        <v>94.478770059899048</v>
      </c>
      <c r="D434" s="4">
        <f t="shared" ca="1" si="74"/>
        <v>99.971360558370861</v>
      </c>
      <c r="E434" s="4">
        <f t="shared" ca="1" si="75"/>
        <v>1.9691766160445994</v>
      </c>
      <c r="F434" s="4">
        <f t="shared" ca="1" si="76"/>
        <v>5.0507263338403821</v>
      </c>
      <c r="G434" s="4">
        <f t="shared" ca="1" si="77"/>
        <v>93.746505928729789</v>
      </c>
      <c r="H434" s="5">
        <f t="shared" si="78"/>
        <v>40</v>
      </c>
      <c r="I434" s="4">
        <f t="shared" ca="1" si="79"/>
        <v>29.989341836903471</v>
      </c>
      <c r="J434" s="4">
        <f t="shared" ca="1" si="80"/>
        <v>46.988479792023718</v>
      </c>
      <c r="K434" s="4">
        <f t="shared" ca="1" si="81"/>
        <v>1.3420684202213542</v>
      </c>
      <c r="L434" s="4">
        <f t="shared" ca="1" si="82"/>
        <v>1.3973694467114766</v>
      </c>
      <c r="M434" s="4">
        <f t="shared" ca="1" si="83"/>
        <v>2.7760118061541328</v>
      </c>
    </row>
    <row r="435" spans="1:13" x14ac:dyDescent="0.25">
      <c r="A435" s="1" t="s">
        <v>445</v>
      </c>
      <c r="B435" s="4">
        <f t="shared" ca="1" si="72"/>
        <v>105.01376022164159</v>
      </c>
      <c r="C435" s="4">
        <f t="shared" ca="1" si="73"/>
        <v>94.476507023489233</v>
      </c>
      <c r="D435" s="4">
        <f t="shared" ca="1" si="74"/>
        <v>99.986046801358455</v>
      </c>
      <c r="E435" s="4">
        <f t="shared" ca="1" si="75"/>
        <v>1.9630095869420736</v>
      </c>
      <c r="F435" s="4">
        <f t="shared" ca="1" si="76"/>
        <v>5.0591506782014735</v>
      </c>
      <c r="G435" s="4">
        <f t="shared" ca="1" si="77"/>
        <v>93.728986017545978</v>
      </c>
      <c r="H435" s="5">
        <f t="shared" si="78"/>
        <v>40</v>
      </c>
      <c r="I435" s="4">
        <f t="shared" ca="1" si="79"/>
        <v>30.014542202372088</v>
      </c>
      <c r="J435" s="4">
        <f t="shared" ca="1" si="80"/>
        <v>46.794437948870161</v>
      </c>
      <c r="K435" s="4">
        <f t="shared" ca="1" si="81"/>
        <v>1.0875797118562742</v>
      </c>
      <c r="L435" s="4">
        <f t="shared" ca="1" si="82"/>
        <v>1.2443008467135424</v>
      </c>
      <c r="M435" s="4">
        <f t="shared" ca="1" si="83"/>
        <v>2.8929842318992791</v>
      </c>
    </row>
    <row r="436" spans="1:13" x14ac:dyDescent="0.25">
      <c r="A436" s="1" t="s">
        <v>446</v>
      </c>
      <c r="B436" s="4">
        <f t="shared" ca="1" si="72"/>
        <v>105.01800355671378</v>
      </c>
      <c r="C436" s="4">
        <f t="shared" ca="1" si="73"/>
        <v>94.48732983921721</v>
      </c>
      <c r="D436" s="4">
        <f t="shared" ca="1" si="74"/>
        <v>100.00222460826356</v>
      </c>
      <c r="E436" s="4">
        <f t="shared" ca="1" si="75"/>
        <v>1.9604071591271217</v>
      </c>
      <c r="F436" s="4">
        <f t="shared" ca="1" si="76"/>
        <v>5.0581011523006199</v>
      </c>
      <c r="G436" s="4">
        <f t="shared" ca="1" si="77"/>
        <v>93.759727119311918</v>
      </c>
      <c r="H436" s="5">
        <f t="shared" si="78"/>
        <v>40</v>
      </c>
      <c r="I436" s="4">
        <f t="shared" ca="1" si="79"/>
        <v>30.009600937280371</v>
      </c>
      <c r="J436" s="4">
        <f t="shared" ca="1" si="80"/>
        <v>46.808703175784096</v>
      </c>
      <c r="K436" s="4">
        <f t="shared" ca="1" si="81"/>
        <v>0.71931728223600822</v>
      </c>
      <c r="L436" s="4">
        <f t="shared" ca="1" si="82"/>
        <v>1.0534173480596822</v>
      </c>
      <c r="M436" s="4">
        <f t="shared" ca="1" si="83"/>
        <v>2.7961542917673836</v>
      </c>
    </row>
    <row r="437" spans="1:13" x14ac:dyDescent="0.25">
      <c r="A437" s="1" t="s">
        <v>447</v>
      </c>
      <c r="B437" s="4">
        <f t="shared" ca="1" si="72"/>
        <v>105.00126151510223</v>
      </c>
      <c r="C437" s="4">
        <f t="shared" ca="1" si="73"/>
        <v>94.475971346466395</v>
      </c>
      <c r="D437" s="4">
        <f t="shared" ca="1" si="74"/>
        <v>100.00190066121304</v>
      </c>
      <c r="E437" s="4">
        <f t="shared" ca="1" si="75"/>
        <v>1.9621431991965486</v>
      </c>
      <c r="F437" s="4">
        <f t="shared" ca="1" si="76"/>
        <v>5.0560213962770018</v>
      </c>
      <c r="G437" s="4">
        <f t="shared" ca="1" si="77"/>
        <v>93.746248694979357</v>
      </c>
      <c r="H437" s="5">
        <f t="shared" si="78"/>
        <v>40</v>
      </c>
      <c r="I437" s="4">
        <f t="shared" ca="1" si="79"/>
        <v>30.001787544201218</v>
      </c>
      <c r="J437" s="4">
        <f t="shared" ca="1" si="80"/>
        <v>46.868615054071455</v>
      </c>
      <c r="K437" s="4">
        <f t="shared" ca="1" si="81"/>
        <v>1.1336232372418571</v>
      </c>
      <c r="L437" s="4">
        <f t="shared" ca="1" si="82"/>
        <v>0.93223728959727203</v>
      </c>
      <c r="M437" s="4">
        <f t="shared" ca="1" si="83"/>
        <v>2.5761913611171212</v>
      </c>
    </row>
    <row r="438" spans="1:13" x14ac:dyDescent="0.25">
      <c r="A438" s="1" t="s">
        <v>448</v>
      </c>
      <c r="B438" s="4">
        <f t="shared" ca="1" si="72"/>
        <v>105.00367890539577</v>
      </c>
      <c r="C438" s="4">
        <f t="shared" ca="1" si="73"/>
        <v>94.496884392031831</v>
      </c>
      <c r="D438" s="4">
        <f t="shared" ca="1" si="74"/>
        <v>99.994483374764897</v>
      </c>
      <c r="E438" s="4">
        <f t="shared" ca="1" si="75"/>
        <v>1.9589124195173615</v>
      </c>
      <c r="F438" s="4">
        <f t="shared" ca="1" si="76"/>
        <v>5.0565635357043028</v>
      </c>
      <c r="G438" s="4">
        <f t="shared" ca="1" si="77"/>
        <v>93.754513034566472</v>
      </c>
      <c r="H438" s="5">
        <f t="shared" si="78"/>
        <v>40</v>
      </c>
      <c r="I438" s="4">
        <f t="shared" ca="1" si="79"/>
        <v>30.001746997916804</v>
      </c>
      <c r="J438" s="4">
        <f t="shared" ca="1" si="80"/>
        <v>46.870831559087115</v>
      </c>
      <c r="K438" s="4">
        <f t="shared" ca="1" si="81"/>
        <v>1.2192626418842232</v>
      </c>
      <c r="L438" s="4">
        <f t="shared" ca="1" si="82"/>
        <v>0.93823971969301934</v>
      </c>
      <c r="M438" s="4">
        <f t="shared" ca="1" si="83"/>
        <v>2.6060086111659517</v>
      </c>
    </row>
    <row r="439" spans="1:13" x14ac:dyDescent="0.25">
      <c r="A439" s="1" t="s">
        <v>449</v>
      </c>
      <c r="B439" s="4">
        <f t="shared" ca="1" si="72"/>
        <v>105.01986863054857</v>
      </c>
      <c r="C439" s="4">
        <f t="shared" ca="1" si="73"/>
        <v>94.476526604213859</v>
      </c>
      <c r="D439" s="4">
        <f t="shared" ca="1" si="74"/>
        <v>99.988980827331986</v>
      </c>
      <c r="E439" s="4">
        <f t="shared" ca="1" si="75"/>
        <v>1.9466414390283739</v>
      </c>
      <c r="F439" s="4">
        <f t="shared" ca="1" si="76"/>
        <v>5.0563497554804382</v>
      </c>
      <c r="G439" s="4">
        <f t="shared" ca="1" si="77"/>
        <v>93.748722148412341</v>
      </c>
      <c r="H439" s="5">
        <f t="shared" si="78"/>
        <v>40</v>
      </c>
      <c r="I439" s="4">
        <f t="shared" ca="1" si="79"/>
        <v>30.019262442319501</v>
      </c>
      <c r="J439" s="4">
        <f t="shared" ca="1" si="80"/>
        <v>46.715192173812319</v>
      </c>
      <c r="K439" s="4">
        <f t="shared" ca="1" si="81"/>
        <v>0.85367418255617211</v>
      </c>
      <c r="L439" s="4">
        <f t="shared" ca="1" si="82"/>
        <v>1.4257483811442502</v>
      </c>
      <c r="M439" s="4">
        <f t="shared" ca="1" si="83"/>
        <v>2.8739697882918396</v>
      </c>
    </row>
    <row r="440" spans="1:13" x14ac:dyDescent="0.25">
      <c r="A440" s="1" t="s">
        <v>450</v>
      </c>
      <c r="B440" s="4">
        <f t="shared" ca="1" si="72"/>
        <v>105.01256338471676</v>
      </c>
      <c r="C440" s="4">
        <f t="shared" ca="1" si="73"/>
        <v>94.476975028572639</v>
      </c>
      <c r="D440" s="4">
        <f t="shared" ca="1" si="74"/>
        <v>100.01017873197756</v>
      </c>
      <c r="E440" s="4">
        <f t="shared" ca="1" si="75"/>
        <v>1.9737156777647495</v>
      </c>
      <c r="F440" s="4">
        <f t="shared" ca="1" si="76"/>
        <v>5.0608155772691692</v>
      </c>
      <c r="G440" s="4">
        <f t="shared" ca="1" si="77"/>
        <v>93.738823222369433</v>
      </c>
      <c r="H440" s="5">
        <f t="shared" si="78"/>
        <v>40</v>
      </c>
      <c r="I440" s="4">
        <f t="shared" ca="1" si="79"/>
        <v>29.995668373550121</v>
      </c>
      <c r="J440" s="4">
        <f t="shared" ca="1" si="80"/>
        <v>46.885467062915545</v>
      </c>
      <c r="K440" s="4">
        <f t="shared" ca="1" si="81"/>
        <v>0.94065642599303301</v>
      </c>
      <c r="L440" s="4">
        <f t="shared" ca="1" si="82"/>
        <v>1.312619956857068</v>
      </c>
      <c r="M440" s="4">
        <f t="shared" ca="1" si="83"/>
        <v>3.2301394281321634</v>
      </c>
    </row>
    <row r="441" spans="1:13" x14ac:dyDescent="0.25">
      <c r="A441" s="1" t="s">
        <v>451</v>
      </c>
      <c r="B441" s="4">
        <f t="shared" ca="1" si="72"/>
        <v>105.00022279771093</v>
      </c>
      <c r="C441" s="4">
        <f t="shared" ca="1" si="73"/>
        <v>94.481715756322259</v>
      </c>
      <c r="D441" s="4">
        <f t="shared" ca="1" si="74"/>
        <v>99.998190714091848</v>
      </c>
      <c r="E441" s="4">
        <f t="shared" ca="1" si="75"/>
        <v>1.9546485957365498</v>
      </c>
      <c r="F441" s="4">
        <f t="shared" ca="1" si="76"/>
        <v>5.0634999682212261</v>
      </c>
      <c r="G441" s="4">
        <f t="shared" ca="1" si="77"/>
        <v>93.751195294826204</v>
      </c>
      <c r="H441" s="5">
        <f t="shared" si="78"/>
        <v>40</v>
      </c>
      <c r="I441" s="4">
        <f t="shared" ca="1" si="79"/>
        <v>30.013511510370016</v>
      </c>
      <c r="J441" s="4">
        <f t="shared" ca="1" si="80"/>
        <v>47.181083290705672</v>
      </c>
      <c r="K441" s="4">
        <f t="shared" ca="1" si="81"/>
        <v>1.0322945268212114</v>
      </c>
      <c r="L441" s="4">
        <f t="shared" ca="1" si="82"/>
        <v>0.96002210867551574</v>
      </c>
      <c r="M441" s="4">
        <f t="shared" ca="1" si="83"/>
        <v>3.0401929552234228</v>
      </c>
    </row>
    <row r="442" spans="1:13" x14ac:dyDescent="0.25">
      <c r="A442" s="1" t="s">
        <v>452</v>
      </c>
      <c r="B442" s="4">
        <f t="shared" ca="1" si="72"/>
        <v>104.9912285623343</v>
      </c>
      <c r="C442" s="4">
        <f t="shared" ca="1" si="73"/>
        <v>94.489526123828682</v>
      </c>
      <c r="D442" s="4">
        <f t="shared" ca="1" si="74"/>
        <v>99.989009914143836</v>
      </c>
      <c r="E442" s="4">
        <f t="shared" ca="1" si="75"/>
        <v>1.9579396361843688</v>
      </c>
      <c r="F442" s="4">
        <f t="shared" ca="1" si="76"/>
        <v>5.0687802869761294</v>
      </c>
      <c r="G442" s="4">
        <f t="shared" ca="1" si="77"/>
        <v>93.754486764217262</v>
      </c>
      <c r="H442" s="5">
        <f t="shared" si="78"/>
        <v>40</v>
      </c>
      <c r="I442" s="4">
        <f t="shared" ca="1" si="79"/>
        <v>30.002648495907934</v>
      </c>
      <c r="J442" s="4">
        <f t="shared" ca="1" si="80"/>
        <v>46.852556873137857</v>
      </c>
      <c r="K442" s="4">
        <f t="shared" ca="1" si="81"/>
        <v>1.1122298589129327</v>
      </c>
      <c r="L442" s="4">
        <f t="shared" ca="1" si="82"/>
        <v>1.1635324995810445</v>
      </c>
      <c r="M442" s="4">
        <f t="shared" ca="1" si="83"/>
        <v>3.1608361463449768</v>
      </c>
    </row>
    <row r="443" spans="1:13" x14ac:dyDescent="0.25">
      <c r="A443" s="1" t="s">
        <v>453</v>
      </c>
      <c r="B443" s="4">
        <f t="shared" ca="1" si="72"/>
        <v>104.99675159137782</v>
      </c>
      <c r="C443" s="4">
        <f t="shared" ca="1" si="73"/>
        <v>94.486233051209695</v>
      </c>
      <c r="D443" s="4">
        <f t="shared" ca="1" si="74"/>
        <v>100.00022375325511</v>
      </c>
      <c r="E443" s="4">
        <f t="shared" ca="1" si="75"/>
        <v>1.955269066476661</v>
      </c>
      <c r="F443" s="4">
        <f t="shared" ca="1" si="76"/>
        <v>5.0711161999429741</v>
      </c>
      <c r="G443" s="4">
        <f t="shared" ca="1" si="77"/>
        <v>93.748465741097363</v>
      </c>
      <c r="H443" s="5">
        <f t="shared" si="78"/>
        <v>40</v>
      </c>
      <c r="I443" s="4">
        <f t="shared" ca="1" si="79"/>
        <v>30.015866383869213</v>
      </c>
      <c r="J443" s="4">
        <f t="shared" ca="1" si="80"/>
        <v>46.856889955208487</v>
      </c>
      <c r="K443" s="4">
        <f t="shared" ca="1" si="81"/>
        <v>1.4165087610974052</v>
      </c>
      <c r="L443" s="4">
        <f t="shared" ca="1" si="82"/>
        <v>0.94263832404005321</v>
      </c>
      <c r="M443" s="4">
        <f t="shared" ca="1" si="83"/>
        <v>2.3230482958157967</v>
      </c>
    </row>
    <row r="444" spans="1:13" x14ac:dyDescent="0.25">
      <c r="A444" s="1" t="s">
        <v>454</v>
      </c>
      <c r="B444" s="4">
        <f t="shared" ca="1" si="72"/>
        <v>105.00499421105171</v>
      </c>
      <c r="C444" s="4">
        <f t="shared" ca="1" si="73"/>
        <v>94.483624619827864</v>
      </c>
      <c r="D444" s="4">
        <f t="shared" ca="1" si="74"/>
        <v>99.997338227390188</v>
      </c>
      <c r="E444" s="4">
        <f t="shared" ca="1" si="75"/>
        <v>1.9669928362011448</v>
      </c>
      <c r="F444" s="4">
        <f t="shared" ca="1" si="76"/>
        <v>5.0579573244768712</v>
      </c>
      <c r="G444" s="4">
        <f t="shared" ca="1" si="77"/>
        <v>93.741709132927355</v>
      </c>
      <c r="H444" s="5">
        <f t="shared" si="78"/>
        <v>40</v>
      </c>
      <c r="I444" s="4">
        <f t="shared" ca="1" si="79"/>
        <v>30.000686992780366</v>
      </c>
      <c r="J444" s="4">
        <f t="shared" ca="1" si="80"/>
        <v>46.754984931112276</v>
      </c>
      <c r="K444" s="4">
        <f t="shared" ca="1" si="81"/>
        <v>0.91034142720548206</v>
      </c>
      <c r="L444" s="4">
        <f t="shared" ca="1" si="82"/>
        <v>1.2265978358529812</v>
      </c>
      <c r="M444" s="4">
        <f t="shared" ca="1" si="83"/>
        <v>2.7126927331163433</v>
      </c>
    </row>
    <row r="445" spans="1:13" x14ac:dyDescent="0.25">
      <c r="A445" s="1" t="s">
        <v>455</v>
      </c>
      <c r="B445" s="4">
        <f t="shared" ca="1" si="72"/>
        <v>105.00233417550773</v>
      </c>
      <c r="C445" s="4">
        <f t="shared" ca="1" si="73"/>
        <v>94.475325977757734</v>
      </c>
      <c r="D445" s="4">
        <f t="shared" ca="1" si="74"/>
        <v>99.997854934917868</v>
      </c>
      <c r="E445" s="4">
        <f t="shared" ca="1" si="75"/>
        <v>1.968445391025468</v>
      </c>
      <c r="F445" s="4">
        <f t="shared" ca="1" si="76"/>
        <v>5.0612477890300962</v>
      </c>
      <c r="G445" s="4">
        <f t="shared" ca="1" si="77"/>
        <v>93.746252260340242</v>
      </c>
      <c r="H445" s="5">
        <f t="shared" si="78"/>
        <v>40</v>
      </c>
      <c r="I445" s="4">
        <f t="shared" ca="1" si="79"/>
        <v>29.993438853037066</v>
      </c>
      <c r="J445" s="4">
        <f t="shared" ca="1" si="80"/>
        <v>46.870225400976274</v>
      </c>
      <c r="K445" s="4">
        <f t="shared" ca="1" si="81"/>
        <v>1.298106389214067</v>
      </c>
      <c r="L445" s="4">
        <f t="shared" ca="1" si="82"/>
        <v>1.1196577537473713</v>
      </c>
      <c r="M445" s="4">
        <f t="shared" ca="1" si="83"/>
        <v>2.8118983546792511</v>
      </c>
    </row>
    <row r="446" spans="1:13" x14ac:dyDescent="0.25">
      <c r="A446" s="1" t="s">
        <v>456</v>
      </c>
      <c r="B446" s="4">
        <f t="shared" ca="1" si="72"/>
        <v>104.99013202486395</v>
      </c>
      <c r="C446" s="4">
        <f t="shared" ca="1" si="73"/>
        <v>94.470514168515919</v>
      </c>
      <c r="D446" s="4">
        <f t="shared" ca="1" si="74"/>
        <v>99.99462119693338</v>
      </c>
      <c r="E446" s="4">
        <f t="shared" ca="1" si="75"/>
        <v>1.9693202435023474</v>
      </c>
      <c r="F446" s="4">
        <f t="shared" ca="1" si="76"/>
        <v>5.0602055014716978</v>
      </c>
      <c r="G446" s="4">
        <f t="shared" ca="1" si="77"/>
        <v>93.753347347484535</v>
      </c>
      <c r="H446" s="5">
        <f t="shared" si="78"/>
        <v>40</v>
      </c>
      <c r="I446" s="4">
        <f t="shared" ca="1" si="79"/>
        <v>29.999537701367938</v>
      </c>
      <c r="J446" s="4">
        <f t="shared" ca="1" si="80"/>
        <v>46.730206535618557</v>
      </c>
      <c r="K446" s="4">
        <f t="shared" ca="1" si="81"/>
        <v>1.3761110684251632</v>
      </c>
      <c r="L446" s="4">
        <f t="shared" ca="1" si="82"/>
        <v>1.5169022337201754</v>
      </c>
      <c r="M446" s="4">
        <f t="shared" ca="1" si="83"/>
        <v>2.500247829837118</v>
      </c>
    </row>
    <row r="447" spans="1:13" x14ac:dyDescent="0.25">
      <c r="A447" s="1" t="s">
        <v>457</v>
      </c>
      <c r="B447" s="4">
        <f t="shared" ca="1" si="72"/>
        <v>105.00270766638634</v>
      </c>
      <c r="C447" s="4">
        <f t="shared" ca="1" si="73"/>
        <v>94.485210830547416</v>
      </c>
      <c r="D447" s="4">
        <f t="shared" ca="1" si="74"/>
        <v>100.00154069449728</v>
      </c>
      <c r="E447" s="4">
        <f t="shared" ca="1" si="75"/>
        <v>1.9632474036524838</v>
      </c>
      <c r="F447" s="4">
        <f t="shared" ca="1" si="76"/>
        <v>5.0546770297287784</v>
      </c>
      <c r="G447" s="4">
        <f t="shared" ca="1" si="77"/>
        <v>93.741339442723458</v>
      </c>
      <c r="H447" s="5">
        <f t="shared" si="78"/>
        <v>40</v>
      </c>
      <c r="I447" s="4">
        <f t="shared" ca="1" si="79"/>
        <v>30.003987113563188</v>
      </c>
      <c r="J447" s="4">
        <f t="shared" ca="1" si="80"/>
        <v>46.811365936099811</v>
      </c>
      <c r="K447" s="4">
        <f t="shared" ca="1" si="81"/>
        <v>0.81942376284759177</v>
      </c>
      <c r="L447" s="4">
        <f t="shared" ca="1" si="82"/>
        <v>0.61088963930531737</v>
      </c>
      <c r="M447" s="4">
        <f t="shared" ca="1" si="83"/>
        <v>2.6867452403364984</v>
      </c>
    </row>
    <row r="448" spans="1:13" x14ac:dyDescent="0.25">
      <c r="A448" s="1" t="s">
        <v>458</v>
      </c>
      <c r="B448" s="4">
        <f t="shared" ca="1" si="72"/>
        <v>104.99100521484054</v>
      </c>
      <c r="C448" s="4">
        <f t="shared" ca="1" si="73"/>
        <v>94.471726093232078</v>
      </c>
      <c r="D448" s="4">
        <f t="shared" ca="1" si="74"/>
        <v>99.998520132501383</v>
      </c>
      <c r="E448" s="4">
        <f t="shared" ca="1" si="75"/>
        <v>1.9599419682851664</v>
      </c>
      <c r="F448" s="4">
        <f t="shared" ca="1" si="76"/>
        <v>5.0569038676803864</v>
      </c>
      <c r="G448" s="4">
        <f t="shared" ca="1" si="77"/>
        <v>93.749673820122808</v>
      </c>
      <c r="H448" s="5">
        <f t="shared" si="78"/>
        <v>40</v>
      </c>
      <c r="I448" s="4">
        <f t="shared" ca="1" si="79"/>
        <v>29.995759431396085</v>
      </c>
      <c r="J448" s="4">
        <f t="shared" ca="1" si="80"/>
        <v>46.961663679742742</v>
      </c>
      <c r="K448" s="4">
        <f t="shared" ca="1" si="81"/>
        <v>1.3794183885499633</v>
      </c>
      <c r="L448" s="4">
        <f t="shared" ca="1" si="82"/>
        <v>1.2597102957096751</v>
      </c>
      <c r="M448" s="4">
        <f t="shared" ca="1" si="83"/>
        <v>3.1223503737412277</v>
      </c>
    </row>
    <row r="449" spans="1:13" x14ac:dyDescent="0.25">
      <c r="A449" s="1" t="s">
        <v>459</v>
      </c>
      <c r="B449" s="4">
        <f t="shared" ca="1" si="72"/>
        <v>104.99300141246002</v>
      </c>
      <c r="C449" s="4">
        <f t="shared" ca="1" si="73"/>
        <v>94.481075088638718</v>
      </c>
      <c r="D449" s="4">
        <f t="shared" ca="1" si="74"/>
        <v>99.994323581779554</v>
      </c>
      <c r="E449" s="4">
        <f t="shared" ca="1" si="75"/>
        <v>1.9669200809748968</v>
      </c>
      <c r="F449" s="4">
        <f t="shared" ca="1" si="76"/>
        <v>5.0791223655554871</v>
      </c>
      <c r="G449" s="4">
        <f t="shared" ca="1" si="77"/>
        <v>93.756324065805899</v>
      </c>
      <c r="H449" s="5">
        <f t="shared" si="78"/>
        <v>40</v>
      </c>
      <c r="I449" s="4">
        <f t="shared" ca="1" si="79"/>
        <v>29.991168981055285</v>
      </c>
      <c r="J449" s="4">
        <f t="shared" ca="1" si="80"/>
        <v>46.794628617370776</v>
      </c>
      <c r="K449" s="4">
        <f t="shared" ca="1" si="81"/>
        <v>1.2819453917943244</v>
      </c>
      <c r="L449" s="4">
        <f t="shared" ca="1" si="82"/>
        <v>1.1280594466713794</v>
      </c>
      <c r="M449" s="4">
        <f t="shared" ca="1" si="83"/>
        <v>2.7688983629148964</v>
      </c>
    </row>
    <row r="450" spans="1:13" x14ac:dyDescent="0.25">
      <c r="A450" s="1" t="s">
        <v>460</v>
      </c>
      <c r="B450" s="4">
        <f t="shared" ca="1" si="72"/>
        <v>105.00021366574015</v>
      </c>
      <c r="C450" s="4">
        <f t="shared" ca="1" si="73"/>
        <v>94.47405408234205</v>
      </c>
      <c r="D450" s="4">
        <f t="shared" ca="1" si="74"/>
        <v>99.991142350313325</v>
      </c>
      <c r="E450" s="4">
        <f t="shared" ca="1" si="75"/>
        <v>1.9735704429779251</v>
      </c>
      <c r="F450" s="4">
        <f t="shared" ca="1" si="76"/>
        <v>5.0626468933289166</v>
      </c>
      <c r="G450" s="4">
        <f t="shared" ca="1" si="77"/>
        <v>93.744100037623639</v>
      </c>
      <c r="H450" s="5">
        <f t="shared" si="78"/>
        <v>40</v>
      </c>
      <c r="I450" s="4">
        <f t="shared" ca="1" si="79"/>
        <v>29.997628730056988</v>
      </c>
      <c r="J450" s="4">
        <f t="shared" ca="1" si="80"/>
        <v>46.846136448795789</v>
      </c>
      <c r="K450" s="4">
        <f t="shared" ca="1" si="81"/>
        <v>1.059977322365824</v>
      </c>
      <c r="L450" s="4">
        <f t="shared" ca="1" si="82"/>
        <v>0.89891634274730281</v>
      </c>
      <c r="M450" s="4">
        <f t="shared" ca="1" si="83"/>
        <v>2.9352067208944996</v>
      </c>
    </row>
    <row r="451" spans="1:13" x14ac:dyDescent="0.25">
      <c r="A451" s="1" t="s">
        <v>461</v>
      </c>
      <c r="B451" s="4">
        <f t="shared" ca="1" si="72"/>
        <v>105.00127274519258</v>
      </c>
      <c r="C451" s="4">
        <f t="shared" ca="1" si="73"/>
        <v>94.479059684451286</v>
      </c>
      <c r="D451" s="4">
        <f t="shared" ca="1" si="74"/>
        <v>100.01177860279532</v>
      </c>
      <c r="E451" s="4">
        <f t="shared" ca="1" si="75"/>
        <v>1.9670484448720162</v>
      </c>
      <c r="F451" s="4">
        <f t="shared" ca="1" si="76"/>
        <v>5.0410856370179769</v>
      </c>
      <c r="G451" s="4">
        <f t="shared" ca="1" si="77"/>
        <v>93.746378223945356</v>
      </c>
      <c r="H451" s="5">
        <f t="shared" si="78"/>
        <v>40</v>
      </c>
      <c r="I451" s="4">
        <f t="shared" ca="1" si="79"/>
        <v>30.004184750367067</v>
      </c>
      <c r="J451" s="4">
        <f t="shared" ca="1" si="80"/>
        <v>46.865400463420443</v>
      </c>
      <c r="K451" s="4">
        <f t="shared" ca="1" si="81"/>
        <v>1.6408994079100552</v>
      </c>
      <c r="L451" s="4">
        <f t="shared" ca="1" si="82"/>
        <v>0.80829882422722465</v>
      </c>
      <c r="M451" s="4">
        <f t="shared" ca="1" si="83"/>
        <v>2.3759200719211933</v>
      </c>
    </row>
    <row r="452" spans="1:13" x14ac:dyDescent="0.25">
      <c r="A452" s="1" t="s">
        <v>462</v>
      </c>
      <c r="B452" s="4">
        <f t="shared" ca="1" si="72"/>
        <v>105.00016061227925</v>
      </c>
      <c r="C452" s="4">
        <f t="shared" ca="1" si="73"/>
        <v>94.472084743321275</v>
      </c>
      <c r="D452" s="4">
        <f t="shared" ca="1" si="74"/>
        <v>100.00325933492508</v>
      </c>
      <c r="E452" s="4">
        <f t="shared" ca="1" si="75"/>
        <v>1.9630289341308813</v>
      </c>
      <c r="F452" s="4">
        <f t="shared" ca="1" si="76"/>
        <v>5.056181431435137</v>
      </c>
      <c r="G452" s="4">
        <f t="shared" ca="1" si="77"/>
        <v>93.756597219836834</v>
      </c>
      <c r="H452" s="5">
        <f t="shared" si="78"/>
        <v>40</v>
      </c>
      <c r="I452" s="4">
        <f t="shared" ca="1" si="79"/>
        <v>29.997406038768307</v>
      </c>
      <c r="J452" s="4">
        <f t="shared" ca="1" si="80"/>
        <v>46.71285453198751</v>
      </c>
      <c r="K452" s="4">
        <f t="shared" ca="1" si="81"/>
        <v>0.80116231126247417</v>
      </c>
      <c r="L452" s="4">
        <f t="shared" ca="1" si="82"/>
        <v>1.1196272036315782</v>
      </c>
      <c r="M452" s="4">
        <f t="shared" ca="1" si="83"/>
        <v>2.8329919861092674</v>
      </c>
    </row>
    <row r="453" spans="1:13" x14ac:dyDescent="0.25">
      <c r="A453" s="1" t="s">
        <v>463</v>
      </c>
      <c r="B453" s="4">
        <f t="shared" ref="B453:B503" ca="1" si="84">NORMINV(RAND(), $B$3, 0.0254/3)</f>
        <v>104.99331115576121</v>
      </c>
      <c r="C453" s="4">
        <f t="shared" ref="C453:C503" ca="1" si="85">NORMINV(RAND(), $C$3, 0.0254/3)</f>
        <v>94.485723574062476</v>
      </c>
      <c r="D453" s="4">
        <f t="shared" ref="D453:D503" ca="1" si="86">NORMINV(RAND(), $D$3, 0.0254/3)</f>
        <v>99.986768408471306</v>
      </c>
      <c r="E453" s="4">
        <f t="shared" ref="E453:E503" ca="1" si="87">NORMINV(RAND(), $E$3, 0.0254/3)</f>
        <v>1.9498104543963204</v>
      </c>
      <c r="F453" s="4">
        <f t="shared" ref="F453:F503" ca="1" si="88">NORMINV(RAND(), $F$3, 0.0254/3)</f>
        <v>5.0517733268917304</v>
      </c>
      <c r="G453" s="4">
        <f t="shared" ref="G453:G503" ca="1" si="89">NORMINV(RAND(), $G$3, 0.0254/3)</f>
        <v>93.753207655471272</v>
      </c>
      <c r="H453" s="5">
        <f t="shared" ref="H453:H503" si="90">$H$3</f>
        <v>40</v>
      </c>
      <c r="I453" s="4">
        <f t="shared" ref="I453:I503" ca="1" si="91">NORMINV(RAND(), $I$3, 0.0254/3)</f>
        <v>29.995120698664714</v>
      </c>
      <c r="J453" s="4">
        <f t="shared" ref="J453:J503" ca="1" si="92">NORMINV(RAND(), $J$3, 0.35/3)</f>
        <v>47.013679446155294</v>
      </c>
      <c r="K453" s="4">
        <f t="shared" ref="K453:K503" ca="1" si="93">NORMINV(RAND(), $K$3, 0.6/3)</f>
        <v>0.99688240548758345</v>
      </c>
      <c r="L453" s="4">
        <f t="shared" ref="L453:L503" ca="1" si="94">NORMINV(RAND(), $L$3, 0.6/3)</f>
        <v>0.84904631931248653</v>
      </c>
      <c r="M453" s="4">
        <f t="shared" ref="M453:M503" ca="1" si="95">NORMINV(RAND(), $M$3, 0.9/3)</f>
        <v>2.0161966908574689</v>
      </c>
    </row>
    <row r="454" spans="1:13" x14ac:dyDescent="0.25">
      <c r="A454" s="1" t="s">
        <v>464</v>
      </c>
      <c r="B454" s="4">
        <f t="shared" ca="1" si="84"/>
        <v>104.986112249732</v>
      </c>
      <c r="C454" s="4">
        <f t="shared" ca="1" si="85"/>
        <v>94.496411732898963</v>
      </c>
      <c r="D454" s="4">
        <f t="shared" ca="1" si="86"/>
        <v>99.994935349995956</v>
      </c>
      <c r="E454" s="4">
        <f t="shared" ca="1" si="87"/>
        <v>1.9592027414664159</v>
      </c>
      <c r="F454" s="4">
        <f t="shared" ca="1" si="88"/>
        <v>5.0629942827712915</v>
      </c>
      <c r="G454" s="4">
        <f t="shared" ca="1" si="89"/>
        <v>93.755787293159642</v>
      </c>
      <c r="H454" s="5">
        <f t="shared" si="90"/>
        <v>40</v>
      </c>
      <c r="I454" s="4">
        <f t="shared" ca="1" si="91"/>
        <v>30.001392119363</v>
      </c>
      <c r="J454" s="4">
        <f t="shared" ca="1" si="92"/>
        <v>46.963192604564235</v>
      </c>
      <c r="K454" s="4">
        <f t="shared" ca="1" si="93"/>
        <v>1.2658488370720289</v>
      </c>
      <c r="L454" s="4">
        <f t="shared" ca="1" si="94"/>
        <v>1.1663302811145697</v>
      </c>
      <c r="M454" s="4">
        <f t="shared" ca="1" si="95"/>
        <v>3.0220675987061152</v>
      </c>
    </row>
    <row r="455" spans="1:13" x14ac:dyDescent="0.25">
      <c r="A455" s="1" t="s">
        <v>465</v>
      </c>
      <c r="B455" s="4">
        <f t="shared" ca="1" si="84"/>
        <v>105.00234217936828</v>
      </c>
      <c r="C455" s="4">
        <f t="shared" ca="1" si="85"/>
        <v>94.475033609886054</v>
      </c>
      <c r="D455" s="4">
        <f t="shared" ca="1" si="86"/>
        <v>99.999307694665774</v>
      </c>
      <c r="E455" s="4">
        <f t="shared" ca="1" si="87"/>
        <v>1.9672228942688095</v>
      </c>
      <c r="F455" s="4">
        <f t="shared" ca="1" si="88"/>
        <v>5.0509328350011122</v>
      </c>
      <c r="G455" s="4">
        <f t="shared" ca="1" si="89"/>
        <v>93.762477241090423</v>
      </c>
      <c r="H455" s="5">
        <f t="shared" si="90"/>
        <v>40</v>
      </c>
      <c r="I455" s="4">
        <f t="shared" ca="1" si="91"/>
        <v>29.99371445419656</v>
      </c>
      <c r="J455" s="4">
        <f t="shared" ca="1" si="92"/>
        <v>46.743931058535139</v>
      </c>
      <c r="K455" s="4">
        <f t="shared" ca="1" si="93"/>
        <v>1.0070948824380925</v>
      </c>
      <c r="L455" s="4">
        <f t="shared" ca="1" si="94"/>
        <v>1.2504534274762467</v>
      </c>
      <c r="M455" s="4">
        <f t="shared" ca="1" si="95"/>
        <v>2.6497942844911302</v>
      </c>
    </row>
    <row r="456" spans="1:13" x14ac:dyDescent="0.25">
      <c r="A456" s="1" t="s">
        <v>466</v>
      </c>
      <c r="B456" s="4">
        <f t="shared" ca="1" si="84"/>
        <v>104.99031907147769</v>
      </c>
      <c r="C456" s="4">
        <f t="shared" ca="1" si="85"/>
        <v>94.485101971117743</v>
      </c>
      <c r="D456" s="4">
        <f t="shared" ca="1" si="86"/>
        <v>99.998666112141549</v>
      </c>
      <c r="E456" s="4">
        <f t="shared" ca="1" si="87"/>
        <v>1.9571360528784443</v>
      </c>
      <c r="F456" s="4">
        <f t="shared" ca="1" si="88"/>
        <v>5.0731745653315015</v>
      </c>
      <c r="G456" s="4">
        <f t="shared" ca="1" si="89"/>
        <v>93.745372247323274</v>
      </c>
      <c r="H456" s="5">
        <f t="shared" si="90"/>
        <v>40</v>
      </c>
      <c r="I456" s="4">
        <f t="shared" ca="1" si="91"/>
        <v>29.993268894218769</v>
      </c>
      <c r="J456" s="4">
        <f t="shared" ca="1" si="92"/>
        <v>46.856376433019925</v>
      </c>
      <c r="K456" s="4">
        <f t="shared" ca="1" si="93"/>
        <v>0.97183742975592224</v>
      </c>
      <c r="L456" s="4">
        <f t="shared" ca="1" si="94"/>
        <v>0.96781826584848707</v>
      </c>
      <c r="M456" s="4">
        <f t="shared" ca="1" si="95"/>
        <v>2.894329707658712</v>
      </c>
    </row>
    <row r="457" spans="1:13" x14ac:dyDescent="0.25">
      <c r="A457" s="1" t="s">
        <v>467</v>
      </c>
      <c r="B457" s="4">
        <f t="shared" ca="1" si="84"/>
        <v>104.97993266630665</v>
      </c>
      <c r="C457" s="4">
        <f t="shared" ca="1" si="85"/>
        <v>94.472657445185774</v>
      </c>
      <c r="D457" s="4">
        <f t="shared" ca="1" si="86"/>
        <v>99.981197211070992</v>
      </c>
      <c r="E457" s="4">
        <f t="shared" ca="1" si="87"/>
        <v>1.9551823932449932</v>
      </c>
      <c r="F457" s="4">
        <f t="shared" ca="1" si="88"/>
        <v>5.0685312983757935</v>
      </c>
      <c r="G457" s="4">
        <f t="shared" ca="1" si="89"/>
        <v>93.758552493994102</v>
      </c>
      <c r="H457" s="5">
        <f t="shared" si="90"/>
        <v>40</v>
      </c>
      <c r="I457" s="4">
        <f t="shared" ca="1" si="91"/>
        <v>29.977923666716499</v>
      </c>
      <c r="J457" s="4">
        <f t="shared" ca="1" si="92"/>
        <v>46.769748411962524</v>
      </c>
      <c r="K457" s="4">
        <f t="shared" ca="1" si="93"/>
        <v>1.0889321252323747</v>
      </c>
      <c r="L457" s="4">
        <f t="shared" ca="1" si="94"/>
        <v>1.1267739788436093</v>
      </c>
      <c r="M457" s="4">
        <f t="shared" ca="1" si="95"/>
        <v>3.2301010377511261</v>
      </c>
    </row>
    <row r="458" spans="1:13" x14ac:dyDescent="0.25">
      <c r="A458" s="1" t="s">
        <v>468</v>
      </c>
      <c r="B458" s="4">
        <f t="shared" ca="1" si="84"/>
        <v>104.99718680675599</v>
      </c>
      <c r="C458" s="4">
        <f t="shared" ca="1" si="85"/>
        <v>94.49069157087915</v>
      </c>
      <c r="D458" s="4">
        <f t="shared" ca="1" si="86"/>
        <v>100.01830246534145</v>
      </c>
      <c r="E458" s="4">
        <f t="shared" ca="1" si="87"/>
        <v>1.9654376961842546</v>
      </c>
      <c r="F458" s="4">
        <f t="shared" ca="1" si="88"/>
        <v>5.0598818248265429</v>
      </c>
      <c r="G458" s="4">
        <f t="shared" ca="1" si="89"/>
        <v>93.764423115456253</v>
      </c>
      <c r="H458" s="5">
        <f t="shared" si="90"/>
        <v>40</v>
      </c>
      <c r="I458" s="4">
        <f t="shared" ca="1" si="91"/>
        <v>30.012635167711977</v>
      </c>
      <c r="J458" s="4">
        <f t="shared" ca="1" si="92"/>
        <v>46.851437276078741</v>
      </c>
      <c r="K458" s="4">
        <f t="shared" ca="1" si="93"/>
        <v>1.0192220836815105</v>
      </c>
      <c r="L458" s="4">
        <f t="shared" ca="1" si="94"/>
        <v>1.2721383518206013</v>
      </c>
      <c r="M458" s="4">
        <f t="shared" ca="1" si="95"/>
        <v>3.213629631768157</v>
      </c>
    </row>
    <row r="459" spans="1:13" x14ac:dyDescent="0.25">
      <c r="A459" s="1" t="s">
        <v>469</v>
      </c>
      <c r="B459" s="4">
        <f t="shared" ca="1" si="84"/>
        <v>104.99776128776467</v>
      </c>
      <c r="C459" s="4">
        <f t="shared" ca="1" si="85"/>
        <v>94.471528759443643</v>
      </c>
      <c r="D459" s="4">
        <f t="shared" ca="1" si="86"/>
        <v>99.996389578023155</v>
      </c>
      <c r="E459" s="4">
        <f t="shared" ca="1" si="87"/>
        <v>1.9531726017383106</v>
      </c>
      <c r="F459" s="4">
        <f t="shared" ca="1" si="88"/>
        <v>5.0584270266161369</v>
      </c>
      <c r="G459" s="4">
        <f t="shared" ca="1" si="89"/>
        <v>93.749516086970075</v>
      </c>
      <c r="H459" s="5">
        <f t="shared" si="90"/>
        <v>40</v>
      </c>
      <c r="I459" s="4">
        <f t="shared" ca="1" si="91"/>
        <v>29.986504770896971</v>
      </c>
      <c r="J459" s="4">
        <f t="shared" ca="1" si="92"/>
        <v>46.843068667789993</v>
      </c>
      <c r="K459" s="4">
        <f t="shared" ca="1" si="93"/>
        <v>0.94913915794780968</v>
      </c>
      <c r="L459" s="4">
        <f t="shared" ca="1" si="94"/>
        <v>1.1123950969332705</v>
      </c>
      <c r="M459" s="4">
        <f t="shared" ca="1" si="95"/>
        <v>2.4779165896466533</v>
      </c>
    </row>
    <row r="460" spans="1:13" x14ac:dyDescent="0.25">
      <c r="A460" s="1" t="s">
        <v>470</v>
      </c>
      <c r="B460" s="4">
        <f t="shared" ca="1" si="84"/>
        <v>104.98761750802583</v>
      </c>
      <c r="C460" s="4">
        <f t="shared" ca="1" si="85"/>
        <v>94.475881256636129</v>
      </c>
      <c r="D460" s="4">
        <f t="shared" ca="1" si="86"/>
        <v>99.993166775779414</v>
      </c>
      <c r="E460" s="4">
        <f t="shared" ca="1" si="87"/>
        <v>1.9646814806935589</v>
      </c>
      <c r="F460" s="4">
        <f t="shared" ca="1" si="88"/>
        <v>5.0464197477699617</v>
      </c>
      <c r="G460" s="4">
        <f t="shared" ca="1" si="89"/>
        <v>93.744267093869794</v>
      </c>
      <c r="H460" s="5">
        <f t="shared" si="90"/>
        <v>40</v>
      </c>
      <c r="I460" s="4">
        <f t="shared" ca="1" si="91"/>
        <v>29.992653274893545</v>
      </c>
      <c r="J460" s="4">
        <f t="shared" ca="1" si="92"/>
        <v>46.981885590413647</v>
      </c>
      <c r="K460" s="4">
        <f t="shared" ca="1" si="93"/>
        <v>1.0948349503566632</v>
      </c>
      <c r="L460" s="4">
        <f t="shared" ca="1" si="94"/>
        <v>1.0252415392477128</v>
      </c>
      <c r="M460" s="4">
        <f t="shared" ca="1" si="95"/>
        <v>3.3525383908675539</v>
      </c>
    </row>
    <row r="461" spans="1:13" x14ac:dyDescent="0.25">
      <c r="A461" s="1" t="s">
        <v>471</v>
      </c>
      <c r="B461" s="4">
        <f t="shared" ca="1" si="84"/>
        <v>105.00197409122626</v>
      </c>
      <c r="C461" s="4">
        <f t="shared" ca="1" si="85"/>
        <v>94.47706838982478</v>
      </c>
      <c r="D461" s="4">
        <f t="shared" ca="1" si="86"/>
        <v>99.997631630658191</v>
      </c>
      <c r="E461" s="4">
        <f t="shared" ca="1" si="87"/>
        <v>1.975708976209877</v>
      </c>
      <c r="F461" s="4">
        <f t="shared" ca="1" si="88"/>
        <v>5.0431251592205832</v>
      </c>
      <c r="G461" s="4">
        <f t="shared" ca="1" si="89"/>
        <v>93.749935561894802</v>
      </c>
      <c r="H461" s="5">
        <f t="shared" si="90"/>
        <v>40</v>
      </c>
      <c r="I461" s="4">
        <f t="shared" ca="1" si="91"/>
        <v>29.998441312729632</v>
      </c>
      <c r="J461" s="4">
        <f t="shared" ca="1" si="92"/>
        <v>46.937830397988847</v>
      </c>
      <c r="K461" s="4">
        <f t="shared" ca="1" si="93"/>
        <v>1.289544474707587</v>
      </c>
      <c r="L461" s="4">
        <f t="shared" ca="1" si="94"/>
        <v>1.0370652730896022</v>
      </c>
      <c r="M461" s="4">
        <f t="shared" ca="1" si="95"/>
        <v>3.0404028334124544</v>
      </c>
    </row>
    <row r="462" spans="1:13" x14ac:dyDescent="0.25">
      <c r="A462" s="1" t="s">
        <v>472</v>
      </c>
      <c r="B462" s="4">
        <f t="shared" ca="1" si="84"/>
        <v>105.00333664680925</v>
      </c>
      <c r="C462" s="4">
        <f t="shared" ca="1" si="85"/>
        <v>94.484406764465376</v>
      </c>
      <c r="D462" s="4">
        <f t="shared" ca="1" si="86"/>
        <v>99.988631138506491</v>
      </c>
      <c r="E462" s="4">
        <f t="shared" ca="1" si="87"/>
        <v>1.9547993070442284</v>
      </c>
      <c r="F462" s="4">
        <f t="shared" ca="1" si="88"/>
        <v>5.0630936430844082</v>
      </c>
      <c r="G462" s="4">
        <f t="shared" ca="1" si="89"/>
        <v>93.751529471344412</v>
      </c>
      <c r="H462" s="5">
        <f t="shared" si="90"/>
        <v>40</v>
      </c>
      <c r="I462" s="4">
        <f t="shared" ca="1" si="91"/>
        <v>30.000473190353539</v>
      </c>
      <c r="J462" s="4">
        <f t="shared" ca="1" si="92"/>
        <v>46.919366433730971</v>
      </c>
      <c r="K462" s="4">
        <f t="shared" ca="1" si="93"/>
        <v>1.135537412605925</v>
      </c>
      <c r="L462" s="4">
        <f t="shared" ca="1" si="94"/>
        <v>1.1178494431530011</v>
      </c>
      <c r="M462" s="4">
        <f t="shared" ca="1" si="95"/>
        <v>2.6342249907249053</v>
      </c>
    </row>
    <row r="463" spans="1:13" x14ac:dyDescent="0.25">
      <c r="A463" s="1" t="s">
        <v>473</v>
      </c>
      <c r="B463" s="4">
        <f t="shared" ca="1" si="84"/>
        <v>104.99462411021808</v>
      </c>
      <c r="C463" s="4">
        <f t="shared" ca="1" si="85"/>
        <v>94.493925191129705</v>
      </c>
      <c r="D463" s="4">
        <f t="shared" ca="1" si="86"/>
        <v>99.998278784032877</v>
      </c>
      <c r="E463" s="4">
        <f t="shared" ca="1" si="87"/>
        <v>1.9510094151588939</v>
      </c>
      <c r="F463" s="4">
        <f t="shared" ca="1" si="88"/>
        <v>5.0850494246165523</v>
      </c>
      <c r="G463" s="4">
        <f t="shared" ca="1" si="89"/>
        <v>93.739724672499563</v>
      </c>
      <c r="H463" s="5">
        <f t="shared" si="90"/>
        <v>40</v>
      </c>
      <c r="I463" s="4">
        <f t="shared" ca="1" si="91"/>
        <v>30.001007157831285</v>
      </c>
      <c r="J463" s="4">
        <f t="shared" ca="1" si="92"/>
        <v>46.777538869258521</v>
      </c>
      <c r="K463" s="4">
        <f t="shared" ca="1" si="93"/>
        <v>0.50508249664985216</v>
      </c>
      <c r="L463" s="4">
        <f t="shared" ca="1" si="94"/>
        <v>0.91956662008556456</v>
      </c>
      <c r="M463" s="4">
        <f t="shared" ca="1" si="95"/>
        <v>2.599817892609781</v>
      </c>
    </row>
    <row r="464" spans="1:13" x14ac:dyDescent="0.25">
      <c r="A464" s="1" t="s">
        <v>474</v>
      </c>
      <c r="B464" s="4">
        <f t="shared" ca="1" si="84"/>
        <v>105.00568130017483</v>
      </c>
      <c r="C464" s="4">
        <f t="shared" ca="1" si="85"/>
        <v>94.486452024714424</v>
      </c>
      <c r="D464" s="4">
        <f t="shared" ca="1" si="86"/>
        <v>99.995522738456856</v>
      </c>
      <c r="E464" s="4">
        <f t="shared" ca="1" si="87"/>
        <v>1.9694505998930094</v>
      </c>
      <c r="F464" s="4">
        <f t="shared" ca="1" si="88"/>
        <v>5.0433815341863468</v>
      </c>
      <c r="G464" s="4">
        <f t="shared" ca="1" si="89"/>
        <v>93.742678871772</v>
      </c>
      <c r="H464" s="5">
        <f t="shared" si="90"/>
        <v>40</v>
      </c>
      <c r="I464" s="4">
        <f t="shared" ca="1" si="91"/>
        <v>30.007513369284428</v>
      </c>
      <c r="J464" s="4">
        <f t="shared" ca="1" si="92"/>
        <v>47.066085656495019</v>
      </c>
      <c r="K464" s="4">
        <f t="shared" ca="1" si="93"/>
        <v>0.90181325257289757</v>
      </c>
      <c r="L464" s="4">
        <f t="shared" ca="1" si="94"/>
        <v>0.68321708051828667</v>
      </c>
      <c r="M464" s="4">
        <f t="shared" ca="1" si="95"/>
        <v>3.0607444417635503</v>
      </c>
    </row>
    <row r="465" spans="1:13" x14ac:dyDescent="0.25">
      <c r="A465" s="1" t="s">
        <v>475</v>
      </c>
      <c r="B465" s="4">
        <f t="shared" ca="1" si="84"/>
        <v>104.99563964460563</v>
      </c>
      <c r="C465" s="4">
        <f t="shared" ca="1" si="85"/>
        <v>94.483831122856273</v>
      </c>
      <c r="D465" s="4">
        <f t="shared" ca="1" si="86"/>
        <v>100.00661085945775</v>
      </c>
      <c r="E465" s="4">
        <f t="shared" ca="1" si="87"/>
        <v>1.9686972555130138</v>
      </c>
      <c r="F465" s="4">
        <f t="shared" ca="1" si="88"/>
        <v>5.0759467366876283</v>
      </c>
      <c r="G465" s="4">
        <f t="shared" ca="1" si="89"/>
        <v>93.752992122153771</v>
      </c>
      <c r="H465" s="5">
        <f t="shared" si="90"/>
        <v>40</v>
      </c>
      <c r="I465" s="4">
        <f t="shared" ca="1" si="91"/>
        <v>30.000431761768947</v>
      </c>
      <c r="J465" s="4">
        <f t="shared" ca="1" si="92"/>
        <v>46.7720883162972</v>
      </c>
      <c r="K465" s="4">
        <f t="shared" ca="1" si="93"/>
        <v>1.0521418624234176</v>
      </c>
      <c r="L465" s="4">
        <f t="shared" ca="1" si="94"/>
        <v>1.31431106177032</v>
      </c>
      <c r="M465" s="4">
        <f t="shared" ca="1" si="95"/>
        <v>2.91218028527623</v>
      </c>
    </row>
    <row r="466" spans="1:13" x14ac:dyDescent="0.25">
      <c r="A466" s="1" t="s">
        <v>476</v>
      </c>
      <c r="B466" s="4">
        <f t="shared" ca="1" si="84"/>
        <v>104.99619461500538</v>
      </c>
      <c r="C466" s="4">
        <f t="shared" ca="1" si="85"/>
        <v>94.474106816696732</v>
      </c>
      <c r="D466" s="4">
        <f t="shared" ca="1" si="86"/>
        <v>100.00502527389774</v>
      </c>
      <c r="E466" s="4">
        <f t="shared" ca="1" si="87"/>
        <v>1.9870624245462534</v>
      </c>
      <c r="F466" s="4">
        <f t="shared" ca="1" si="88"/>
        <v>5.0509961305195556</v>
      </c>
      <c r="G466" s="4">
        <f t="shared" ca="1" si="89"/>
        <v>93.756820026289915</v>
      </c>
      <c r="H466" s="5">
        <f t="shared" si="90"/>
        <v>40</v>
      </c>
      <c r="I466" s="4">
        <f t="shared" ca="1" si="91"/>
        <v>30.008862555169738</v>
      </c>
      <c r="J466" s="4">
        <f t="shared" ca="1" si="92"/>
        <v>46.880084551983607</v>
      </c>
      <c r="K466" s="4">
        <f t="shared" ca="1" si="93"/>
        <v>0.94289379433646325</v>
      </c>
      <c r="L466" s="4">
        <f t="shared" ca="1" si="94"/>
        <v>1.2182890978300254</v>
      </c>
      <c r="M466" s="4">
        <f t="shared" ca="1" si="95"/>
        <v>3.2478505334586516</v>
      </c>
    </row>
    <row r="467" spans="1:13" x14ac:dyDescent="0.25">
      <c r="A467" s="1" t="s">
        <v>477</v>
      </c>
      <c r="B467" s="4">
        <f t="shared" ca="1" si="84"/>
        <v>105.00942171540285</v>
      </c>
      <c r="C467" s="4">
        <f t="shared" ca="1" si="85"/>
        <v>94.474458248452379</v>
      </c>
      <c r="D467" s="4">
        <f t="shared" ca="1" si="86"/>
        <v>99.989188368237535</v>
      </c>
      <c r="E467" s="4">
        <f t="shared" ca="1" si="87"/>
        <v>1.9526452118071682</v>
      </c>
      <c r="F467" s="4">
        <f t="shared" ca="1" si="88"/>
        <v>5.0799807420595631</v>
      </c>
      <c r="G467" s="4">
        <f t="shared" ca="1" si="89"/>
        <v>93.744505991900382</v>
      </c>
      <c r="H467" s="5">
        <f t="shared" si="90"/>
        <v>40</v>
      </c>
      <c r="I467" s="4">
        <f t="shared" ca="1" si="91"/>
        <v>30.010249455504777</v>
      </c>
      <c r="J467" s="4">
        <f t="shared" ca="1" si="92"/>
        <v>46.836934910015842</v>
      </c>
      <c r="K467" s="4">
        <f t="shared" ca="1" si="93"/>
        <v>1.2354254854389051</v>
      </c>
      <c r="L467" s="4">
        <f t="shared" ca="1" si="94"/>
        <v>1.1193765353760694</v>
      </c>
      <c r="M467" s="4">
        <f t="shared" ca="1" si="95"/>
        <v>2.8407305251681461</v>
      </c>
    </row>
    <row r="468" spans="1:13" x14ac:dyDescent="0.25">
      <c r="A468" s="1" t="s">
        <v>478</v>
      </c>
      <c r="B468" s="4">
        <f t="shared" ca="1" si="84"/>
        <v>104.99993017794802</v>
      </c>
      <c r="C468" s="4">
        <f t="shared" ca="1" si="85"/>
        <v>94.45800956870049</v>
      </c>
      <c r="D468" s="4">
        <f t="shared" ca="1" si="86"/>
        <v>99.999411977890574</v>
      </c>
      <c r="E468" s="4">
        <f t="shared" ca="1" si="87"/>
        <v>1.9724379190133803</v>
      </c>
      <c r="F468" s="4">
        <f t="shared" ca="1" si="88"/>
        <v>5.0414119295957311</v>
      </c>
      <c r="G468" s="4">
        <f t="shared" ca="1" si="89"/>
        <v>93.753051128774004</v>
      </c>
      <c r="H468" s="5">
        <f t="shared" si="90"/>
        <v>40</v>
      </c>
      <c r="I468" s="4">
        <f t="shared" ca="1" si="91"/>
        <v>30.017856585761269</v>
      </c>
      <c r="J468" s="4">
        <f t="shared" ca="1" si="92"/>
        <v>46.757650656090263</v>
      </c>
      <c r="K468" s="4">
        <f t="shared" ca="1" si="93"/>
        <v>1.1188858308986529</v>
      </c>
      <c r="L468" s="4">
        <f t="shared" ca="1" si="94"/>
        <v>0.88566910132554255</v>
      </c>
      <c r="M468" s="4">
        <f t="shared" ca="1" si="95"/>
        <v>3.1948114594537746</v>
      </c>
    </row>
    <row r="469" spans="1:13" x14ac:dyDescent="0.25">
      <c r="A469" s="1" t="s">
        <v>479</v>
      </c>
      <c r="B469" s="4">
        <f t="shared" ca="1" si="84"/>
        <v>104.98667591470179</v>
      </c>
      <c r="C469" s="4">
        <f t="shared" ca="1" si="85"/>
        <v>94.475435122166232</v>
      </c>
      <c r="D469" s="4">
        <f t="shared" ca="1" si="86"/>
        <v>99.989990084745685</v>
      </c>
      <c r="E469" s="4">
        <f t="shared" ca="1" si="87"/>
        <v>1.9691241626138567</v>
      </c>
      <c r="F469" s="4">
        <f t="shared" ca="1" si="88"/>
        <v>5.0604363406629531</v>
      </c>
      <c r="G469" s="4">
        <f t="shared" ca="1" si="89"/>
        <v>93.755326519725529</v>
      </c>
      <c r="H469" s="5">
        <f t="shared" si="90"/>
        <v>40</v>
      </c>
      <c r="I469" s="4">
        <f t="shared" ca="1" si="91"/>
        <v>30.005388495138106</v>
      </c>
      <c r="J469" s="4">
        <f t="shared" ca="1" si="92"/>
        <v>46.846166312567057</v>
      </c>
      <c r="K469" s="4">
        <f t="shared" ca="1" si="93"/>
        <v>0.89713708826651517</v>
      </c>
      <c r="L469" s="4">
        <f t="shared" ca="1" si="94"/>
        <v>0.95233391503384257</v>
      </c>
      <c r="M469" s="4">
        <f t="shared" ca="1" si="95"/>
        <v>3.2721704245591567</v>
      </c>
    </row>
    <row r="470" spans="1:13" x14ac:dyDescent="0.25">
      <c r="A470" s="1" t="s">
        <v>480</v>
      </c>
      <c r="B470" s="4">
        <f t="shared" ca="1" si="84"/>
        <v>104.99957864695284</v>
      </c>
      <c r="C470" s="4">
        <f t="shared" ca="1" si="85"/>
        <v>94.474044743939842</v>
      </c>
      <c r="D470" s="4">
        <f t="shared" ca="1" si="86"/>
        <v>99.995537903217425</v>
      </c>
      <c r="E470" s="4">
        <f t="shared" ca="1" si="87"/>
        <v>1.9595017176151128</v>
      </c>
      <c r="F470" s="4">
        <f t="shared" ca="1" si="88"/>
        <v>5.0575040633602271</v>
      </c>
      <c r="G470" s="4">
        <f t="shared" ca="1" si="89"/>
        <v>93.752184076862463</v>
      </c>
      <c r="H470" s="5">
        <f t="shared" si="90"/>
        <v>40</v>
      </c>
      <c r="I470" s="4">
        <f t="shared" ca="1" si="91"/>
        <v>29.990984698182242</v>
      </c>
      <c r="J470" s="4">
        <f t="shared" ca="1" si="92"/>
        <v>46.809133348396657</v>
      </c>
      <c r="K470" s="4">
        <f t="shared" ca="1" si="93"/>
        <v>1.0430719736563787</v>
      </c>
      <c r="L470" s="4">
        <f t="shared" ca="1" si="94"/>
        <v>1.1941883188981592</v>
      </c>
      <c r="M470" s="4">
        <f t="shared" ca="1" si="95"/>
        <v>3.3771577387314138</v>
      </c>
    </row>
    <row r="471" spans="1:13" x14ac:dyDescent="0.25">
      <c r="A471" s="1" t="s">
        <v>481</v>
      </c>
      <c r="B471" s="4">
        <f t="shared" ca="1" si="84"/>
        <v>105.00428074214287</v>
      </c>
      <c r="C471" s="4">
        <f t="shared" ca="1" si="85"/>
        <v>94.485735498179153</v>
      </c>
      <c r="D471" s="4">
        <f t="shared" ca="1" si="86"/>
        <v>100.0034579072494</v>
      </c>
      <c r="E471" s="4">
        <f t="shared" ca="1" si="87"/>
        <v>1.9650025703671039</v>
      </c>
      <c r="F471" s="4">
        <f t="shared" ca="1" si="88"/>
        <v>5.0393976070358191</v>
      </c>
      <c r="G471" s="4">
        <f t="shared" ca="1" si="89"/>
        <v>93.765029835542308</v>
      </c>
      <c r="H471" s="5">
        <f t="shared" si="90"/>
        <v>40</v>
      </c>
      <c r="I471" s="4">
        <f t="shared" ca="1" si="91"/>
        <v>29.989217499140175</v>
      </c>
      <c r="J471" s="4">
        <f t="shared" ca="1" si="92"/>
        <v>46.835469928956037</v>
      </c>
      <c r="K471" s="4">
        <f t="shared" ca="1" si="93"/>
        <v>1.1355698061618937</v>
      </c>
      <c r="L471" s="4">
        <f t="shared" ca="1" si="94"/>
        <v>0.96053763295787298</v>
      </c>
      <c r="M471" s="4">
        <f t="shared" ca="1" si="95"/>
        <v>3.065706843836923</v>
      </c>
    </row>
    <row r="472" spans="1:13" x14ac:dyDescent="0.25">
      <c r="A472" s="1" t="s">
        <v>482</v>
      </c>
      <c r="B472" s="4">
        <f t="shared" ca="1" si="84"/>
        <v>104.99187913451522</v>
      </c>
      <c r="C472" s="4">
        <f t="shared" ca="1" si="85"/>
        <v>94.490588407373608</v>
      </c>
      <c r="D472" s="4">
        <f t="shared" ca="1" si="86"/>
        <v>100.00001595638061</v>
      </c>
      <c r="E472" s="4">
        <f t="shared" ca="1" si="87"/>
        <v>1.9683330608217682</v>
      </c>
      <c r="F472" s="4">
        <f t="shared" ca="1" si="88"/>
        <v>5.0689750098935864</v>
      </c>
      <c r="G472" s="4">
        <f t="shared" ca="1" si="89"/>
        <v>93.74498894846586</v>
      </c>
      <c r="H472" s="5">
        <f t="shared" si="90"/>
        <v>40</v>
      </c>
      <c r="I472" s="4">
        <f t="shared" ca="1" si="91"/>
        <v>29.999036064016465</v>
      </c>
      <c r="J472" s="4">
        <f t="shared" ca="1" si="92"/>
        <v>46.975103173513098</v>
      </c>
      <c r="K472" s="4">
        <f t="shared" ca="1" si="93"/>
        <v>0.9991905153401649</v>
      </c>
      <c r="L472" s="4">
        <f t="shared" ca="1" si="94"/>
        <v>1.2935247563876158</v>
      </c>
      <c r="M472" s="4">
        <f t="shared" ca="1" si="95"/>
        <v>3.1735424747672063</v>
      </c>
    </row>
    <row r="473" spans="1:13" x14ac:dyDescent="0.25">
      <c r="A473" s="1" t="s">
        <v>483</v>
      </c>
      <c r="B473" s="4">
        <f t="shared" ca="1" si="84"/>
        <v>104.99669736194765</v>
      </c>
      <c r="C473" s="4">
        <f t="shared" ca="1" si="85"/>
        <v>94.475802491793601</v>
      </c>
      <c r="D473" s="4">
        <f t="shared" ca="1" si="86"/>
        <v>99.999030618008035</v>
      </c>
      <c r="E473" s="4">
        <f t="shared" ca="1" si="87"/>
        <v>1.9617794074497585</v>
      </c>
      <c r="F473" s="4">
        <f t="shared" ca="1" si="88"/>
        <v>5.0594344184131081</v>
      </c>
      <c r="G473" s="4">
        <f t="shared" ca="1" si="89"/>
        <v>93.745513039932703</v>
      </c>
      <c r="H473" s="5">
        <f t="shared" si="90"/>
        <v>40</v>
      </c>
      <c r="I473" s="4">
        <f t="shared" ca="1" si="91"/>
        <v>29.994476871803666</v>
      </c>
      <c r="J473" s="4">
        <f t="shared" ca="1" si="92"/>
        <v>46.85443087026465</v>
      </c>
      <c r="K473" s="4">
        <f t="shared" ca="1" si="93"/>
        <v>1.0564938635978027</v>
      </c>
      <c r="L473" s="4">
        <f t="shared" ca="1" si="94"/>
        <v>1.070544630920693</v>
      </c>
      <c r="M473" s="4">
        <f t="shared" ca="1" si="95"/>
        <v>2.9985586323053148</v>
      </c>
    </row>
    <row r="474" spans="1:13" x14ac:dyDescent="0.25">
      <c r="A474" s="1" t="s">
        <v>484</v>
      </c>
      <c r="B474" s="4">
        <f t="shared" ca="1" si="84"/>
        <v>105.01271150307993</v>
      </c>
      <c r="C474" s="4">
        <f t="shared" ca="1" si="85"/>
        <v>94.483953719067344</v>
      </c>
      <c r="D474" s="4">
        <f t="shared" ca="1" si="86"/>
        <v>100.00291280957384</v>
      </c>
      <c r="E474" s="4">
        <f t="shared" ca="1" si="87"/>
        <v>1.961114794848891</v>
      </c>
      <c r="F474" s="4">
        <f t="shared" ca="1" si="88"/>
        <v>5.0763834072881737</v>
      </c>
      <c r="G474" s="4">
        <f t="shared" ca="1" si="89"/>
        <v>93.753316294295175</v>
      </c>
      <c r="H474" s="5">
        <f t="shared" si="90"/>
        <v>40</v>
      </c>
      <c r="I474" s="4">
        <f t="shared" ca="1" si="91"/>
        <v>29.990218488169742</v>
      </c>
      <c r="J474" s="4">
        <f t="shared" ca="1" si="92"/>
        <v>46.760249484919598</v>
      </c>
      <c r="K474" s="4">
        <f t="shared" ca="1" si="93"/>
        <v>0.78694131223299224</v>
      </c>
      <c r="L474" s="4">
        <f t="shared" ca="1" si="94"/>
        <v>1.0165668024153796</v>
      </c>
      <c r="M474" s="4">
        <f t="shared" ca="1" si="95"/>
        <v>3.3256211969138834</v>
      </c>
    </row>
    <row r="475" spans="1:13" x14ac:dyDescent="0.25">
      <c r="A475" s="1" t="s">
        <v>485</v>
      </c>
      <c r="B475" s="4">
        <f t="shared" ca="1" si="84"/>
        <v>104.99651736352574</v>
      </c>
      <c r="C475" s="4">
        <f t="shared" ca="1" si="85"/>
        <v>94.47677770086122</v>
      </c>
      <c r="D475" s="4">
        <f t="shared" ca="1" si="86"/>
        <v>100.010392591846</v>
      </c>
      <c r="E475" s="4">
        <f t="shared" ca="1" si="87"/>
        <v>1.9659246010769056</v>
      </c>
      <c r="F475" s="4">
        <f t="shared" ca="1" si="88"/>
        <v>5.0618036189505196</v>
      </c>
      <c r="G475" s="4">
        <f t="shared" ca="1" si="89"/>
        <v>93.751976213698384</v>
      </c>
      <c r="H475" s="5">
        <f t="shared" si="90"/>
        <v>40</v>
      </c>
      <c r="I475" s="4">
        <f t="shared" ca="1" si="91"/>
        <v>30.00365818022772</v>
      </c>
      <c r="J475" s="4">
        <f t="shared" ca="1" si="92"/>
        <v>46.813946754826915</v>
      </c>
      <c r="K475" s="4">
        <f t="shared" ca="1" si="93"/>
        <v>0.90075132817908776</v>
      </c>
      <c r="L475" s="4">
        <f t="shared" ca="1" si="94"/>
        <v>1.1186479326083352</v>
      </c>
      <c r="M475" s="4">
        <f t="shared" ca="1" si="95"/>
        <v>3.2861886508699669</v>
      </c>
    </row>
    <row r="476" spans="1:13" x14ac:dyDescent="0.25">
      <c r="A476" s="1" t="s">
        <v>486</v>
      </c>
      <c r="B476" s="4">
        <f t="shared" ca="1" si="84"/>
        <v>105.0057048603186</v>
      </c>
      <c r="C476" s="4">
        <f t="shared" ca="1" si="85"/>
        <v>94.489083737895399</v>
      </c>
      <c r="D476" s="4">
        <f t="shared" ca="1" si="86"/>
        <v>99.998949921528833</v>
      </c>
      <c r="E476" s="4">
        <f t="shared" ca="1" si="87"/>
        <v>1.9646898456647073</v>
      </c>
      <c r="F476" s="4">
        <f t="shared" ca="1" si="88"/>
        <v>5.0632202748706048</v>
      </c>
      <c r="G476" s="4">
        <f t="shared" ca="1" si="89"/>
        <v>93.734560431001356</v>
      </c>
      <c r="H476" s="5">
        <f t="shared" si="90"/>
        <v>40</v>
      </c>
      <c r="I476" s="4">
        <f t="shared" ca="1" si="91"/>
        <v>29.994220172751263</v>
      </c>
      <c r="J476" s="4">
        <f t="shared" ca="1" si="92"/>
        <v>46.791967758025621</v>
      </c>
      <c r="K476" s="4">
        <f t="shared" ca="1" si="93"/>
        <v>0.88248932487473897</v>
      </c>
      <c r="L476" s="4">
        <f t="shared" ca="1" si="94"/>
        <v>0.86199126961192141</v>
      </c>
      <c r="M476" s="4">
        <f t="shared" ca="1" si="95"/>
        <v>2.6521063924648121</v>
      </c>
    </row>
    <row r="477" spans="1:13" x14ac:dyDescent="0.25">
      <c r="A477" s="1" t="s">
        <v>487</v>
      </c>
      <c r="B477" s="4">
        <f t="shared" ca="1" si="84"/>
        <v>104.99301672365398</v>
      </c>
      <c r="C477" s="4">
        <f t="shared" ca="1" si="85"/>
        <v>94.484822718769792</v>
      </c>
      <c r="D477" s="4">
        <f t="shared" ca="1" si="86"/>
        <v>99.991405464821455</v>
      </c>
      <c r="E477" s="4">
        <f t="shared" ca="1" si="87"/>
        <v>1.9618333301477757</v>
      </c>
      <c r="F477" s="4">
        <f t="shared" ca="1" si="88"/>
        <v>5.0489654253313967</v>
      </c>
      <c r="G477" s="4">
        <f t="shared" ca="1" si="89"/>
        <v>93.769580893203695</v>
      </c>
      <c r="H477" s="5">
        <f t="shared" si="90"/>
        <v>40</v>
      </c>
      <c r="I477" s="4">
        <f t="shared" ca="1" si="91"/>
        <v>30.001881040363827</v>
      </c>
      <c r="J477" s="4">
        <f t="shared" ca="1" si="92"/>
        <v>46.573956191701825</v>
      </c>
      <c r="K477" s="4">
        <f t="shared" ca="1" si="93"/>
        <v>1.0324072499015013</v>
      </c>
      <c r="L477" s="4">
        <f t="shared" ca="1" si="94"/>
        <v>0.97873531245759937</v>
      </c>
      <c r="M477" s="4">
        <f t="shared" ca="1" si="95"/>
        <v>2.9310909351355301</v>
      </c>
    </row>
    <row r="478" spans="1:13" x14ac:dyDescent="0.25">
      <c r="A478" s="1" t="s">
        <v>488</v>
      </c>
      <c r="B478" s="4">
        <f t="shared" ca="1" si="84"/>
        <v>104.98417595365328</v>
      </c>
      <c r="C478" s="4">
        <f t="shared" ca="1" si="85"/>
        <v>94.467312704616504</v>
      </c>
      <c r="D478" s="4">
        <f t="shared" ca="1" si="86"/>
        <v>99.997967466598652</v>
      </c>
      <c r="E478" s="4">
        <f t="shared" ca="1" si="87"/>
        <v>1.9509465570417732</v>
      </c>
      <c r="F478" s="4">
        <f t="shared" ca="1" si="88"/>
        <v>5.0639425565297778</v>
      </c>
      <c r="G478" s="4">
        <f t="shared" ca="1" si="89"/>
        <v>93.739788361921811</v>
      </c>
      <c r="H478" s="5">
        <f t="shared" si="90"/>
        <v>40</v>
      </c>
      <c r="I478" s="4">
        <f t="shared" ca="1" si="91"/>
        <v>29.997861780258621</v>
      </c>
      <c r="J478" s="4">
        <f t="shared" ca="1" si="92"/>
        <v>46.83958522028874</v>
      </c>
      <c r="K478" s="4">
        <f t="shared" ca="1" si="93"/>
        <v>0.79978288867697045</v>
      </c>
      <c r="L478" s="4">
        <f t="shared" ca="1" si="94"/>
        <v>0.98344175522402855</v>
      </c>
      <c r="M478" s="4">
        <f t="shared" ca="1" si="95"/>
        <v>3.3618100550578145</v>
      </c>
    </row>
    <row r="479" spans="1:13" x14ac:dyDescent="0.25">
      <c r="A479" s="1" t="s">
        <v>489</v>
      </c>
      <c r="B479" s="4">
        <f t="shared" ca="1" si="84"/>
        <v>105.00611434859691</v>
      </c>
      <c r="C479" s="4">
        <f t="shared" ca="1" si="85"/>
        <v>94.472905587670951</v>
      </c>
      <c r="D479" s="4">
        <f t="shared" ca="1" si="86"/>
        <v>100.00411422349846</v>
      </c>
      <c r="E479" s="4">
        <f t="shared" ca="1" si="87"/>
        <v>1.9665511925434906</v>
      </c>
      <c r="F479" s="4">
        <f t="shared" ca="1" si="88"/>
        <v>5.0670296199139058</v>
      </c>
      <c r="G479" s="4">
        <f t="shared" ca="1" si="89"/>
        <v>93.747300790730563</v>
      </c>
      <c r="H479" s="5">
        <f t="shared" si="90"/>
        <v>40</v>
      </c>
      <c r="I479" s="4">
        <f t="shared" ca="1" si="91"/>
        <v>29.989345178517802</v>
      </c>
      <c r="J479" s="4">
        <f t="shared" ca="1" si="92"/>
        <v>46.940656158756561</v>
      </c>
      <c r="K479" s="4">
        <f t="shared" ca="1" si="93"/>
        <v>0.99792690007680496</v>
      </c>
      <c r="L479" s="4">
        <f t="shared" ca="1" si="94"/>
        <v>0.92838174986942101</v>
      </c>
      <c r="M479" s="4">
        <f t="shared" ca="1" si="95"/>
        <v>3.3942628227639684</v>
      </c>
    </row>
    <row r="480" spans="1:13" x14ac:dyDescent="0.25">
      <c r="A480" s="1" t="s">
        <v>490</v>
      </c>
      <c r="B480" s="4">
        <f t="shared" ca="1" si="84"/>
        <v>105.01484377243814</v>
      </c>
      <c r="C480" s="4">
        <f t="shared" ca="1" si="85"/>
        <v>94.493397681031468</v>
      </c>
      <c r="D480" s="4">
        <f t="shared" ca="1" si="86"/>
        <v>99.990520487491878</v>
      </c>
      <c r="E480" s="4">
        <f t="shared" ca="1" si="87"/>
        <v>1.9561782990707148</v>
      </c>
      <c r="F480" s="4">
        <f t="shared" ca="1" si="88"/>
        <v>5.0486425910478667</v>
      </c>
      <c r="G480" s="4">
        <f t="shared" ca="1" si="89"/>
        <v>93.736298539242512</v>
      </c>
      <c r="H480" s="5">
        <f t="shared" si="90"/>
        <v>40</v>
      </c>
      <c r="I480" s="4">
        <f t="shared" ca="1" si="91"/>
        <v>29.999797981349619</v>
      </c>
      <c r="J480" s="4">
        <f t="shared" ca="1" si="92"/>
        <v>46.823539951918825</v>
      </c>
      <c r="K480" s="4">
        <f t="shared" ca="1" si="93"/>
        <v>1.0636272688200981</v>
      </c>
      <c r="L480" s="4">
        <f t="shared" ca="1" si="94"/>
        <v>0.97871219338160731</v>
      </c>
      <c r="M480" s="4">
        <f t="shared" ca="1" si="95"/>
        <v>2.495780517631772</v>
      </c>
    </row>
    <row r="481" spans="1:13" x14ac:dyDescent="0.25">
      <c r="A481" s="1" t="s">
        <v>491</v>
      </c>
      <c r="B481" s="4">
        <f t="shared" ca="1" si="84"/>
        <v>104.99254989315487</v>
      </c>
      <c r="C481" s="4">
        <f t="shared" ca="1" si="85"/>
        <v>94.483508571798339</v>
      </c>
      <c r="D481" s="4">
        <f t="shared" ca="1" si="86"/>
        <v>99.988283548184739</v>
      </c>
      <c r="E481" s="4">
        <f t="shared" ca="1" si="87"/>
        <v>1.9666667430481906</v>
      </c>
      <c r="F481" s="4">
        <f t="shared" ca="1" si="88"/>
        <v>5.0766472159227298</v>
      </c>
      <c r="G481" s="4">
        <f t="shared" ca="1" si="89"/>
        <v>93.733460248324235</v>
      </c>
      <c r="H481" s="5">
        <f t="shared" si="90"/>
        <v>40</v>
      </c>
      <c r="I481" s="4">
        <f t="shared" ca="1" si="91"/>
        <v>30.003873338288379</v>
      </c>
      <c r="J481" s="4">
        <f t="shared" ca="1" si="92"/>
        <v>46.874365268781212</v>
      </c>
      <c r="K481" s="4">
        <f t="shared" ca="1" si="93"/>
        <v>1.2025192362372343</v>
      </c>
      <c r="L481" s="4">
        <f t="shared" ca="1" si="94"/>
        <v>1.0291593091110154</v>
      </c>
      <c r="M481" s="4">
        <f t="shared" ca="1" si="95"/>
        <v>2.7314575911092245</v>
      </c>
    </row>
    <row r="482" spans="1:13" x14ac:dyDescent="0.25">
      <c r="A482" s="1" t="s">
        <v>492</v>
      </c>
      <c r="B482" s="4">
        <f t="shared" ca="1" si="84"/>
        <v>105.00970060151595</v>
      </c>
      <c r="C482" s="4">
        <f t="shared" ca="1" si="85"/>
        <v>94.48401770191029</v>
      </c>
      <c r="D482" s="4">
        <f t="shared" ca="1" si="86"/>
        <v>100.00161804549656</v>
      </c>
      <c r="E482" s="4">
        <f t="shared" ca="1" si="87"/>
        <v>1.9533502917994305</v>
      </c>
      <c r="F482" s="4">
        <f t="shared" ca="1" si="88"/>
        <v>5.0579204487096661</v>
      </c>
      <c r="G482" s="4">
        <f t="shared" ca="1" si="89"/>
        <v>93.754689448771259</v>
      </c>
      <c r="H482" s="5">
        <f t="shared" si="90"/>
        <v>40</v>
      </c>
      <c r="I482" s="4">
        <f t="shared" ca="1" si="91"/>
        <v>30.0065062515196</v>
      </c>
      <c r="J482" s="4">
        <f t="shared" ca="1" si="92"/>
        <v>46.889918036913024</v>
      </c>
      <c r="K482" s="4">
        <f t="shared" ca="1" si="93"/>
        <v>1.1500434593744349</v>
      </c>
      <c r="L482" s="4">
        <f t="shared" ca="1" si="94"/>
        <v>1.3575258973958673</v>
      </c>
      <c r="M482" s="4">
        <f t="shared" ca="1" si="95"/>
        <v>2.8079717472652321</v>
      </c>
    </row>
    <row r="483" spans="1:13" x14ac:dyDescent="0.25">
      <c r="A483" s="1" t="s">
        <v>493</v>
      </c>
      <c r="B483" s="4">
        <f t="shared" ca="1" si="84"/>
        <v>104.99809336204225</v>
      </c>
      <c r="C483" s="4">
        <f t="shared" ca="1" si="85"/>
        <v>94.485903494541191</v>
      </c>
      <c r="D483" s="4">
        <f t="shared" ca="1" si="86"/>
        <v>100.01210153109895</v>
      </c>
      <c r="E483" s="4">
        <f t="shared" ca="1" si="87"/>
        <v>1.9710108012778011</v>
      </c>
      <c r="F483" s="4">
        <f t="shared" ca="1" si="88"/>
        <v>5.0492084464109634</v>
      </c>
      <c r="G483" s="4">
        <f t="shared" ca="1" si="89"/>
        <v>93.749000902859535</v>
      </c>
      <c r="H483" s="5">
        <f t="shared" si="90"/>
        <v>40</v>
      </c>
      <c r="I483" s="4">
        <f t="shared" ca="1" si="91"/>
        <v>30.000505193008127</v>
      </c>
      <c r="J483" s="4">
        <f t="shared" ca="1" si="92"/>
        <v>47.05661684684263</v>
      </c>
      <c r="K483" s="4">
        <f t="shared" ca="1" si="93"/>
        <v>1.2025543910543595</v>
      </c>
      <c r="L483" s="4">
        <f t="shared" ca="1" si="94"/>
        <v>0.93554479830943005</v>
      </c>
      <c r="M483" s="4">
        <f t="shared" ca="1" si="95"/>
        <v>2.8014207151158681</v>
      </c>
    </row>
    <row r="484" spans="1:13" x14ac:dyDescent="0.25">
      <c r="A484" s="1" t="s">
        <v>494</v>
      </c>
      <c r="B484" s="4">
        <f t="shared" ca="1" si="84"/>
        <v>105.00252686101663</v>
      </c>
      <c r="C484" s="4">
        <f t="shared" ca="1" si="85"/>
        <v>94.485613473496869</v>
      </c>
      <c r="D484" s="4">
        <f t="shared" ca="1" si="86"/>
        <v>100.00185771461025</v>
      </c>
      <c r="E484" s="4">
        <f t="shared" ca="1" si="87"/>
        <v>1.9754958319610485</v>
      </c>
      <c r="F484" s="4">
        <f t="shared" ca="1" si="88"/>
        <v>5.0708137001411941</v>
      </c>
      <c r="G484" s="4">
        <f t="shared" ca="1" si="89"/>
        <v>93.734187014698918</v>
      </c>
      <c r="H484" s="5">
        <f t="shared" si="90"/>
        <v>40</v>
      </c>
      <c r="I484" s="4">
        <f t="shared" ca="1" si="91"/>
        <v>29.991254155326118</v>
      </c>
      <c r="J484" s="4">
        <f t="shared" ca="1" si="92"/>
        <v>46.810618623615476</v>
      </c>
      <c r="K484" s="4">
        <f t="shared" ca="1" si="93"/>
        <v>0.81320559255945168</v>
      </c>
      <c r="L484" s="4">
        <f t="shared" ca="1" si="94"/>
        <v>1.1273847175621368</v>
      </c>
      <c r="M484" s="4">
        <f t="shared" ca="1" si="95"/>
        <v>2.9417529342538375</v>
      </c>
    </row>
    <row r="485" spans="1:13" x14ac:dyDescent="0.25">
      <c r="A485" s="1" t="s">
        <v>495</v>
      </c>
      <c r="B485" s="4">
        <f t="shared" ca="1" si="84"/>
        <v>105.01239332188958</v>
      </c>
      <c r="C485" s="4">
        <f t="shared" ca="1" si="85"/>
        <v>94.473191970279672</v>
      </c>
      <c r="D485" s="4">
        <f t="shared" ca="1" si="86"/>
        <v>100.00476904931011</v>
      </c>
      <c r="E485" s="4">
        <f t="shared" ca="1" si="87"/>
        <v>1.9653358729196453</v>
      </c>
      <c r="F485" s="4">
        <f t="shared" ca="1" si="88"/>
        <v>5.0722832124847068</v>
      </c>
      <c r="G485" s="4">
        <f t="shared" ca="1" si="89"/>
        <v>93.754777333423974</v>
      </c>
      <c r="H485" s="5">
        <f t="shared" si="90"/>
        <v>40</v>
      </c>
      <c r="I485" s="4">
        <f t="shared" ca="1" si="91"/>
        <v>29.998256475521146</v>
      </c>
      <c r="J485" s="4">
        <f t="shared" ca="1" si="92"/>
        <v>46.854451002308245</v>
      </c>
      <c r="K485" s="4">
        <f t="shared" ca="1" si="93"/>
        <v>0.98441759691370212</v>
      </c>
      <c r="L485" s="4">
        <f t="shared" ca="1" si="94"/>
        <v>0.99476220441006791</v>
      </c>
      <c r="M485" s="4">
        <f t="shared" ca="1" si="95"/>
        <v>2.4940295198578584</v>
      </c>
    </row>
    <row r="486" spans="1:13" x14ac:dyDescent="0.25">
      <c r="A486" s="1" t="s">
        <v>496</v>
      </c>
      <c r="B486" s="4">
        <f t="shared" ca="1" si="84"/>
        <v>105.01336696540957</v>
      </c>
      <c r="C486" s="4">
        <f t="shared" ca="1" si="85"/>
        <v>94.48170283059217</v>
      </c>
      <c r="D486" s="4">
        <f t="shared" ca="1" si="86"/>
        <v>100.00836043139539</v>
      </c>
      <c r="E486" s="4">
        <f t="shared" ca="1" si="87"/>
        <v>1.9570575138040789</v>
      </c>
      <c r="F486" s="4">
        <f t="shared" ca="1" si="88"/>
        <v>5.0609928675386868</v>
      </c>
      <c r="G486" s="4">
        <f t="shared" ca="1" si="89"/>
        <v>93.752320204416222</v>
      </c>
      <c r="H486" s="5">
        <f t="shared" si="90"/>
        <v>40</v>
      </c>
      <c r="I486" s="4">
        <f t="shared" ca="1" si="91"/>
        <v>30.006063827889371</v>
      </c>
      <c r="J486" s="4">
        <f t="shared" ca="1" si="92"/>
        <v>46.916679925496489</v>
      </c>
      <c r="K486" s="4">
        <f t="shared" ca="1" si="93"/>
        <v>1.052333534692161</v>
      </c>
      <c r="L486" s="4">
        <f t="shared" ca="1" si="94"/>
        <v>1.2372185268556588</v>
      </c>
      <c r="M486" s="4">
        <f t="shared" ca="1" si="95"/>
        <v>2.4277286878846276</v>
      </c>
    </row>
    <row r="487" spans="1:13" x14ac:dyDescent="0.25">
      <c r="A487" s="1" t="s">
        <v>497</v>
      </c>
      <c r="B487" s="4">
        <f t="shared" ca="1" si="84"/>
        <v>104.99023319008832</v>
      </c>
      <c r="C487" s="4">
        <f t="shared" ca="1" si="85"/>
        <v>94.468642226622293</v>
      </c>
      <c r="D487" s="4">
        <f t="shared" ca="1" si="86"/>
        <v>100.00272072092631</v>
      </c>
      <c r="E487" s="4">
        <f t="shared" ca="1" si="87"/>
        <v>1.9616432118754301</v>
      </c>
      <c r="F487" s="4">
        <f t="shared" ca="1" si="88"/>
        <v>5.064398626567538</v>
      </c>
      <c r="G487" s="4">
        <f t="shared" ca="1" si="89"/>
        <v>93.750672294124243</v>
      </c>
      <c r="H487" s="5">
        <f t="shared" si="90"/>
        <v>40</v>
      </c>
      <c r="I487" s="4">
        <f t="shared" ca="1" si="91"/>
        <v>30.003379786863583</v>
      </c>
      <c r="J487" s="4">
        <f t="shared" ca="1" si="92"/>
        <v>46.649997175533365</v>
      </c>
      <c r="K487" s="4">
        <f t="shared" ca="1" si="93"/>
        <v>1.0746652307255673</v>
      </c>
      <c r="L487" s="4">
        <f t="shared" ca="1" si="94"/>
        <v>0.85336843051870992</v>
      </c>
      <c r="M487" s="4">
        <f t="shared" ca="1" si="95"/>
        <v>2.9920891605237268</v>
      </c>
    </row>
    <row r="488" spans="1:13" x14ac:dyDescent="0.25">
      <c r="A488" s="1" t="s">
        <v>498</v>
      </c>
      <c r="B488" s="4">
        <f t="shared" ca="1" si="84"/>
        <v>104.98618742430854</v>
      </c>
      <c r="C488" s="4">
        <f t="shared" ca="1" si="85"/>
        <v>94.48066443508722</v>
      </c>
      <c r="D488" s="4">
        <f t="shared" ca="1" si="86"/>
        <v>99.997319653625723</v>
      </c>
      <c r="E488" s="4">
        <f t="shared" ca="1" si="87"/>
        <v>1.962061461584141</v>
      </c>
      <c r="F488" s="4">
        <f t="shared" ca="1" si="88"/>
        <v>5.0716460059594164</v>
      </c>
      <c r="G488" s="4">
        <f t="shared" ca="1" si="89"/>
        <v>93.744981584786061</v>
      </c>
      <c r="H488" s="5">
        <f t="shared" si="90"/>
        <v>40</v>
      </c>
      <c r="I488" s="4">
        <f t="shared" ca="1" si="91"/>
        <v>30.002878678966727</v>
      </c>
      <c r="J488" s="4">
        <f t="shared" ca="1" si="92"/>
        <v>46.906140865989848</v>
      </c>
      <c r="K488" s="4">
        <f t="shared" ca="1" si="93"/>
        <v>1.0469942640746601</v>
      </c>
      <c r="L488" s="4">
        <f t="shared" ca="1" si="94"/>
        <v>1.2048325961539015</v>
      </c>
      <c r="M488" s="4">
        <f t="shared" ca="1" si="95"/>
        <v>3.0880190835027057</v>
      </c>
    </row>
    <row r="489" spans="1:13" x14ac:dyDescent="0.25">
      <c r="A489" s="1" t="s">
        <v>499</v>
      </c>
      <c r="B489" s="4">
        <f t="shared" ca="1" si="84"/>
        <v>105.00210188416479</v>
      </c>
      <c r="C489" s="4">
        <f t="shared" ca="1" si="85"/>
        <v>94.468687076706743</v>
      </c>
      <c r="D489" s="4">
        <f t="shared" ca="1" si="86"/>
        <v>100.00141696849795</v>
      </c>
      <c r="E489" s="4">
        <f t="shared" ca="1" si="87"/>
        <v>1.9593800591751398</v>
      </c>
      <c r="F489" s="4">
        <f t="shared" ca="1" si="88"/>
        <v>5.0575081480730288</v>
      </c>
      <c r="G489" s="4">
        <f t="shared" ca="1" si="89"/>
        <v>93.744561549137003</v>
      </c>
      <c r="H489" s="5">
        <f t="shared" si="90"/>
        <v>40</v>
      </c>
      <c r="I489" s="4">
        <f t="shared" ca="1" si="91"/>
        <v>29.999483168681273</v>
      </c>
      <c r="J489" s="4">
        <f t="shared" ca="1" si="92"/>
        <v>47.04054736077201</v>
      </c>
      <c r="K489" s="4">
        <f t="shared" ca="1" si="93"/>
        <v>1.1478184260017663</v>
      </c>
      <c r="L489" s="4">
        <f t="shared" ca="1" si="94"/>
        <v>0.90600537876491638</v>
      </c>
      <c r="M489" s="4">
        <f t="shared" ca="1" si="95"/>
        <v>2.543595786635636</v>
      </c>
    </row>
    <row r="490" spans="1:13" x14ac:dyDescent="0.25">
      <c r="A490" s="1" t="s">
        <v>500</v>
      </c>
      <c r="B490" s="4">
        <f t="shared" ca="1" si="84"/>
        <v>104.98898473982628</v>
      </c>
      <c r="C490" s="4">
        <f t="shared" ca="1" si="85"/>
        <v>94.483177352197302</v>
      </c>
      <c r="D490" s="4">
        <f t="shared" ca="1" si="86"/>
        <v>100.00704403781479</v>
      </c>
      <c r="E490" s="4">
        <f t="shared" ca="1" si="87"/>
        <v>1.9489949784744494</v>
      </c>
      <c r="F490" s="4">
        <f t="shared" ca="1" si="88"/>
        <v>5.0530224862926056</v>
      </c>
      <c r="G490" s="4">
        <f t="shared" ca="1" si="89"/>
        <v>93.768891877285469</v>
      </c>
      <c r="H490" s="5">
        <f t="shared" si="90"/>
        <v>40</v>
      </c>
      <c r="I490" s="4">
        <f t="shared" ca="1" si="91"/>
        <v>30.008695170548272</v>
      </c>
      <c r="J490" s="4">
        <f t="shared" ca="1" si="92"/>
        <v>46.883978707258606</v>
      </c>
      <c r="K490" s="4">
        <f t="shared" ca="1" si="93"/>
        <v>0.96950220042039326</v>
      </c>
      <c r="L490" s="4">
        <f t="shared" ca="1" si="94"/>
        <v>1.2128168042477963</v>
      </c>
      <c r="M490" s="4">
        <f t="shared" ca="1" si="95"/>
        <v>2.9175057061818288</v>
      </c>
    </row>
    <row r="491" spans="1:13" x14ac:dyDescent="0.25">
      <c r="A491" s="1" t="s">
        <v>501</v>
      </c>
      <c r="B491" s="4">
        <f t="shared" ca="1" si="84"/>
        <v>104.99646953062017</v>
      </c>
      <c r="C491" s="4">
        <f t="shared" ca="1" si="85"/>
        <v>94.47360110649889</v>
      </c>
      <c r="D491" s="4">
        <f t="shared" ca="1" si="86"/>
        <v>99.990756426363276</v>
      </c>
      <c r="E491" s="4">
        <f t="shared" ca="1" si="87"/>
        <v>1.961093132223438</v>
      </c>
      <c r="F491" s="4">
        <f t="shared" ca="1" si="88"/>
        <v>5.0582703299930198</v>
      </c>
      <c r="G491" s="4">
        <f t="shared" ca="1" si="89"/>
        <v>93.753614709880011</v>
      </c>
      <c r="H491" s="5">
        <f t="shared" si="90"/>
        <v>40</v>
      </c>
      <c r="I491" s="4">
        <f t="shared" ca="1" si="91"/>
        <v>30.012992223253224</v>
      </c>
      <c r="J491" s="4">
        <f t="shared" ca="1" si="92"/>
        <v>46.843174875156052</v>
      </c>
      <c r="K491" s="4">
        <f t="shared" ca="1" si="93"/>
        <v>1.4149410368523616</v>
      </c>
      <c r="L491" s="4">
        <f t="shared" ca="1" si="94"/>
        <v>1.3573481327834838</v>
      </c>
      <c r="M491" s="4">
        <f t="shared" ca="1" si="95"/>
        <v>2.2513315006806871</v>
      </c>
    </row>
    <row r="492" spans="1:13" x14ac:dyDescent="0.25">
      <c r="A492" s="1" t="s">
        <v>502</v>
      </c>
      <c r="B492" s="4">
        <f t="shared" ca="1" si="84"/>
        <v>104.99539974825719</v>
      </c>
      <c r="C492" s="4">
        <f t="shared" ca="1" si="85"/>
        <v>94.477523902472058</v>
      </c>
      <c r="D492" s="4">
        <f t="shared" ca="1" si="86"/>
        <v>99.989325748852366</v>
      </c>
      <c r="E492" s="4">
        <f t="shared" ca="1" si="87"/>
        <v>1.9767045545647353</v>
      </c>
      <c r="F492" s="4">
        <f t="shared" ca="1" si="88"/>
        <v>5.0558605103075687</v>
      </c>
      <c r="G492" s="4">
        <f t="shared" ca="1" si="89"/>
        <v>93.750972396977019</v>
      </c>
      <c r="H492" s="5">
        <f t="shared" si="90"/>
        <v>40</v>
      </c>
      <c r="I492" s="4">
        <f t="shared" ca="1" si="91"/>
        <v>29.992923398861144</v>
      </c>
      <c r="J492" s="4">
        <f t="shared" ca="1" si="92"/>
        <v>47.094433362663949</v>
      </c>
      <c r="K492" s="4">
        <f t="shared" ca="1" si="93"/>
        <v>1.2214507147526039</v>
      </c>
      <c r="L492" s="4">
        <f t="shared" ca="1" si="94"/>
        <v>1.3658067178105109</v>
      </c>
      <c r="M492" s="4">
        <f t="shared" ca="1" si="95"/>
        <v>2.447165606301696</v>
      </c>
    </row>
    <row r="493" spans="1:13" x14ac:dyDescent="0.25">
      <c r="A493" s="1" t="s">
        <v>503</v>
      </c>
      <c r="B493" s="4">
        <f t="shared" ca="1" si="84"/>
        <v>104.99661319524098</v>
      </c>
      <c r="C493" s="4">
        <f t="shared" ca="1" si="85"/>
        <v>94.454294502818001</v>
      </c>
      <c r="D493" s="4">
        <f t="shared" ca="1" si="86"/>
        <v>99.999750727267866</v>
      </c>
      <c r="E493" s="4">
        <f t="shared" ca="1" si="87"/>
        <v>1.9467893392186311</v>
      </c>
      <c r="F493" s="4">
        <f t="shared" ca="1" si="88"/>
        <v>5.0566381328555874</v>
      </c>
      <c r="G493" s="4">
        <f t="shared" ca="1" si="89"/>
        <v>93.752603248043783</v>
      </c>
      <c r="H493" s="5">
        <f t="shared" si="90"/>
        <v>40</v>
      </c>
      <c r="I493" s="4">
        <f t="shared" ca="1" si="91"/>
        <v>30.004360836762533</v>
      </c>
      <c r="J493" s="4">
        <f t="shared" ca="1" si="92"/>
        <v>47.203770142114486</v>
      </c>
      <c r="K493" s="4">
        <f t="shared" ca="1" si="93"/>
        <v>1.0451583088201009</v>
      </c>
      <c r="L493" s="4">
        <f t="shared" ca="1" si="94"/>
        <v>0.95928871915639358</v>
      </c>
      <c r="M493" s="4">
        <f t="shared" ca="1" si="95"/>
        <v>2.6783776848731473</v>
      </c>
    </row>
    <row r="494" spans="1:13" x14ac:dyDescent="0.25">
      <c r="A494" s="1" t="s">
        <v>504</v>
      </c>
      <c r="B494" s="4">
        <f t="shared" ca="1" si="84"/>
        <v>104.99860643811915</v>
      </c>
      <c r="C494" s="4">
        <f t="shared" ca="1" si="85"/>
        <v>94.483691536175698</v>
      </c>
      <c r="D494" s="4">
        <f t="shared" ca="1" si="86"/>
        <v>99.994541559987212</v>
      </c>
      <c r="E494" s="4">
        <f t="shared" ca="1" si="87"/>
        <v>1.9616748154639181</v>
      </c>
      <c r="F494" s="4">
        <f t="shared" ca="1" si="88"/>
        <v>5.0530647289593693</v>
      </c>
      <c r="G494" s="4">
        <f t="shared" ca="1" si="89"/>
        <v>93.754139891152235</v>
      </c>
      <c r="H494" s="5">
        <f t="shared" si="90"/>
        <v>40</v>
      </c>
      <c r="I494" s="4">
        <f t="shared" ca="1" si="91"/>
        <v>29.990950405360078</v>
      </c>
      <c r="J494" s="4">
        <f t="shared" ca="1" si="92"/>
        <v>46.67468228073453</v>
      </c>
      <c r="K494" s="4">
        <f t="shared" ca="1" si="93"/>
        <v>1.0903099919141694</v>
      </c>
      <c r="L494" s="4">
        <f t="shared" ca="1" si="94"/>
        <v>0.84883844783752149</v>
      </c>
      <c r="M494" s="4">
        <f t="shared" ca="1" si="95"/>
        <v>3.2230754919544866</v>
      </c>
    </row>
    <row r="495" spans="1:13" x14ac:dyDescent="0.25">
      <c r="A495" s="1" t="s">
        <v>505</v>
      </c>
      <c r="B495" s="4">
        <f t="shared" ca="1" si="84"/>
        <v>104.99867761155079</v>
      </c>
      <c r="C495" s="4">
        <f t="shared" ca="1" si="85"/>
        <v>94.482889101056045</v>
      </c>
      <c r="D495" s="4">
        <f t="shared" ca="1" si="86"/>
        <v>100.01485742962645</v>
      </c>
      <c r="E495" s="4">
        <f t="shared" ca="1" si="87"/>
        <v>1.9650304330467472</v>
      </c>
      <c r="F495" s="4">
        <f t="shared" ca="1" si="88"/>
        <v>5.0690693983528563</v>
      </c>
      <c r="G495" s="4">
        <f t="shared" ca="1" si="89"/>
        <v>93.746393197715477</v>
      </c>
      <c r="H495" s="5">
        <f t="shared" si="90"/>
        <v>40</v>
      </c>
      <c r="I495" s="4">
        <f t="shared" ca="1" si="91"/>
        <v>29.994417529617937</v>
      </c>
      <c r="J495" s="4">
        <f t="shared" ca="1" si="92"/>
        <v>46.846263845134352</v>
      </c>
      <c r="K495" s="4">
        <f t="shared" ca="1" si="93"/>
        <v>1.2841881599923988</v>
      </c>
      <c r="L495" s="4">
        <f t="shared" ca="1" si="94"/>
        <v>1.2580478661740153</v>
      </c>
      <c r="M495" s="4">
        <f t="shared" ca="1" si="95"/>
        <v>2.9133076326305778</v>
      </c>
    </row>
    <row r="496" spans="1:13" x14ac:dyDescent="0.25">
      <c r="A496" s="1" t="s">
        <v>506</v>
      </c>
      <c r="B496" s="4">
        <f t="shared" ca="1" si="84"/>
        <v>104.99834572855784</v>
      </c>
      <c r="C496" s="4">
        <f t="shared" ca="1" si="85"/>
        <v>94.493959565006719</v>
      </c>
      <c r="D496" s="4">
        <f t="shared" ca="1" si="86"/>
        <v>99.982572038762299</v>
      </c>
      <c r="E496" s="4">
        <f t="shared" ca="1" si="87"/>
        <v>1.9528810379720889</v>
      </c>
      <c r="F496" s="4">
        <f t="shared" ca="1" si="88"/>
        <v>5.0702479406816083</v>
      </c>
      <c r="G496" s="4">
        <f t="shared" ca="1" si="89"/>
        <v>93.748222541091891</v>
      </c>
      <c r="H496" s="5">
        <f t="shared" si="90"/>
        <v>40</v>
      </c>
      <c r="I496" s="4">
        <f t="shared" ca="1" si="91"/>
        <v>29.995026994725979</v>
      </c>
      <c r="J496" s="4">
        <f t="shared" ca="1" si="92"/>
        <v>46.786117984303246</v>
      </c>
      <c r="K496" s="4">
        <f t="shared" ca="1" si="93"/>
        <v>1.0541532997030174</v>
      </c>
      <c r="L496" s="4">
        <f t="shared" ca="1" si="94"/>
        <v>1.5765086820224603</v>
      </c>
      <c r="M496" s="4">
        <f t="shared" ca="1" si="95"/>
        <v>2.6458121488511241</v>
      </c>
    </row>
    <row r="497" spans="1:13" x14ac:dyDescent="0.25">
      <c r="A497" s="1" t="s">
        <v>507</v>
      </c>
      <c r="B497" s="4">
        <f t="shared" ca="1" si="84"/>
        <v>104.99998457035393</v>
      </c>
      <c r="C497" s="4">
        <f t="shared" ca="1" si="85"/>
        <v>94.479306008453307</v>
      </c>
      <c r="D497" s="4">
        <f t="shared" ca="1" si="86"/>
        <v>99.995871914310584</v>
      </c>
      <c r="E497" s="4">
        <f t="shared" ca="1" si="87"/>
        <v>1.952859994454994</v>
      </c>
      <c r="F497" s="4">
        <f t="shared" ca="1" si="88"/>
        <v>5.0544210215515157</v>
      </c>
      <c r="G497" s="4">
        <f t="shared" ca="1" si="89"/>
        <v>93.73132718882718</v>
      </c>
      <c r="H497" s="5">
        <f t="shared" si="90"/>
        <v>40</v>
      </c>
      <c r="I497" s="4">
        <f t="shared" ca="1" si="91"/>
        <v>29.996750719428764</v>
      </c>
      <c r="J497" s="4">
        <f t="shared" ca="1" si="92"/>
        <v>46.765407252576075</v>
      </c>
      <c r="K497" s="4">
        <f t="shared" ca="1" si="93"/>
        <v>0.98645055199846632</v>
      </c>
      <c r="L497" s="4">
        <f t="shared" ca="1" si="94"/>
        <v>0.98709198854184077</v>
      </c>
      <c r="M497" s="4">
        <f t="shared" ca="1" si="95"/>
        <v>2.2616561287957788</v>
      </c>
    </row>
    <row r="498" spans="1:13" x14ac:dyDescent="0.25">
      <c r="A498" s="1" t="s">
        <v>508</v>
      </c>
      <c r="B498" s="4">
        <f t="shared" ca="1" si="84"/>
        <v>105.01864334200101</v>
      </c>
      <c r="C498" s="4">
        <f t="shared" ca="1" si="85"/>
        <v>94.471792666307465</v>
      </c>
      <c r="D498" s="4">
        <f t="shared" ca="1" si="86"/>
        <v>99.99515498370306</v>
      </c>
      <c r="E498" s="4">
        <f t="shared" ca="1" si="87"/>
        <v>1.9587752888584307</v>
      </c>
      <c r="F498" s="4">
        <f t="shared" ca="1" si="88"/>
        <v>5.0676757530989542</v>
      </c>
      <c r="G498" s="4">
        <f t="shared" ca="1" si="89"/>
        <v>93.745833048458692</v>
      </c>
      <c r="H498" s="5">
        <f t="shared" si="90"/>
        <v>40</v>
      </c>
      <c r="I498" s="4">
        <f t="shared" ca="1" si="91"/>
        <v>30.011520975827242</v>
      </c>
      <c r="J498" s="4">
        <f t="shared" ca="1" si="92"/>
        <v>46.953108117150713</v>
      </c>
      <c r="K498" s="4">
        <f t="shared" ca="1" si="93"/>
        <v>1.0817476502929126</v>
      </c>
      <c r="L498" s="4">
        <f t="shared" ca="1" si="94"/>
        <v>1.0449292487444302</v>
      </c>
      <c r="M498" s="4">
        <f t="shared" ca="1" si="95"/>
        <v>2.9580836842383462</v>
      </c>
    </row>
    <row r="499" spans="1:13" x14ac:dyDescent="0.25">
      <c r="A499" s="1" t="s">
        <v>509</v>
      </c>
      <c r="B499" s="4">
        <f t="shared" ca="1" si="84"/>
        <v>105.01038824072423</v>
      </c>
      <c r="C499" s="4">
        <f t="shared" ca="1" si="85"/>
        <v>94.483602309233291</v>
      </c>
      <c r="D499" s="4">
        <f t="shared" ca="1" si="86"/>
        <v>100.00396572210974</v>
      </c>
      <c r="E499" s="4">
        <f t="shared" ca="1" si="87"/>
        <v>1.9580481474165985</v>
      </c>
      <c r="F499" s="4">
        <f t="shared" ca="1" si="88"/>
        <v>5.0599102545733086</v>
      </c>
      <c r="G499" s="4">
        <f t="shared" ca="1" si="89"/>
        <v>93.756640152082525</v>
      </c>
      <c r="H499" s="5">
        <f t="shared" si="90"/>
        <v>40</v>
      </c>
      <c r="I499" s="4">
        <f t="shared" ca="1" si="91"/>
        <v>30.004781758423807</v>
      </c>
      <c r="J499" s="4">
        <f t="shared" ca="1" si="92"/>
        <v>46.756456510289084</v>
      </c>
      <c r="K499" s="4">
        <f t="shared" ca="1" si="93"/>
        <v>0.96928171521209272</v>
      </c>
      <c r="L499" s="4">
        <f t="shared" ca="1" si="94"/>
        <v>1.1088138397615421</v>
      </c>
      <c r="M499" s="4">
        <f t="shared" ca="1" si="95"/>
        <v>2.983701056603941</v>
      </c>
    </row>
    <row r="500" spans="1:13" x14ac:dyDescent="0.25">
      <c r="A500" s="1" t="s">
        <v>510</v>
      </c>
      <c r="B500" s="4">
        <f t="shared" ca="1" si="84"/>
        <v>105.00055550460087</v>
      </c>
      <c r="C500" s="4">
        <f t="shared" ca="1" si="85"/>
        <v>94.48749869894263</v>
      </c>
      <c r="D500" s="4">
        <f t="shared" ca="1" si="86"/>
        <v>99.989956541176539</v>
      </c>
      <c r="E500" s="4">
        <f t="shared" ca="1" si="87"/>
        <v>1.9401914600264631</v>
      </c>
      <c r="F500" s="4">
        <f t="shared" ca="1" si="88"/>
        <v>5.0598977924856356</v>
      </c>
      <c r="G500" s="4">
        <f t="shared" ca="1" si="89"/>
        <v>93.754369401951067</v>
      </c>
      <c r="H500" s="5">
        <f t="shared" si="90"/>
        <v>40</v>
      </c>
      <c r="I500" s="4">
        <f t="shared" ca="1" si="91"/>
        <v>30.000594462182917</v>
      </c>
      <c r="J500" s="4">
        <f t="shared" ca="1" si="92"/>
        <v>46.8093718403248</v>
      </c>
      <c r="K500" s="4">
        <f t="shared" ca="1" si="93"/>
        <v>1.3334222063011834</v>
      </c>
      <c r="L500" s="4">
        <f t="shared" ca="1" si="94"/>
        <v>1.0811935325080799</v>
      </c>
      <c r="M500" s="4">
        <f t="shared" ca="1" si="95"/>
        <v>2.9123153543694209</v>
      </c>
    </row>
    <row r="501" spans="1:13" x14ac:dyDescent="0.25">
      <c r="A501" s="1" t="s">
        <v>511</v>
      </c>
      <c r="B501" s="4">
        <f t="shared" ca="1" si="84"/>
        <v>104.9942045558505</v>
      </c>
      <c r="C501" s="4">
        <f t="shared" ca="1" si="85"/>
        <v>94.478007767304774</v>
      </c>
      <c r="D501" s="4">
        <f t="shared" ca="1" si="86"/>
        <v>99.990477454278135</v>
      </c>
      <c r="E501" s="4">
        <f t="shared" ca="1" si="87"/>
        <v>1.9604319533230361</v>
      </c>
      <c r="F501" s="4">
        <f t="shared" ca="1" si="88"/>
        <v>5.0567600823300447</v>
      </c>
      <c r="G501" s="4">
        <f t="shared" ca="1" si="89"/>
        <v>93.745794310832608</v>
      </c>
      <c r="H501" s="5">
        <f t="shared" si="90"/>
        <v>40</v>
      </c>
      <c r="I501" s="4">
        <f t="shared" ca="1" si="91"/>
        <v>29.997855129011391</v>
      </c>
      <c r="J501" s="4">
        <f t="shared" ca="1" si="92"/>
        <v>46.997282311391686</v>
      </c>
      <c r="K501" s="4">
        <f t="shared" ca="1" si="93"/>
        <v>1.0837468389726292</v>
      </c>
      <c r="L501" s="4">
        <f t="shared" ca="1" si="94"/>
        <v>1.0905922986510421</v>
      </c>
      <c r="M501" s="4">
        <f t="shared" ca="1" si="95"/>
        <v>2.5890800957675038</v>
      </c>
    </row>
    <row r="502" spans="1:13" x14ac:dyDescent="0.25">
      <c r="A502" s="1" t="s">
        <v>512</v>
      </c>
      <c r="B502" s="4">
        <f t="shared" ca="1" si="84"/>
        <v>104.99432441908036</v>
      </c>
      <c r="C502" s="4">
        <f t="shared" ca="1" si="85"/>
        <v>94.485860850235696</v>
      </c>
      <c r="D502" s="4">
        <f t="shared" ca="1" si="86"/>
        <v>100.01077442764523</v>
      </c>
      <c r="E502" s="4">
        <f t="shared" ca="1" si="87"/>
        <v>1.9537177610330485</v>
      </c>
      <c r="F502" s="4">
        <f t="shared" ca="1" si="88"/>
        <v>5.0768061588524196</v>
      </c>
      <c r="G502" s="4">
        <f t="shared" ca="1" si="89"/>
        <v>93.737903530291049</v>
      </c>
      <c r="H502" s="5">
        <f t="shared" si="90"/>
        <v>40</v>
      </c>
      <c r="I502" s="4">
        <f t="shared" ca="1" si="91"/>
        <v>30.014189462120004</v>
      </c>
      <c r="J502" s="4">
        <f t="shared" ca="1" si="92"/>
        <v>47.005313227566432</v>
      </c>
      <c r="K502" s="4">
        <f t="shared" ca="1" si="93"/>
        <v>1.0843862359849381</v>
      </c>
      <c r="L502" s="4">
        <f t="shared" ca="1" si="94"/>
        <v>1.1344292695421581</v>
      </c>
      <c r="M502" s="4">
        <f t="shared" ca="1" si="95"/>
        <v>2.515480054171698</v>
      </c>
    </row>
    <row r="503" spans="1:13" x14ac:dyDescent="0.25">
      <c r="A503" s="1" t="s">
        <v>513</v>
      </c>
      <c r="B503" s="4">
        <f t="shared" ca="1" si="84"/>
        <v>104.99809661414378</v>
      </c>
      <c r="C503" s="4">
        <f t="shared" ca="1" si="85"/>
        <v>94.488395543693699</v>
      </c>
      <c r="D503" s="4">
        <f t="shared" ca="1" si="86"/>
        <v>99.988335335350939</v>
      </c>
      <c r="E503" s="4">
        <f t="shared" ca="1" si="87"/>
        <v>1.9683079273579074</v>
      </c>
      <c r="F503" s="4">
        <f t="shared" ca="1" si="88"/>
        <v>5.0762796869630833</v>
      </c>
      <c r="G503" s="4">
        <f t="shared" ca="1" si="89"/>
        <v>93.755045824699607</v>
      </c>
      <c r="H503" s="5">
        <f t="shared" si="90"/>
        <v>40</v>
      </c>
      <c r="I503" s="4">
        <f t="shared" ca="1" si="91"/>
        <v>29.995926262419829</v>
      </c>
      <c r="J503" s="4">
        <f t="shared" ca="1" si="92"/>
        <v>46.611777085362235</v>
      </c>
      <c r="K503" s="4">
        <f t="shared" ca="1" si="93"/>
        <v>1.1989396607532214</v>
      </c>
      <c r="L503" s="4">
        <f t="shared" ca="1" si="94"/>
        <v>1.1525792125160343</v>
      </c>
      <c r="M503" s="4">
        <f t="shared" ca="1" si="95"/>
        <v>2.4103850836450409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2023-02-15T14:08:44Z</dcterms:modified>
</cp:coreProperties>
</file>