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/>
  </mc:AlternateContent>
  <xr:revisionPtr revIDLastSave="0" documentId="13_ncr:1_{025AD314-162B-4A90-84E3-6C72068AC83A}" xr6:coauthVersionLast="47" xr6:coauthVersionMax="47" xr10:uidLastSave="{00000000-0000-0000-0000-000000000000}"/>
  <bookViews>
    <workbookView xWindow="-120" yWindow="-120" windowWidth="29040" windowHeight="15840" xr2:uid="{F6671CBF-9B9B-40DA-A8A9-C559BCA7FAC5}"/>
  </bookViews>
  <sheets>
    <sheet name="Sheet1" sheetId="1" r:id="rId1"/>
  </sheets>
  <definedNames>
    <definedName name="Family">Sheet1!$A$2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03" i="1" l="1"/>
  <c r="C503" i="1"/>
  <c r="D503" i="1"/>
  <c r="E503" i="1"/>
  <c r="F503" i="1"/>
  <c r="G503" i="1"/>
  <c r="H503" i="1"/>
  <c r="I503" i="1"/>
  <c r="K503" i="1"/>
  <c r="L503" i="1"/>
  <c r="M503" i="1"/>
  <c r="B5" i="1"/>
  <c r="C5" i="1"/>
  <c r="D5" i="1"/>
  <c r="E5" i="1"/>
  <c r="F5" i="1"/>
  <c r="G5" i="1"/>
  <c r="H5" i="1"/>
  <c r="I5" i="1"/>
  <c r="K5" i="1"/>
  <c r="L5" i="1"/>
  <c r="J5" i="1" s="1"/>
  <c r="M5" i="1"/>
  <c r="B6" i="1"/>
  <c r="C6" i="1"/>
  <c r="D6" i="1"/>
  <c r="E6" i="1"/>
  <c r="F6" i="1"/>
  <c r="G6" i="1"/>
  <c r="H6" i="1"/>
  <c r="I6" i="1"/>
  <c r="K6" i="1"/>
  <c r="L6" i="1"/>
  <c r="M6" i="1"/>
  <c r="B7" i="1"/>
  <c r="C7" i="1"/>
  <c r="D7" i="1"/>
  <c r="E7" i="1"/>
  <c r="F7" i="1"/>
  <c r="G7" i="1"/>
  <c r="H7" i="1"/>
  <c r="I7" i="1"/>
  <c r="K7" i="1"/>
  <c r="L7" i="1"/>
  <c r="J7" i="1" s="1"/>
  <c r="M7" i="1"/>
  <c r="B8" i="1"/>
  <c r="C8" i="1"/>
  <c r="D8" i="1"/>
  <c r="E8" i="1"/>
  <c r="F8" i="1"/>
  <c r="G8" i="1"/>
  <c r="H8" i="1"/>
  <c r="I8" i="1"/>
  <c r="K8" i="1"/>
  <c r="L8" i="1"/>
  <c r="M8" i="1"/>
  <c r="B9" i="1"/>
  <c r="C9" i="1"/>
  <c r="D9" i="1"/>
  <c r="E9" i="1"/>
  <c r="F9" i="1"/>
  <c r="G9" i="1"/>
  <c r="H9" i="1"/>
  <c r="I9" i="1"/>
  <c r="K9" i="1"/>
  <c r="L9" i="1"/>
  <c r="M9" i="1"/>
  <c r="B10" i="1"/>
  <c r="C10" i="1"/>
  <c r="D10" i="1"/>
  <c r="E10" i="1"/>
  <c r="F10" i="1"/>
  <c r="G10" i="1"/>
  <c r="H10" i="1"/>
  <c r="I10" i="1"/>
  <c r="K10" i="1"/>
  <c r="L10" i="1"/>
  <c r="M10" i="1"/>
  <c r="B11" i="1"/>
  <c r="C11" i="1"/>
  <c r="D11" i="1"/>
  <c r="E11" i="1"/>
  <c r="F11" i="1"/>
  <c r="G11" i="1"/>
  <c r="H11" i="1"/>
  <c r="I11" i="1"/>
  <c r="K11" i="1"/>
  <c r="L11" i="1"/>
  <c r="J11" i="1" s="1"/>
  <c r="M11" i="1"/>
  <c r="B12" i="1"/>
  <c r="C12" i="1"/>
  <c r="D12" i="1"/>
  <c r="E12" i="1"/>
  <c r="F12" i="1"/>
  <c r="G12" i="1"/>
  <c r="H12" i="1"/>
  <c r="I12" i="1"/>
  <c r="K12" i="1"/>
  <c r="L12" i="1"/>
  <c r="M12" i="1"/>
  <c r="B13" i="1"/>
  <c r="C13" i="1"/>
  <c r="D13" i="1"/>
  <c r="E13" i="1"/>
  <c r="F13" i="1"/>
  <c r="G13" i="1"/>
  <c r="H13" i="1"/>
  <c r="I13" i="1"/>
  <c r="K13" i="1"/>
  <c r="L13" i="1"/>
  <c r="M13" i="1"/>
  <c r="B14" i="1"/>
  <c r="C14" i="1"/>
  <c r="D14" i="1"/>
  <c r="E14" i="1"/>
  <c r="F14" i="1"/>
  <c r="G14" i="1"/>
  <c r="H14" i="1"/>
  <c r="I14" i="1"/>
  <c r="K14" i="1"/>
  <c r="L14" i="1"/>
  <c r="M14" i="1"/>
  <c r="B15" i="1"/>
  <c r="C15" i="1"/>
  <c r="D15" i="1"/>
  <c r="E15" i="1"/>
  <c r="F15" i="1"/>
  <c r="G15" i="1"/>
  <c r="H15" i="1"/>
  <c r="I15" i="1"/>
  <c r="K15" i="1"/>
  <c r="L15" i="1"/>
  <c r="J15" i="1" s="1"/>
  <c r="M15" i="1"/>
  <c r="B16" i="1"/>
  <c r="C16" i="1"/>
  <c r="D16" i="1"/>
  <c r="E16" i="1"/>
  <c r="F16" i="1"/>
  <c r="G16" i="1"/>
  <c r="H16" i="1"/>
  <c r="I16" i="1"/>
  <c r="K16" i="1"/>
  <c r="L16" i="1"/>
  <c r="J16" i="1" s="1"/>
  <c r="M16" i="1"/>
  <c r="B17" i="1"/>
  <c r="C17" i="1"/>
  <c r="D17" i="1"/>
  <c r="E17" i="1"/>
  <c r="F17" i="1"/>
  <c r="G17" i="1"/>
  <c r="H17" i="1"/>
  <c r="I17" i="1"/>
  <c r="K17" i="1"/>
  <c r="L17" i="1"/>
  <c r="M17" i="1"/>
  <c r="B18" i="1"/>
  <c r="C18" i="1"/>
  <c r="D18" i="1"/>
  <c r="E18" i="1"/>
  <c r="F18" i="1"/>
  <c r="G18" i="1"/>
  <c r="H18" i="1"/>
  <c r="I18" i="1"/>
  <c r="K18" i="1"/>
  <c r="L18" i="1"/>
  <c r="J18" i="1" s="1"/>
  <c r="M18" i="1"/>
  <c r="B19" i="1"/>
  <c r="C19" i="1"/>
  <c r="D19" i="1"/>
  <c r="E19" i="1"/>
  <c r="F19" i="1"/>
  <c r="G19" i="1"/>
  <c r="H19" i="1"/>
  <c r="I19" i="1"/>
  <c r="K19" i="1"/>
  <c r="L19" i="1"/>
  <c r="M19" i="1"/>
  <c r="B20" i="1"/>
  <c r="C20" i="1"/>
  <c r="D20" i="1"/>
  <c r="E20" i="1"/>
  <c r="F20" i="1"/>
  <c r="G20" i="1"/>
  <c r="H20" i="1"/>
  <c r="I20" i="1"/>
  <c r="K20" i="1"/>
  <c r="L20" i="1"/>
  <c r="M20" i="1"/>
  <c r="B21" i="1"/>
  <c r="C21" i="1"/>
  <c r="D21" i="1"/>
  <c r="E21" i="1"/>
  <c r="F21" i="1"/>
  <c r="G21" i="1"/>
  <c r="H21" i="1"/>
  <c r="I21" i="1"/>
  <c r="K21" i="1"/>
  <c r="L21" i="1"/>
  <c r="J21" i="1" s="1"/>
  <c r="M21" i="1"/>
  <c r="B22" i="1"/>
  <c r="C22" i="1"/>
  <c r="D22" i="1"/>
  <c r="E22" i="1"/>
  <c r="F22" i="1"/>
  <c r="G22" i="1"/>
  <c r="H22" i="1"/>
  <c r="I22" i="1"/>
  <c r="K22" i="1"/>
  <c r="L22" i="1"/>
  <c r="J22" i="1" s="1"/>
  <c r="M22" i="1"/>
  <c r="B23" i="1"/>
  <c r="C23" i="1"/>
  <c r="D23" i="1"/>
  <c r="E23" i="1"/>
  <c r="F23" i="1"/>
  <c r="G23" i="1"/>
  <c r="H23" i="1"/>
  <c r="I23" i="1"/>
  <c r="K23" i="1"/>
  <c r="L23" i="1"/>
  <c r="M23" i="1"/>
  <c r="B24" i="1"/>
  <c r="C24" i="1"/>
  <c r="D24" i="1"/>
  <c r="E24" i="1"/>
  <c r="F24" i="1"/>
  <c r="G24" i="1"/>
  <c r="H24" i="1"/>
  <c r="I24" i="1"/>
  <c r="K24" i="1"/>
  <c r="L24" i="1"/>
  <c r="M24" i="1"/>
  <c r="B25" i="1"/>
  <c r="C25" i="1"/>
  <c r="D25" i="1"/>
  <c r="E25" i="1"/>
  <c r="F25" i="1"/>
  <c r="G25" i="1"/>
  <c r="H25" i="1"/>
  <c r="I25" i="1"/>
  <c r="K25" i="1"/>
  <c r="L25" i="1"/>
  <c r="M25" i="1"/>
  <c r="B26" i="1"/>
  <c r="C26" i="1"/>
  <c r="D26" i="1"/>
  <c r="E26" i="1"/>
  <c r="F26" i="1"/>
  <c r="G26" i="1"/>
  <c r="H26" i="1"/>
  <c r="I26" i="1"/>
  <c r="K26" i="1"/>
  <c r="L26" i="1"/>
  <c r="J26" i="1" s="1"/>
  <c r="M26" i="1"/>
  <c r="B27" i="1"/>
  <c r="C27" i="1"/>
  <c r="D27" i="1"/>
  <c r="E27" i="1"/>
  <c r="F27" i="1"/>
  <c r="G27" i="1"/>
  <c r="H27" i="1"/>
  <c r="I27" i="1"/>
  <c r="K27" i="1"/>
  <c r="L27" i="1"/>
  <c r="J27" i="1" s="1"/>
  <c r="M27" i="1"/>
  <c r="B28" i="1"/>
  <c r="C28" i="1"/>
  <c r="D28" i="1"/>
  <c r="E28" i="1"/>
  <c r="F28" i="1"/>
  <c r="G28" i="1"/>
  <c r="H28" i="1"/>
  <c r="I28" i="1"/>
  <c r="K28" i="1"/>
  <c r="L28" i="1"/>
  <c r="M28" i="1"/>
  <c r="B29" i="1"/>
  <c r="C29" i="1"/>
  <c r="D29" i="1"/>
  <c r="E29" i="1"/>
  <c r="F29" i="1"/>
  <c r="G29" i="1"/>
  <c r="H29" i="1"/>
  <c r="I29" i="1"/>
  <c r="K29" i="1"/>
  <c r="L29" i="1"/>
  <c r="J29" i="1" s="1"/>
  <c r="M29" i="1"/>
  <c r="B30" i="1"/>
  <c r="C30" i="1"/>
  <c r="D30" i="1"/>
  <c r="E30" i="1"/>
  <c r="F30" i="1"/>
  <c r="G30" i="1"/>
  <c r="H30" i="1"/>
  <c r="I30" i="1"/>
  <c r="K30" i="1"/>
  <c r="L30" i="1"/>
  <c r="M30" i="1"/>
  <c r="B31" i="1"/>
  <c r="C31" i="1"/>
  <c r="D31" i="1"/>
  <c r="E31" i="1"/>
  <c r="F31" i="1"/>
  <c r="G31" i="1"/>
  <c r="H31" i="1"/>
  <c r="I31" i="1"/>
  <c r="K31" i="1"/>
  <c r="L31" i="1"/>
  <c r="J31" i="1" s="1"/>
  <c r="M31" i="1"/>
  <c r="B32" i="1"/>
  <c r="C32" i="1"/>
  <c r="D32" i="1"/>
  <c r="E32" i="1"/>
  <c r="F32" i="1"/>
  <c r="G32" i="1"/>
  <c r="H32" i="1"/>
  <c r="I32" i="1"/>
  <c r="K32" i="1"/>
  <c r="L32" i="1"/>
  <c r="M32" i="1"/>
  <c r="B33" i="1"/>
  <c r="C33" i="1"/>
  <c r="D33" i="1"/>
  <c r="E33" i="1"/>
  <c r="F33" i="1"/>
  <c r="G33" i="1"/>
  <c r="H33" i="1"/>
  <c r="I33" i="1"/>
  <c r="K33" i="1"/>
  <c r="L33" i="1"/>
  <c r="M33" i="1"/>
  <c r="B34" i="1"/>
  <c r="C34" i="1"/>
  <c r="D34" i="1"/>
  <c r="E34" i="1"/>
  <c r="F34" i="1"/>
  <c r="G34" i="1"/>
  <c r="H34" i="1"/>
  <c r="I34" i="1"/>
  <c r="K34" i="1"/>
  <c r="L34" i="1"/>
  <c r="M34" i="1"/>
  <c r="B35" i="1"/>
  <c r="C35" i="1"/>
  <c r="D35" i="1"/>
  <c r="E35" i="1"/>
  <c r="F35" i="1"/>
  <c r="G35" i="1"/>
  <c r="H35" i="1"/>
  <c r="I35" i="1"/>
  <c r="K35" i="1"/>
  <c r="L35" i="1"/>
  <c r="J35" i="1" s="1"/>
  <c r="M35" i="1"/>
  <c r="B36" i="1"/>
  <c r="C36" i="1"/>
  <c r="D36" i="1"/>
  <c r="E36" i="1"/>
  <c r="F36" i="1"/>
  <c r="G36" i="1"/>
  <c r="H36" i="1"/>
  <c r="I36" i="1"/>
  <c r="K36" i="1"/>
  <c r="L36" i="1"/>
  <c r="M36" i="1"/>
  <c r="B37" i="1"/>
  <c r="C37" i="1"/>
  <c r="D37" i="1"/>
  <c r="E37" i="1"/>
  <c r="F37" i="1"/>
  <c r="G37" i="1"/>
  <c r="H37" i="1"/>
  <c r="I37" i="1"/>
  <c r="K37" i="1"/>
  <c r="L37" i="1"/>
  <c r="M37" i="1"/>
  <c r="B38" i="1"/>
  <c r="C38" i="1"/>
  <c r="D38" i="1"/>
  <c r="E38" i="1"/>
  <c r="F38" i="1"/>
  <c r="G38" i="1"/>
  <c r="H38" i="1"/>
  <c r="I38" i="1"/>
  <c r="K38" i="1"/>
  <c r="L38" i="1"/>
  <c r="M38" i="1"/>
  <c r="B39" i="1"/>
  <c r="C39" i="1"/>
  <c r="D39" i="1"/>
  <c r="E39" i="1"/>
  <c r="F39" i="1"/>
  <c r="G39" i="1"/>
  <c r="H39" i="1"/>
  <c r="I39" i="1"/>
  <c r="K39" i="1"/>
  <c r="L39" i="1"/>
  <c r="J39" i="1" s="1"/>
  <c r="M39" i="1"/>
  <c r="B40" i="1"/>
  <c r="C40" i="1"/>
  <c r="D40" i="1"/>
  <c r="E40" i="1"/>
  <c r="F40" i="1"/>
  <c r="G40" i="1"/>
  <c r="H40" i="1"/>
  <c r="I40" i="1"/>
  <c r="K40" i="1"/>
  <c r="L40" i="1"/>
  <c r="J40" i="1" s="1"/>
  <c r="M40" i="1"/>
  <c r="B41" i="1"/>
  <c r="C41" i="1"/>
  <c r="D41" i="1"/>
  <c r="E41" i="1"/>
  <c r="F41" i="1"/>
  <c r="G41" i="1"/>
  <c r="H41" i="1"/>
  <c r="I41" i="1"/>
  <c r="K41" i="1"/>
  <c r="L41" i="1"/>
  <c r="M41" i="1"/>
  <c r="B42" i="1"/>
  <c r="C42" i="1"/>
  <c r="D42" i="1"/>
  <c r="E42" i="1"/>
  <c r="F42" i="1"/>
  <c r="G42" i="1"/>
  <c r="H42" i="1"/>
  <c r="I42" i="1"/>
  <c r="K42" i="1"/>
  <c r="L42" i="1"/>
  <c r="J42" i="1" s="1"/>
  <c r="M42" i="1"/>
  <c r="B43" i="1"/>
  <c r="C43" i="1"/>
  <c r="D43" i="1"/>
  <c r="E43" i="1"/>
  <c r="F43" i="1"/>
  <c r="G43" i="1"/>
  <c r="H43" i="1"/>
  <c r="I43" i="1"/>
  <c r="K43" i="1"/>
  <c r="L43" i="1"/>
  <c r="M43" i="1"/>
  <c r="B44" i="1"/>
  <c r="C44" i="1"/>
  <c r="D44" i="1"/>
  <c r="E44" i="1"/>
  <c r="F44" i="1"/>
  <c r="G44" i="1"/>
  <c r="H44" i="1"/>
  <c r="I44" i="1"/>
  <c r="K44" i="1"/>
  <c r="L44" i="1"/>
  <c r="M44" i="1"/>
  <c r="B45" i="1"/>
  <c r="C45" i="1"/>
  <c r="D45" i="1"/>
  <c r="E45" i="1"/>
  <c r="F45" i="1"/>
  <c r="G45" i="1"/>
  <c r="H45" i="1"/>
  <c r="I45" i="1"/>
  <c r="K45" i="1"/>
  <c r="L45" i="1"/>
  <c r="J45" i="1" s="1"/>
  <c r="M45" i="1"/>
  <c r="B46" i="1"/>
  <c r="C46" i="1"/>
  <c r="D46" i="1"/>
  <c r="E46" i="1"/>
  <c r="F46" i="1"/>
  <c r="G46" i="1"/>
  <c r="H46" i="1"/>
  <c r="I46" i="1"/>
  <c r="K46" i="1"/>
  <c r="L46" i="1"/>
  <c r="J46" i="1" s="1"/>
  <c r="M46" i="1"/>
  <c r="B47" i="1"/>
  <c r="C47" i="1"/>
  <c r="D47" i="1"/>
  <c r="E47" i="1"/>
  <c r="F47" i="1"/>
  <c r="G47" i="1"/>
  <c r="H47" i="1"/>
  <c r="I47" i="1"/>
  <c r="K47" i="1"/>
  <c r="L47" i="1"/>
  <c r="M47" i="1"/>
  <c r="B48" i="1"/>
  <c r="C48" i="1"/>
  <c r="D48" i="1"/>
  <c r="E48" i="1"/>
  <c r="F48" i="1"/>
  <c r="G48" i="1"/>
  <c r="H48" i="1"/>
  <c r="I48" i="1"/>
  <c r="K48" i="1"/>
  <c r="L48" i="1"/>
  <c r="M48" i="1"/>
  <c r="B49" i="1"/>
  <c r="C49" i="1"/>
  <c r="D49" i="1"/>
  <c r="E49" i="1"/>
  <c r="F49" i="1"/>
  <c r="G49" i="1"/>
  <c r="H49" i="1"/>
  <c r="I49" i="1"/>
  <c r="K49" i="1"/>
  <c r="L49" i="1"/>
  <c r="M49" i="1"/>
  <c r="B50" i="1"/>
  <c r="C50" i="1"/>
  <c r="D50" i="1"/>
  <c r="E50" i="1"/>
  <c r="F50" i="1"/>
  <c r="G50" i="1"/>
  <c r="H50" i="1"/>
  <c r="I50" i="1"/>
  <c r="K50" i="1"/>
  <c r="L50" i="1"/>
  <c r="J50" i="1" s="1"/>
  <c r="M50" i="1"/>
  <c r="B51" i="1"/>
  <c r="C51" i="1"/>
  <c r="D51" i="1"/>
  <c r="E51" i="1"/>
  <c r="F51" i="1"/>
  <c r="G51" i="1"/>
  <c r="H51" i="1"/>
  <c r="I51" i="1"/>
  <c r="K51" i="1"/>
  <c r="L51" i="1"/>
  <c r="J51" i="1" s="1"/>
  <c r="M51" i="1"/>
  <c r="B52" i="1"/>
  <c r="C52" i="1"/>
  <c r="D52" i="1"/>
  <c r="E52" i="1"/>
  <c r="F52" i="1"/>
  <c r="G52" i="1"/>
  <c r="H52" i="1"/>
  <c r="I52" i="1"/>
  <c r="K52" i="1"/>
  <c r="L52" i="1"/>
  <c r="M52" i="1"/>
  <c r="B53" i="1"/>
  <c r="C53" i="1"/>
  <c r="D53" i="1"/>
  <c r="E53" i="1"/>
  <c r="F53" i="1"/>
  <c r="G53" i="1"/>
  <c r="H53" i="1"/>
  <c r="I53" i="1"/>
  <c r="K53" i="1"/>
  <c r="L53" i="1"/>
  <c r="J53" i="1" s="1"/>
  <c r="M53" i="1"/>
  <c r="B54" i="1"/>
  <c r="C54" i="1"/>
  <c r="D54" i="1"/>
  <c r="E54" i="1"/>
  <c r="F54" i="1"/>
  <c r="G54" i="1"/>
  <c r="H54" i="1"/>
  <c r="I54" i="1"/>
  <c r="K54" i="1"/>
  <c r="L54" i="1"/>
  <c r="M54" i="1"/>
  <c r="B55" i="1"/>
  <c r="C55" i="1"/>
  <c r="D55" i="1"/>
  <c r="E55" i="1"/>
  <c r="F55" i="1"/>
  <c r="G55" i="1"/>
  <c r="H55" i="1"/>
  <c r="I55" i="1"/>
  <c r="K55" i="1"/>
  <c r="L55" i="1"/>
  <c r="J55" i="1" s="1"/>
  <c r="M55" i="1"/>
  <c r="B56" i="1"/>
  <c r="C56" i="1"/>
  <c r="D56" i="1"/>
  <c r="E56" i="1"/>
  <c r="F56" i="1"/>
  <c r="G56" i="1"/>
  <c r="H56" i="1"/>
  <c r="I56" i="1"/>
  <c r="K56" i="1"/>
  <c r="L56" i="1"/>
  <c r="M56" i="1"/>
  <c r="B57" i="1"/>
  <c r="C57" i="1"/>
  <c r="D57" i="1"/>
  <c r="E57" i="1"/>
  <c r="F57" i="1"/>
  <c r="G57" i="1"/>
  <c r="H57" i="1"/>
  <c r="I57" i="1"/>
  <c r="K57" i="1"/>
  <c r="L57" i="1"/>
  <c r="M57" i="1"/>
  <c r="B58" i="1"/>
  <c r="C58" i="1"/>
  <c r="D58" i="1"/>
  <c r="E58" i="1"/>
  <c r="F58" i="1"/>
  <c r="G58" i="1"/>
  <c r="H58" i="1"/>
  <c r="I58" i="1"/>
  <c r="K58" i="1"/>
  <c r="L58" i="1"/>
  <c r="M58" i="1"/>
  <c r="B59" i="1"/>
  <c r="C59" i="1"/>
  <c r="D59" i="1"/>
  <c r="E59" i="1"/>
  <c r="F59" i="1"/>
  <c r="G59" i="1"/>
  <c r="H59" i="1"/>
  <c r="I59" i="1"/>
  <c r="K59" i="1"/>
  <c r="L59" i="1"/>
  <c r="J59" i="1" s="1"/>
  <c r="M59" i="1"/>
  <c r="B60" i="1"/>
  <c r="C60" i="1"/>
  <c r="D60" i="1"/>
  <c r="E60" i="1"/>
  <c r="F60" i="1"/>
  <c r="G60" i="1"/>
  <c r="H60" i="1"/>
  <c r="I60" i="1"/>
  <c r="K60" i="1"/>
  <c r="L60" i="1"/>
  <c r="M60" i="1"/>
  <c r="B61" i="1"/>
  <c r="C61" i="1"/>
  <c r="D61" i="1"/>
  <c r="E61" i="1"/>
  <c r="F61" i="1"/>
  <c r="G61" i="1"/>
  <c r="H61" i="1"/>
  <c r="I61" i="1"/>
  <c r="K61" i="1"/>
  <c r="L61" i="1"/>
  <c r="M61" i="1"/>
  <c r="B62" i="1"/>
  <c r="C62" i="1"/>
  <c r="D62" i="1"/>
  <c r="E62" i="1"/>
  <c r="F62" i="1"/>
  <c r="G62" i="1"/>
  <c r="H62" i="1"/>
  <c r="I62" i="1"/>
  <c r="K62" i="1"/>
  <c r="L62" i="1"/>
  <c r="M62" i="1"/>
  <c r="B63" i="1"/>
  <c r="C63" i="1"/>
  <c r="D63" i="1"/>
  <c r="E63" i="1"/>
  <c r="F63" i="1"/>
  <c r="G63" i="1"/>
  <c r="H63" i="1"/>
  <c r="I63" i="1"/>
  <c r="K63" i="1"/>
  <c r="L63" i="1"/>
  <c r="J63" i="1" s="1"/>
  <c r="M63" i="1"/>
  <c r="B64" i="1"/>
  <c r="C64" i="1"/>
  <c r="D64" i="1"/>
  <c r="E64" i="1"/>
  <c r="F64" i="1"/>
  <c r="G64" i="1"/>
  <c r="H64" i="1"/>
  <c r="I64" i="1"/>
  <c r="K64" i="1"/>
  <c r="L64" i="1"/>
  <c r="J64" i="1" s="1"/>
  <c r="M64" i="1"/>
  <c r="B65" i="1"/>
  <c r="C65" i="1"/>
  <c r="D65" i="1"/>
  <c r="E65" i="1"/>
  <c r="F65" i="1"/>
  <c r="G65" i="1"/>
  <c r="H65" i="1"/>
  <c r="I65" i="1"/>
  <c r="K65" i="1"/>
  <c r="L65" i="1"/>
  <c r="M65" i="1"/>
  <c r="B66" i="1"/>
  <c r="C66" i="1"/>
  <c r="D66" i="1"/>
  <c r="E66" i="1"/>
  <c r="F66" i="1"/>
  <c r="G66" i="1"/>
  <c r="H66" i="1"/>
  <c r="I66" i="1"/>
  <c r="K66" i="1"/>
  <c r="L66" i="1"/>
  <c r="J66" i="1" s="1"/>
  <c r="M66" i="1"/>
  <c r="B67" i="1"/>
  <c r="C67" i="1"/>
  <c r="D67" i="1"/>
  <c r="E67" i="1"/>
  <c r="F67" i="1"/>
  <c r="G67" i="1"/>
  <c r="H67" i="1"/>
  <c r="I67" i="1"/>
  <c r="K67" i="1"/>
  <c r="L67" i="1"/>
  <c r="M67" i="1"/>
  <c r="B68" i="1"/>
  <c r="C68" i="1"/>
  <c r="D68" i="1"/>
  <c r="E68" i="1"/>
  <c r="F68" i="1"/>
  <c r="G68" i="1"/>
  <c r="H68" i="1"/>
  <c r="I68" i="1"/>
  <c r="K68" i="1"/>
  <c r="L68" i="1"/>
  <c r="M68" i="1"/>
  <c r="B69" i="1"/>
  <c r="C69" i="1"/>
  <c r="D69" i="1"/>
  <c r="E69" i="1"/>
  <c r="F69" i="1"/>
  <c r="G69" i="1"/>
  <c r="H69" i="1"/>
  <c r="I69" i="1"/>
  <c r="K69" i="1"/>
  <c r="L69" i="1"/>
  <c r="J69" i="1" s="1"/>
  <c r="M69" i="1"/>
  <c r="B70" i="1"/>
  <c r="C70" i="1"/>
  <c r="D70" i="1"/>
  <c r="E70" i="1"/>
  <c r="F70" i="1"/>
  <c r="G70" i="1"/>
  <c r="H70" i="1"/>
  <c r="I70" i="1"/>
  <c r="K70" i="1"/>
  <c r="L70" i="1"/>
  <c r="J70" i="1" s="1"/>
  <c r="M70" i="1"/>
  <c r="B71" i="1"/>
  <c r="C71" i="1"/>
  <c r="D71" i="1"/>
  <c r="E71" i="1"/>
  <c r="F71" i="1"/>
  <c r="G71" i="1"/>
  <c r="H71" i="1"/>
  <c r="I71" i="1"/>
  <c r="K71" i="1"/>
  <c r="L71" i="1"/>
  <c r="M71" i="1"/>
  <c r="B72" i="1"/>
  <c r="C72" i="1"/>
  <c r="D72" i="1"/>
  <c r="E72" i="1"/>
  <c r="F72" i="1"/>
  <c r="G72" i="1"/>
  <c r="H72" i="1"/>
  <c r="I72" i="1"/>
  <c r="K72" i="1"/>
  <c r="L72" i="1"/>
  <c r="M72" i="1"/>
  <c r="B73" i="1"/>
  <c r="C73" i="1"/>
  <c r="D73" i="1"/>
  <c r="E73" i="1"/>
  <c r="F73" i="1"/>
  <c r="G73" i="1"/>
  <c r="H73" i="1"/>
  <c r="I73" i="1"/>
  <c r="K73" i="1"/>
  <c r="L73" i="1"/>
  <c r="M73" i="1"/>
  <c r="B74" i="1"/>
  <c r="C74" i="1"/>
  <c r="D74" i="1"/>
  <c r="E74" i="1"/>
  <c r="F74" i="1"/>
  <c r="G74" i="1"/>
  <c r="H74" i="1"/>
  <c r="I74" i="1"/>
  <c r="K74" i="1"/>
  <c r="L74" i="1"/>
  <c r="J74" i="1" s="1"/>
  <c r="M74" i="1"/>
  <c r="B75" i="1"/>
  <c r="C75" i="1"/>
  <c r="D75" i="1"/>
  <c r="E75" i="1"/>
  <c r="F75" i="1"/>
  <c r="G75" i="1"/>
  <c r="H75" i="1"/>
  <c r="I75" i="1"/>
  <c r="K75" i="1"/>
  <c r="L75" i="1"/>
  <c r="J75" i="1" s="1"/>
  <c r="M75" i="1"/>
  <c r="B76" i="1"/>
  <c r="C76" i="1"/>
  <c r="D76" i="1"/>
  <c r="E76" i="1"/>
  <c r="F76" i="1"/>
  <c r="G76" i="1"/>
  <c r="H76" i="1"/>
  <c r="I76" i="1"/>
  <c r="K76" i="1"/>
  <c r="L76" i="1"/>
  <c r="M76" i="1"/>
  <c r="B77" i="1"/>
  <c r="C77" i="1"/>
  <c r="D77" i="1"/>
  <c r="E77" i="1"/>
  <c r="F77" i="1"/>
  <c r="G77" i="1"/>
  <c r="H77" i="1"/>
  <c r="I77" i="1"/>
  <c r="K77" i="1"/>
  <c r="L77" i="1"/>
  <c r="J77" i="1" s="1"/>
  <c r="M77" i="1"/>
  <c r="B78" i="1"/>
  <c r="C78" i="1"/>
  <c r="D78" i="1"/>
  <c r="E78" i="1"/>
  <c r="F78" i="1"/>
  <c r="G78" i="1"/>
  <c r="H78" i="1"/>
  <c r="I78" i="1"/>
  <c r="K78" i="1"/>
  <c r="L78" i="1"/>
  <c r="M78" i="1"/>
  <c r="B79" i="1"/>
  <c r="C79" i="1"/>
  <c r="D79" i="1"/>
  <c r="E79" i="1"/>
  <c r="F79" i="1"/>
  <c r="G79" i="1"/>
  <c r="H79" i="1"/>
  <c r="I79" i="1"/>
  <c r="K79" i="1"/>
  <c r="L79" i="1"/>
  <c r="J79" i="1" s="1"/>
  <c r="M79" i="1"/>
  <c r="B80" i="1"/>
  <c r="C80" i="1"/>
  <c r="D80" i="1"/>
  <c r="E80" i="1"/>
  <c r="F80" i="1"/>
  <c r="G80" i="1"/>
  <c r="H80" i="1"/>
  <c r="I80" i="1"/>
  <c r="K80" i="1"/>
  <c r="L80" i="1"/>
  <c r="M80" i="1"/>
  <c r="B81" i="1"/>
  <c r="C81" i="1"/>
  <c r="D81" i="1"/>
  <c r="E81" i="1"/>
  <c r="F81" i="1"/>
  <c r="G81" i="1"/>
  <c r="H81" i="1"/>
  <c r="I81" i="1"/>
  <c r="K81" i="1"/>
  <c r="L81" i="1"/>
  <c r="M81" i="1"/>
  <c r="B82" i="1"/>
  <c r="C82" i="1"/>
  <c r="D82" i="1"/>
  <c r="E82" i="1"/>
  <c r="F82" i="1"/>
  <c r="G82" i="1"/>
  <c r="H82" i="1"/>
  <c r="I82" i="1"/>
  <c r="K82" i="1"/>
  <c r="L82" i="1"/>
  <c r="M82" i="1"/>
  <c r="B83" i="1"/>
  <c r="C83" i="1"/>
  <c r="D83" i="1"/>
  <c r="E83" i="1"/>
  <c r="F83" i="1"/>
  <c r="G83" i="1"/>
  <c r="H83" i="1"/>
  <c r="I83" i="1"/>
  <c r="K83" i="1"/>
  <c r="L83" i="1"/>
  <c r="J83" i="1" s="1"/>
  <c r="M83" i="1"/>
  <c r="B84" i="1"/>
  <c r="C84" i="1"/>
  <c r="D84" i="1"/>
  <c r="E84" i="1"/>
  <c r="F84" i="1"/>
  <c r="G84" i="1"/>
  <c r="H84" i="1"/>
  <c r="I84" i="1"/>
  <c r="K84" i="1"/>
  <c r="L84" i="1"/>
  <c r="M84" i="1"/>
  <c r="B85" i="1"/>
  <c r="C85" i="1"/>
  <c r="D85" i="1"/>
  <c r="E85" i="1"/>
  <c r="F85" i="1"/>
  <c r="G85" i="1"/>
  <c r="H85" i="1"/>
  <c r="I85" i="1"/>
  <c r="K85" i="1"/>
  <c r="L85" i="1"/>
  <c r="M85" i="1"/>
  <c r="B86" i="1"/>
  <c r="C86" i="1"/>
  <c r="D86" i="1"/>
  <c r="E86" i="1"/>
  <c r="F86" i="1"/>
  <c r="G86" i="1"/>
  <c r="H86" i="1"/>
  <c r="I86" i="1"/>
  <c r="K86" i="1"/>
  <c r="L86" i="1"/>
  <c r="M86" i="1"/>
  <c r="B87" i="1"/>
  <c r="C87" i="1"/>
  <c r="D87" i="1"/>
  <c r="E87" i="1"/>
  <c r="F87" i="1"/>
  <c r="G87" i="1"/>
  <c r="H87" i="1"/>
  <c r="I87" i="1"/>
  <c r="K87" i="1"/>
  <c r="L87" i="1"/>
  <c r="J87" i="1" s="1"/>
  <c r="M87" i="1"/>
  <c r="B88" i="1"/>
  <c r="C88" i="1"/>
  <c r="D88" i="1"/>
  <c r="E88" i="1"/>
  <c r="F88" i="1"/>
  <c r="G88" i="1"/>
  <c r="H88" i="1"/>
  <c r="I88" i="1"/>
  <c r="K88" i="1"/>
  <c r="L88" i="1"/>
  <c r="J88" i="1" s="1"/>
  <c r="M88" i="1"/>
  <c r="B89" i="1"/>
  <c r="C89" i="1"/>
  <c r="D89" i="1"/>
  <c r="E89" i="1"/>
  <c r="F89" i="1"/>
  <c r="G89" i="1"/>
  <c r="H89" i="1"/>
  <c r="I89" i="1"/>
  <c r="K89" i="1"/>
  <c r="L89" i="1"/>
  <c r="M89" i="1"/>
  <c r="B90" i="1"/>
  <c r="C90" i="1"/>
  <c r="D90" i="1"/>
  <c r="E90" i="1"/>
  <c r="F90" i="1"/>
  <c r="G90" i="1"/>
  <c r="H90" i="1"/>
  <c r="I90" i="1"/>
  <c r="K90" i="1"/>
  <c r="L90" i="1"/>
  <c r="J90" i="1" s="1"/>
  <c r="M90" i="1"/>
  <c r="B91" i="1"/>
  <c r="C91" i="1"/>
  <c r="D91" i="1"/>
  <c r="E91" i="1"/>
  <c r="F91" i="1"/>
  <c r="G91" i="1"/>
  <c r="H91" i="1"/>
  <c r="I91" i="1"/>
  <c r="K91" i="1"/>
  <c r="L91" i="1"/>
  <c r="M91" i="1"/>
  <c r="B92" i="1"/>
  <c r="C92" i="1"/>
  <c r="D92" i="1"/>
  <c r="E92" i="1"/>
  <c r="F92" i="1"/>
  <c r="G92" i="1"/>
  <c r="H92" i="1"/>
  <c r="I92" i="1"/>
  <c r="K92" i="1"/>
  <c r="L92" i="1"/>
  <c r="M92" i="1"/>
  <c r="B93" i="1"/>
  <c r="C93" i="1"/>
  <c r="D93" i="1"/>
  <c r="E93" i="1"/>
  <c r="F93" i="1"/>
  <c r="G93" i="1"/>
  <c r="H93" i="1"/>
  <c r="I93" i="1"/>
  <c r="K93" i="1"/>
  <c r="L93" i="1"/>
  <c r="J93" i="1" s="1"/>
  <c r="M93" i="1"/>
  <c r="B94" i="1"/>
  <c r="C94" i="1"/>
  <c r="D94" i="1"/>
  <c r="E94" i="1"/>
  <c r="F94" i="1"/>
  <c r="G94" i="1"/>
  <c r="H94" i="1"/>
  <c r="I94" i="1"/>
  <c r="K94" i="1"/>
  <c r="L94" i="1"/>
  <c r="J94" i="1" s="1"/>
  <c r="M94" i="1"/>
  <c r="B95" i="1"/>
  <c r="C95" i="1"/>
  <c r="D95" i="1"/>
  <c r="E95" i="1"/>
  <c r="F95" i="1"/>
  <c r="G95" i="1"/>
  <c r="H95" i="1"/>
  <c r="I95" i="1"/>
  <c r="K95" i="1"/>
  <c r="L95" i="1"/>
  <c r="M95" i="1"/>
  <c r="B96" i="1"/>
  <c r="C96" i="1"/>
  <c r="D96" i="1"/>
  <c r="E96" i="1"/>
  <c r="F96" i="1"/>
  <c r="G96" i="1"/>
  <c r="H96" i="1"/>
  <c r="I96" i="1"/>
  <c r="K96" i="1"/>
  <c r="L96" i="1"/>
  <c r="M96" i="1"/>
  <c r="B97" i="1"/>
  <c r="C97" i="1"/>
  <c r="D97" i="1"/>
  <c r="E97" i="1"/>
  <c r="F97" i="1"/>
  <c r="G97" i="1"/>
  <c r="H97" i="1"/>
  <c r="I97" i="1"/>
  <c r="K97" i="1"/>
  <c r="L97" i="1"/>
  <c r="M97" i="1"/>
  <c r="B98" i="1"/>
  <c r="C98" i="1"/>
  <c r="D98" i="1"/>
  <c r="E98" i="1"/>
  <c r="F98" i="1"/>
  <c r="G98" i="1"/>
  <c r="H98" i="1"/>
  <c r="I98" i="1"/>
  <c r="K98" i="1"/>
  <c r="L98" i="1"/>
  <c r="J98" i="1" s="1"/>
  <c r="M98" i="1"/>
  <c r="B99" i="1"/>
  <c r="C99" i="1"/>
  <c r="D99" i="1"/>
  <c r="E99" i="1"/>
  <c r="F99" i="1"/>
  <c r="G99" i="1"/>
  <c r="H99" i="1"/>
  <c r="I99" i="1"/>
  <c r="K99" i="1"/>
  <c r="L99" i="1"/>
  <c r="J99" i="1" s="1"/>
  <c r="M99" i="1"/>
  <c r="B100" i="1"/>
  <c r="C100" i="1"/>
  <c r="D100" i="1"/>
  <c r="E100" i="1"/>
  <c r="F100" i="1"/>
  <c r="G100" i="1"/>
  <c r="H100" i="1"/>
  <c r="I100" i="1"/>
  <c r="K100" i="1"/>
  <c r="L100" i="1"/>
  <c r="M100" i="1"/>
  <c r="B101" i="1"/>
  <c r="C101" i="1"/>
  <c r="D101" i="1"/>
  <c r="E101" i="1"/>
  <c r="F101" i="1"/>
  <c r="G101" i="1"/>
  <c r="H101" i="1"/>
  <c r="I101" i="1"/>
  <c r="K101" i="1"/>
  <c r="L101" i="1"/>
  <c r="J101" i="1" s="1"/>
  <c r="M101" i="1"/>
  <c r="B102" i="1"/>
  <c r="C102" i="1"/>
  <c r="D102" i="1"/>
  <c r="E102" i="1"/>
  <c r="F102" i="1"/>
  <c r="G102" i="1"/>
  <c r="H102" i="1"/>
  <c r="I102" i="1"/>
  <c r="K102" i="1"/>
  <c r="L102" i="1"/>
  <c r="M102" i="1"/>
  <c r="B103" i="1"/>
  <c r="C103" i="1"/>
  <c r="D103" i="1"/>
  <c r="E103" i="1"/>
  <c r="F103" i="1"/>
  <c r="G103" i="1"/>
  <c r="H103" i="1"/>
  <c r="I103" i="1"/>
  <c r="K103" i="1"/>
  <c r="L103" i="1"/>
  <c r="J103" i="1" s="1"/>
  <c r="M103" i="1"/>
  <c r="B104" i="1"/>
  <c r="C104" i="1"/>
  <c r="D104" i="1"/>
  <c r="E104" i="1"/>
  <c r="F104" i="1"/>
  <c r="G104" i="1"/>
  <c r="H104" i="1"/>
  <c r="I104" i="1"/>
  <c r="K104" i="1"/>
  <c r="L104" i="1"/>
  <c r="M104" i="1"/>
  <c r="B105" i="1"/>
  <c r="C105" i="1"/>
  <c r="D105" i="1"/>
  <c r="E105" i="1"/>
  <c r="F105" i="1"/>
  <c r="G105" i="1"/>
  <c r="H105" i="1"/>
  <c r="I105" i="1"/>
  <c r="K105" i="1"/>
  <c r="L105" i="1"/>
  <c r="M105" i="1"/>
  <c r="B106" i="1"/>
  <c r="C106" i="1"/>
  <c r="D106" i="1"/>
  <c r="E106" i="1"/>
  <c r="F106" i="1"/>
  <c r="G106" i="1"/>
  <c r="H106" i="1"/>
  <c r="I106" i="1"/>
  <c r="K106" i="1"/>
  <c r="L106" i="1"/>
  <c r="M106" i="1"/>
  <c r="B107" i="1"/>
  <c r="C107" i="1"/>
  <c r="D107" i="1"/>
  <c r="E107" i="1"/>
  <c r="F107" i="1"/>
  <c r="G107" i="1"/>
  <c r="H107" i="1"/>
  <c r="I107" i="1"/>
  <c r="K107" i="1"/>
  <c r="L107" i="1"/>
  <c r="J107" i="1" s="1"/>
  <c r="M107" i="1"/>
  <c r="B108" i="1"/>
  <c r="C108" i="1"/>
  <c r="D108" i="1"/>
  <c r="E108" i="1"/>
  <c r="F108" i="1"/>
  <c r="G108" i="1"/>
  <c r="H108" i="1"/>
  <c r="I108" i="1"/>
  <c r="K108" i="1"/>
  <c r="L108" i="1"/>
  <c r="M108" i="1"/>
  <c r="B109" i="1"/>
  <c r="C109" i="1"/>
  <c r="D109" i="1"/>
  <c r="E109" i="1"/>
  <c r="F109" i="1"/>
  <c r="G109" i="1"/>
  <c r="H109" i="1"/>
  <c r="I109" i="1"/>
  <c r="K109" i="1"/>
  <c r="L109" i="1"/>
  <c r="M109" i="1"/>
  <c r="B110" i="1"/>
  <c r="C110" i="1"/>
  <c r="D110" i="1"/>
  <c r="E110" i="1"/>
  <c r="F110" i="1"/>
  <c r="G110" i="1"/>
  <c r="H110" i="1"/>
  <c r="I110" i="1"/>
  <c r="K110" i="1"/>
  <c r="L110" i="1"/>
  <c r="M110" i="1"/>
  <c r="B111" i="1"/>
  <c r="C111" i="1"/>
  <c r="D111" i="1"/>
  <c r="E111" i="1"/>
  <c r="F111" i="1"/>
  <c r="G111" i="1"/>
  <c r="H111" i="1"/>
  <c r="I111" i="1"/>
  <c r="K111" i="1"/>
  <c r="L111" i="1"/>
  <c r="J111" i="1" s="1"/>
  <c r="M111" i="1"/>
  <c r="B112" i="1"/>
  <c r="C112" i="1"/>
  <c r="D112" i="1"/>
  <c r="E112" i="1"/>
  <c r="F112" i="1"/>
  <c r="G112" i="1"/>
  <c r="H112" i="1"/>
  <c r="I112" i="1"/>
  <c r="K112" i="1"/>
  <c r="L112" i="1"/>
  <c r="J112" i="1" s="1"/>
  <c r="M112" i="1"/>
  <c r="B113" i="1"/>
  <c r="C113" i="1"/>
  <c r="D113" i="1"/>
  <c r="E113" i="1"/>
  <c r="F113" i="1"/>
  <c r="G113" i="1"/>
  <c r="H113" i="1"/>
  <c r="I113" i="1"/>
  <c r="K113" i="1"/>
  <c r="L113" i="1"/>
  <c r="M113" i="1"/>
  <c r="B114" i="1"/>
  <c r="C114" i="1"/>
  <c r="D114" i="1"/>
  <c r="E114" i="1"/>
  <c r="F114" i="1"/>
  <c r="G114" i="1"/>
  <c r="H114" i="1"/>
  <c r="I114" i="1"/>
  <c r="K114" i="1"/>
  <c r="L114" i="1"/>
  <c r="J114" i="1" s="1"/>
  <c r="M114" i="1"/>
  <c r="B115" i="1"/>
  <c r="C115" i="1"/>
  <c r="D115" i="1"/>
  <c r="E115" i="1"/>
  <c r="F115" i="1"/>
  <c r="G115" i="1"/>
  <c r="H115" i="1"/>
  <c r="I115" i="1"/>
  <c r="K115" i="1"/>
  <c r="L115" i="1"/>
  <c r="M115" i="1"/>
  <c r="B116" i="1"/>
  <c r="C116" i="1"/>
  <c r="D116" i="1"/>
  <c r="E116" i="1"/>
  <c r="F116" i="1"/>
  <c r="G116" i="1"/>
  <c r="H116" i="1"/>
  <c r="I116" i="1"/>
  <c r="K116" i="1"/>
  <c r="L116" i="1"/>
  <c r="M116" i="1"/>
  <c r="B117" i="1"/>
  <c r="C117" i="1"/>
  <c r="D117" i="1"/>
  <c r="E117" i="1"/>
  <c r="F117" i="1"/>
  <c r="G117" i="1"/>
  <c r="H117" i="1"/>
  <c r="I117" i="1"/>
  <c r="K117" i="1"/>
  <c r="L117" i="1"/>
  <c r="J117" i="1" s="1"/>
  <c r="M117" i="1"/>
  <c r="B118" i="1"/>
  <c r="C118" i="1"/>
  <c r="D118" i="1"/>
  <c r="E118" i="1"/>
  <c r="F118" i="1"/>
  <c r="G118" i="1"/>
  <c r="H118" i="1"/>
  <c r="I118" i="1"/>
  <c r="K118" i="1"/>
  <c r="L118" i="1"/>
  <c r="J118" i="1" s="1"/>
  <c r="M118" i="1"/>
  <c r="B119" i="1"/>
  <c r="C119" i="1"/>
  <c r="D119" i="1"/>
  <c r="E119" i="1"/>
  <c r="F119" i="1"/>
  <c r="G119" i="1"/>
  <c r="H119" i="1"/>
  <c r="I119" i="1"/>
  <c r="K119" i="1"/>
  <c r="L119" i="1"/>
  <c r="M119" i="1"/>
  <c r="B120" i="1"/>
  <c r="C120" i="1"/>
  <c r="D120" i="1"/>
  <c r="E120" i="1"/>
  <c r="F120" i="1"/>
  <c r="G120" i="1"/>
  <c r="H120" i="1"/>
  <c r="I120" i="1"/>
  <c r="K120" i="1"/>
  <c r="L120" i="1"/>
  <c r="M120" i="1"/>
  <c r="B121" i="1"/>
  <c r="C121" i="1"/>
  <c r="D121" i="1"/>
  <c r="E121" i="1"/>
  <c r="F121" i="1"/>
  <c r="G121" i="1"/>
  <c r="H121" i="1"/>
  <c r="I121" i="1"/>
  <c r="K121" i="1"/>
  <c r="L121" i="1"/>
  <c r="M121" i="1"/>
  <c r="B122" i="1"/>
  <c r="C122" i="1"/>
  <c r="D122" i="1"/>
  <c r="E122" i="1"/>
  <c r="F122" i="1"/>
  <c r="G122" i="1"/>
  <c r="H122" i="1"/>
  <c r="I122" i="1"/>
  <c r="K122" i="1"/>
  <c r="L122" i="1"/>
  <c r="J122" i="1" s="1"/>
  <c r="M122" i="1"/>
  <c r="B123" i="1"/>
  <c r="C123" i="1"/>
  <c r="D123" i="1"/>
  <c r="E123" i="1"/>
  <c r="F123" i="1"/>
  <c r="G123" i="1"/>
  <c r="H123" i="1"/>
  <c r="I123" i="1"/>
  <c r="K123" i="1"/>
  <c r="L123" i="1"/>
  <c r="J123" i="1" s="1"/>
  <c r="M123" i="1"/>
  <c r="B124" i="1"/>
  <c r="C124" i="1"/>
  <c r="D124" i="1"/>
  <c r="E124" i="1"/>
  <c r="F124" i="1"/>
  <c r="G124" i="1"/>
  <c r="H124" i="1"/>
  <c r="I124" i="1"/>
  <c r="K124" i="1"/>
  <c r="L124" i="1"/>
  <c r="M124" i="1"/>
  <c r="B125" i="1"/>
  <c r="C125" i="1"/>
  <c r="D125" i="1"/>
  <c r="E125" i="1"/>
  <c r="F125" i="1"/>
  <c r="G125" i="1"/>
  <c r="H125" i="1"/>
  <c r="I125" i="1"/>
  <c r="K125" i="1"/>
  <c r="L125" i="1"/>
  <c r="J125" i="1" s="1"/>
  <c r="M125" i="1"/>
  <c r="B126" i="1"/>
  <c r="C126" i="1"/>
  <c r="D126" i="1"/>
  <c r="E126" i="1"/>
  <c r="F126" i="1"/>
  <c r="G126" i="1"/>
  <c r="H126" i="1"/>
  <c r="I126" i="1"/>
  <c r="K126" i="1"/>
  <c r="L126" i="1"/>
  <c r="M126" i="1"/>
  <c r="B127" i="1"/>
  <c r="C127" i="1"/>
  <c r="D127" i="1"/>
  <c r="E127" i="1"/>
  <c r="F127" i="1"/>
  <c r="G127" i="1"/>
  <c r="H127" i="1"/>
  <c r="I127" i="1"/>
  <c r="K127" i="1"/>
  <c r="L127" i="1"/>
  <c r="J127" i="1" s="1"/>
  <c r="M127" i="1"/>
  <c r="B128" i="1"/>
  <c r="C128" i="1"/>
  <c r="D128" i="1"/>
  <c r="E128" i="1"/>
  <c r="F128" i="1"/>
  <c r="G128" i="1"/>
  <c r="H128" i="1"/>
  <c r="I128" i="1"/>
  <c r="K128" i="1"/>
  <c r="L128" i="1"/>
  <c r="M128" i="1"/>
  <c r="B129" i="1"/>
  <c r="C129" i="1"/>
  <c r="D129" i="1"/>
  <c r="E129" i="1"/>
  <c r="F129" i="1"/>
  <c r="G129" i="1"/>
  <c r="H129" i="1"/>
  <c r="I129" i="1"/>
  <c r="K129" i="1"/>
  <c r="L129" i="1"/>
  <c r="M129" i="1"/>
  <c r="B130" i="1"/>
  <c r="C130" i="1"/>
  <c r="D130" i="1"/>
  <c r="E130" i="1"/>
  <c r="F130" i="1"/>
  <c r="G130" i="1"/>
  <c r="H130" i="1"/>
  <c r="I130" i="1"/>
  <c r="K130" i="1"/>
  <c r="L130" i="1"/>
  <c r="M130" i="1"/>
  <c r="B131" i="1"/>
  <c r="C131" i="1"/>
  <c r="D131" i="1"/>
  <c r="E131" i="1"/>
  <c r="F131" i="1"/>
  <c r="G131" i="1"/>
  <c r="H131" i="1"/>
  <c r="I131" i="1"/>
  <c r="K131" i="1"/>
  <c r="L131" i="1"/>
  <c r="J131" i="1" s="1"/>
  <c r="M131" i="1"/>
  <c r="B132" i="1"/>
  <c r="C132" i="1"/>
  <c r="D132" i="1"/>
  <c r="E132" i="1"/>
  <c r="F132" i="1"/>
  <c r="G132" i="1"/>
  <c r="H132" i="1"/>
  <c r="I132" i="1"/>
  <c r="K132" i="1"/>
  <c r="L132" i="1"/>
  <c r="M132" i="1"/>
  <c r="B133" i="1"/>
  <c r="C133" i="1"/>
  <c r="D133" i="1"/>
  <c r="E133" i="1"/>
  <c r="F133" i="1"/>
  <c r="G133" i="1"/>
  <c r="H133" i="1"/>
  <c r="I133" i="1"/>
  <c r="K133" i="1"/>
  <c r="L133" i="1"/>
  <c r="M133" i="1"/>
  <c r="B134" i="1"/>
  <c r="C134" i="1"/>
  <c r="D134" i="1"/>
  <c r="E134" i="1"/>
  <c r="F134" i="1"/>
  <c r="G134" i="1"/>
  <c r="H134" i="1"/>
  <c r="I134" i="1"/>
  <c r="K134" i="1"/>
  <c r="L134" i="1"/>
  <c r="M134" i="1"/>
  <c r="B135" i="1"/>
  <c r="C135" i="1"/>
  <c r="D135" i="1"/>
  <c r="E135" i="1"/>
  <c r="F135" i="1"/>
  <c r="G135" i="1"/>
  <c r="H135" i="1"/>
  <c r="I135" i="1"/>
  <c r="K135" i="1"/>
  <c r="L135" i="1"/>
  <c r="J135" i="1" s="1"/>
  <c r="M135" i="1"/>
  <c r="B136" i="1"/>
  <c r="C136" i="1"/>
  <c r="D136" i="1"/>
  <c r="E136" i="1"/>
  <c r="F136" i="1"/>
  <c r="G136" i="1"/>
  <c r="H136" i="1"/>
  <c r="I136" i="1"/>
  <c r="K136" i="1"/>
  <c r="L136" i="1"/>
  <c r="J136" i="1" s="1"/>
  <c r="M136" i="1"/>
  <c r="B137" i="1"/>
  <c r="C137" i="1"/>
  <c r="D137" i="1"/>
  <c r="E137" i="1"/>
  <c r="F137" i="1"/>
  <c r="G137" i="1"/>
  <c r="H137" i="1"/>
  <c r="I137" i="1"/>
  <c r="K137" i="1"/>
  <c r="L137" i="1"/>
  <c r="M137" i="1"/>
  <c r="B138" i="1"/>
  <c r="C138" i="1"/>
  <c r="D138" i="1"/>
  <c r="E138" i="1"/>
  <c r="F138" i="1"/>
  <c r="G138" i="1"/>
  <c r="H138" i="1"/>
  <c r="I138" i="1"/>
  <c r="K138" i="1"/>
  <c r="L138" i="1"/>
  <c r="J138" i="1" s="1"/>
  <c r="M138" i="1"/>
  <c r="B139" i="1"/>
  <c r="C139" i="1"/>
  <c r="D139" i="1"/>
  <c r="E139" i="1"/>
  <c r="F139" i="1"/>
  <c r="G139" i="1"/>
  <c r="H139" i="1"/>
  <c r="I139" i="1"/>
  <c r="K139" i="1"/>
  <c r="L139" i="1"/>
  <c r="M139" i="1"/>
  <c r="B140" i="1"/>
  <c r="C140" i="1"/>
  <c r="D140" i="1"/>
  <c r="E140" i="1"/>
  <c r="F140" i="1"/>
  <c r="G140" i="1"/>
  <c r="H140" i="1"/>
  <c r="I140" i="1"/>
  <c r="K140" i="1"/>
  <c r="L140" i="1"/>
  <c r="M140" i="1"/>
  <c r="B141" i="1"/>
  <c r="C141" i="1"/>
  <c r="D141" i="1"/>
  <c r="E141" i="1"/>
  <c r="F141" i="1"/>
  <c r="G141" i="1"/>
  <c r="H141" i="1"/>
  <c r="I141" i="1"/>
  <c r="K141" i="1"/>
  <c r="L141" i="1"/>
  <c r="J141" i="1" s="1"/>
  <c r="M141" i="1"/>
  <c r="B142" i="1"/>
  <c r="C142" i="1"/>
  <c r="D142" i="1"/>
  <c r="E142" i="1"/>
  <c r="F142" i="1"/>
  <c r="G142" i="1"/>
  <c r="H142" i="1"/>
  <c r="I142" i="1"/>
  <c r="K142" i="1"/>
  <c r="L142" i="1"/>
  <c r="J142" i="1" s="1"/>
  <c r="M142" i="1"/>
  <c r="B143" i="1"/>
  <c r="C143" i="1"/>
  <c r="D143" i="1"/>
  <c r="E143" i="1"/>
  <c r="F143" i="1"/>
  <c r="G143" i="1"/>
  <c r="H143" i="1"/>
  <c r="I143" i="1"/>
  <c r="K143" i="1"/>
  <c r="L143" i="1"/>
  <c r="M143" i="1"/>
  <c r="B144" i="1"/>
  <c r="C144" i="1"/>
  <c r="D144" i="1"/>
  <c r="E144" i="1"/>
  <c r="F144" i="1"/>
  <c r="G144" i="1"/>
  <c r="H144" i="1"/>
  <c r="I144" i="1"/>
  <c r="K144" i="1"/>
  <c r="L144" i="1"/>
  <c r="M144" i="1"/>
  <c r="B145" i="1"/>
  <c r="C145" i="1"/>
  <c r="D145" i="1"/>
  <c r="E145" i="1"/>
  <c r="F145" i="1"/>
  <c r="G145" i="1"/>
  <c r="H145" i="1"/>
  <c r="I145" i="1"/>
  <c r="K145" i="1"/>
  <c r="L145" i="1"/>
  <c r="M145" i="1"/>
  <c r="B146" i="1"/>
  <c r="C146" i="1"/>
  <c r="D146" i="1"/>
  <c r="E146" i="1"/>
  <c r="F146" i="1"/>
  <c r="G146" i="1"/>
  <c r="H146" i="1"/>
  <c r="I146" i="1"/>
  <c r="K146" i="1"/>
  <c r="L146" i="1"/>
  <c r="J146" i="1" s="1"/>
  <c r="M146" i="1"/>
  <c r="B147" i="1"/>
  <c r="C147" i="1"/>
  <c r="D147" i="1"/>
  <c r="E147" i="1"/>
  <c r="F147" i="1"/>
  <c r="G147" i="1"/>
  <c r="H147" i="1"/>
  <c r="I147" i="1"/>
  <c r="K147" i="1"/>
  <c r="L147" i="1"/>
  <c r="J147" i="1" s="1"/>
  <c r="M147" i="1"/>
  <c r="B148" i="1"/>
  <c r="C148" i="1"/>
  <c r="D148" i="1"/>
  <c r="E148" i="1"/>
  <c r="F148" i="1"/>
  <c r="G148" i="1"/>
  <c r="H148" i="1"/>
  <c r="I148" i="1"/>
  <c r="K148" i="1"/>
  <c r="L148" i="1"/>
  <c r="M148" i="1"/>
  <c r="B149" i="1"/>
  <c r="C149" i="1"/>
  <c r="D149" i="1"/>
  <c r="E149" i="1"/>
  <c r="F149" i="1"/>
  <c r="G149" i="1"/>
  <c r="H149" i="1"/>
  <c r="I149" i="1"/>
  <c r="K149" i="1"/>
  <c r="L149" i="1"/>
  <c r="J149" i="1" s="1"/>
  <c r="M149" i="1"/>
  <c r="B150" i="1"/>
  <c r="C150" i="1"/>
  <c r="D150" i="1"/>
  <c r="E150" i="1"/>
  <c r="F150" i="1"/>
  <c r="G150" i="1"/>
  <c r="H150" i="1"/>
  <c r="I150" i="1"/>
  <c r="K150" i="1"/>
  <c r="L150" i="1"/>
  <c r="M150" i="1"/>
  <c r="B151" i="1"/>
  <c r="C151" i="1"/>
  <c r="D151" i="1"/>
  <c r="E151" i="1"/>
  <c r="F151" i="1"/>
  <c r="G151" i="1"/>
  <c r="H151" i="1"/>
  <c r="I151" i="1"/>
  <c r="K151" i="1"/>
  <c r="L151" i="1"/>
  <c r="J151" i="1" s="1"/>
  <c r="M151" i="1"/>
  <c r="B152" i="1"/>
  <c r="C152" i="1"/>
  <c r="D152" i="1"/>
  <c r="E152" i="1"/>
  <c r="F152" i="1"/>
  <c r="G152" i="1"/>
  <c r="H152" i="1"/>
  <c r="I152" i="1"/>
  <c r="K152" i="1"/>
  <c r="L152" i="1"/>
  <c r="M152" i="1"/>
  <c r="B153" i="1"/>
  <c r="C153" i="1"/>
  <c r="D153" i="1"/>
  <c r="E153" i="1"/>
  <c r="F153" i="1"/>
  <c r="G153" i="1"/>
  <c r="H153" i="1"/>
  <c r="I153" i="1"/>
  <c r="K153" i="1"/>
  <c r="L153" i="1"/>
  <c r="M153" i="1"/>
  <c r="B154" i="1"/>
  <c r="C154" i="1"/>
  <c r="D154" i="1"/>
  <c r="E154" i="1"/>
  <c r="F154" i="1"/>
  <c r="G154" i="1"/>
  <c r="H154" i="1"/>
  <c r="I154" i="1"/>
  <c r="K154" i="1"/>
  <c r="L154" i="1"/>
  <c r="M154" i="1"/>
  <c r="B155" i="1"/>
  <c r="C155" i="1"/>
  <c r="D155" i="1"/>
  <c r="E155" i="1"/>
  <c r="F155" i="1"/>
  <c r="G155" i="1"/>
  <c r="H155" i="1"/>
  <c r="I155" i="1"/>
  <c r="K155" i="1"/>
  <c r="L155" i="1"/>
  <c r="J155" i="1" s="1"/>
  <c r="M155" i="1"/>
  <c r="B156" i="1"/>
  <c r="C156" i="1"/>
  <c r="D156" i="1"/>
  <c r="E156" i="1"/>
  <c r="F156" i="1"/>
  <c r="G156" i="1"/>
  <c r="H156" i="1"/>
  <c r="I156" i="1"/>
  <c r="K156" i="1"/>
  <c r="L156" i="1"/>
  <c r="M156" i="1"/>
  <c r="B157" i="1"/>
  <c r="C157" i="1"/>
  <c r="D157" i="1"/>
  <c r="E157" i="1"/>
  <c r="F157" i="1"/>
  <c r="G157" i="1"/>
  <c r="H157" i="1"/>
  <c r="I157" i="1"/>
  <c r="K157" i="1"/>
  <c r="L157" i="1"/>
  <c r="M157" i="1"/>
  <c r="B158" i="1"/>
  <c r="C158" i="1"/>
  <c r="D158" i="1"/>
  <c r="E158" i="1"/>
  <c r="F158" i="1"/>
  <c r="G158" i="1"/>
  <c r="H158" i="1"/>
  <c r="I158" i="1"/>
  <c r="K158" i="1"/>
  <c r="L158" i="1"/>
  <c r="M158" i="1"/>
  <c r="B159" i="1"/>
  <c r="C159" i="1"/>
  <c r="D159" i="1"/>
  <c r="E159" i="1"/>
  <c r="F159" i="1"/>
  <c r="G159" i="1"/>
  <c r="H159" i="1"/>
  <c r="I159" i="1"/>
  <c r="K159" i="1"/>
  <c r="L159" i="1"/>
  <c r="J159" i="1" s="1"/>
  <c r="M159" i="1"/>
  <c r="B160" i="1"/>
  <c r="C160" i="1"/>
  <c r="D160" i="1"/>
  <c r="E160" i="1"/>
  <c r="F160" i="1"/>
  <c r="G160" i="1"/>
  <c r="H160" i="1"/>
  <c r="I160" i="1"/>
  <c r="K160" i="1"/>
  <c r="L160" i="1"/>
  <c r="J160" i="1" s="1"/>
  <c r="M160" i="1"/>
  <c r="B161" i="1"/>
  <c r="C161" i="1"/>
  <c r="D161" i="1"/>
  <c r="E161" i="1"/>
  <c r="F161" i="1"/>
  <c r="G161" i="1"/>
  <c r="H161" i="1"/>
  <c r="I161" i="1"/>
  <c r="K161" i="1"/>
  <c r="L161" i="1"/>
  <c r="M161" i="1"/>
  <c r="B162" i="1"/>
  <c r="C162" i="1"/>
  <c r="D162" i="1"/>
  <c r="E162" i="1"/>
  <c r="F162" i="1"/>
  <c r="G162" i="1"/>
  <c r="H162" i="1"/>
  <c r="I162" i="1"/>
  <c r="K162" i="1"/>
  <c r="L162" i="1"/>
  <c r="J162" i="1" s="1"/>
  <c r="M162" i="1"/>
  <c r="B163" i="1"/>
  <c r="C163" i="1"/>
  <c r="D163" i="1"/>
  <c r="E163" i="1"/>
  <c r="F163" i="1"/>
  <c r="G163" i="1"/>
  <c r="H163" i="1"/>
  <c r="I163" i="1"/>
  <c r="K163" i="1"/>
  <c r="L163" i="1"/>
  <c r="M163" i="1"/>
  <c r="B164" i="1"/>
  <c r="C164" i="1"/>
  <c r="D164" i="1"/>
  <c r="E164" i="1"/>
  <c r="F164" i="1"/>
  <c r="G164" i="1"/>
  <c r="H164" i="1"/>
  <c r="I164" i="1"/>
  <c r="K164" i="1"/>
  <c r="L164" i="1"/>
  <c r="M164" i="1"/>
  <c r="B165" i="1"/>
  <c r="C165" i="1"/>
  <c r="D165" i="1"/>
  <c r="E165" i="1"/>
  <c r="F165" i="1"/>
  <c r="G165" i="1"/>
  <c r="H165" i="1"/>
  <c r="I165" i="1"/>
  <c r="K165" i="1"/>
  <c r="L165" i="1"/>
  <c r="J165" i="1" s="1"/>
  <c r="M165" i="1"/>
  <c r="B166" i="1"/>
  <c r="C166" i="1"/>
  <c r="D166" i="1"/>
  <c r="E166" i="1"/>
  <c r="F166" i="1"/>
  <c r="G166" i="1"/>
  <c r="H166" i="1"/>
  <c r="I166" i="1"/>
  <c r="K166" i="1"/>
  <c r="L166" i="1"/>
  <c r="J166" i="1" s="1"/>
  <c r="M166" i="1"/>
  <c r="B167" i="1"/>
  <c r="C167" i="1"/>
  <c r="D167" i="1"/>
  <c r="E167" i="1"/>
  <c r="F167" i="1"/>
  <c r="G167" i="1"/>
  <c r="H167" i="1"/>
  <c r="I167" i="1"/>
  <c r="K167" i="1"/>
  <c r="L167" i="1"/>
  <c r="M167" i="1"/>
  <c r="B168" i="1"/>
  <c r="C168" i="1"/>
  <c r="D168" i="1"/>
  <c r="E168" i="1"/>
  <c r="F168" i="1"/>
  <c r="G168" i="1"/>
  <c r="H168" i="1"/>
  <c r="I168" i="1"/>
  <c r="K168" i="1"/>
  <c r="L168" i="1"/>
  <c r="M168" i="1"/>
  <c r="B169" i="1"/>
  <c r="C169" i="1"/>
  <c r="D169" i="1"/>
  <c r="E169" i="1"/>
  <c r="F169" i="1"/>
  <c r="G169" i="1"/>
  <c r="H169" i="1"/>
  <c r="I169" i="1"/>
  <c r="K169" i="1"/>
  <c r="L169" i="1"/>
  <c r="M169" i="1"/>
  <c r="B170" i="1"/>
  <c r="C170" i="1"/>
  <c r="D170" i="1"/>
  <c r="E170" i="1"/>
  <c r="F170" i="1"/>
  <c r="G170" i="1"/>
  <c r="H170" i="1"/>
  <c r="I170" i="1"/>
  <c r="K170" i="1"/>
  <c r="L170" i="1"/>
  <c r="J170" i="1" s="1"/>
  <c r="M170" i="1"/>
  <c r="B171" i="1"/>
  <c r="C171" i="1"/>
  <c r="D171" i="1"/>
  <c r="E171" i="1"/>
  <c r="F171" i="1"/>
  <c r="G171" i="1"/>
  <c r="H171" i="1"/>
  <c r="I171" i="1"/>
  <c r="K171" i="1"/>
  <c r="L171" i="1"/>
  <c r="J171" i="1" s="1"/>
  <c r="M171" i="1"/>
  <c r="B172" i="1"/>
  <c r="C172" i="1"/>
  <c r="D172" i="1"/>
  <c r="E172" i="1"/>
  <c r="F172" i="1"/>
  <c r="G172" i="1"/>
  <c r="H172" i="1"/>
  <c r="I172" i="1"/>
  <c r="K172" i="1"/>
  <c r="L172" i="1"/>
  <c r="M172" i="1"/>
  <c r="B173" i="1"/>
  <c r="C173" i="1"/>
  <c r="D173" i="1"/>
  <c r="E173" i="1"/>
  <c r="F173" i="1"/>
  <c r="G173" i="1"/>
  <c r="H173" i="1"/>
  <c r="I173" i="1"/>
  <c r="K173" i="1"/>
  <c r="L173" i="1"/>
  <c r="J173" i="1" s="1"/>
  <c r="M173" i="1"/>
  <c r="B174" i="1"/>
  <c r="C174" i="1"/>
  <c r="D174" i="1"/>
  <c r="E174" i="1"/>
  <c r="F174" i="1"/>
  <c r="G174" i="1"/>
  <c r="H174" i="1"/>
  <c r="I174" i="1"/>
  <c r="K174" i="1"/>
  <c r="L174" i="1"/>
  <c r="M174" i="1"/>
  <c r="B175" i="1"/>
  <c r="C175" i="1"/>
  <c r="D175" i="1"/>
  <c r="E175" i="1"/>
  <c r="F175" i="1"/>
  <c r="G175" i="1"/>
  <c r="H175" i="1"/>
  <c r="I175" i="1"/>
  <c r="K175" i="1"/>
  <c r="L175" i="1"/>
  <c r="J175" i="1" s="1"/>
  <c r="M175" i="1"/>
  <c r="B176" i="1"/>
  <c r="C176" i="1"/>
  <c r="D176" i="1"/>
  <c r="E176" i="1"/>
  <c r="F176" i="1"/>
  <c r="G176" i="1"/>
  <c r="H176" i="1"/>
  <c r="I176" i="1"/>
  <c r="K176" i="1"/>
  <c r="L176" i="1"/>
  <c r="M176" i="1"/>
  <c r="B177" i="1"/>
  <c r="C177" i="1"/>
  <c r="D177" i="1"/>
  <c r="E177" i="1"/>
  <c r="F177" i="1"/>
  <c r="G177" i="1"/>
  <c r="H177" i="1"/>
  <c r="I177" i="1"/>
  <c r="K177" i="1"/>
  <c r="L177" i="1"/>
  <c r="M177" i="1"/>
  <c r="B178" i="1"/>
  <c r="C178" i="1"/>
  <c r="D178" i="1"/>
  <c r="E178" i="1"/>
  <c r="F178" i="1"/>
  <c r="G178" i="1"/>
  <c r="H178" i="1"/>
  <c r="I178" i="1"/>
  <c r="K178" i="1"/>
  <c r="L178" i="1"/>
  <c r="M178" i="1"/>
  <c r="B179" i="1"/>
  <c r="C179" i="1"/>
  <c r="D179" i="1"/>
  <c r="E179" i="1"/>
  <c r="F179" i="1"/>
  <c r="G179" i="1"/>
  <c r="H179" i="1"/>
  <c r="I179" i="1"/>
  <c r="K179" i="1"/>
  <c r="L179" i="1"/>
  <c r="J179" i="1" s="1"/>
  <c r="M179" i="1"/>
  <c r="B180" i="1"/>
  <c r="C180" i="1"/>
  <c r="D180" i="1"/>
  <c r="E180" i="1"/>
  <c r="F180" i="1"/>
  <c r="G180" i="1"/>
  <c r="H180" i="1"/>
  <c r="I180" i="1"/>
  <c r="K180" i="1"/>
  <c r="L180" i="1"/>
  <c r="M180" i="1"/>
  <c r="B181" i="1"/>
  <c r="C181" i="1"/>
  <c r="D181" i="1"/>
  <c r="E181" i="1"/>
  <c r="F181" i="1"/>
  <c r="G181" i="1"/>
  <c r="H181" i="1"/>
  <c r="I181" i="1"/>
  <c r="K181" i="1"/>
  <c r="L181" i="1"/>
  <c r="M181" i="1"/>
  <c r="B182" i="1"/>
  <c r="C182" i="1"/>
  <c r="D182" i="1"/>
  <c r="E182" i="1"/>
  <c r="F182" i="1"/>
  <c r="G182" i="1"/>
  <c r="H182" i="1"/>
  <c r="I182" i="1"/>
  <c r="K182" i="1"/>
  <c r="L182" i="1"/>
  <c r="M182" i="1"/>
  <c r="B183" i="1"/>
  <c r="C183" i="1"/>
  <c r="D183" i="1"/>
  <c r="E183" i="1"/>
  <c r="F183" i="1"/>
  <c r="G183" i="1"/>
  <c r="H183" i="1"/>
  <c r="I183" i="1"/>
  <c r="K183" i="1"/>
  <c r="L183" i="1"/>
  <c r="J183" i="1" s="1"/>
  <c r="M183" i="1"/>
  <c r="B184" i="1"/>
  <c r="C184" i="1"/>
  <c r="D184" i="1"/>
  <c r="E184" i="1"/>
  <c r="F184" i="1"/>
  <c r="G184" i="1"/>
  <c r="H184" i="1"/>
  <c r="I184" i="1"/>
  <c r="K184" i="1"/>
  <c r="L184" i="1"/>
  <c r="J184" i="1" s="1"/>
  <c r="M184" i="1"/>
  <c r="B185" i="1"/>
  <c r="C185" i="1"/>
  <c r="D185" i="1"/>
  <c r="E185" i="1"/>
  <c r="F185" i="1"/>
  <c r="G185" i="1"/>
  <c r="H185" i="1"/>
  <c r="I185" i="1"/>
  <c r="K185" i="1"/>
  <c r="L185" i="1"/>
  <c r="M185" i="1"/>
  <c r="B186" i="1"/>
  <c r="C186" i="1"/>
  <c r="D186" i="1"/>
  <c r="E186" i="1"/>
  <c r="F186" i="1"/>
  <c r="G186" i="1"/>
  <c r="H186" i="1"/>
  <c r="I186" i="1"/>
  <c r="K186" i="1"/>
  <c r="L186" i="1"/>
  <c r="J186" i="1" s="1"/>
  <c r="M186" i="1"/>
  <c r="B187" i="1"/>
  <c r="C187" i="1"/>
  <c r="D187" i="1"/>
  <c r="E187" i="1"/>
  <c r="F187" i="1"/>
  <c r="G187" i="1"/>
  <c r="H187" i="1"/>
  <c r="I187" i="1"/>
  <c r="K187" i="1"/>
  <c r="L187" i="1"/>
  <c r="M187" i="1"/>
  <c r="B188" i="1"/>
  <c r="C188" i="1"/>
  <c r="D188" i="1"/>
  <c r="E188" i="1"/>
  <c r="F188" i="1"/>
  <c r="G188" i="1"/>
  <c r="H188" i="1"/>
  <c r="I188" i="1"/>
  <c r="K188" i="1"/>
  <c r="L188" i="1"/>
  <c r="J188" i="1" s="1"/>
  <c r="M188" i="1"/>
  <c r="B189" i="1"/>
  <c r="C189" i="1"/>
  <c r="D189" i="1"/>
  <c r="E189" i="1"/>
  <c r="F189" i="1"/>
  <c r="G189" i="1"/>
  <c r="H189" i="1"/>
  <c r="I189" i="1"/>
  <c r="K189" i="1"/>
  <c r="L189" i="1"/>
  <c r="J189" i="1" s="1"/>
  <c r="M189" i="1"/>
  <c r="B190" i="1"/>
  <c r="C190" i="1"/>
  <c r="D190" i="1"/>
  <c r="E190" i="1"/>
  <c r="F190" i="1"/>
  <c r="G190" i="1"/>
  <c r="H190" i="1"/>
  <c r="I190" i="1"/>
  <c r="K190" i="1"/>
  <c r="L190" i="1"/>
  <c r="J190" i="1" s="1"/>
  <c r="M190" i="1"/>
  <c r="B191" i="1"/>
  <c r="C191" i="1"/>
  <c r="D191" i="1"/>
  <c r="E191" i="1"/>
  <c r="F191" i="1"/>
  <c r="G191" i="1"/>
  <c r="H191" i="1"/>
  <c r="I191" i="1"/>
  <c r="K191" i="1"/>
  <c r="L191" i="1"/>
  <c r="M191" i="1"/>
  <c r="B192" i="1"/>
  <c r="C192" i="1"/>
  <c r="D192" i="1"/>
  <c r="E192" i="1"/>
  <c r="F192" i="1"/>
  <c r="G192" i="1"/>
  <c r="H192" i="1"/>
  <c r="I192" i="1"/>
  <c r="K192" i="1"/>
  <c r="L192" i="1"/>
  <c r="M192" i="1"/>
  <c r="B193" i="1"/>
  <c r="C193" i="1"/>
  <c r="D193" i="1"/>
  <c r="E193" i="1"/>
  <c r="F193" i="1"/>
  <c r="G193" i="1"/>
  <c r="H193" i="1"/>
  <c r="I193" i="1"/>
  <c r="K193" i="1"/>
  <c r="L193" i="1"/>
  <c r="M193" i="1"/>
  <c r="B194" i="1"/>
  <c r="C194" i="1"/>
  <c r="D194" i="1"/>
  <c r="E194" i="1"/>
  <c r="F194" i="1"/>
  <c r="G194" i="1"/>
  <c r="H194" i="1"/>
  <c r="I194" i="1"/>
  <c r="K194" i="1"/>
  <c r="L194" i="1"/>
  <c r="J194" i="1" s="1"/>
  <c r="M194" i="1"/>
  <c r="B195" i="1"/>
  <c r="C195" i="1"/>
  <c r="D195" i="1"/>
  <c r="E195" i="1"/>
  <c r="F195" i="1"/>
  <c r="G195" i="1"/>
  <c r="H195" i="1"/>
  <c r="I195" i="1"/>
  <c r="K195" i="1"/>
  <c r="L195" i="1"/>
  <c r="J195" i="1" s="1"/>
  <c r="M195" i="1"/>
  <c r="B196" i="1"/>
  <c r="C196" i="1"/>
  <c r="D196" i="1"/>
  <c r="E196" i="1"/>
  <c r="F196" i="1"/>
  <c r="G196" i="1"/>
  <c r="H196" i="1"/>
  <c r="I196" i="1"/>
  <c r="K196" i="1"/>
  <c r="L196" i="1"/>
  <c r="M196" i="1"/>
  <c r="B197" i="1"/>
  <c r="C197" i="1"/>
  <c r="D197" i="1"/>
  <c r="E197" i="1"/>
  <c r="F197" i="1"/>
  <c r="G197" i="1"/>
  <c r="H197" i="1"/>
  <c r="I197" i="1"/>
  <c r="K197" i="1"/>
  <c r="L197" i="1"/>
  <c r="J197" i="1" s="1"/>
  <c r="M197" i="1"/>
  <c r="B198" i="1"/>
  <c r="C198" i="1"/>
  <c r="D198" i="1"/>
  <c r="E198" i="1"/>
  <c r="F198" i="1"/>
  <c r="G198" i="1"/>
  <c r="H198" i="1"/>
  <c r="I198" i="1"/>
  <c r="K198" i="1"/>
  <c r="L198" i="1"/>
  <c r="M198" i="1"/>
  <c r="B199" i="1"/>
  <c r="C199" i="1"/>
  <c r="D199" i="1"/>
  <c r="E199" i="1"/>
  <c r="F199" i="1"/>
  <c r="G199" i="1"/>
  <c r="H199" i="1"/>
  <c r="I199" i="1"/>
  <c r="K199" i="1"/>
  <c r="L199" i="1"/>
  <c r="J199" i="1" s="1"/>
  <c r="M199" i="1"/>
  <c r="B200" i="1"/>
  <c r="C200" i="1"/>
  <c r="D200" i="1"/>
  <c r="E200" i="1"/>
  <c r="F200" i="1"/>
  <c r="G200" i="1"/>
  <c r="H200" i="1"/>
  <c r="I200" i="1"/>
  <c r="K200" i="1"/>
  <c r="L200" i="1"/>
  <c r="M200" i="1"/>
  <c r="B201" i="1"/>
  <c r="C201" i="1"/>
  <c r="D201" i="1"/>
  <c r="E201" i="1"/>
  <c r="F201" i="1"/>
  <c r="G201" i="1"/>
  <c r="H201" i="1"/>
  <c r="I201" i="1"/>
  <c r="K201" i="1"/>
  <c r="L201" i="1"/>
  <c r="M201" i="1"/>
  <c r="B202" i="1"/>
  <c r="C202" i="1"/>
  <c r="D202" i="1"/>
  <c r="E202" i="1"/>
  <c r="F202" i="1"/>
  <c r="G202" i="1"/>
  <c r="H202" i="1"/>
  <c r="I202" i="1"/>
  <c r="K202" i="1"/>
  <c r="L202" i="1"/>
  <c r="M202" i="1"/>
  <c r="B203" i="1"/>
  <c r="C203" i="1"/>
  <c r="D203" i="1"/>
  <c r="E203" i="1"/>
  <c r="F203" i="1"/>
  <c r="G203" i="1"/>
  <c r="H203" i="1"/>
  <c r="I203" i="1"/>
  <c r="K203" i="1"/>
  <c r="L203" i="1"/>
  <c r="J203" i="1" s="1"/>
  <c r="M203" i="1"/>
  <c r="B204" i="1"/>
  <c r="C204" i="1"/>
  <c r="D204" i="1"/>
  <c r="E204" i="1"/>
  <c r="F204" i="1"/>
  <c r="G204" i="1"/>
  <c r="H204" i="1"/>
  <c r="I204" i="1"/>
  <c r="K204" i="1"/>
  <c r="L204" i="1"/>
  <c r="M204" i="1"/>
  <c r="B205" i="1"/>
  <c r="C205" i="1"/>
  <c r="D205" i="1"/>
  <c r="E205" i="1"/>
  <c r="F205" i="1"/>
  <c r="G205" i="1"/>
  <c r="H205" i="1"/>
  <c r="I205" i="1"/>
  <c r="K205" i="1"/>
  <c r="L205" i="1"/>
  <c r="M205" i="1"/>
  <c r="B206" i="1"/>
  <c r="C206" i="1"/>
  <c r="D206" i="1"/>
  <c r="E206" i="1"/>
  <c r="F206" i="1"/>
  <c r="G206" i="1"/>
  <c r="H206" i="1"/>
  <c r="I206" i="1"/>
  <c r="K206" i="1"/>
  <c r="L206" i="1"/>
  <c r="M206" i="1"/>
  <c r="B207" i="1"/>
  <c r="C207" i="1"/>
  <c r="D207" i="1"/>
  <c r="E207" i="1"/>
  <c r="F207" i="1"/>
  <c r="G207" i="1"/>
  <c r="H207" i="1"/>
  <c r="I207" i="1"/>
  <c r="K207" i="1"/>
  <c r="L207" i="1"/>
  <c r="J207" i="1" s="1"/>
  <c r="M207" i="1"/>
  <c r="B208" i="1"/>
  <c r="C208" i="1"/>
  <c r="D208" i="1"/>
  <c r="E208" i="1"/>
  <c r="F208" i="1"/>
  <c r="G208" i="1"/>
  <c r="H208" i="1"/>
  <c r="I208" i="1"/>
  <c r="K208" i="1"/>
  <c r="L208" i="1"/>
  <c r="J208" i="1" s="1"/>
  <c r="M208" i="1"/>
  <c r="B209" i="1"/>
  <c r="C209" i="1"/>
  <c r="D209" i="1"/>
  <c r="E209" i="1"/>
  <c r="F209" i="1"/>
  <c r="G209" i="1"/>
  <c r="H209" i="1"/>
  <c r="I209" i="1"/>
  <c r="K209" i="1"/>
  <c r="L209" i="1"/>
  <c r="M209" i="1"/>
  <c r="B210" i="1"/>
  <c r="C210" i="1"/>
  <c r="D210" i="1"/>
  <c r="E210" i="1"/>
  <c r="F210" i="1"/>
  <c r="G210" i="1"/>
  <c r="H210" i="1"/>
  <c r="I210" i="1"/>
  <c r="K210" i="1"/>
  <c r="L210" i="1"/>
  <c r="J210" i="1" s="1"/>
  <c r="M210" i="1"/>
  <c r="B211" i="1"/>
  <c r="C211" i="1"/>
  <c r="D211" i="1"/>
  <c r="E211" i="1"/>
  <c r="F211" i="1"/>
  <c r="G211" i="1"/>
  <c r="H211" i="1"/>
  <c r="I211" i="1"/>
  <c r="K211" i="1"/>
  <c r="L211" i="1"/>
  <c r="M211" i="1"/>
  <c r="B212" i="1"/>
  <c r="C212" i="1"/>
  <c r="D212" i="1"/>
  <c r="E212" i="1"/>
  <c r="F212" i="1"/>
  <c r="G212" i="1"/>
  <c r="H212" i="1"/>
  <c r="I212" i="1"/>
  <c r="K212" i="1"/>
  <c r="L212" i="1"/>
  <c r="J212" i="1" s="1"/>
  <c r="M212" i="1"/>
  <c r="B213" i="1"/>
  <c r="C213" i="1"/>
  <c r="D213" i="1"/>
  <c r="E213" i="1"/>
  <c r="F213" i="1"/>
  <c r="G213" i="1"/>
  <c r="H213" i="1"/>
  <c r="I213" i="1"/>
  <c r="K213" i="1"/>
  <c r="L213" i="1"/>
  <c r="J213" i="1" s="1"/>
  <c r="M213" i="1"/>
  <c r="B214" i="1"/>
  <c r="C214" i="1"/>
  <c r="D214" i="1"/>
  <c r="E214" i="1"/>
  <c r="F214" i="1"/>
  <c r="G214" i="1"/>
  <c r="H214" i="1"/>
  <c r="I214" i="1"/>
  <c r="K214" i="1"/>
  <c r="L214" i="1"/>
  <c r="J214" i="1" s="1"/>
  <c r="M214" i="1"/>
  <c r="B215" i="1"/>
  <c r="C215" i="1"/>
  <c r="D215" i="1"/>
  <c r="E215" i="1"/>
  <c r="F215" i="1"/>
  <c r="G215" i="1"/>
  <c r="H215" i="1"/>
  <c r="I215" i="1"/>
  <c r="K215" i="1"/>
  <c r="L215" i="1"/>
  <c r="M215" i="1"/>
  <c r="B216" i="1"/>
  <c r="C216" i="1"/>
  <c r="D216" i="1"/>
  <c r="E216" i="1"/>
  <c r="F216" i="1"/>
  <c r="G216" i="1"/>
  <c r="H216" i="1"/>
  <c r="I216" i="1"/>
  <c r="K216" i="1"/>
  <c r="L216" i="1"/>
  <c r="M216" i="1"/>
  <c r="B217" i="1"/>
  <c r="C217" i="1"/>
  <c r="D217" i="1"/>
  <c r="E217" i="1"/>
  <c r="F217" i="1"/>
  <c r="G217" i="1"/>
  <c r="H217" i="1"/>
  <c r="I217" i="1"/>
  <c r="K217" i="1"/>
  <c r="L217" i="1"/>
  <c r="M217" i="1"/>
  <c r="B218" i="1"/>
  <c r="C218" i="1"/>
  <c r="D218" i="1"/>
  <c r="E218" i="1"/>
  <c r="F218" i="1"/>
  <c r="G218" i="1"/>
  <c r="H218" i="1"/>
  <c r="I218" i="1"/>
  <c r="K218" i="1"/>
  <c r="L218" i="1"/>
  <c r="J218" i="1" s="1"/>
  <c r="M218" i="1"/>
  <c r="B219" i="1"/>
  <c r="C219" i="1"/>
  <c r="D219" i="1"/>
  <c r="E219" i="1"/>
  <c r="F219" i="1"/>
  <c r="G219" i="1"/>
  <c r="H219" i="1"/>
  <c r="I219" i="1"/>
  <c r="K219" i="1"/>
  <c r="L219" i="1"/>
  <c r="J219" i="1" s="1"/>
  <c r="M219" i="1"/>
  <c r="B220" i="1"/>
  <c r="C220" i="1"/>
  <c r="D220" i="1"/>
  <c r="E220" i="1"/>
  <c r="F220" i="1"/>
  <c r="G220" i="1"/>
  <c r="H220" i="1"/>
  <c r="I220" i="1"/>
  <c r="K220" i="1"/>
  <c r="L220" i="1"/>
  <c r="M220" i="1"/>
  <c r="B221" i="1"/>
  <c r="C221" i="1"/>
  <c r="D221" i="1"/>
  <c r="E221" i="1"/>
  <c r="F221" i="1"/>
  <c r="G221" i="1"/>
  <c r="H221" i="1"/>
  <c r="I221" i="1"/>
  <c r="K221" i="1"/>
  <c r="L221" i="1"/>
  <c r="J221" i="1" s="1"/>
  <c r="M221" i="1"/>
  <c r="B222" i="1"/>
  <c r="C222" i="1"/>
  <c r="D222" i="1"/>
  <c r="E222" i="1"/>
  <c r="F222" i="1"/>
  <c r="G222" i="1"/>
  <c r="H222" i="1"/>
  <c r="I222" i="1"/>
  <c r="K222" i="1"/>
  <c r="L222" i="1"/>
  <c r="M222" i="1"/>
  <c r="B223" i="1"/>
  <c r="C223" i="1"/>
  <c r="D223" i="1"/>
  <c r="E223" i="1"/>
  <c r="F223" i="1"/>
  <c r="G223" i="1"/>
  <c r="H223" i="1"/>
  <c r="I223" i="1"/>
  <c r="K223" i="1"/>
  <c r="L223" i="1"/>
  <c r="J223" i="1" s="1"/>
  <c r="M223" i="1"/>
  <c r="B224" i="1"/>
  <c r="C224" i="1"/>
  <c r="D224" i="1"/>
  <c r="E224" i="1"/>
  <c r="F224" i="1"/>
  <c r="G224" i="1"/>
  <c r="H224" i="1"/>
  <c r="I224" i="1"/>
  <c r="K224" i="1"/>
  <c r="L224" i="1"/>
  <c r="M224" i="1"/>
  <c r="B225" i="1"/>
  <c r="C225" i="1"/>
  <c r="D225" i="1"/>
  <c r="E225" i="1"/>
  <c r="F225" i="1"/>
  <c r="G225" i="1"/>
  <c r="H225" i="1"/>
  <c r="I225" i="1"/>
  <c r="K225" i="1"/>
  <c r="L225" i="1"/>
  <c r="M225" i="1"/>
  <c r="B226" i="1"/>
  <c r="C226" i="1"/>
  <c r="D226" i="1"/>
  <c r="E226" i="1"/>
  <c r="F226" i="1"/>
  <c r="G226" i="1"/>
  <c r="H226" i="1"/>
  <c r="I226" i="1"/>
  <c r="K226" i="1"/>
  <c r="L226" i="1"/>
  <c r="M226" i="1"/>
  <c r="B227" i="1"/>
  <c r="C227" i="1"/>
  <c r="D227" i="1"/>
  <c r="E227" i="1"/>
  <c r="F227" i="1"/>
  <c r="G227" i="1"/>
  <c r="H227" i="1"/>
  <c r="I227" i="1"/>
  <c r="K227" i="1"/>
  <c r="L227" i="1"/>
  <c r="J227" i="1" s="1"/>
  <c r="M227" i="1"/>
  <c r="B228" i="1"/>
  <c r="C228" i="1"/>
  <c r="D228" i="1"/>
  <c r="E228" i="1"/>
  <c r="F228" i="1"/>
  <c r="G228" i="1"/>
  <c r="H228" i="1"/>
  <c r="I228" i="1"/>
  <c r="K228" i="1"/>
  <c r="L228" i="1"/>
  <c r="M228" i="1"/>
  <c r="B229" i="1"/>
  <c r="C229" i="1"/>
  <c r="D229" i="1"/>
  <c r="E229" i="1"/>
  <c r="F229" i="1"/>
  <c r="G229" i="1"/>
  <c r="H229" i="1"/>
  <c r="I229" i="1"/>
  <c r="K229" i="1"/>
  <c r="L229" i="1"/>
  <c r="M229" i="1"/>
  <c r="B230" i="1"/>
  <c r="C230" i="1"/>
  <c r="D230" i="1"/>
  <c r="E230" i="1"/>
  <c r="F230" i="1"/>
  <c r="G230" i="1"/>
  <c r="H230" i="1"/>
  <c r="I230" i="1"/>
  <c r="K230" i="1"/>
  <c r="L230" i="1"/>
  <c r="M230" i="1"/>
  <c r="B231" i="1"/>
  <c r="C231" i="1"/>
  <c r="D231" i="1"/>
  <c r="E231" i="1"/>
  <c r="F231" i="1"/>
  <c r="G231" i="1"/>
  <c r="H231" i="1"/>
  <c r="I231" i="1"/>
  <c r="K231" i="1"/>
  <c r="L231" i="1"/>
  <c r="J231" i="1" s="1"/>
  <c r="M231" i="1"/>
  <c r="B232" i="1"/>
  <c r="C232" i="1"/>
  <c r="D232" i="1"/>
  <c r="E232" i="1"/>
  <c r="F232" i="1"/>
  <c r="G232" i="1"/>
  <c r="H232" i="1"/>
  <c r="I232" i="1"/>
  <c r="K232" i="1"/>
  <c r="L232" i="1"/>
  <c r="J232" i="1" s="1"/>
  <c r="M232" i="1"/>
  <c r="B233" i="1"/>
  <c r="C233" i="1"/>
  <c r="D233" i="1"/>
  <c r="E233" i="1"/>
  <c r="F233" i="1"/>
  <c r="G233" i="1"/>
  <c r="H233" i="1"/>
  <c r="I233" i="1"/>
  <c r="K233" i="1"/>
  <c r="L233" i="1"/>
  <c r="M233" i="1"/>
  <c r="B234" i="1"/>
  <c r="C234" i="1"/>
  <c r="D234" i="1"/>
  <c r="E234" i="1"/>
  <c r="F234" i="1"/>
  <c r="G234" i="1"/>
  <c r="H234" i="1"/>
  <c r="I234" i="1"/>
  <c r="K234" i="1"/>
  <c r="L234" i="1"/>
  <c r="J234" i="1" s="1"/>
  <c r="M234" i="1"/>
  <c r="B235" i="1"/>
  <c r="C235" i="1"/>
  <c r="D235" i="1"/>
  <c r="E235" i="1"/>
  <c r="F235" i="1"/>
  <c r="G235" i="1"/>
  <c r="H235" i="1"/>
  <c r="I235" i="1"/>
  <c r="K235" i="1"/>
  <c r="L235" i="1"/>
  <c r="M235" i="1"/>
  <c r="B236" i="1"/>
  <c r="C236" i="1"/>
  <c r="D236" i="1"/>
  <c r="E236" i="1"/>
  <c r="F236" i="1"/>
  <c r="G236" i="1"/>
  <c r="H236" i="1"/>
  <c r="I236" i="1"/>
  <c r="K236" i="1"/>
  <c r="L236" i="1"/>
  <c r="J236" i="1" s="1"/>
  <c r="M236" i="1"/>
  <c r="B237" i="1"/>
  <c r="C237" i="1"/>
  <c r="D237" i="1"/>
  <c r="E237" i="1"/>
  <c r="F237" i="1"/>
  <c r="G237" i="1"/>
  <c r="H237" i="1"/>
  <c r="I237" i="1"/>
  <c r="K237" i="1"/>
  <c r="L237" i="1"/>
  <c r="J237" i="1" s="1"/>
  <c r="M237" i="1"/>
  <c r="B238" i="1"/>
  <c r="C238" i="1"/>
  <c r="D238" i="1"/>
  <c r="E238" i="1"/>
  <c r="F238" i="1"/>
  <c r="G238" i="1"/>
  <c r="H238" i="1"/>
  <c r="I238" i="1"/>
  <c r="K238" i="1"/>
  <c r="L238" i="1"/>
  <c r="J238" i="1" s="1"/>
  <c r="M238" i="1"/>
  <c r="B239" i="1"/>
  <c r="C239" i="1"/>
  <c r="D239" i="1"/>
  <c r="E239" i="1"/>
  <c r="F239" i="1"/>
  <c r="G239" i="1"/>
  <c r="H239" i="1"/>
  <c r="I239" i="1"/>
  <c r="K239" i="1"/>
  <c r="L239" i="1"/>
  <c r="M239" i="1"/>
  <c r="B240" i="1"/>
  <c r="C240" i="1"/>
  <c r="D240" i="1"/>
  <c r="E240" i="1"/>
  <c r="F240" i="1"/>
  <c r="G240" i="1"/>
  <c r="H240" i="1"/>
  <c r="I240" i="1"/>
  <c r="K240" i="1"/>
  <c r="L240" i="1"/>
  <c r="M240" i="1"/>
  <c r="B241" i="1"/>
  <c r="C241" i="1"/>
  <c r="D241" i="1"/>
  <c r="E241" i="1"/>
  <c r="F241" i="1"/>
  <c r="G241" i="1"/>
  <c r="H241" i="1"/>
  <c r="I241" i="1"/>
  <c r="K241" i="1"/>
  <c r="L241" i="1"/>
  <c r="M241" i="1"/>
  <c r="B242" i="1"/>
  <c r="C242" i="1"/>
  <c r="D242" i="1"/>
  <c r="E242" i="1"/>
  <c r="F242" i="1"/>
  <c r="G242" i="1"/>
  <c r="H242" i="1"/>
  <c r="I242" i="1"/>
  <c r="K242" i="1"/>
  <c r="L242" i="1"/>
  <c r="J242" i="1" s="1"/>
  <c r="M242" i="1"/>
  <c r="B243" i="1"/>
  <c r="C243" i="1"/>
  <c r="D243" i="1"/>
  <c r="E243" i="1"/>
  <c r="F243" i="1"/>
  <c r="G243" i="1"/>
  <c r="H243" i="1"/>
  <c r="I243" i="1"/>
  <c r="K243" i="1"/>
  <c r="L243" i="1"/>
  <c r="J243" i="1" s="1"/>
  <c r="M243" i="1"/>
  <c r="B244" i="1"/>
  <c r="C244" i="1"/>
  <c r="D244" i="1"/>
  <c r="E244" i="1"/>
  <c r="F244" i="1"/>
  <c r="G244" i="1"/>
  <c r="H244" i="1"/>
  <c r="I244" i="1"/>
  <c r="K244" i="1"/>
  <c r="L244" i="1"/>
  <c r="M244" i="1"/>
  <c r="B245" i="1"/>
  <c r="C245" i="1"/>
  <c r="D245" i="1"/>
  <c r="E245" i="1"/>
  <c r="F245" i="1"/>
  <c r="G245" i="1"/>
  <c r="H245" i="1"/>
  <c r="I245" i="1"/>
  <c r="K245" i="1"/>
  <c r="L245" i="1"/>
  <c r="J245" i="1" s="1"/>
  <c r="M245" i="1"/>
  <c r="B246" i="1"/>
  <c r="C246" i="1"/>
  <c r="D246" i="1"/>
  <c r="E246" i="1"/>
  <c r="F246" i="1"/>
  <c r="G246" i="1"/>
  <c r="H246" i="1"/>
  <c r="I246" i="1"/>
  <c r="K246" i="1"/>
  <c r="L246" i="1"/>
  <c r="M246" i="1"/>
  <c r="B247" i="1"/>
  <c r="C247" i="1"/>
  <c r="D247" i="1"/>
  <c r="E247" i="1"/>
  <c r="F247" i="1"/>
  <c r="G247" i="1"/>
  <c r="H247" i="1"/>
  <c r="I247" i="1"/>
  <c r="K247" i="1"/>
  <c r="L247" i="1"/>
  <c r="J247" i="1" s="1"/>
  <c r="M247" i="1"/>
  <c r="B248" i="1"/>
  <c r="C248" i="1"/>
  <c r="D248" i="1"/>
  <c r="E248" i="1"/>
  <c r="F248" i="1"/>
  <c r="G248" i="1"/>
  <c r="H248" i="1"/>
  <c r="I248" i="1"/>
  <c r="K248" i="1"/>
  <c r="L248" i="1"/>
  <c r="M248" i="1"/>
  <c r="B249" i="1"/>
  <c r="C249" i="1"/>
  <c r="D249" i="1"/>
  <c r="E249" i="1"/>
  <c r="F249" i="1"/>
  <c r="G249" i="1"/>
  <c r="H249" i="1"/>
  <c r="I249" i="1"/>
  <c r="K249" i="1"/>
  <c r="L249" i="1"/>
  <c r="M249" i="1"/>
  <c r="B250" i="1"/>
  <c r="C250" i="1"/>
  <c r="D250" i="1"/>
  <c r="E250" i="1"/>
  <c r="F250" i="1"/>
  <c r="G250" i="1"/>
  <c r="H250" i="1"/>
  <c r="I250" i="1"/>
  <c r="K250" i="1"/>
  <c r="L250" i="1"/>
  <c r="M250" i="1"/>
  <c r="B251" i="1"/>
  <c r="C251" i="1"/>
  <c r="D251" i="1"/>
  <c r="E251" i="1"/>
  <c r="F251" i="1"/>
  <c r="G251" i="1"/>
  <c r="H251" i="1"/>
  <c r="I251" i="1"/>
  <c r="K251" i="1"/>
  <c r="L251" i="1"/>
  <c r="J251" i="1" s="1"/>
  <c r="M251" i="1"/>
  <c r="B252" i="1"/>
  <c r="C252" i="1"/>
  <c r="D252" i="1"/>
  <c r="E252" i="1"/>
  <c r="F252" i="1"/>
  <c r="G252" i="1"/>
  <c r="H252" i="1"/>
  <c r="I252" i="1"/>
  <c r="K252" i="1"/>
  <c r="L252" i="1"/>
  <c r="M252" i="1"/>
  <c r="B253" i="1"/>
  <c r="C253" i="1"/>
  <c r="D253" i="1"/>
  <c r="E253" i="1"/>
  <c r="F253" i="1"/>
  <c r="G253" i="1"/>
  <c r="H253" i="1"/>
  <c r="I253" i="1"/>
  <c r="K253" i="1"/>
  <c r="L253" i="1"/>
  <c r="M253" i="1"/>
  <c r="B254" i="1"/>
  <c r="C254" i="1"/>
  <c r="D254" i="1"/>
  <c r="E254" i="1"/>
  <c r="F254" i="1"/>
  <c r="G254" i="1"/>
  <c r="H254" i="1"/>
  <c r="I254" i="1"/>
  <c r="K254" i="1"/>
  <c r="L254" i="1"/>
  <c r="M254" i="1"/>
  <c r="B255" i="1"/>
  <c r="C255" i="1"/>
  <c r="D255" i="1"/>
  <c r="E255" i="1"/>
  <c r="F255" i="1"/>
  <c r="G255" i="1"/>
  <c r="H255" i="1"/>
  <c r="I255" i="1"/>
  <c r="K255" i="1"/>
  <c r="L255" i="1"/>
  <c r="J255" i="1" s="1"/>
  <c r="M255" i="1"/>
  <c r="B256" i="1"/>
  <c r="C256" i="1"/>
  <c r="D256" i="1"/>
  <c r="E256" i="1"/>
  <c r="F256" i="1"/>
  <c r="G256" i="1"/>
  <c r="H256" i="1"/>
  <c r="I256" i="1"/>
  <c r="K256" i="1"/>
  <c r="L256" i="1"/>
  <c r="J256" i="1" s="1"/>
  <c r="M256" i="1"/>
  <c r="B257" i="1"/>
  <c r="C257" i="1"/>
  <c r="D257" i="1"/>
  <c r="E257" i="1"/>
  <c r="F257" i="1"/>
  <c r="G257" i="1"/>
  <c r="H257" i="1"/>
  <c r="I257" i="1"/>
  <c r="K257" i="1"/>
  <c r="L257" i="1"/>
  <c r="M257" i="1"/>
  <c r="B258" i="1"/>
  <c r="C258" i="1"/>
  <c r="D258" i="1"/>
  <c r="E258" i="1"/>
  <c r="F258" i="1"/>
  <c r="G258" i="1"/>
  <c r="H258" i="1"/>
  <c r="I258" i="1"/>
  <c r="K258" i="1"/>
  <c r="L258" i="1"/>
  <c r="J258" i="1" s="1"/>
  <c r="M258" i="1"/>
  <c r="B259" i="1"/>
  <c r="C259" i="1"/>
  <c r="D259" i="1"/>
  <c r="E259" i="1"/>
  <c r="F259" i="1"/>
  <c r="G259" i="1"/>
  <c r="H259" i="1"/>
  <c r="I259" i="1"/>
  <c r="K259" i="1"/>
  <c r="L259" i="1"/>
  <c r="M259" i="1"/>
  <c r="B260" i="1"/>
  <c r="C260" i="1"/>
  <c r="D260" i="1"/>
  <c r="E260" i="1"/>
  <c r="F260" i="1"/>
  <c r="G260" i="1"/>
  <c r="H260" i="1"/>
  <c r="I260" i="1"/>
  <c r="K260" i="1"/>
  <c r="L260" i="1"/>
  <c r="J260" i="1" s="1"/>
  <c r="M260" i="1"/>
  <c r="B261" i="1"/>
  <c r="C261" i="1"/>
  <c r="D261" i="1"/>
  <c r="E261" i="1"/>
  <c r="F261" i="1"/>
  <c r="G261" i="1"/>
  <c r="H261" i="1"/>
  <c r="I261" i="1"/>
  <c r="K261" i="1"/>
  <c r="L261" i="1"/>
  <c r="J261" i="1" s="1"/>
  <c r="M261" i="1"/>
  <c r="B262" i="1"/>
  <c r="C262" i="1"/>
  <c r="D262" i="1"/>
  <c r="E262" i="1"/>
  <c r="F262" i="1"/>
  <c r="G262" i="1"/>
  <c r="H262" i="1"/>
  <c r="I262" i="1"/>
  <c r="K262" i="1"/>
  <c r="L262" i="1"/>
  <c r="J262" i="1" s="1"/>
  <c r="M262" i="1"/>
  <c r="B263" i="1"/>
  <c r="C263" i="1"/>
  <c r="D263" i="1"/>
  <c r="E263" i="1"/>
  <c r="F263" i="1"/>
  <c r="G263" i="1"/>
  <c r="H263" i="1"/>
  <c r="I263" i="1"/>
  <c r="K263" i="1"/>
  <c r="L263" i="1"/>
  <c r="M263" i="1"/>
  <c r="B264" i="1"/>
  <c r="C264" i="1"/>
  <c r="D264" i="1"/>
  <c r="E264" i="1"/>
  <c r="F264" i="1"/>
  <c r="G264" i="1"/>
  <c r="H264" i="1"/>
  <c r="I264" i="1"/>
  <c r="K264" i="1"/>
  <c r="L264" i="1"/>
  <c r="M264" i="1"/>
  <c r="B265" i="1"/>
  <c r="C265" i="1"/>
  <c r="D265" i="1"/>
  <c r="E265" i="1"/>
  <c r="F265" i="1"/>
  <c r="G265" i="1"/>
  <c r="H265" i="1"/>
  <c r="I265" i="1"/>
  <c r="K265" i="1"/>
  <c r="L265" i="1"/>
  <c r="M265" i="1"/>
  <c r="B266" i="1"/>
  <c r="C266" i="1"/>
  <c r="D266" i="1"/>
  <c r="E266" i="1"/>
  <c r="F266" i="1"/>
  <c r="G266" i="1"/>
  <c r="H266" i="1"/>
  <c r="I266" i="1"/>
  <c r="K266" i="1"/>
  <c r="L266" i="1"/>
  <c r="J266" i="1" s="1"/>
  <c r="M266" i="1"/>
  <c r="B267" i="1"/>
  <c r="C267" i="1"/>
  <c r="D267" i="1"/>
  <c r="E267" i="1"/>
  <c r="F267" i="1"/>
  <c r="G267" i="1"/>
  <c r="H267" i="1"/>
  <c r="I267" i="1"/>
  <c r="K267" i="1"/>
  <c r="L267" i="1"/>
  <c r="J267" i="1" s="1"/>
  <c r="M267" i="1"/>
  <c r="B268" i="1"/>
  <c r="C268" i="1"/>
  <c r="D268" i="1"/>
  <c r="E268" i="1"/>
  <c r="F268" i="1"/>
  <c r="G268" i="1"/>
  <c r="H268" i="1"/>
  <c r="I268" i="1"/>
  <c r="K268" i="1"/>
  <c r="L268" i="1"/>
  <c r="M268" i="1"/>
  <c r="B269" i="1"/>
  <c r="C269" i="1"/>
  <c r="D269" i="1"/>
  <c r="E269" i="1"/>
  <c r="F269" i="1"/>
  <c r="G269" i="1"/>
  <c r="H269" i="1"/>
  <c r="I269" i="1"/>
  <c r="K269" i="1"/>
  <c r="L269" i="1"/>
  <c r="J269" i="1" s="1"/>
  <c r="M269" i="1"/>
  <c r="B270" i="1"/>
  <c r="C270" i="1"/>
  <c r="D270" i="1"/>
  <c r="E270" i="1"/>
  <c r="F270" i="1"/>
  <c r="G270" i="1"/>
  <c r="H270" i="1"/>
  <c r="I270" i="1"/>
  <c r="K270" i="1"/>
  <c r="L270" i="1"/>
  <c r="M270" i="1"/>
  <c r="B271" i="1"/>
  <c r="C271" i="1"/>
  <c r="D271" i="1"/>
  <c r="E271" i="1"/>
  <c r="F271" i="1"/>
  <c r="G271" i="1"/>
  <c r="H271" i="1"/>
  <c r="I271" i="1"/>
  <c r="K271" i="1"/>
  <c r="L271" i="1"/>
  <c r="J271" i="1" s="1"/>
  <c r="M271" i="1"/>
  <c r="B272" i="1"/>
  <c r="C272" i="1"/>
  <c r="D272" i="1"/>
  <c r="E272" i="1"/>
  <c r="F272" i="1"/>
  <c r="G272" i="1"/>
  <c r="H272" i="1"/>
  <c r="I272" i="1"/>
  <c r="K272" i="1"/>
  <c r="L272" i="1"/>
  <c r="M272" i="1"/>
  <c r="B273" i="1"/>
  <c r="C273" i="1"/>
  <c r="D273" i="1"/>
  <c r="E273" i="1"/>
  <c r="F273" i="1"/>
  <c r="G273" i="1"/>
  <c r="H273" i="1"/>
  <c r="I273" i="1"/>
  <c r="K273" i="1"/>
  <c r="L273" i="1"/>
  <c r="M273" i="1"/>
  <c r="B274" i="1"/>
  <c r="C274" i="1"/>
  <c r="D274" i="1"/>
  <c r="E274" i="1"/>
  <c r="F274" i="1"/>
  <c r="G274" i="1"/>
  <c r="H274" i="1"/>
  <c r="I274" i="1"/>
  <c r="K274" i="1"/>
  <c r="L274" i="1"/>
  <c r="M274" i="1"/>
  <c r="B275" i="1"/>
  <c r="C275" i="1"/>
  <c r="D275" i="1"/>
  <c r="E275" i="1"/>
  <c r="F275" i="1"/>
  <c r="G275" i="1"/>
  <c r="H275" i="1"/>
  <c r="I275" i="1"/>
  <c r="K275" i="1"/>
  <c r="L275" i="1"/>
  <c r="J275" i="1" s="1"/>
  <c r="M275" i="1"/>
  <c r="B276" i="1"/>
  <c r="C276" i="1"/>
  <c r="D276" i="1"/>
  <c r="E276" i="1"/>
  <c r="F276" i="1"/>
  <c r="G276" i="1"/>
  <c r="H276" i="1"/>
  <c r="I276" i="1"/>
  <c r="K276" i="1"/>
  <c r="L276" i="1"/>
  <c r="M276" i="1"/>
  <c r="B277" i="1"/>
  <c r="C277" i="1"/>
  <c r="D277" i="1"/>
  <c r="E277" i="1"/>
  <c r="F277" i="1"/>
  <c r="G277" i="1"/>
  <c r="H277" i="1"/>
  <c r="I277" i="1"/>
  <c r="K277" i="1"/>
  <c r="L277" i="1"/>
  <c r="M277" i="1"/>
  <c r="B278" i="1"/>
  <c r="C278" i="1"/>
  <c r="D278" i="1"/>
  <c r="E278" i="1"/>
  <c r="F278" i="1"/>
  <c r="G278" i="1"/>
  <c r="H278" i="1"/>
  <c r="I278" i="1"/>
  <c r="K278" i="1"/>
  <c r="L278" i="1"/>
  <c r="M278" i="1"/>
  <c r="B279" i="1"/>
  <c r="C279" i="1"/>
  <c r="D279" i="1"/>
  <c r="E279" i="1"/>
  <c r="F279" i="1"/>
  <c r="G279" i="1"/>
  <c r="H279" i="1"/>
  <c r="I279" i="1"/>
  <c r="K279" i="1"/>
  <c r="L279" i="1"/>
  <c r="J279" i="1" s="1"/>
  <c r="M279" i="1"/>
  <c r="B280" i="1"/>
  <c r="C280" i="1"/>
  <c r="D280" i="1"/>
  <c r="E280" i="1"/>
  <c r="F280" i="1"/>
  <c r="G280" i="1"/>
  <c r="H280" i="1"/>
  <c r="I280" i="1"/>
  <c r="K280" i="1"/>
  <c r="L280" i="1"/>
  <c r="J280" i="1" s="1"/>
  <c r="M280" i="1"/>
  <c r="B281" i="1"/>
  <c r="C281" i="1"/>
  <c r="D281" i="1"/>
  <c r="E281" i="1"/>
  <c r="F281" i="1"/>
  <c r="G281" i="1"/>
  <c r="H281" i="1"/>
  <c r="I281" i="1"/>
  <c r="K281" i="1"/>
  <c r="L281" i="1"/>
  <c r="M281" i="1"/>
  <c r="B282" i="1"/>
  <c r="C282" i="1"/>
  <c r="D282" i="1"/>
  <c r="E282" i="1"/>
  <c r="F282" i="1"/>
  <c r="G282" i="1"/>
  <c r="H282" i="1"/>
  <c r="I282" i="1"/>
  <c r="K282" i="1"/>
  <c r="L282" i="1"/>
  <c r="J282" i="1" s="1"/>
  <c r="M282" i="1"/>
  <c r="B283" i="1"/>
  <c r="C283" i="1"/>
  <c r="D283" i="1"/>
  <c r="E283" i="1"/>
  <c r="F283" i="1"/>
  <c r="G283" i="1"/>
  <c r="H283" i="1"/>
  <c r="I283" i="1"/>
  <c r="K283" i="1"/>
  <c r="L283" i="1"/>
  <c r="M283" i="1"/>
  <c r="B284" i="1"/>
  <c r="C284" i="1"/>
  <c r="D284" i="1"/>
  <c r="E284" i="1"/>
  <c r="F284" i="1"/>
  <c r="G284" i="1"/>
  <c r="H284" i="1"/>
  <c r="I284" i="1"/>
  <c r="K284" i="1"/>
  <c r="L284" i="1"/>
  <c r="J284" i="1" s="1"/>
  <c r="M284" i="1"/>
  <c r="B285" i="1"/>
  <c r="C285" i="1"/>
  <c r="D285" i="1"/>
  <c r="E285" i="1"/>
  <c r="F285" i="1"/>
  <c r="G285" i="1"/>
  <c r="H285" i="1"/>
  <c r="I285" i="1"/>
  <c r="K285" i="1"/>
  <c r="L285" i="1"/>
  <c r="J285" i="1" s="1"/>
  <c r="M285" i="1"/>
  <c r="B286" i="1"/>
  <c r="C286" i="1"/>
  <c r="D286" i="1"/>
  <c r="E286" i="1"/>
  <c r="F286" i="1"/>
  <c r="G286" i="1"/>
  <c r="H286" i="1"/>
  <c r="I286" i="1"/>
  <c r="K286" i="1"/>
  <c r="L286" i="1"/>
  <c r="J286" i="1" s="1"/>
  <c r="M286" i="1"/>
  <c r="B287" i="1"/>
  <c r="C287" i="1"/>
  <c r="D287" i="1"/>
  <c r="E287" i="1"/>
  <c r="F287" i="1"/>
  <c r="G287" i="1"/>
  <c r="H287" i="1"/>
  <c r="I287" i="1"/>
  <c r="K287" i="1"/>
  <c r="L287" i="1"/>
  <c r="M287" i="1"/>
  <c r="B288" i="1"/>
  <c r="C288" i="1"/>
  <c r="D288" i="1"/>
  <c r="E288" i="1"/>
  <c r="F288" i="1"/>
  <c r="G288" i="1"/>
  <c r="H288" i="1"/>
  <c r="I288" i="1"/>
  <c r="K288" i="1"/>
  <c r="L288" i="1"/>
  <c r="M288" i="1"/>
  <c r="B289" i="1"/>
  <c r="C289" i="1"/>
  <c r="D289" i="1"/>
  <c r="E289" i="1"/>
  <c r="F289" i="1"/>
  <c r="G289" i="1"/>
  <c r="H289" i="1"/>
  <c r="I289" i="1"/>
  <c r="K289" i="1"/>
  <c r="L289" i="1"/>
  <c r="M289" i="1"/>
  <c r="B290" i="1"/>
  <c r="C290" i="1"/>
  <c r="D290" i="1"/>
  <c r="E290" i="1"/>
  <c r="F290" i="1"/>
  <c r="G290" i="1"/>
  <c r="H290" i="1"/>
  <c r="I290" i="1"/>
  <c r="K290" i="1"/>
  <c r="L290" i="1"/>
  <c r="J290" i="1" s="1"/>
  <c r="M290" i="1"/>
  <c r="B291" i="1"/>
  <c r="C291" i="1"/>
  <c r="D291" i="1"/>
  <c r="E291" i="1"/>
  <c r="F291" i="1"/>
  <c r="G291" i="1"/>
  <c r="H291" i="1"/>
  <c r="I291" i="1"/>
  <c r="K291" i="1"/>
  <c r="L291" i="1"/>
  <c r="J291" i="1" s="1"/>
  <c r="M291" i="1"/>
  <c r="B292" i="1"/>
  <c r="C292" i="1"/>
  <c r="D292" i="1"/>
  <c r="E292" i="1"/>
  <c r="F292" i="1"/>
  <c r="G292" i="1"/>
  <c r="H292" i="1"/>
  <c r="I292" i="1"/>
  <c r="K292" i="1"/>
  <c r="L292" i="1"/>
  <c r="M292" i="1"/>
  <c r="B293" i="1"/>
  <c r="C293" i="1"/>
  <c r="D293" i="1"/>
  <c r="E293" i="1"/>
  <c r="F293" i="1"/>
  <c r="G293" i="1"/>
  <c r="H293" i="1"/>
  <c r="I293" i="1"/>
  <c r="K293" i="1"/>
  <c r="L293" i="1"/>
  <c r="J293" i="1" s="1"/>
  <c r="M293" i="1"/>
  <c r="B294" i="1"/>
  <c r="C294" i="1"/>
  <c r="D294" i="1"/>
  <c r="E294" i="1"/>
  <c r="F294" i="1"/>
  <c r="G294" i="1"/>
  <c r="H294" i="1"/>
  <c r="I294" i="1"/>
  <c r="K294" i="1"/>
  <c r="L294" i="1"/>
  <c r="M294" i="1"/>
  <c r="B295" i="1"/>
  <c r="C295" i="1"/>
  <c r="D295" i="1"/>
  <c r="E295" i="1"/>
  <c r="F295" i="1"/>
  <c r="G295" i="1"/>
  <c r="H295" i="1"/>
  <c r="I295" i="1"/>
  <c r="K295" i="1"/>
  <c r="L295" i="1"/>
  <c r="J295" i="1" s="1"/>
  <c r="M295" i="1"/>
  <c r="B296" i="1"/>
  <c r="C296" i="1"/>
  <c r="D296" i="1"/>
  <c r="E296" i="1"/>
  <c r="F296" i="1"/>
  <c r="G296" i="1"/>
  <c r="H296" i="1"/>
  <c r="I296" i="1"/>
  <c r="K296" i="1"/>
  <c r="L296" i="1"/>
  <c r="M296" i="1"/>
  <c r="B297" i="1"/>
  <c r="C297" i="1"/>
  <c r="D297" i="1"/>
  <c r="E297" i="1"/>
  <c r="F297" i="1"/>
  <c r="G297" i="1"/>
  <c r="H297" i="1"/>
  <c r="I297" i="1"/>
  <c r="K297" i="1"/>
  <c r="L297" i="1"/>
  <c r="M297" i="1"/>
  <c r="B298" i="1"/>
  <c r="C298" i="1"/>
  <c r="D298" i="1"/>
  <c r="E298" i="1"/>
  <c r="F298" i="1"/>
  <c r="G298" i="1"/>
  <c r="H298" i="1"/>
  <c r="I298" i="1"/>
  <c r="K298" i="1"/>
  <c r="L298" i="1"/>
  <c r="M298" i="1"/>
  <c r="B299" i="1"/>
  <c r="C299" i="1"/>
  <c r="D299" i="1"/>
  <c r="E299" i="1"/>
  <c r="F299" i="1"/>
  <c r="G299" i="1"/>
  <c r="H299" i="1"/>
  <c r="I299" i="1"/>
  <c r="K299" i="1"/>
  <c r="L299" i="1"/>
  <c r="J299" i="1" s="1"/>
  <c r="M299" i="1"/>
  <c r="B300" i="1"/>
  <c r="C300" i="1"/>
  <c r="D300" i="1"/>
  <c r="E300" i="1"/>
  <c r="F300" i="1"/>
  <c r="G300" i="1"/>
  <c r="H300" i="1"/>
  <c r="I300" i="1"/>
  <c r="K300" i="1"/>
  <c r="L300" i="1"/>
  <c r="M300" i="1"/>
  <c r="B301" i="1"/>
  <c r="C301" i="1"/>
  <c r="D301" i="1"/>
  <c r="E301" i="1"/>
  <c r="F301" i="1"/>
  <c r="G301" i="1"/>
  <c r="H301" i="1"/>
  <c r="I301" i="1"/>
  <c r="K301" i="1"/>
  <c r="L301" i="1"/>
  <c r="M301" i="1"/>
  <c r="B302" i="1"/>
  <c r="C302" i="1"/>
  <c r="D302" i="1"/>
  <c r="E302" i="1"/>
  <c r="F302" i="1"/>
  <c r="G302" i="1"/>
  <c r="H302" i="1"/>
  <c r="I302" i="1"/>
  <c r="K302" i="1"/>
  <c r="L302" i="1"/>
  <c r="M302" i="1"/>
  <c r="B303" i="1"/>
  <c r="C303" i="1"/>
  <c r="D303" i="1"/>
  <c r="E303" i="1"/>
  <c r="F303" i="1"/>
  <c r="G303" i="1"/>
  <c r="H303" i="1"/>
  <c r="I303" i="1"/>
  <c r="K303" i="1"/>
  <c r="L303" i="1"/>
  <c r="J303" i="1" s="1"/>
  <c r="M303" i="1"/>
  <c r="B304" i="1"/>
  <c r="C304" i="1"/>
  <c r="D304" i="1"/>
  <c r="E304" i="1"/>
  <c r="F304" i="1"/>
  <c r="G304" i="1"/>
  <c r="H304" i="1"/>
  <c r="I304" i="1"/>
  <c r="K304" i="1"/>
  <c r="L304" i="1"/>
  <c r="J304" i="1" s="1"/>
  <c r="M304" i="1"/>
  <c r="B305" i="1"/>
  <c r="C305" i="1"/>
  <c r="D305" i="1"/>
  <c r="E305" i="1"/>
  <c r="F305" i="1"/>
  <c r="G305" i="1"/>
  <c r="H305" i="1"/>
  <c r="I305" i="1"/>
  <c r="K305" i="1"/>
  <c r="L305" i="1"/>
  <c r="M305" i="1"/>
  <c r="B306" i="1"/>
  <c r="C306" i="1"/>
  <c r="D306" i="1"/>
  <c r="E306" i="1"/>
  <c r="F306" i="1"/>
  <c r="G306" i="1"/>
  <c r="H306" i="1"/>
  <c r="I306" i="1"/>
  <c r="K306" i="1"/>
  <c r="L306" i="1"/>
  <c r="J306" i="1" s="1"/>
  <c r="M306" i="1"/>
  <c r="B307" i="1"/>
  <c r="C307" i="1"/>
  <c r="D307" i="1"/>
  <c r="E307" i="1"/>
  <c r="F307" i="1"/>
  <c r="G307" i="1"/>
  <c r="H307" i="1"/>
  <c r="I307" i="1"/>
  <c r="K307" i="1"/>
  <c r="L307" i="1"/>
  <c r="M307" i="1"/>
  <c r="B308" i="1"/>
  <c r="C308" i="1"/>
  <c r="D308" i="1"/>
  <c r="E308" i="1"/>
  <c r="F308" i="1"/>
  <c r="G308" i="1"/>
  <c r="H308" i="1"/>
  <c r="I308" i="1"/>
  <c r="K308" i="1"/>
  <c r="L308" i="1"/>
  <c r="J308" i="1" s="1"/>
  <c r="M308" i="1"/>
  <c r="B309" i="1"/>
  <c r="C309" i="1"/>
  <c r="D309" i="1"/>
  <c r="E309" i="1"/>
  <c r="F309" i="1"/>
  <c r="G309" i="1"/>
  <c r="H309" i="1"/>
  <c r="I309" i="1"/>
  <c r="K309" i="1"/>
  <c r="L309" i="1"/>
  <c r="J309" i="1" s="1"/>
  <c r="M309" i="1"/>
  <c r="B310" i="1"/>
  <c r="C310" i="1"/>
  <c r="D310" i="1"/>
  <c r="E310" i="1"/>
  <c r="F310" i="1"/>
  <c r="G310" i="1"/>
  <c r="H310" i="1"/>
  <c r="I310" i="1"/>
  <c r="K310" i="1"/>
  <c r="L310" i="1"/>
  <c r="J310" i="1" s="1"/>
  <c r="M310" i="1"/>
  <c r="B311" i="1"/>
  <c r="C311" i="1"/>
  <c r="D311" i="1"/>
  <c r="E311" i="1"/>
  <c r="F311" i="1"/>
  <c r="G311" i="1"/>
  <c r="H311" i="1"/>
  <c r="I311" i="1"/>
  <c r="K311" i="1"/>
  <c r="L311" i="1"/>
  <c r="M311" i="1"/>
  <c r="B312" i="1"/>
  <c r="C312" i="1"/>
  <c r="D312" i="1"/>
  <c r="E312" i="1"/>
  <c r="F312" i="1"/>
  <c r="G312" i="1"/>
  <c r="H312" i="1"/>
  <c r="I312" i="1"/>
  <c r="K312" i="1"/>
  <c r="L312" i="1"/>
  <c r="M312" i="1"/>
  <c r="B313" i="1"/>
  <c r="C313" i="1"/>
  <c r="D313" i="1"/>
  <c r="E313" i="1"/>
  <c r="F313" i="1"/>
  <c r="G313" i="1"/>
  <c r="H313" i="1"/>
  <c r="I313" i="1"/>
  <c r="K313" i="1"/>
  <c r="L313" i="1"/>
  <c r="M313" i="1"/>
  <c r="B314" i="1"/>
  <c r="C314" i="1"/>
  <c r="D314" i="1"/>
  <c r="E314" i="1"/>
  <c r="F314" i="1"/>
  <c r="G314" i="1"/>
  <c r="H314" i="1"/>
  <c r="I314" i="1"/>
  <c r="K314" i="1"/>
  <c r="L314" i="1"/>
  <c r="J314" i="1" s="1"/>
  <c r="M314" i="1"/>
  <c r="B315" i="1"/>
  <c r="C315" i="1"/>
  <c r="D315" i="1"/>
  <c r="E315" i="1"/>
  <c r="F315" i="1"/>
  <c r="G315" i="1"/>
  <c r="H315" i="1"/>
  <c r="I315" i="1"/>
  <c r="K315" i="1"/>
  <c r="L315" i="1"/>
  <c r="J315" i="1" s="1"/>
  <c r="M315" i="1"/>
  <c r="B316" i="1"/>
  <c r="C316" i="1"/>
  <c r="D316" i="1"/>
  <c r="E316" i="1"/>
  <c r="F316" i="1"/>
  <c r="G316" i="1"/>
  <c r="H316" i="1"/>
  <c r="I316" i="1"/>
  <c r="K316" i="1"/>
  <c r="L316" i="1"/>
  <c r="M316" i="1"/>
  <c r="B317" i="1"/>
  <c r="C317" i="1"/>
  <c r="D317" i="1"/>
  <c r="E317" i="1"/>
  <c r="F317" i="1"/>
  <c r="G317" i="1"/>
  <c r="H317" i="1"/>
  <c r="I317" i="1"/>
  <c r="K317" i="1"/>
  <c r="L317" i="1"/>
  <c r="J317" i="1" s="1"/>
  <c r="M317" i="1"/>
  <c r="B318" i="1"/>
  <c r="C318" i="1"/>
  <c r="D318" i="1"/>
  <c r="E318" i="1"/>
  <c r="F318" i="1"/>
  <c r="G318" i="1"/>
  <c r="H318" i="1"/>
  <c r="I318" i="1"/>
  <c r="K318" i="1"/>
  <c r="L318" i="1"/>
  <c r="M318" i="1"/>
  <c r="B319" i="1"/>
  <c r="C319" i="1"/>
  <c r="D319" i="1"/>
  <c r="E319" i="1"/>
  <c r="F319" i="1"/>
  <c r="G319" i="1"/>
  <c r="H319" i="1"/>
  <c r="I319" i="1"/>
  <c r="K319" i="1"/>
  <c r="L319" i="1"/>
  <c r="J319" i="1" s="1"/>
  <c r="M319" i="1"/>
  <c r="B320" i="1"/>
  <c r="C320" i="1"/>
  <c r="D320" i="1"/>
  <c r="E320" i="1"/>
  <c r="F320" i="1"/>
  <c r="G320" i="1"/>
  <c r="H320" i="1"/>
  <c r="I320" i="1"/>
  <c r="K320" i="1"/>
  <c r="L320" i="1"/>
  <c r="M320" i="1"/>
  <c r="B321" i="1"/>
  <c r="C321" i="1"/>
  <c r="D321" i="1"/>
  <c r="E321" i="1"/>
  <c r="F321" i="1"/>
  <c r="G321" i="1"/>
  <c r="H321" i="1"/>
  <c r="I321" i="1"/>
  <c r="K321" i="1"/>
  <c r="L321" i="1"/>
  <c r="M321" i="1"/>
  <c r="B322" i="1"/>
  <c r="C322" i="1"/>
  <c r="D322" i="1"/>
  <c r="E322" i="1"/>
  <c r="F322" i="1"/>
  <c r="G322" i="1"/>
  <c r="H322" i="1"/>
  <c r="I322" i="1"/>
  <c r="K322" i="1"/>
  <c r="L322" i="1"/>
  <c r="M322" i="1"/>
  <c r="B323" i="1"/>
  <c r="C323" i="1"/>
  <c r="D323" i="1"/>
  <c r="E323" i="1"/>
  <c r="F323" i="1"/>
  <c r="G323" i="1"/>
  <c r="H323" i="1"/>
  <c r="I323" i="1"/>
  <c r="K323" i="1"/>
  <c r="L323" i="1"/>
  <c r="J323" i="1" s="1"/>
  <c r="M323" i="1"/>
  <c r="B324" i="1"/>
  <c r="C324" i="1"/>
  <c r="D324" i="1"/>
  <c r="E324" i="1"/>
  <c r="F324" i="1"/>
  <c r="G324" i="1"/>
  <c r="H324" i="1"/>
  <c r="I324" i="1"/>
  <c r="K324" i="1"/>
  <c r="L324" i="1"/>
  <c r="M324" i="1"/>
  <c r="B325" i="1"/>
  <c r="C325" i="1"/>
  <c r="D325" i="1"/>
  <c r="E325" i="1"/>
  <c r="F325" i="1"/>
  <c r="G325" i="1"/>
  <c r="H325" i="1"/>
  <c r="I325" i="1"/>
  <c r="K325" i="1"/>
  <c r="L325" i="1"/>
  <c r="M325" i="1"/>
  <c r="B326" i="1"/>
  <c r="C326" i="1"/>
  <c r="D326" i="1"/>
  <c r="E326" i="1"/>
  <c r="F326" i="1"/>
  <c r="G326" i="1"/>
  <c r="H326" i="1"/>
  <c r="I326" i="1"/>
  <c r="K326" i="1"/>
  <c r="L326" i="1"/>
  <c r="M326" i="1"/>
  <c r="B327" i="1"/>
  <c r="C327" i="1"/>
  <c r="D327" i="1"/>
  <c r="E327" i="1"/>
  <c r="F327" i="1"/>
  <c r="G327" i="1"/>
  <c r="H327" i="1"/>
  <c r="I327" i="1"/>
  <c r="K327" i="1"/>
  <c r="L327" i="1"/>
  <c r="J327" i="1" s="1"/>
  <c r="M327" i="1"/>
  <c r="B328" i="1"/>
  <c r="C328" i="1"/>
  <c r="D328" i="1"/>
  <c r="E328" i="1"/>
  <c r="F328" i="1"/>
  <c r="G328" i="1"/>
  <c r="H328" i="1"/>
  <c r="I328" i="1"/>
  <c r="K328" i="1"/>
  <c r="L328" i="1"/>
  <c r="J328" i="1" s="1"/>
  <c r="M328" i="1"/>
  <c r="B329" i="1"/>
  <c r="C329" i="1"/>
  <c r="D329" i="1"/>
  <c r="E329" i="1"/>
  <c r="F329" i="1"/>
  <c r="G329" i="1"/>
  <c r="H329" i="1"/>
  <c r="I329" i="1"/>
  <c r="K329" i="1"/>
  <c r="L329" i="1"/>
  <c r="M329" i="1"/>
  <c r="B330" i="1"/>
  <c r="C330" i="1"/>
  <c r="D330" i="1"/>
  <c r="E330" i="1"/>
  <c r="F330" i="1"/>
  <c r="G330" i="1"/>
  <c r="H330" i="1"/>
  <c r="I330" i="1"/>
  <c r="K330" i="1"/>
  <c r="L330" i="1"/>
  <c r="J330" i="1" s="1"/>
  <c r="M330" i="1"/>
  <c r="B331" i="1"/>
  <c r="C331" i="1"/>
  <c r="D331" i="1"/>
  <c r="E331" i="1"/>
  <c r="F331" i="1"/>
  <c r="G331" i="1"/>
  <c r="H331" i="1"/>
  <c r="I331" i="1"/>
  <c r="K331" i="1"/>
  <c r="L331" i="1"/>
  <c r="M331" i="1"/>
  <c r="B332" i="1"/>
  <c r="C332" i="1"/>
  <c r="D332" i="1"/>
  <c r="E332" i="1"/>
  <c r="F332" i="1"/>
  <c r="G332" i="1"/>
  <c r="H332" i="1"/>
  <c r="I332" i="1"/>
  <c r="K332" i="1"/>
  <c r="L332" i="1"/>
  <c r="J332" i="1" s="1"/>
  <c r="M332" i="1"/>
  <c r="B333" i="1"/>
  <c r="C333" i="1"/>
  <c r="D333" i="1"/>
  <c r="E333" i="1"/>
  <c r="F333" i="1"/>
  <c r="G333" i="1"/>
  <c r="H333" i="1"/>
  <c r="I333" i="1"/>
  <c r="K333" i="1"/>
  <c r="L333" i="1"/>
  <c r="J333" i="1" s="1"/>
  <c r="M333" i="1"/>
  <c r="B334" i="1"/>
  <c r="C334" i="1"/>
  <c r="D334" i="1"/>
  <c r="E334" i="1"/>
  <c r="F334" i="1"/>
  <c r="G334" i="1"/>
  <c r="H334" i="1"/>
  <c r="I334" i="1"/>
  <c r="K334" i="1"/>
  <c r="L334" i="1"/>
  <c r="J334" i="1" s="1"/>
  <c r="M334" i="1"/>
  <c r="B335" i="1"/>
  <c r="C335" i="1"/>
  <c r="D335" i="1"/>
  <c r="E335" i="1"/>
  <c r="F335" i="1"/>
  <c r="G335" i="1"/>
  <c r="H335" i="1"/>
  <c r="I335" i="1"/>
  <c r="K335" i="1"/>
  <c r="L335" i="1"/>
  <c r="M335" i="1"/>
  <c r="B336" i="1"/>
  <c r="C336" i="1"/>
  <c r="D336" i="1"/>
  <c r="E336" i="1"/>
  <c r="F336" i="1"/>
  <c r="G336" i="1"/>
  <c r="H336" i="1"/>
  <c r="I336" i="1"/>
  <c r="K336" i="1"/>
  <c r="L336" i="1"/>
  <c r="M336" i="1"/>
  <c r="B337" i="1"/>
  <c r="C337" i="1"/>
  <c r="D337" i="1"/>
  <c r="E337" i="1"/>
  <c r="F337" i="1"/>
  <c r="G337" i="1"/>
  <c r="H337" i="1"/>
  <c r="I337" i="1"/>
  <c r="K337" i="1"/>
  <c r="L337" i="1"/>
  <c r="M337" i="1"/>
  <c r="B338" i="1"/>
  <c r="C338" i="1"/>
  <c r="D338" i="1"/>
  <c r="E338" i="1"/>
  <c r="F338" i="1"/>
  <c r="G338" i="1"/>
  <c r="H338" i="1"/>
  <c r="I338" i="1"/>
  <c r="K338" i="1"/>
  <c r="L338" i="1"/>
  <c r="J338" i="1" s="1"/>
  <c r="M338" i="1"/>
  <c r="B339" i="1"/>
  <c r="C339" i="1"/>
  <c r="D339" i="1"/>
  <c r="E339" i="1"/>
  <c r="F339" i="1"/>
  <c r="G339" i="1"/>
  <c r="H339" i="1"/>
  <c r="I339" i="1"/>
  <c r="K339" i="1"/>
  <c r="L339" i="1"/>
  <c r="J339" i="1" s="1"/>
  <c r="M339" i="1"/>
  <c r="B340" i="1"/>
  <c r="C340" i="1"/>
  <c r="D340" i="1"/>
  <c r="E340" i="1"/>
  <c r="F340" i="1"/>
  <c r="G340" i="1"/>
  <c r="H340" i="1"/>
  <c r="I340" i="1"/>
  <c r="K340" i="1"/>
  <c r="L340" i="1"/>
  <c r="M340" i="1"/>
  <c r="B341" i="1"/>
  <c r="C341" i="1"/>
  <c r="D341" i="1"/>
  <c r="E341" i="1"/>
  <c r="F341" i="1"/>
  <c r="G341" i="1"/>
  <c r="H341" i="1"/>
  <c r="I341" i="1"/>
  <c r="K341" i="1"/>
  <c r="L341" i="1"/>
  <c r="J341" i="1" s="1"/>
  <c r="M341" i="1"/>
  <c r="B342" i="1"/>
  <c r="C342" i="1"/>
  <c r="D342" i="1"/>
  <c r="E342" i="1"/>
  <c r="F342" i="1"/>
  <c r="G342" i="1"/>
  <c r="H342" i="1"/>
  <c r="I342" i="1"/>
  <c r="K342" i="1"/>
  <c r="L342" i="1"/>
  <c r="M342" i="1"/>
  <c r="B343" i="1"/>
  <c r="C343" i="1"/>
  <c r="D343" i="1"/>
  <c r="E343" i="1"/>
  <c r="F343" i="1"/>
  <c r="G343" i="1"/>
  <c r="H343" i="1"/>
  <c r="I343" i="1"/>
  <c r="K343" i="1"/>
  <c r="L343" i="1"/>
  <c r="J343" i="1" s="1"/>
  <c r="M343" i="1"/>
  <c r="B344" i="1"/>
  <c r="C344" i="1"/>
  <c r="D344" i="1"/>
  <c r="E344" i="1"/>
  <c r="F344" i="1"/>
  <c r="G344" i="1"/>
  <c r="H344" i="1"/>
  <c r="I344" i="1"/>
  <c r="K344" i="1"/>
  <c r="L344" i="1"/>
  <c r="M344" i="1"/>
  <c r="B345" i="1"/>
  <c r="C345" i="1"/>
  <c r="D345" i="1"/>
  <c r="E345" i="1"/>
  <c r="F345" i="1"/>
  <c r="G345" i="1"/>
  <c r="H345" i="1"/>
  <c r="I345" i="1"/>
  <c r="K345" i="1"/>
  <c r="L345" i="1"/>
  <c r="M345" i="1"/>
  <c r="B346" i="1"/>
  <c r="C346" i="1"/>
  <c r="D346" i="1"/>
  <c r="E346" i="1"/>
  <c r="F346" i="1"/>
  <c r="G346" i="1"/>
  <c r="H346" i="1"/>
  <c r="I346" i="1"/>
  <c r="K346" i="1"/>
  <c r="L346" i="1"/>
  <c r="M346" i="1"/>
  <c r="B347" i="1"/>
  <c r="C347" i="1"/>
  <c r="D347" i="1"/>
  <c r="E347" i="1"/>
  <c r="F347" i="1"/>
  <c r="G347" i="1"/>
  <c r="H347" i="1"/>
  <c r="I347" i="1"/>
  <c r="K347" i="1"/>
  <c r="L347" i="1"/>
  <c r="J347" i="1" s="1"/>
  <c r="M347" i="1"/>
  <c r="B348" i="1"/>
  <c r="C348" i="1"/>
  <c r="D348" i="1"/>
  <c r="E348" i="1"/>
  <c r="F348" i="1"/>
  <c r="G348" i="1"/>
  <c r="H348" i="1"/>
  <c r="I348" i="1"/>
  <c r="K348" i="1"/>
  <c r="L348" i="1"/>
  <c r="M348" i="1"/>
  <c r="B349" i="1"/>
  <c r="C349" i="1"/>
  <c r="D349" i="1"/>
  <c r="E349" i="1"/>
  <c r="F349" i="1"/>
  <c r="G349" i="1"/>
  <c r="H349" i="1"/>
  <c r="I349" i="1"/>
  <c r="K349" i="1"/>
  <c r="L349" i="1"/>
  <c r="M349" i="1"/>
  <c r="B350" i="1"/>
  <c r="C350" i="1"/>
  <c r="D350" i="1"/>
  <c r="E350" i="1"/>
  <c r="F350" i="1"/>
  <c r="G350" i="1"/>
  <c r="H350" i="1"/>
  <c r="I350" i="1"/>
  <c r="K350" i="1"/>
  <c r="L350" i="1"/>
  <c r="M350" i="1"/>
  <c r="B351" i="1"/>
  <c r="C351" i="1"/>
  <c r="D351" i="1"/>
  <c r="E351" i="1"/>
  <c r="F351" i="1"/>
  <c r="G351" i="1"/>
  <c r="H351" i="1"/>
  <c r="I351" i="1"/>
  <c r="K351" i="1"/>
  <c r="L351" i="1"/>
  <c r="J351" i="1" s="1"/>
  <c r="M351" i="1"/>
  <c r="B352" i="1"/>
  <c r="C352" i="1"/>
  <c r="D352" i="1"/>
  <c r="E352" i="1"/>
  <c r="F352" i="1"/>
  <c r="G352" i="1"/>
  <c r="H352" i="1"/>
  <c r="I352" i="1"/>
  <c r="K352" i="1"/>
  <c r="L352" i="1"/>
  <c r="J352" i="1" s="1"/>
  <c r="M352" i="1"/>
  <c r="B353" i="1"/>
  <c r="C353" i="1"/>
  <c r="D353" i="1"/>
  <c r="E353" i="1"/>
  <c r="F353" i="1"/>
  <c r="G353" i="1"/>
  <c r="H353" i="1"/>
  <c r="I353" i="1"/>
  <c r="K353" i="1"/>
  <c r="L353" i="1"/>
  <c r="M353" i="1"/>
  <c r="B354" i="1"/>
  <c r="C354" i="1"/>
  <c r="D354" i="1"/>
  <c r="E354" i="1"/>
  <c r="F354" i="1"/>
  <c r="G354" i="1"/>
  <c r="H354" i="1"/>
  <c r="I354" i="1"/>
  <c r="K354" i="1"/>
  <c r="L354" i="1"/>
  <c r="J354" i="1" s="1"/>
  <c r="M354" i="1"/>
  <c r="B355" i="1"/>
  <c r="C355" i="1"/>
  <c r="D355" i="1"/>
  <c r="E355" i="1"/>
  <c r="F355" i="1"/>
  <c r="G355" i="1"/>
  <c r="H355" i="1"/>
  <c r="I355" i="1"/>
  <c r="K355" i="1"/>
  <c r="L355" i="1"/>
  <c r="M355" i="1"/>
  <c r="B356" i="1"/>
  <c r="C356" i="1"/>
  <c r="D356" i="1"/>
  <c r="E356" i="1"/>
  <c r="F356" i="1"/>
  <c r="G356" i="1"/>
  <c r="H356" i="1"/>
  <c r="I356" i="1"/>
  <c r="K356" i="1"/>
  <c r="L356" i="1"/>
  <c r="J356" i="1" s="1"/>
  <c r="M356" i="1"/>
  <c r="B357" i="1"/>
  <c r="C357" i="1"/>
  <c r="D357" i="1"/>
  <c r="E357" i="1"/>
  <c r="F357" i="1"/>
  <c r="G357" i="1"/>
  <c r="H357" i="1"/>
  <c r="I357" i="1"/>
  <c r="K357" i="1"/>
  <c r="L357" i="1"/>
  <c r="J357" i="1" s="1"/>
  <c r="M357" i="1"/>
  <c r="B358" i="1"/>
  <c r="C358" i="1"/>
  <c r="D358" i="1"/>
  <c r="E358" i="1"/>
  <c r="F358" i="1"/>
  <c r="G358" i="1"/>
  <c r="H358" i="1"/>
  <c r="I358" i="1"/>
  <c r="K358" i="1"/>
  <c r="L358" i="1"/>
  <c r="J358" i="1" s="1"/>
  <c r="M358" i="1"/>
  <c r="B359" i="1"/>
  <c r="C359" i="1"/>
  <c r="D359" i="1"/>
  <c r="E359" i="1"/>
  <c r="F359" i="1"/>
  <c r="G359" i="1"/>
  <c r="H359" i="1"/>
  <c r="I359" i="1"/>
  <c r="K359" i="1"/>
  <c r="L359" i="1"/>
  <c r="M359" i="1"/>
  <c r="B360" i="1"/>
  <c r="C360" i="1"/>
  <c r="D360" i="1"/>
  <c r="E360" i="1"/>
  <c r="F360" i="1"/>
  <c r="G360" i="1"/>
  <c r="H360" i="1"/>
  <c r="I360" i="1"/>
  <c r="K360" i="1"/>
  <c r="L360" i="1"/>
  <c r="M360" i="1"/>
  <c r="B361" i="1"/>
  <c r="C361" i="1"/>
  <c r="D361" i="1"/>
  <c r="E361" i="1"/>
  <c r="F361" i="1"/>
  <c r="G361" i="1"/>
  <c r="H361" i="1"/>
  <c r="I361" i="1"/>
  <c r="K361" i="1"/>
  <c r="L361" i="1"/>
  <c r="M361" i="1"/>
  <c r="B362" i="1"/>
  <c r="C362" i="1"/>
  <c r="D362" i="1"/>
  <c r="E362" i="1"/>
  <c r="F362" i="1"/>
  <c r="G362" i="1"/>
  <c r="H362" i="1"/>
  <c r="I362" i="1"/>
  <c r="K362" i="1"/>
  <c r="L362" i="1"/>
  <c r="J362" i="1" s="1"/>
  <c r="M362" i="1"/>
  <c r="B363" i="1"/>
  <c r="C363" i="1"/>
  <c r="D363" i="1"/>
  <c r="E363" i="1"/>
  <c r="F363" i="1"/>
  <c r="G363" i="1"/>
  <c r="H363" i="1"/>
  <c r="I363" i="1"/>
  <c r="K363" i="1"/>
  <c r="L363" i="1"/>
  <c r="J363" i="1" s="1"/>
  <c r="M363" i="1"/>
  <c r="B364" i="1"/>
  <c r="C364" i="1"/>
  <c r="D364" i="1"/>
  <c r="E364" i="1"/>
  <c r="F364" i="1"/>
  <c r="G364" i="1"/>
  <c r="H364" i="1"/>
  <c r="I364" i="1"/>
  <c r="K364" i="1"/>
  <c r="L364" i="1"/>
  <c r="M364" i="1"/>
  <c r="B365" i="1"/>
  <c r="C365" i="1"/>
  <c r="D365" i="1"/>
  <c r="E365" i="1"/>
  <c r="F365" i="1"/>
  <c r="G365" i="1"/>
  <c r="H365" i="1"/>
  <c r="I365" i="1"/>
  <c r="K365" i="1"/>
  <c r="L365" i="1"/>
  <c r="J365" i="1" s="1"/>
  <c r="M365" i="1"/>
  <c r="B366" i="1"/>
  <c r="C366" i="1"/>
  <c r="D366" i="1"/>
  <c r="E366" i="1"/>
  <c r="F366" i="1"/>
  <c r="G366" i="1"/>
  <c r="H366" i="1"/>
  <c r="I366" i="1"/>
  <c r="K366" i="1"/>
  <c r="L366" i="1"/>
  <c r="M366" i="1"/>
  <c r="B367" i="1"/>
  <c r="C367" i="1"/>
  <c r="D367" i="1"/>
  <c r="E367" i="1"/>
  <c r="F367" i="1"/>
  <c r="G367" i="1"/>
  <c r="H367" i="1"/>
  <c r="I367" i="1"/>
  <c r="K367" i="1"/>
  <c r="L367" i="1"/>
  <c r="J367" i="1" s="1"/>
  <c r="M367" i="1"/>
  <c r="B368" i="1"/>
  <c r="C368" i="1"/>
  <c r="D368" i="1"/>
  <c r="E368" i="1"/>
  <c r="F368" i="1"/>
  <c r="G368" i="1"/>
  <c r="H368" i="1"/>
  <c r="I368" i="1"/>
  <c r="K368" i="1"/>
  <c r="L368" i="1"/>
  <c r="M368" i="1"/>
  <c r="B369" i="1"/>
  <c r="C369" i="1"/>
  <c r="D369" i="1"/>
  <c r="E369" i="1"/>
  <c r="F369" i="1"/>
  <c r="G369" i="1"/>
  <c r="H369" i="1"/>
  <c r="I369" i="1"/>
  <c r="K369" i="1"/>
  <c r="L369" i="1"/>
  <c r="M369" i="1"/>
  <c r="B370" i="1"/>
  <c r="C370" i="1"/>
  <c r="D370" i="1"/>
  <c r="E370" i="1"/>
  <c r="F370" i="1"/>
  <c r="G370" i="1"/>
  <c r="H370" i="1"/>
  <c r="I370" i="1"/>
  <c r="K370" i="1"/>
  <c r="L370" i="1"/>
  <c r="M370" i="1"/>
  <c r="B371" i="1"/>
  <c r="C371" i="1"/>
  <c r="D371" i="1"/>
  <c r="E371" i="1"/>
  <c r="F371" i="1"/>
  <c r="G371" i="1"/>
  <c r="H371" i="1"/>
  <c r="I371" i="1"/>
  <c r="K371" i="1"/>
  <c r="L371" i="1"/>
  <c r="J371" i="1" s="1"/>
  <c r="M371" i="1"/>
  <c r="B372" i="1"/>
  <c r="C372" i="1"/>
  <c r="D372" i="1"/>
  <c r="E372" i="1"/>
  <c r="F372" i="1"/>
  <c r="G372" i="1"/>
  <c r="H372" i="1"/>
  <c r="I372" i="1"/>
  <c r="K372" i="1"/>
  <c r="L372" i="1"/>
  <c r="M372" i="1"/>
  <c r="B373" i="1"/>
  <c r="C373" i="1"/>
  <c r="D373" i="1"/>
  <c r="E373" i="1"/>
  <c r="F373" i="1"/>
  <c r="G373" i="1"/>
  <c r="H373" i="1"/>
  <c r="I373" i="1"/>
  <c r="K373" i="1"/>
  <c r="L373" i="1"/>
  <c r="M373" i="1"/>
  <c r="B374" i="1"/>
  <c r="C374" i="1"/>
  <c r="D374" i="1"/>
  <c r="E374" i="1"/>
  <c r="F374" i="1"/>
  <c r="G374" i="1"/>
  <c r="H374" i="1"/>
  <c r="I374" i="1"/>
  <c r="K374" i="1"/>
  <c r="L374" i="1"/>
  <c r="M374" i="1"/>
  <c r="B375" i="1"/>
  <c r="C375" i="1"/>
  <c r="D375" i="1"/>
  <c r="E375" i="1"/>
  <c r="F375" i="1"/>
  <c r="G375" i="1"/>
  <c r="H375" i="1"/>
  <c r="I375" i="1"/>
  <c r="K375" i="1"/>
  <c r="L375" i="1"/>
  <c r="J375" i="1" s="1"/>
  <c r="M375" i="1"/>
  <c r="B376" i="1"/>
  <c r="C376" i="1"/>
  <c r="D376" i="1"/>
  <c r="E376" i="1"/>
  <c r="F376" i="1"/>
  <c r="G376" i="1"/>
  <c r="H376" i="1"/>
  <c r="I376" i="1"/>
  <c r="K376" i="1"/>
  <c r="L376" i="1"/>
  <c r="J376" i="1" s="1"/>
  <c r="M376" i="1"/>
  <c r="B377" i="1"/>
  <c r="C377" i="1"/>
  <c r="D377" i="1"/>
  <c r="E377" i="1"/>
  <c r="F377" i="1"/>
  <c r="G377" i="1"/>
  <c r="H377" i="1"/>
  <c r="I377" i="1"/>
  <c r="K377" i="1"/>
  <c r="L377" i="1"/>
  <c r="M377" i="1"/>
  <c r="B378" i="1"/>
  <c r="C378" i="1"/>
  <c r="D378" i="1"/>
  <c r="E378" i="1"/>
  <c r="F378" i="1"/>
  <c r="G378" i="1"/>
  <c r="H378" i="1"/>
  <c r="I378" i="1"/>
  <c r="K378" i="1"/>
  <c r="L378" i="1"/>
  <c r="J378" i="1" s="1"/>
  <c r="M378" i="1"/>
  <c r="B379" i="1"/>
  <c r="C379" i="1"/>
  <c r="D379" i="1"/>
  <c r="E379" i="1"/>
  <c r="F379" i="1"/>
  <c r="G379" i="1"/>
  <c r="H379" i="1"/>
  <c r="I379" i="1"/>
  <c r="K379" i="1"/>
  <c r="L379" i="1"/>
  <c r="M379" i="1"/>
  <c r="B380" i="1"/>
  <c r="C380" i="1"/>
  <c r="D380" i="1"/>
  <c r="E380" i="1"/>
  <c r="F380" i="1"/>
  <c r="G380" i="1"/>
  <c r="H380" i="1"/>
  <c r="I380" i="1"/>
  <c r="K380" i="1"/>
  <c r="L380" i="1"/>
  <c r="J380" i="1" s="1"/>
  <c r="M380" i="1"/>
  <c r="B381" i="1"/>
  <c r="C381" i="1"/>
  <c r="D381" i="1"/>
  <c r="E381" i="1"/>
  <c r="F381" i="1"/>
  <c r="G381" i="1"/>
  <c r="H381" i="1"/>
  <c r="I381" i="1"/>
  <c r="K381" i="1"/>
  <c r="L381" i="1"/>
  <c r="J381" i="1" s="1"/>
  <c r="M381" i="1"/>
  <c r="B382" i="1"/>
  <c r="C382" i="1"/>
  <c r="D382" i="1"/>
  <c r="E382" i="1"/>
  <c r="F382" i="1"/>
  <c r="G382" i="1"/>
  <c r="H382" i="1"/>
  <c r="I382" i="1"/>
  <c r="K382" i="1"/>
  <c r="L382" i="1"/>
  <c r="J382" i="1" s="1"/>
  <c r="M382" i="1"/>
  <c r="B383" i="1"/>
  <c r="C383" i="1"/>
  <c r="D383" i="1"/>
  <c r="E383" i="1"/>
  <c r="F383" i="1"/>
  <c r="G383" i="1"/>
  <c r="H383" i="1"/>
  <c r="I383" i="1"/>
  <c r="K383" i="1"/>
  <c r="L383" i="1"/>
  <c r="M383" i="1"/>
  <c r="B384" i="1"/>
  <c r="C384" i="1"/>
  <c r="D384" i="1"/>
  <c r="E384" i="1"/>
  <c r="F384" i="1"/>
  <c r="G384" i="1"/>
  <c r="H384" i="1"/>
  <c r="I384" i="1"/>
  <c r="K384" i="1"/>
  <c r="L384" i="1"/>
  <c r="M384" i="1"/>
  <c r="B385" i="1"/>
  <c r="C385" i="1"/>
  <c r="D385" i="1"/>
  <c r="E385" i="1"/>
  <c r="F385" i="1"/>
  <c r="G385" i="1"/>
  <c r="H385" i="1"/>
  <c r="I385" i="1"/>
  <c r="K385" i="1"/>
  <c r="L385" i="1"/>
  <c r="M385" i="1"/>
  <c r="B386" i="1"/>
  <c r="C386" i="1"/>
  <c r="D386" i="1"/>
  <c r="E386" i="1"/>
  <c r="F386" i="1"/>
  <c r="G386" i="1"/>
  <c r="H386" i="1"/>
  <c r="I386" i="1"/>
  <c r="K386" i="1"/>
  <c r="L386" i="1"/>
  <c r="J386" i="1" s="1"/>
  <c r="M386" i="1"/>
  <c r="B387" i="1"/>
  <c r="C387" i="1"/>
  <c r="D387" i="1"/>
  <c r="E387" i="1"/>
  <c r="F387" i="1"/>
  <c r="G387" i="1"/>
  <c r="H387" i="1"/>
  <c r="I387" i="1"/>
  <c r="K387" i="1"/>
  <c r="L387" i="1"/>
  <c r="J387" i="1" s="1"/>
  <c r="M387" i="1"/>
  <c r="B388" i="1"/>
  <c r="C388" i="1"/>
  <c r="D388" i="1"/>
  <c r="E388" i="1"/>
  <c r="F388" i="1"/>
  <c r="G388" i="1"/>
  <c r="H388" i="1"/>
  <c r="I388" i="1"/>
  <c r="K388" i="1"/>
  <c r="L388" i="1"/>
  <c r="M388" i="1"/>
  <c r="B389" i="1"/>
  <c r="C389" i="1"/>
  <c r="D389" i="1"/>
  <c r="E389" i="1"/>
  <c r="F389" i="1"/>
  <c r="G389" i="1"/>
  <c r="H389" i="1"/>
  <c r="I389" i="1"/>
  <c r="K389" i="1"/>
  <c r="L389" i="1"/>
  <c r="J389" i="1" s="1"/>
  <c r="M389" i="1"/>
  <c r="B390" i="1"/>
  <c r="C390" i="1"/>
  <c r="D390" i="1"/>
  <c r="E390" i="1"/>
  <c r="F390" i="1"/>
  <c r="G390" i="1"/>
  <c r="H390" i="1"/>
  <c r="I390" i="1"/>
  <c r="K390" i="1"/>
  <c r="L390" i="1"/>
  <c r="M390" i="1"/>
  <c r="B391" i="1"/>
  <c r="C391" i="1"/>
  <c r="D391" i="1"/>
  <c r="E391" i="1"/>
  <c r="F391" i="1"/>
  <c r="G391" i="1"/>
  <c r="H391" i="1"/>
  <c r="I391" i="1"/>
  <c r="K391" i="1"/>
  <c r="L391" i="1"/>
  <c r="J391" i="1" s="1"/>
  <c r="M391" i="1"/>
  <c r="B392" i="1"/>
  <c r="C392" i="1"/>
  <c r="D392" i="1"/>
  <c r="E392" i="1"/>
  <c r="F392" i="1"/>
  <c r="G392" i="1"/>
  <c r="H392" i="1"/>
  <c r="I392" i="1"/>
  <c r="K392" i="1"/>
  <c r="L392" i="1"/>
  <c r="M392" i="1"/>
  <c r="B393" i="1"/>
  <c r="C393" i="1"/>
  <c r="D393" i="1"/>
  <c r="E393" i="1"/>
  <c r="F393" i="1"/>
  <c r="G393" i="1"/>
  <c r="H393" i="1"/>
  <c r="I393" i="1"/>
  <c r="K393" i="1"/>
  <c r="L393" i="1"/>
  <c r="M393" i="1"/>
  <c r="B394" i="1"/>
  <c r="C394" i="1"/>
  <c r="D394" i="1"/>
  <c r="E394" i="1"/>
  <c r="F394" i="1"/>
  <c r="G394" i="1"/>
  <c r="H394" i="1"/>
  <c r="I394" i="1"/>
  <c r="K394" i="1"/>
  <c r="L394" i="1"/>
  <c r="M394" i="1"/>
  <c r="B395" i="1"/>
  <c r="C395" i="1"/>
  <c r="D395" i="1"/>
  <c r="E395" i="1"/>
  <c r="F395" i="1"/>
  <c r="G395" i="1"/>
  <c r="H395" i="1"/>
  <c r="I395" i="1"/>
  <c r="K395" i="1"/>
  <c r="L395" i="1"/>
  <c r="J395" i="1" s="1"/>
  <c r="M395" i="1"/>
  <c r="B396" i="1"/>
  <c r="C396" i="1"/>
  <c r="D396" i="1"/>
  <c r="E396" i="1"/>
  <c r="F396" i="1"/>
  <c r="G396" i="1"/>
  <c r="H396" i="1"/>
  <c r="I396" i="1"/>
  <c r="K396" i="1"/>
  <c r="L396" i="1"/>
  <c r="M396" i="1"/>
  <c r="B397" i="1"/>
  <c r="C397" i="1"/>
  <c r="D397" i="1"/>
  <c r="E397" i="1"/>
  <c r="F397" i="1"/>
  <c r="G397" i="1"/>
  <c r="H397" i="1"/>
  <c r="I397" i="1"/>
  <c r="K397" i="1"/>
  <c r="L397" i="1"/>
  <c r="J397" i="1" s="1"/>
  <c r="M397" i="1"/>
  <c r="B398" i="1"/>
  <c r="C398" i="1"/>
  <c r="D398" i="1"/>
  <c r="E398" i="1"/>
  <c r="F398" i="1"/>
  <c r="G398" i="1"/>
  <c r="H398" i="1"/>
  <c r="I398" i="1"/>
  <c r="K398" i="1"/>
  <c r="L398" i="1"/>
  <c r="M398" i="1"/>
  <c r="B399" i="1"/>
  <c r="C399" i="1"/>
  <c r="D399" i="1"/>
  <c r="E399" i="1"/>
  <c r="F399" i="1"/>
  <c r="G399" i="1"/>
  <c r="H399" i="1"/>
  <c r="I399" i="1"/>
  <c r="K399" i="1"/>
  <c r="L399" i="1"/>
  <c r="J399" i="1" s="1"/>
  <c r="M399" i="1"/>
  <c r="B400" i="1"/>
  <c r="C400" i="1"/>
  <c r="D400" i="1"/>
  <c r="E400" i="1"/>
  <c r="F400" i="1"/>
  <c r="G400" i="1"/>
  <c r="H400" i="1"/>
  <c r="I400" i="1"/>
  <c r="K400" i="1"/>
  <c r="L400" i="1"/>
  <c r="J400" i="1" s="1"/>
  <c r="M400" i="1"/>
  <c r="B401" i="1"/>
  <c r="C401" i="1"/>
  <c r="D401" i="1"/>
  <c r="E401" i="1"/>
  <c r="F401" i="1"/>
  <c r="G401" i="1"/>
  <c r="H401" i="1"/>
  <c r="I401" i="1"/>
  <c r="K401" i="1"/>
  <c r="L401" i="1"/>
  <c r="M401" i="1"/>
  <c r="B402" i="1"/>
  <c r="C402" i="1"/>
  <c r="D402" i="1"/>
  <c r="E402" i="1"/>
  <c r="F402" i="1"/>
  <c r="G402" i="1"/>
  <c r="H402" i="1"/>
  <c r="I402" i="1"/>
  <c r="K402" i="1"/>
  <c r="L402" i="1"/>
  <c r="J402" i="1" s="1"/>
  <c r="M402" i="1"/>
  <c r="B403" i="1"/>
  <c r="C403" i="1"/>
  <c r="D403" i="1"/>
  <c r="E403" i="1"/>
  <c r="F403" i="1"/>
  <c r="G403" i="1"/>
  <c r="H403" i="1"/>
  <c r="I403" i="1"/>
  <c r="K403" i="1"/>
  <c r="L403" i="1"/>
  <c r="M403" i="1"/>
  <c r="B404" i="1"/>
  <c r="C404" i="1"/>
  <c r="D404" i="1"/>
  <c r="E404" i="1"/>
  <c r="F404" i="1"/>
  <c r="G404" i="1"/>
  <c r="H404" i="1"/>
  <c r="I404" i="1"/>
  <c r="K404" i="1"/>
  <c r="L404" i="1"/>
  <c r="J404" i="1" s="1"/>
  <c r="M404" i="1"/>
  <c r="B405" i="1"/>
  <c r="C405" i="1"/>
  <c r="D405" i="1"/>
  <c r="E405" i="1"/>
  <c r="F405" i="1"/>
  <c r="G405" i="1"/>
  <c r="H405" i="1"/>
  <c r="I405" i="1"/>
  <c r="K405" i="1"/>
  <c r="L405" i="1"/>
  <c r="J405" i="1" s="1"/>
  <c r="M405" i="1"/>
  <c r="B406" i="1"/>
  <c r="C406" i="1"/>
  <c r="D406" i="1"/>
  <c r="E406" i="1"/>
  <c r="F406" i="1"/>
  <c r="G406" i="1"/>
  <c r="H406" i="1"/>
  <c r="I406" i="1"/>
  <c r="K406" i="1"/>
  <c r="L406" i="1"/>
  <c r="J406" i="1" s="1"/>
  <c r="M406" i="1"/>
  <c r="B407" i="1"/>
  <c r="C407" i="1"/>
  <c r="D407" i="1"/>
  <c r="E407" i="1"/>
  <c r="F407" i="1"/>
  <c r="G407" i="1"/>
  <c r="H407" i="1"/>
  <c r="I407" i="1"/>
  <c r="K407" i="1"/>
  <c r="L407" i="1"/>
  <c r="M407" i="1"/>
  <c r="B408" i="1"/>
  <c r="C408" i="1"/>
  <c r="D408" i="1"/>
  <c r="E408" i="1"/>
  <c r="F408" i="1"/>
  <c r="G408" i="1"/>
  <c r="H408" i="1"/>
  <c r="I408" i="1"/>
  <c r="K408" i="1"/>
  <c r="L408" i="1"/>
  <c r="M408" i="1"/>
  <c r="B409" i="1"/>
  <c r="C409" i="1"/>
  <c r="D409" i="1"/>
  <c r="E409" i="1"/>
  <c r="F409" i="1"/>
  <c r="G409" i="1"/>
  <c r="H409" i="1"/>
  <c r="I409" i="1"/>
  <c r="K409" i="1"/>
  <c r="L409" i="1"/>
  <c r="M409" i="1"/>
  <c r="B410" i="1"/>
  <c r="C410" i="1"/>
  <c r="D410" i="1"/>
  <c r="E410" i="1"/>
  <c r="F410" i="1"/>
  <c r="G410" i="1"/>
  <c r="H410" i="1"/>
  <c r="I410" i="1"/>
  <c r="K410" i="1"/>
  <c r="L410" i="1"/>
  <c r="J410" i="1" s="1"/>
  <c r="M410" i="1"/>
  <c r="B411" i="1"/>
  <c r="C411" i="1"/>
  <c r="D411" i="1"/>
  <c r="E411" i="1"/>
  <c r="F411" i="1"/>
  <c r="G411" i="1"/>
  <c r="H411" i="1"/>
  <c r="I411" i="1"/>
  <c r="K411" i="1"/>
  <c r="L411" i="1"/>
  <c r="J411" i="1" s="1"/>
  <c r="M411" i="1"/>
  <c r="B412" i="1"/>
  <c r="C412" i="1"/>
  <c r="D412" i="1"/>
  <c r="E412" i="1"/>
  <c r="F412" i="1"/>
  <c r="G412" i="1"/>
  <c r="H412" i="1"/>
  <c r="I412" i="1"/>
  <c r="K412" i="1"/>
  <c r="L412" i="1"/>
  <c r="M412" i="1"/>
  <c r="B413" i="1"/>
  <c r="C413" i="1"/>
  <c r="D413" i="1"/>
  <c r="E413" i="1"/>
  <c r="F413" i="1"/>
  <c r="G413" i="1"/>
  <c r="H413" i="1"/>
  <c r="I413" i="1"/>
  <c r="K413" i="1"/>
  <c r="L413" i="1"/>
  <c r="J413" i="1" s="1"/>
  <c r="M413" i="1"/>
  <c r="B414" i="1"/>
  <c r="C414" i="1"/>
  <c r="D414" i="1"/>
  <c r="E414" i="1"/>
  <c r="F414" i="1"/>
  <c r="G414" i="1"/>
  <c r="H414" i="1"/>
  <c r="I414" i="1"/>
  <c r="K414" i="1"/>
  <c r="L414" i="1"/>
  <c r="M414" i="1"/>
  <c r="B415" i="1"/>
  <c r="C415" i="1"/>
  <c r="D415" i="1"/>
  <c r="E415" i="1"/>
  <c r="F415" i="1"/>
  <c r="G415" i="1"/>
  <c r="H415" i="1"/>
  <c r="I415" i="1"/>
  <c r="K415" i="1"/>
  <c r="L415" i="1"/>
  <c r="J415" i="1" s="1"/>
  <c r="M415" i="1"/>
  <c r="B416" i="1"/>
  <c r="C416" i="1"/>
  <c r="D416" i="1"/>
  <c r="E416" i="1"/>
  <c r="F416" i="1"/>
  <c r="G416" i="1"/>
  <c r="H416" i="1"/>
  <c r="I416" i="1"/>
  <c r="K416" i="1"/>
  <c r="L416" i="1"/>
  <c r="M416" i="1"/>
  <c r="B417" i="1"/>
  <c r="C417" i="1"/>
  <c r="D417" i="1"/>
  <c r="E417" i="1"/>
  <c r="F417" i="1"/>
  <c r="G417" i="1"/>
  <c r="H417" i="1"/>
  <c r="I417" i="1"/>
  <c r="K417" i="1"/>
  <c r="L417" i="1"/>
  <c r="M417" i="1"/>
  <c r="B418" i="1"/>
  <c r="C418" i="1"/>
  <c r="D418" i="1"/>
  <c r="E418" i="1"/>
  <c r="F418" i="1"/>
  <c r="G418" i="1"/>
  <c r="H418" i="1"/>
  <c r="I418" i="1"/>
  <c r="K418" i="1"/>
  <c r="L418" i="1"/>
  <c r="M418" i="1"/>
  <c r="B419" i="1"/>
  <c r="C419" i="1"/>
  <c r="D419" i="1"/>
  <c r="E419" i="1"/>
  <c r="F419" i="1"/>
  <c r="G419" i="1"/>
  <c r="H419" i="1"/>
  <c r="I419" i="1"/>
  <c r="K419" i="1"/>
  <c r="L419" i="1"/>
  <c r="J419" i="1" s="1"/>
  <c r="M419" i="1"/>
  <c r="B420" i="1"/>
  <c r="C420" i="1"/>
  <c r="D420" i="1"/>
  <c r="E420" i="1"/>
  <c r="F420" i="1"/>
  <c r="G420" i="1"/>
  <c r="H420" i="1"/>
  <c r="I420" i="1"/>
  <c r="K420" i="1"/>
  <c r="L420" i="1"/>
  <c r="M420" i="1"/>
  <c r="B421" i="1"/>
  <c r="C421" i="1"/>
  <c r="D421" i="1"/>
  <c r="E421" i="1"/>
  <c r="F421" i="1"/>
  <c r="G421" i="1"/>
  <c r="H421" i="1"/>
  <c r="I421" i="1"/>
  <c r="K421" i="1"/>
  <c r="L421" i="1"/>
  <c r="J421" i="1" s="1"/>
  <c r="M421" i="1"/>
  <c r="B422" i="1"/>
  <c r="C422" i="1"/>
  <c r="D422" i="1"/>
  <c r="E422" i="1"/>
  <c r="F422" i="1"/>
  <c r="G422" i="1"/>
  <c r="H422" i="1"/>
  <c r="I422" i="1"/>
  <c r="K422" i="1"/>
  <c r="L422" i="1"/>
  <c r="M422" i="1"/>
  <c r="B423" i="1"/>
  <c r="C423" i="1"/>
  <c r="D423" i="1"/>
  <c r="E423" i="1"/>
  <c r="F423" i="1"/>
  <c r="G423" i="1"/>
  <c r="H423" i="1"/>
  <c r="I423" i="1"/>
  <c r="K423" i="1"/>
  <c r="L423" i="1"/>
  <c r="M423" i="1"/>
  <c r="B424" i="1"/>
  <c r="C424" i="1"/>
  <c r="D424" i="1"/>
  <c r="E424" i="1"/>
  <c r="F424" i="1"/>
  <c r="G424" i="1"/>
  <c r="H424" i="1"/>
  <c r="I424" i="1"/>
  <c r="K424" i="1"/>
  <c r="L424" i="1"/>
  <c r="J424" i="1" s="1"/>
  <c r="M424" i="1"/>
  <c r="B425" i="1"/>
  <c r="C425" i="1"/>
  <c r="D425" i="1"/>
  <c r="E425" i="1"/>
  <c r="F425" i="1"/>
  <c r="G425" i="1"/>
  <c r="H425" i="1"/>
  <c r="I425" i="1"/>
  <c r="K425" i="1"/>
  <c r="L425" i="1"/>
  <c r="M425" i="1"/>
  <c r="B426" i="1"/>
  <c r="C426" i="1"/>
  <c r="D426" i="1"/>
  <c r="E426" i="1"/>
  <c r="F426" i="1"/>
  <c r="G426" i="1"/>
  <c r="H426" i="1"/>
  <c r="I426" i="1"/>
  <c r="K426" i="1"/>
  <c r="L426" i="1"/>
  <c r="J426" i="1" s="1"/>
  <c r="M426" i="1"/>
  <c r="B427" i="1"/>
  <c r="C427" i="1"/>
  <c r="D427" i="1"/>
  <c r="E427" i="1"/>
  <c r="F427" i="1"/>
  <c r="G427" i="1"/>
  <c r="H427" i="1"/>
  <c r="I427" i="1"/>
  <c r="K427" i="1"/>
  <c r="L427" i="1"/>
  <c r="M427" i="1"/>
  <c r="B428" i="1"/>
  <c r="C428" i="1"/>
  <c r="D428" i="1"/>
  <c r="E428" i="1"/>
  <c r="F428" i="1"/>
  <c r="G428" i="1"/>
  <c r="H428" i="1"/>
  <c r="I428" i="1"/>
  <c r="K428" i="1"/>
  <c r="L428" i="1"/>
  <c r="J428" i="1" s="1"/>
  <c r="M428" i="1"/>
  <c r="B429" i="1"/>
  <c r="C429" i="1"/>
  <c r="D429" i="1"/>
  <c r="E429" i="1"/>
  <c r="F429" i="1"/>
  <c r="G429" i="1"/>
  <c r="H429" i="1"/>
  <c r="I429" i="1"/>
  <c r="K429" i="1"/>
  <c r="L429" i="1"/>
  <c r="J429" i="1" s="1"/>
  <c r="M429" i="1"/>
  <c r="B430" i="1"/>
  <c r="C430" i="1"/>
  <c r="D430" i="1"/>
  <c r="E430" i="1"/>
  <c r="F430" i="1"/>
  <c r="G430" i="1"/>
  <c r="H430" i="1"/>
  <c r="I430" i="1"/>
  <c r="K430" i="1"/>
  <c r="L430" i="1"/>
  <c r="J430" i="1" s="1"/>
  <c r="M430" i="1"/>
  <c r="B431" i="1"/>
  <c r="C431" i="1"/>
  <c r="D431" i="1"/>
  <c r="E431" i="1"/>
  <c r="F431" i="1"/>
  <c r="G431" i="1"/>
  <c r="H431" i="1"/>
  <c r="I431" i="1"/>
  <c r="K431" i="1"/>
  <c r="L431" i="1"/>
  <c r="M431" i="1"/>
  <c r="B432" i="1"/>
  <c r="C432" i="1"/>
  <c r="D432" i="1"/>
  <c r="E432" i="1"/>
  <c r="F432" i="1"/>
  <c r="G432" i="1"/>
  <c r="H432" i="1"/>
  <c r="I432" i="1"/>
  <c r="K432" i="1"/>
  <c r="L432" i="1"/>
  <c r="M432" i="1"/>
  <c r="B433" i="1"/>
  <c r="C433" i="1"/>
  <c r="D433" i="1"/>
  <c r="E433" i="1"/>
  <c r="F433" i="1"/>
  <c r="G433" i="1"/>
  <c r="H433" i="1"/>
  <c r="I433" i="1"/>
  <c r="K433" i="1"/>
  <c r="L433" i="1"/>
  <c r="M433" i="1"/>
  <c r="B434" i="1"/>
  <c r="C434" i="1"/>
  <c r="D434" i="1"/>
  <c r="E434" i="1"/>
  <c r="F434" i="1"/>
  <c r="G434" i="1"/>
  <c r="H434" i="1"/>
  <c r="I434" i="1"/>
  <c r="K434" i="1"/>
  <c r="L434" i="1"/>
  <c r="J434" i="1" s="1"/>
  <c r="M434" i="1"/>
  <c r="B435" i="1"/>
  <c r="C435" i="1"/>
  <c r="D435" i="1"/>
  <c r="E435" i="1"/>
  <c r="F435" i="1"/>
  <c r="G435" i="1"/>
  <c r="H435" i="1"/>
  <c r="I435" i="1"/>
  <c r="K435" i="1"/>
  <c r="L435" i="1"/>
  <c r="J435" i="1" s="1"/>
  <c r="M435" i="1"/>
  <c r="B436" i="1"/>
  <c r="C436" i="1"/>
  <c r="D436" i="1"/>
  <c r="E436" i="1"/>
  <c r="F436" i="1"/>
  <c r="G436" i="1"/>
  <c r="H436" i="1"/>
  <c r="I436" i="1"/>
  <c r="K436" i="1"/>
  <c r="L436" i="1"/>
  <c r="M436" i="1"/>
  <c r="B437" i="1"/>
  <c r="C437" i="1"/>
  <c r="D437" i="1"/>
  <c r="E437" i="1"/>
  <c r="F437" i="1"/>
  <c r="G437" i="1"/>
  <c r="H437" i="1"/>
  <c r="I437" i="1"/>
  <c r="K437" i="1"/>
  <c r="L437" i="1"/>
  <c r="J437" i="1" s="1"/>
  <c r="M437" i="1"/>
  <c r="B438" i="1"/>
  <c r="C438" i="1"/>
  <c r="D438" i="1"/>
  <c r="E438" i="1"/>
  <c r="F438" i="1"/>
  <c r="G438" i="1"/>
  <c r="H438" i="1"/>
  <c r="I438" i="1"/>
  <c r="K438" i="1"/>
  <c r="L438" i="1"/>
  <c r="M438" i="1"/>
  <c r="B439" i="1"/>
  <c r="C439" i="1"/>
  <c r="D439" i="1"/>
  <c r="E439" i="1"/>
  <c r="F439" i="1"/>
  <c r="G439" i="1"/>
  <c r="H439" i="1"/>
  <c r="I439" i="1"/>
  <c r="K439" i="1"/>
  <c r="L439" i="1"/>
  <c r="J439" i="1" s="1"/>
  <c r="M439" i="1"/>
  <c r="B440" i="1"/>
  <c r="C440" i="1"/>
  <c r="D440" i="1"/>
  <c r="E440" i="1"/>
  <c r="F440" i="1"/>
  <c r="G440" i="1"/>
  <c r="H440" i="1"/>
  <c r="I440" i="1"/>
  <c r="K440" i="1"/>
  <c r="L440" i="1"/>
  <c r="M440" i="1"/>
  <c r="B441" i="1"/>
  <c r="C441" i="1"/>
  <c r="D441" i="1"/>
  <c r="E441" i="1"/>
  <c r="F441" i="1"/>
  <c r="G441" i="1"/>
  <c r="H441" i="1"/>
  <c r="I441" i="1"/>
  <c r="K441" i="1"/>
  <c r="L441" i="1"/>
  <c r="M441" i="1"/>
  <c r="B442" i="1"/>
  <c r="C442" i="1"/>
  <c r="D442" i="1"/>
  <c r="E442" i="1"/>
  <c r="F442" i="1"/>
  <c r="G442" i="1"/>
  <c r="H442" i="1"/>
  <c r="I442" i="1"/>
  <c r="K442" i="1"/>
  <c r="L442" i="1"/>
  <c r="M442" i="1"/>
  <c r="B443" i="1"/>
  <c r="C443" i="1"/>
  <c r="D443" i="1"/>
  <c r="E443" i="1"/>
  <c r="F443" i="1"/>
  <c r="G443" i="1"/>
  <c r="H443" i="1"/>
  <c r="I443" i="1"/>
  <c r="K443" i="1"/>
  <c r="L443" i="1"/>
  <c r="J443" i="1" s="1"/>
  <c r="M443" i="1"/>
  <c r="B444" i="1"/>
  <c r="C444" i="1"/>
  <c r="D444" i="1"/>
  <c r="E444" i="1"/>
  <c r="F444" i="1"/>
  <c r="G444" i="1"/>
  <c r="H444" i="1"/>
  <c r="I444" i="1"/>
  <c r="K444" i="1"/>
  <c r="L444" i="1"/>
  <c r="M444" i="1"/>
  <c r="B445" i="1"/>
  <c r="C445" i="1"/>
  <c r="D445" i="1"/>
  <c r="E445" i="1"/>
  <c r="F445" i="1"/>
  <c r="G445" i="1"/>
  <c r="H445" i="1"/>
  <c r="I445" i="1"/>
  <c r="K445" i="1"/>
  <c r="L445" i="1"/>
  <c r="J445" i="1" s="1"/>
  <c r="M445" i="1"/>
  <c r="B446" i="1"/>
  <c r="C446" i="1"/>
  <c r="D446" i="1"/>
  <c r="E446" i="1"/>
  <c r="F446" i="1"/>
  <c r="G446" i="1"/>
  <c r="H446" i="1"/>
  <c r="I446" i="1"/>
  <c r="K446" i="1"/>
  <c r="L446" i="1"/>
  <c r="M446" i="1"/>
  <c r="B447" i="1"/>
  <c r="C447" i="1"/>
  <c r="D447" i="1"/>
  <c r="E447" i="1"/>
  <c r="F447" i="1"/>
  <c r="G447" i="1"/>
  <c r="H447" i="1"/>
  <c r="I447" i="1"/>
  <c r="K447" i="1"/>
  <c r="L447" i="1"/>
  <c r="M447" i="1"/>
  <c r="B448" i="1"/>
  <c r="C448" i="1"/>
  <c r="D448" i="1"/>
  <c r="E448" i="1"/>
  <c r="F448" i="1"/>
  <c r="G448" i="1"/>
  <c r="H448" i="1"/>
  <c r="I448" i="1"/>
  <c r="K448" i="1"/>
  <c r="L448" i="1"/>
  <c r="J448" i="1" s="1"/>
  <c r="M448" i="1"/>
  <c r="B449" i="1"/>
  <c r="C449" i="1"/>
  <c r="D449" i="1"/>
  <c r="E449" i="1"/>
  <c r="F449" i="1"/>
  <c r="G449" i="1"/>
  <c r="H449" i="1"/>
  <c r="I449" i="1"/>
  <c r="K449" i="1"/>
  <c r="L449" i="1"/>
  <c r="M449" i="1"/>
  <c r="B450" i="1"/>
  <c r="C450" i="1"/>
  <c r="D450" i="1"/>
  <c r="E450" i="1"/>
  <c r="F450" i="1"/>
  <c r="G450" i="1"/>
  <c r="H450" i="1"/>
  <c r="I450" i="1"/>
  <c r="K450" i="1"/>
  <c r="L450" i="1"/>
  <c r="J450" i="1" s="1"/>
  <c r="M450" i="1"/>
  <c r="B451" i="1"/>
  <c r="C451" i="1"/>
  <c r="D451" i="1"/>
  <c r="E451" i="1"/>
  <c r="F451" i="1"/>
  <c r="G451" i="1"/>
  <c r="H451" i="1"/>
  <c r="I451" i="1"/>
  <c r="K451" i="1"/>
  <c r="L451" i="1"/>
  <c r="M451" i="1"/>
  <c r="B452" i="1"/>
  <c r="C452" i="1"/>
  <c r="D452" i="1"/>
  <c r="E452" i="1"/>
  <c r="F452" i="1"/>
  <c r="G452" i="1"/>
  <c r="H452" i="1"/>
  <c r="I452" i="1"/>
  <c r="K452" i="1"/>
  <c r="L452" i="1"/>
  <c r="J452" i="1" s="1"/>
  <c r="M452" i="1"/>
  <c r="B453" i="1"/>
  <c r="C453" i="1"/>
  <c r="D453" i="1"/>
  <c r="E453" i="1"/>
  <c r="F453" i="1"/>
  <c r="G453" i="1"/>
  <c r="H453" i="1"/>
  <c r="I453" i="1"/>
  <c r="K453" i="1"/>
  <c r="L453" i="1"/>
  <c r="J453" i="1" s="1"/>
  <c r="M453" i="1"/>
  <c r="B454" i="1"/>
  <c r="C454" i="1"/>
  <c r="D454" i="1"/>
  <c r="E454" i="1"/>
  <c r="F454" i="1"/>
  <c r="G454" i="1"/>
  <c r="H454" i="1"/>
  <c r="I454" i="1"/>
  <c r="K454" i="1"/>
  <c r="L454" i="1"/>
  <c r="J454" i="1" s="1"/>
  <c r="M454" i="1"/>
  <c r="B455" i="1"/>
  <c r="C455" i="1"/>
  <c r="D455" i="1"/>
  <c r="E455" i="1"/>
  <c r="F455" i="1"/>
  <c r="G455" i="1"/>
  <c r="H455" i="1"/>
  <c r="I455" i="1"/>
  <c r="K455" i="1"/>
  <c r="L455" i="1"/>
  <c r="M455" i="1"/>
  <c r="B456" i="1"/>
  <c r="C456" i="1"/>
  <c r="D456" i="1"/>
  <c r="E456" i="1"/>
  <c r="F456" i="1"/>
  <c r="G456" i="1"/>
  <c r="H456" i="1"/>
  <c r="I456" i="1"/>
  <c r="K456" i="1"/>
  <c r="L456" i="1"/>
  <c r="M456" i="1"/>
  <c r="B457" i="1"/>
  <c r="C457" i="1"/>
  <c r="D457" i="1"/>
  <c r="E457" i="1"/>
  <c r="F457" i="1"/>
  <c r="G457" i="1"/>
  <c r="H457" i="1"/>
  <c r="I457" i="1"/>
  <c r="K457" i="1"/>
  <c r="L457" i="1"/>
  <c r="M457" i="1"/>
  <c r="B458" i="1"/>
  <c r="C458" i="1"/>
  <c r="D458" i="1"/>
  <c r="E458" i="1"/>
  <c r="F458" i="1"/>
  <c r="G458" i="1"/>
  <c r="H458" i="1"/>
  <c r="I458" i="1"/>
  <c r="K458" i="1"/>
  <c r="L458" i="1"/>
  <c r="J458" i="1" s="1"/>
  <c r="M458" i="1"/>
  <c r="B459" i="1"/>
  <c r="C459" i="1"/>
  <c r="D459" i="1"/>
  <c r="E459" i="1"/>
  <c r="F459" i="1"/>
  <c r="G459" i="1"/>
  <c r="H459" i="1"/>
  <c r="I459" i="1"/>
  <c r="K459" i="1"/>
  <c r="L459" i="1"/>
  <c r="J459" i="1" s="1"/>
  <c r="M459" i="1"/>
  <c r="B460" i="1"/>
  <c r="C460" i="1"/>
  <c r="D460" i="1"/>
  <c r="E460" i="1"/>
  <c r="F460" i="1"/>
  <c r="G460" i="1"/>
  <c r="H460" i="1"/>
  <c r="I460" i="1"/>
  <c r="K460" i="1"/>
  <c r="L460" i="1"/>
  <c r="M460" i="1"/>
  <c r="B461" i="1"/>
  <c r="C461" i="1"/>
  <c r="D461" i="1"/>
  <c r="E461" i="1"/>
  <c r="F461" i="1"/>
  <c r="G461" i="1"/>
  <c r="H461" i="1"/>
  <c r="I461" i="1"/>
  <c r="K461" i="1"/>
  <c r="L461" i="1"/>
  <c r="J461" i="1" s="1"/>
  <c r="M461" i="1"/>
  <c r="B462" i="1"/>
  <c r="C462" i="1"/>
  <c r="D462" i="1"/>
  <c r="E462" i="1"/>
  <c r="F462" i="1"/>
  <c r="G462" i="1"/>
  <c r="H462" i="1"/>
  <c r="I462" i="1"/>
  <c r="K462" i="1"/>
  <c r="L462" i="1"/>
  <c r="M462" i="1"/>
  <c r="B463" i="1"/>
  <c r="C463" i="1"/>
  <c r="D463" i="1"/>
  <c r="E463" i="1"/>
  <c r="F463" i="1"/>
  <c r="G463" i="1"/>
  <c r="H463" i="1"/>
  <c r="I463" i="1"/>
  <c r="K463" i="1"/>
  <c r="L463" i="1"/>
  <c r="J463" i="1" s="1"/>
  <c r="M463" i="1"/>
  <c r="B464" i="1"/>
  <c r="C464" i="1"/>
  <c r="D464" i="1"/>
  <c r="E464" i="1"/>
  <c r="F464" i="1"/>
  <c r="G464" i="1"/>
  <c r="H464" i="1"/>
  <c r="I464" i="1"/>
  <c r="K464" i="1"/>
  <c r="L464" i="1"/>
  <c r="M464" i="1"/>
  <c r="B465" i="1"/>
  <c r="C465" i="1"/>
  <c r="D465" i="1"/>
  <c r="E465" i="1"/>
  <c r="F465" i="1"/>
  <c r="G465" i="1"/>
  <c r="H465" i="1"/>
  <c r="I465" i="1"/>
  <c r="K465" i="1"/>
  <c r="L465" i="1"/>
  <c r="M465" i="1"/>
  <c r="B466" i="1"/>
  <c r="C466" i="1"/>
  <c r="D466" i="1"/>
  <c r="E466" i="1"/>
  <c r="F466" i="1"/>
  <c r="G466" i="1"/>
  <c r="H466" i="1"/>
  <c r="I466" i="1"/>
  <c r="K466" i="1"/>
  <c r="L466" i="1"/>
  <c r="M466" i="1"/>
  <c r="B467" i="1"/>
  <c r="C467" i="1"/>
  <c r="D467" i="1"/>
  <c r="E467" i="1"/>
  <c r="F467" i="1"/>
  <c r="G467" i="1"/>
  <c r="H467" i="1"/>
  <c r="I467" i="1"/>
  <c r="K467" i="1"/>
  <c r="L467" i="1"/>
  <c r="J467" i="1" s="1"/>
  <c r="M467" i="1"/>
  <c r="B468" i="1"/>
  <c r="C468" i="1"/>
  <c r="D468" i="1"/>
  <c r="E468" i="1"/>
  <c r="F468" i="1"/>
  <c r="G468" i="1"/>
  <c r="H468" i="1"/>
  <c r="I468" i="1"/>
  <c r="K468" i="1"/>
  <c r="L468" i="1"/>
  <c r="M468" i="1"/>
  <c r="B469" i="1"/>
  <c r="C469" i="1"/>
  <c r="D469" i="1"/>
  <c r="E469" i="1"/>
  <c r="F469" i="1"/>
  <c r="G469" i="1"/>
  <c r="H469" i="1"/>
  <c r="I469" i="1"/>
  <c r="K469" i="1"/>
  <c r="L469" i="1"/>
  <c r="J469" i="1" s="1"/>
  <c r="M469" i="1"/>
  <c r="B470" i="1"/>
  <c r="C470" i="1"/>
  <c r="D470" i="1"/>
  <c r="E470" i="1"/>
  <c r="F470" i="1"/>
  <c r="G470" i="1"/>
  <c r="H470" i="1"/>
  <c r="I470" i="1"/>
  <c r="K470" i="1"/>
  <c r="L470" i="1"/>
  <c r="M470" i="1"/>
  <c r="B471" i="1"/>
  <c r="C471" i="1"/>
  <c r="D471" i="1"/>
  <c r="E471" i="1"/>
  <c r="F471" i="1"/>
  <c r="G471" i="1"/>
  <c r="H471" i="1"/>
  <c r="I471" i="1"/>
  <c r="K471" i="1"/>
  <c r="L471" i="1"/>
  <c r="M471" i="1"/>
  <c r="B472" i="1"/>
  <c r="C472" i="1"/>
  <c r="D472" i="1"/>
  <c r="E472" i="1"/>
  <c r="F472" i="1"/>
  <c r="G472" i="1"/>
  <c r="H472" i="1"/>
  <c r="I472" i="1"/>
  <c r="K472" i="1"/>
  <c r="L472" i="1"/>
  <c r="J472" i="1" s="1"/>
  <c r="M472" i="1"/>
  <c r="B473" i="1"/>
  <c r="C473" i="1"/>
  <c r="D473" i="1"/>
  <c r="E473" i="1"/>
  <c r="F473" i="1"/>
  <c r="G473" i="1"/>
  <c r="H473" i="1"/>
  <c r="I473" i="1"/>
  <c r="K473" i="1"/>
  <c r="L473" i="1"/>
  <c r="M473" i="1"/>
  <c r="B474" i="1"/>
  <c r="C474" i="1"/>
  <c r="D474" i="1"/>
  <c r="E474" i="1"/>
  <c r="F474" i="1"/>
  <c r="G474" i="1"/>
  <c r="H474" i="1"/>
  <c r="I474" i="1"/>
  <c r="K474" i="1"/>
  <c r="L474" i="1"/>
  <c r="J474" i="1" s="1"/>
  <c r="M474" i="1"/>
  <c r="B475" i="1"/>
  <c r="C475" i="1"/>
  <c r="D475" i="1"/>
  <c r="E475" i="1"/>
  <c r="F475" i="1"/>
  <c r="G475" i="1"/>
  <c r="H475" i="1"/>
  <c r="I475" i="1"/>
  <c r="K475" i="1"/>
  <c r="L475" i="1"/>
  <c r="M475" i="1"/>
  <c r="B476" i="1"/>
  <c r="C476" i="1"/>
  <c r="D476" i="1"/>
  <c r="E476" i="1"/>
  <c r="F476" i="1"/>
  <c r="G476" i="1"/>
  <c r="H476" i="1"/>
  <c r="I476" i="1"/>
  <c r="K476" i="1"/>
  <c r="L476" i="1"/>
  <c r="J476" i="1" s="1"/>
  <c r="M476" i="1"/>
  <c r="B477" i="1"/>
  <c r="C477" i="1"/>
  <c r="D477" i="1"/>
  <c r="E477" i="1"/>
  <c r="F477" i="1"/>
  <c r="G477" i="1"/>
  <c r="H477" i="1"/>
  <c r="I477" i="1"/>
  <c r="K477" i="1"/>
  <c r="L477" i="1"/>
  <c r="J477" i="1" s="1"/>
  <c r="M477" i="1"/>
  <c r="B478" i="1"/>
  <c r="C478" i="1"/>
  <c r="D478" i="1"/>
  <c r="E478" i="1"/>
  <c r="F478" i="1"/>
  <c r="G478" i="1"/>
  <c r="H478" i="1"/>
  <c r="I478" i="1"/>
  <c r="K478" i="1"/>
  <c r="L478" i="1"/>
  <c r="J478" i="1" s="1"/>
  <c r="M478" i="1"/>
  <c r="B479" i="1"/>
  <c r="C479" i="1"/>
  <c r="D479" i="1"/>
  <c r="E479" i="1"/>
  <c r="F479" i="1"/>
  <c r="G479" i="1"/>
  <c r="H479" i="1"/>
  <c r="I479" i="1"/>
  <c r="K479" i="1"/>
  <c r="L479" i="1"/>
  <c r="M479" i="1"/>
  <c r="B480" i="1"/>
  <c r="C480" i="1"/>
  <c r="D480" i="1"/>
  <c r="E480" i="1"/>
  <c r="F480" i="1"/>
  <c r="G480" i="1"/>
  <c r="H480" i="1"/>
  <c r="I480" i="1"/>
  <c r="K480" i="1"/>
  <c r="L480" i="1"/>
  <c r="M480" i="1"/>
  <c r="B481" i="1"/>
  <c r="C481" i="1"/>
  <c r="D481" i="1"/>
  <c r="E481" i="1"/>
  <c r="F481" i="1"/>
  <c r="G481" i="1"/>
  <c r="H481" i="1"/>
  <c r="I481" i="1"/>
  <c r="K481" i="1"/>
  <c r="L481" i="1"/>
  <c r="M481" i="1"/>
  <c r="B482" i="1"/>
  <c r="C482" i="1"/>
  <c r="D482" i="1"/>
  <c r="E482" i="1"/>
  <c r="F482" i="1"/>
  <c r="G482" i="1"/>
  <c r="H482" i="1"/>
  <c r="I482" i="1"/>
  <c r="K482" i="1"/>
  <c r="L482" i="1"/>
  <c r="J482" i="1" s="1"/>
  <c r="M482" i="1"/>
  <c r="B483" i="1"/>
  <c r="C483" i="1"/>
  <c r="D483" i="1"/>
  <c r="E483" i="1"/>
  <c r="F483" i="1"/>
  <c r="G483" i="1"/>
  <c r="H483" i="1"/>
  <c r="I483" i="1"/>
  <c r="K483" i="1"/>
  <c r="L483" i="1"/>
  <c r="J483" i="1" s="1"/>
  <c r="M483" i="1"/>
  <c r="B484" i="1"/>
  <c r="C484" i="1"/>
  <c r="D484" i="1"/>
  <c r="E484" i="1"/>
  <c r="F484" i="1"/>
  <c r="G484" i="1"/>
  <c r="H484" i="1"/>
  <c r="I484" i="1"/>
  <c r="K484" i="1"/>
  <c r="L484" i="1"/>
  <c r="M484" i="1"/>
  <c r="B485" i="1"/>
  <c r="C485" i="1"/>
  <c r="D485" i="1"/>
  <c r="E485" i="1"/>
  <c r="F485" i="1"/>
  <c r="G485" i="1"/>
  <c r="H485" i="1"/>
  <c r="I485" i="1"/>
  <c r="K485" i="1"/>
  <c r="L485" i="1"/>
  <c r="J485" i="1" s="1"/>
  <c r="M485" i="1"/>
  <c r="B486" i="1"/>
  <c r="C486" i="1"/>
  <c r="D486" i="1"/>
  <c r="E486" i="1"/>
  <c r="F486" i="1"/>
  <c r="G486" i="1"/>
  <c r="H486" i="1"/>
  <c r="I486" i="1"/>
  <c r="K486" i="1"/>
  <c r="L486" i="1"/>
  <c r="M486" i="1"/>
  <c r="B487" i="1"/>
  <c r="C487" i="1"/>
  <c r="D487" i="1"/>
  <c r="E487" i="1"/>
  <c r="F487" i="1"/>
  <c r="G487" i="1"/>
  <c r="H487" i="1"/>
  <c r="I487" i="1"/>
  <c r="K487" i="1"/>
  <c r="L487" i="1"/>
  <c r="J487" i="1" s="1"/>
  <c r="M487" i="1"/>
  <c r="B488" i="1"/>
  <c r="C488" i="1"/>
  <c r="D488" i="1"/>
  <c r="E488" i="1"/>
  <c r="F488" i="1"/>
  <c r="G488" i="1"/>
  <c r="H488" i="1"/>
  <c r="I488" i="1"/>
  <c r="K488" i="1"/>
  <c r="L488" i="1"/>
  <c r="M488" i="1"/>
  <c r="B489" i="1"/>
  <c r="C489" i="1"/>
  <c r="D489" i="1"/>
  <c r="E489" i="1"/>
  <c r="F489" i="1"/>
  <c r="G489" i="1"/>
  <c r="H489" i="1"/>
  <c r="I489" i="1"/>
  <c r="K489" i="1"/>
  <c r="L489" i="1"/>
  <c r="M489" i="1"/>
  <c r="B490" i="1"/>
  <c r="C490" i="1"/>
  <c r="D490" i="1"/>
  <c r="E490" i="1"/>
  <c r="F490" i="1"/>
  <c r="G490" i="1"/>
  <c r="H490" i="1"/>
  <c r="I490" i="1"/>
  <c r="K490" i="1"/>
  <c r="L490" i="1"/>
  <c r="M490" i="1"/>
  <c r="B491" i="1"/>
  <c r="C491" i="1"/>
  <c r="D491" i="1"/>
  <c r="E491" i="1"/>
  <c r="F491" i="1"/>
  <c r="G491" i="1"/>
  <c r="H491" i="1"/>
  <c r="I491" i="1"/>
  <c r="K491" i="1"/>
  <c r="L491" i="1"/>
  <c r="J491" i="1" s="1"/>
  <c r="M491" i="1"/>
  <c r="B492" i="1"/>
  <c r="C492" i="1"/>
  <c r="D492" i="1"/>
  <c r="E492" i="1"/>
  <c r="F492" i="1"/>
  <c r="G492" i="1"/>
  <c r="H492" i="1"/>
  <c r="I492" i="1"/>
  <c r="K492" i="1"/>
  <c r="L492" i="1"/>
  <c r="M492" i="1"/>
  <c r="B493" i="1"/>
  <c r="C493" i="1"/>
  <c r="D493" i="1"/>
  <c r="E493" i="1"/>
  <c r="F493" i="1"/>
  <c r="G493" i="1"/>
  <c r="H493" i="1"/>
  <c r="I493" i="1"/>
  <c r="K493" i="1"/>
  <c r="L493" i="1"/>
  <c r="M493" i="1"/>
  <c r="B494" i="1"/>
  <c r="C494" i="1"/>
  <c r="D494" i="1"/>
  <c r="E494" i="1"/>
  <c r="F494" i="1"/>
  <c r="G494" i="1"/>
  <c r="H494" i="1"/>
  <c r="I494" i="1"/>
  <c r="K494" i="1"/>
  <c r="L494" i="1"/>
  <c r="M494" i="1"/>
  <c r="B495" i="1"/>
  <c r="C495" i="1"/>
  <c r="D495" i="1"/>
  <c r="E495" i="1"/>
  <c r="F495" i="1"/>
  <c r="G495" i="1"/>
  <c r="H495" i="1"/>
  <c r="I495" i="1"/>
  <c r="K495" i="1"/>
  <c r="L495" i="1"/>
  <c r="M495" i="1"/>
  <c r="B496" i="1"/>
  <c r="C496" i="1"/>
  <c r="D496" i="1"/>
  <c r="E496" i="1"/>
  <c r="F496" i="1"/>
  <c r="G496" i="1"/>
  <c r="H496" i="1"/>
  <c r="I496" i="1"/>
  <c r="K496" i="1"/>
  <c r="L496" i="1"/>
  <c r="J496" i="1" s="1"/>
  <c r="M496" i="1"/>
  <c r="B497" i="1"/>
  <c r="C497" i="1"/>
  <c r="D497" i="1"/>
  <c r="E497" i="1"/>
  <c r="F497" i="1"/>
  <c r="G497" i="1"/>
  <c r="H497" i="1"/>
  <c r="I497" i="1"/>
  <c r="K497" i="1"/>
  <c r="L497" i="1"/>
  <c r="M497" i="1"/>
  <c r="B498" i="1"/>
  <c r="C498" i="1"/>
  <c r="D498" i="1"/>
  <c r="E498" i="1"/>
  <c r="F498" i="1"/>
  <c r="G498" i="1"/>
  <c r="H498" i="1"/>
  <c r="I498" i="1"/>
  <c r="K498" i="1"/>
  <c r="L498" i="1"/>
  <c r="J498" i="1" s="1"/>
  <c r="M498" i="1"/>
  <c r="B499" i="1"/>
  <c r="C499" i="1"/>
  <c r="D499" i="1"/>
  <c r="E499" i="1"/>
  <c r="F499" i="1"/>
  <c r="G499" i="1"/>
  <c r="H499" i="1"/>
  <c r="I499" i="1"/>
  <c r="K499" i="1"/>
  <c r="L499" i="1"/>
  <c r="M499" i="1"/>
  <c r="B500" i="1"/>
  <c r="C500" i="1"/>
  <c r="D500" i="1"/>
  <c r="E500" i="1"/>
  <c r="F500" i="1"/>
  <c r="G500" i="1"/>
  <c r="H500" i="1"/>
  <c r="I500" i="1"/>
  <c r="K500" i="1"/>
  <c r="L500" i="1"/>
  <c r="J500" i="1" s="1"/>
  <c r="M500" i="1"/>
  <c r="B501" i="1"/>
  <c r="C501" i="1"/>
  <c r="D501" i="1"/>
  <c r="E501" i="1"/>
  <c r="F501" i="1"/>
  <c r="G501" i="1"/>
  <c r="H501" i="1"/>
  <c r="I501" i="1"/>
  <c r="K501" i="1"/>
  <c r="L501" i="1"/>
  <c r="M501" i="1"/>
  <c r="B502" i="1"/>
  <c r="C502" i="1"/>
  <c r="D502" i="1"/>
  <c r="E502" i="1"/>
  <c r="F502" i="1"/>
  <c r="G502" i="1"/>
  <c r="H502" i="1"/>
  <c r="I502" i="1"/>
  <c r="K502" i="1"/>
  <c r="L502" i="1"/>
  <c r="J502" i="1" s="1"/>
  <c r="M502" i="1"/>
  <c r="J164" i="1" l="1"/>
  <c r="J140" i="1"/>
  <c r="J116" i="1"/>
  <c r="J92" i="1"/>
  <c r="J68" i="1"/>
  <c r="J44" i="1"/>
  <c r="J20" i="1"/>
  <c r="J489" i="1"/>
  <c r="J465" i="1"/>
  <c r="J441" i="1"/>
  <c r="J417" i="1"/>
  <c r="J393" i="1"/>
  <c r="J369" i="1"/>
  <c r="J345" i="1"/>
  <c r="J321" i="1"/>
  <c r="J297" i="1"/>
  <c r="J273" i="1"/>
  <c r="J249" i="1"/>
  <c r="J225" i="1"/>
  <c r="J201" i="1"/>
  <c r="J177" i="1"/>
  <c r="J153" i="1"/>
  <c r="J129" i="1"/>
  <c r="J105" i="1"/>
  <c r="J81" i="1"/>
  <c r="J57" i="1"/>
  <c r="J33" i="1"/>
  <c r="J9" i="1"/>
  <c r="J480" i="1"/>
  <c r="J456" i="1"/>
  <c r="J432" i="1"/>
  <c r="J408" i="1"/>
  <c r="J384" i="1"/>
  <c r="J360" i="1"/>
  <c r="J336" i="1"/>
  <c r="J312" i="1"/>
  <c r="J288" i="1"/>
  <c r="J264" i="1"/>
  <c r="J240" i="1"/>
  <c r="J216" i="1"/>
  <c r="J192" i="1"/>
  <c r="J168" i="1"/>
  <c r="J144" i="1"/>
  <c r="J120" i="1"/>
  <c r="J96" i="1"/>
  <c r="J72" i="1"/>
  <c r="J48" i="1"/>
  <c r="J24" i="1"/>
  <c r="J493" i="1"/>
  <c r="J373" i="1"/>
  <c r="J349" i="1"/>
  <c r="J325" i="1"/>
  <c r="J301" i="1"/>
  <c r="J277" i="1"/>
  <c r="J253" i="1"/>
  <c r="J229" i="1"/>
  <c r="J205" i="1"/>
  <c r="J181" i="1"/>
  <c r="J157" i="1"/>
  <c r="J133" i="1"/>
  <c r="J109" i="1"/>
  <c r="J85" i="1"/>
  <c r="J61" i="1"/>
  <c r="J37" i="1"/>
  <c r="J13" i="1"/>
  <c r="J495" i="1"/>
  <c r="J447" i="1"/>
  <c r="J423" i="1"/>
  <c r="J471" i="1"/>
  <c r="J484" i="1"/>
  <c r="J460" i="1"/>
  <c r="J436" i="1"/>
  <c r="J412" i="1"/>
  <c r="J388" i="1"/>
  <c r="J364" i="1"/>
  <c r="J340" i="1"/>
  <c r="J316" i="1"/>
  <c r="J292" i="1"/>
  <c r="J268" i="1"/>
  <c r="J244" i="1"/>
  <c r="J220" i="1"/>
  <c r="J196" i="1"/>
  <c r="J172" i="1"/>
  <c r="J148" i="1"/>
  <c r="J124" i="1"/>
  <c r="J100" i="1"/>
  <c r="J76" i="1"/>
  <c r="J52" i="1"/>
  <c r="J28" i="1"/>
  <c r="J503" i="1"/>
  <c r="J473" i="1"/>
  <c r="J449" i="1"/>
  <c r="J425" i="1"/>
  <c r="J401" i="1"/>
  <c r="J377" i="1"/>
  <c r="J353" i="1"/>
  <c r="J329" i="1"/>
  <c r="J305" i="1"/>
  <c r="J281" i="1"/>
  <c r="J257" i="1"/>
  <c r="J233" i="1"/>
  <c r="J209" i="1"/>
  <c r="J185" i="1"/>
  <c r="J161" i="1"/>
  <c r="J137" i="1"/>
  <c r="J113" i="1"/>
  <c r="J89" i="1"/>
  <c r="J65" i="1"/>
  <c r="J41" i="1"/>
  <c r="J17" i="1"/>
  <c r="J497" i="1"/>
  <c r="J486" i="1"/>
  <c r="J462" i="1"/>
  <c r="J438" i="1"/>
  <c r="J414" i="1"/>
  <c r="J390" i="1"/>
  <c r="J366" i="1"/>
  <c r="J342" i="1"/>
  <c r="J318" i="1"/>
  <c r="J294" i="1"/>
  <c r="J270" i="1"/>
  <c r="J246" i="1"/>
  <c r="J222" i="1"/>
  <c r="J198" i="1"/>
  <c r="J174" i="1"/>
  <c r="J150" i="1"/>
  <c r="J126" i="1"/>
  <c r="J102" i="1"/>
  <c r="J78" i="1"/>
  <c r="J54" i="1"/>
  <c r="J30" i="1"/>
  <c r="J6" i="1"/>
  <c r="J499" i="1"/>
  <c r="J475" i="1"/>
  <c r="J451" i="1"/>
  <c r="J427" i="1"/>
  <c r="J403" i="1"/>
  <c r="J379" i="1"/>
  <c r="J355" i="1"/>
  <c r="J331" i="1"/>
  <c r="J307" i="1"/>
  <c r="J283" i="1"/>
  <c r="J259" i="1"/>
  <c r="J235" i="1"/>
  <c r="J211" i="1"/>
  <c r="J187" i="1"/>
  <c r="J163" i="1"/>
  <c r="J139" i="1"/>
  <c r="J115" i="1"/>
  <c r="J91" i="1"/>
  <c r="J67" i="1"/>
  <c r="J43" i="1"/>
  <c r="J19" i="1"/>
  <c r="J488" i="1"/>
  <c r="J464" i="1"/>
  <c r="J440" i="1"/>
  <c r="J416" i="1"/>
  <c r="J392" i="1"/>
  <c r="J368" i="1"/>
  <c r="J344" i="1"/>
  <c r="J320" i="1"/>
  <c r="J296" i="1"/>
  <c r="J272" i="1"/>
  <c r="J248" i="1"/>
  <c r="J224" i="1"/>
  <c r="J200" i="1"/>
  <c r="J176" i="1"/>
  <c r="J152" i="1"/>
  <c r="J128" i="1"/>
  <c r="J104" i="1"/>
  <c r="J80" i="1"/>
  <c r="J56" i="1"/>
  <c r="J32" i="1"/>
  <c r="J8" i="1"/>
  <c r="J466" i="1"/>
  <c r="J418" i="1"/>
  <c r="J346" i="1"/>
  <c r="J274" i="1"/>
  <c r="J250" i="1"/>
  <c r="J226" i="1"/>
  <c r="J202" i="1"/>
  <c r="J178" i="1"/>
  <c r="J154" i="1"/>
  <c r="J130" i="1"/>
  <c r="J106" i="1"/>
  <c r="J82" i="1"/>
  <c r="J58" i="1"/>
  <c r="J34" i="1"/>
  <c r="J442" i="1"/>
  <c r="J394" i="1"/>
  <c r="J370" i="1"/>
  <c r="J322" i="1"/>
  <c r="J298" i="1"/>
  <c r="J501" i="1"/>
  <c r="J490" i="1"/>
  <c r="J10" i="1"/>
  <c r="J479" i="1"/>
  <c r="J455" i="1"/>
  <c r="J431" i="1"/>
  <c r="J407" i="1"/>
  <c r="J383" i="1"/>
  <c r="J359" i="1"/>
  <c r="J335" i="1"/>
  <c r="J311" i="1"/>
  <c r="J287" i="1"/>
  <c r="J263" i="1"/>
  <c r="J239" i="1"/>
  <c r="J215" i="1"/>
  <c r="J191" i="1"/>
  <c r="J167" i="1"/>
  <c r="J143" i="1"/>
  <c r="J119" i="1"/>
  <c r="J95" i="1"/>
  <c r="J71" i="1"/>
  <c r="J47" i="1"/>
  <c r="J23" i="1"/>
  <c r="J492" i="1"/>
  <c r="J468" i="1"/>
  <c r="J444" i="1"/>
  <c r="J420" i="1"/>
  <c r="J396" i="1"/>
  <c r="J372" i="1"/>
  <c r="J348" i="1"/>
  <c r="J324" i="1"/>
  <c r="J300" i="1"/>
  <c r="J276" i="1"/>
  <c r="J252" i="1"/>
  <c r="J228" i="1"/>
  <c r="J204" i="1"/>
  <c r="J180" i="1"/>
  <c r="J156" i="1"/>
  <c r="J132" i="1"/>
  <c r="J108" i="1"/>
  <c r="J84" i="1"/>
  <c r="J60" i="1"/>
  <c r="J36" i="1"/>
  <c r="J12" i="1"/>
  <c r="J481" i="1"/>
  <c r="J457" i="1"/>
  <c r="J433" i="1"/>
  <c r="J409" i="1"/>
  <c r="J385" i="1"/>
  <c r="J361" i="1"/>
  <c r="J337" i="1"/>
  <c r="J313" i="1"/>
  <c r="J289" i="1"/>
  <c r="J265" i="1"/>
  <c r="J241" i="1"/>
  <c r="J217" i="1"/>
  <c r="J193" i="1"/>
  <c r="J169" i="1"/>
  <c r="J145" i="1"/>
  <c r="J121" i="1"/>
  <c r="J97" i="1"/>
  <c r="J73" i="1"/>
  <c r="J49" i="1"/>
  <c r="J25" i="1"/>
  <c r="J494" i="1"/>
  <c r="J470" i="1"/>
  <c r="J446" i="1"/>
  <c r="J422" i="1"/>
  <c r="J398" i="1"/>
  <c r="J374" i="1"/>
  <c r="J350" i="1"/>
  <c r="J326" i="1"/>
  <c r="J302" i="1"/>
  <c r="J278" i="1"/>
  <c r="J254" i="1"/>
  <c r="J230" i="1"/>
  <c r="J206" i="1"/>
  <c r="J182" i="1"/>
  <c r="J158" i="1"/>
  <c r="J134" i="1"/>
  <c r="J110" i="1"/>
  <c r="J86" i="1"/>
  <c r="J62" i="1"/>
  <c r="J38" i="1"/>
  <c r="J14" i="1"/>
  <c r="C4" i="1"/>
  <c r="M4" i="1" l="1"/>
  <c r="L4" i="1"/>
  <c r="I4" i="1"/>
  <c r="H4" i="1"/>
  <c r="G4" i="1"/>
  <c r="F4" i="1"/>
  <c r="E4" i="1"/>
  <c r="D4" i="1"/>
  <c r="B4" i="1"/>
  <c r="K4" i="1"/>
  <c r="J4" i="1" l="1"/>
</calcChain>
</file>

<file path=xl/sharedStrings.xml><?xml version="1.0" encoding="utf-8"?>
<sst xmlns="http://schemas.openxmlformats.org/spreadsheetml/2006/main" count="514" uniqueCount="514">
  <si>
    <t>Dedendum@Sketch4</t>
  </si>
  <si>
    <t>GearOverall@Sketch1</t>
  </si>
  <si>
    <t>BaseCircle@Sketch2</t>
  </si>
  <si>
    <t>ID@Sketch5</t>
  </si>
  <si>
    <t>InvoluteGAP@Sketch2</t>
  </si>
  <si>
    <t>MirrorDist@Sketch2</t>
  </si>
  <si>
    <t>NumTeeth@CirPattern1</t>
  </si>
  <si>
    <t>PCD@Sketch2</t>
  </si>
  <si>
    <t>PittingDist@Sketch11</t>
  </si>
  <si>
    <t>PittingAngle@Sketch11</t>
  </si>
  <si>
    <t>PittingR@Sketch11</t>
  </si>
  <si>
    <t>DentR@Sketch15</t>
  </si>
  <si>
    <t>Design Table for: T40ID60P0</t>
  </si>
  <si>
    <t>T40ID60P0_00000</t>
  </si>
  <si>
    <t>T40ID60P0_00001</t>
  </si>
  <si>
    <t>T40ID60P0_00002</t>
  </si>
  <si>
    <t>T40ID60P0_00003</t>
  </si>
  <si>
    <t>T40ID60P0_00004</t>
  </si>
  <si>
    <t>T40ID60P0_00005</t>
  </si>
  <si>
    <t>T40ID60P0_00006</t>
  </si>
  <si>
    <t>T40ID60P0_00007</t>
  </si>
  <si>
    <t>T40ID60P0_00008</t>
  </si>
  <si>
    <t>T40ID60P0_00009</t>
  </si>
  <si>
    <t>T40ID60P0_00010</t>
  </si>
  <si>
    <t>T40ID60P0_00011</t>
  </si>
  <si>
    <t>T40ID60P0_00012</t>
  </si>
  <si>
    <t>T40ID60P0_00013</t>
  </si>
  <si>
    <t>T40ID60P0_00014</t>
  </si>
  <si>
    <t>T40ID60P0_00015</t>
  </si>
  <si>
    <t>T40ID60P0_00016</t>
  </si>
  <si>
    <t>T40ID60P0_00017</t>
  </si>
  <si>
    <t>T40ID60P0_00018</t>
  </si>
  <si>
    <t>T40ID60P0_00019</t>
  </si>
  <si>
    <t>T40ID60P0_00020</t>
  </si>
  <si>
    <t>T40ID60P0_00021</t>
  </si>
  <si>
    <t>T40ID60P0_00022</t>
  </si>
  <si>
    <t>T40ID60P0_00023</t>
  </si>
  <si>
    <t>T40ID60P0_00024</t>
  </si>
  <si>
    <t>T40ID60P0_00025</t>
  </si>
  <si>
    <t>T40ID60P0_00026</t>
  </si>
  <si>
    <t>T40ID60P0_00027</t>
  </si>
  <si>
    <t>T40ID60P0_00028</t>
  </si>
  <si>
    <t>T40ID60P0_00029</t>
  </si>
  <si>
    <t>T40ID60P0_00030</t>
  </si>
  <si>
    <t>T40ID60P0_00031</t>
  </si>
  <si>
    <t>T40ID60P0_00032</t>
  </si>
  <si>
    <t>T40ID60P0_00033</t>
  </si>
  <si>
    <t>T40ID60P0_00034</t>
  </si>
  <si>
    <t>T40ID60P0_00035</t>
  </si>
  <si>
    <t>T40ID60P0_00036</t>
  </si>
  <si>
    <t>T40ID60P0_00037</t>
  </si>
  <si>
    <t>T40ID60P0_00038</t>
  </si>
  <si>
    <t>T40ID60P0_00039</t>
  </si>
  <si>
    <t>T40ID60P0_00040</t>
  </si>
  <si>
    <t>T40ID60P0_00041</t>
  </si>
  <si>
    <t>T40ID60P0_00042</t>
  </si>
  <si>
    <t>T40ID60P0_00043</t>
  </si>
  <si>
    <t>T40ID60P0_00044</t>
  </si>
  <si>
    <t>T40ID60P0_00045</t>
  </si>
  <si>
    <t>T40ID60P0_00046</t>
  </si>
  <si>
    <t>T40ID60P0_00047</t>
  </si>
  <si>
    <t>T40ID60P0_00048</t>
  </si>
  <si>
    <t>T40ID60P0_00049</t>
  </si>
  <si>
    <t>T40ID60P0_00050</t>
  </si>
  <si>
    <t>T40ID60P0_00051</t>
  </si>
  <si>
    <t>T40ID60P0_00052</t>
  </si>
  <si>
    <t>T40ID60P0_00053</t>
  </si>
  <si>
    <t>T40ID60P0_00054</t>
  </si>
  <si>
    <t>T40ID60P0_00055</t>
  </si>
  <si>
    <t>T40ID60P0_00056</t>
  </si>
  <si>
    <t>T40ID60P0_00057</t>
  </si>
  <si>
    <t>T40ID60P0_00058</t>
  </si>
  <si>
    <t>T40ID60P0_00059</t>
  </si>
  <si>
    <t>T40ID60P0_00060</t>
  </si>
  <si>
    <t>T40ID60P0_00061</t>
  </si>
  <si>
    <t>T40ID60P0_00062</t>
  </si>
  <si>
    <t>T40ID60P0_00063</t>
  </si>
  <si>
    <t>T40ID60P0_00064</t>
  </si>
  <si>
    <t>T40ID60P0_00065</t>
  </si>
  <si>
    <t>T40ID60P0_00066</t>
  </si>
  <si>
    <t>T40ID60P0_00067</t>
  </si>
  <si>
    <t>T40ID60P0_00068</t>
  </si>
  <si>
    <t>T40ID60P0_00069</t>
  </si>
  <si>
    <t>T40ID60P0_00070</t>
  </si>
  <si>
    <t>T40ID60P0_00071</t>
  </si>
  <si>
    <t>T40ID60P0_00072</t>
  </si>
  <si>
    <t>T40ID60P0_00073</t>
  </si>
  <si>
    <t>T40ID60P0_00074</t>
  </si>
  <si>
    <t>T40ID60P0_00075</t>
  </si>
  <si>
    <t>T40ID60P0_00076</t>
  </si>
  <si>
    <t>T40ID60P0_00077</t>
  </si>
  <si>
    <t>T40ID60P0_00078</t>
  </si>
  <si>
    <t>T40ID60P0_00079</t>
  </si>
  <si>
    <t>T40ID60P0_00080</t>
  </si>
  <si>
    <t>T40ID60P0_00081</t>
  </si>
  <si>
    <t>T40ID60P0_00082</t>
  </si>
  <si>
    <t>T40ID60P0_00083</t>
  </si>
  <si>
    <t>T40ID60P0_00084</t>
  </si>
  <si>
    <t>T40ID60P0_00085</t>
  </si>
  <si>
    <t>T40ID60P0_00086</t>
  </si>
  <si>
    <t>T40ID60P0_00087</t>
  </si>
  <si>
    <t>T40ID60P0_00088</t>
  </si>
  <si>
    <t>T40ID60P0_00089</t>
  </si>
  <si>
    <t>T40ID60P0_00090</t>
  </si>
  <si>
    <t>T40ID60P0_00091</t>
  </si>
  <si>
    <t>T40ID60P0_00092</t>
  </si>
  <si>
    <t>T40ID60P0_00093</t>
  </si>
  <si>
    <t>T40ID60P0_00094</t>
  </si>
  <si>
    <t>T40ID60P0_00095</t>
  </si>
  <si>
    <t>T40ID60P0_00096</t>
  </si>
  <si>
    <t>T40ID60P0_00097</t>
  </si>
  <si>
    <t>T40ID60P0_00098</t>
  </si>
  <si>
    <t>T40ID60P0_00099</t>
  </si>
  <si>
    <t>T40ID60P0_00100</t>
  </si>
  <si>
    <t>T40ID60P0_00101</t>
  </si>
  <si>
    <t>T40ID60P0_00102</t>
  </si>
  <si>
    <t>T40ID60P0_00103</t>
  </si>
  <si>
    <t>T40ID60P0_00104</t>
  </si>
  <si>
    <t>T40ID60P0_00105</t>
  </si>
  <si>
    <t>T40ID60P0_00106</t>
  </si>
  <si>
    <t>T40ID60P0_00107</t>
  </si>
  <si>
    <t>T40ID60P0_00108</t>
  </si>
  <si>
    <t>T40ID60P0_00109</t>
  </si>
  <si>
    <t>T40ID60P0_00110</t>
  </si>
  <si>
    <t>T40ID60P0_00111</t>
  </si>
  <si>
    <t>T40ID60P0_00112</t>
  </si>
  <si>
    <t>T40ID60P0_00113</t>
  </si>
  <si>
    <t>T40ID60P0_00114</t>
  </si>
  <si>
    <t>T40ID60P0_00115</t>
  </si>
  <si>
    <t>T40ID60P0_00116</t>
  </si>
  <si>
    <t>T40ID60P0_00117</t>
  </si>
  <si>
    <t>T40ID60P0_00118</t>
  </si>
  <si>
    <t>T40ID60P0_00119</t>
  </si>
  <si>
    <t>T40ID60P0_00120</t>
  </si>
  <si>
    <t>T40ID60P0_00121</t>
  </si>
  <si>
    <t>T40ID60P0_00122</t>
  </si>
  <si>
    <t>T40ID60P0_00123</t>
  </si>
  <si>
    <t>T40ID60P0_00124</t>
  </si>
  <si>
    <t>T40ID60P0_00125</t>
  </si>
  <si>
    <t>T40ID60P0_00126</t>
  </si>
  <si>
    <t>T40ID60P0_00127</t>
  </si>
  <si>
    <t>T40ID60P0_00128</t>
  </si>
  <si>
    <t>T40ID60P0_00129</t>
  </si>
  <si>
    <t>T40ID60P0_00130</t>
  </si>
  <si>
    <t>T40ID60P0_00131</t>
  </si>
  <si>
    <t>T40ID60P0_00132</t>
  </si>
  <si>
    <t>T40ID60P0_00133</t>
  </si>
  <si>
    <t>T40ID60P0_00134</t>
  </si>
  <si>
    <t>T40ID60P0_00135</t>
  </si>
  <si>
    <t>T40ID60P0_00136</t>
  </si>
  <si>
    <t>T40ID60P0_00137</t>
  </si>
  <si>
    <t>T40ID60P0_00138</t>
  </si>
  <si>
    <t>T40ID60P0_00139</t>
  </si>
  <si>
    <t>T40ID60P0_00140</t>
  </si>
  <si>
    <t>T40ID60P0_00141</t>
  </si>
  <si>
    <t>T40ID60P0_00142</t>
  </si>
  <si>
    <t>T40ID60P0_00143</t>
  </si>
  <si>
    <t>T40ID60P0_00144</t>
  </si>
  <si>
    <t>T40ID60P0_00145</t>
  </si>
  <si>
    <t>T40ID60P0_00146</t>
  </si>
  <si>
    <t>T40ID60P0_00147</t>
  </si>
  <si>
    <t>T40ID60P0_00148</t>
  </si>
  <si>
    <t>T40ID60P0_00149</t>
  </si>
  <si>
    <t>T40ID60P0_00150</t>
  </si>
  <si>
    <t>T40ID60P0_00151</t>
  </si>
  <si>
    <t>T40ID60P0_00152</t>
  </si>
  <si>
    <t>T40ID60P0_00153</t>
  </si>
  <si>
    <t>T40ID60P0_00154</t>
  </si>
  <si>
    <t>T40ID60P0_00155</t>
  </si>
  <si>
    <t>T40ID60P0_00156</t>
  </si>
  <si>
    <t>T40ID60P0_00157</t>
  </si>
  <si>
    <t>T40ID60P0_00158</t>
  </si>
  <si>
    <t>T40ID60P0_00159</t>
  </si>
  <si>
    <t>T40ID60P0_00160</t>
  </si>
  <si>
    <t>T40ID60P0_00161</t>
  </si>
  <si>
    <t>T40ID60P0_00162</t>
  </si>
  <si>
    <t>T40ID60P0_00163</t>
  </si>
  <si>
    <t>T40ID60P0_00164</t>
  </si>
  <si>
    <t>T40ID60P0_00165</t>
  </si>
  <si>
    <t>T40ID60P0_00166</t>
  </si>
  <si>
    <t>T40ID60P0_00167</t>
  </si>
  <si>
    <t>T40ID60P0_00168</t>
  </si>
  <si>
    <t>T40ID60P0_00169</t>
  </si>
  <si>
    <t>T40ID60P0_00170</t>
  </si>
  <si>
    <t>T40ID60P0_00171</t>
  </si>
  <si>
    <t>T40ID60P0_00172</t>
  </si>
  <si>
    <t>T40ID60P0_00173</t>
  </si>
  <si>
    <t>T40ID60P0_00174</t>
  </si>
  <si>
    <t>T40ID60P0_00175</t>
  </si>
  <si>
    <t>T40ID60P0_00176</t>
  </si>
  <si>
    <t>T40ID60P0_00177</t>
  </si>
  <si>
    <t>T40ID60P0_00178</t>
  </si>
  <si>
    <t>T40ID60P0_00179</t>
  </si>
  <si>
    <t>T40ID60P0_00180</t>
  </si>
  <si>
    <t>T40ID60P0_00181</t>
  </si>
  <si>
    <t>T40ID60P0_00182</t>
  </si>
  <si>
    <t>T40ID60P0_00183</t>
  </si>
  <si>
    <t>T40ID60P0_00184</t>
  </si>
  <si>
    <t>T40ID60P0_00185</t>
  </si>
  <si>
    <t>T40ID60P0_00186</t>
  </si>
  <si>
    <t>T40ID60P0_00187</t>
  </si>
  <si>
    <t>T40ID60P0_00188</t>
  </si>
  <si>
    <t>T40ID60P0_00189</t>
  </si>
  <si>
    <t>T40ID60P0_00190</t>
  </si>
  <si>
    <t>T40ID60P0_00191</t>
  </si>
  <si>
    <t>T40ID60P0_00192</t>
  </si>
  <si>
    <t>T40ID60P0_00193</t>
  </si>
  <si>
    <t>T40ID60P0_00194</t>
  </si>
  <si>
    <t>T40ID60P0_00195</t>
  </si>
  <si>
    <t>T40ID60P0_00196</t>
  </si>
  <si>
    <t>T40ID60P0_00197</t>
  </si>
  <si>
    <t>T40ID60P0_00198</t>
  </si>
  <si>
    <t>T40ID60P0_00199</t>
  </si>
  <si>
    <t>T40ID60P0_00200</t>
  </si>
  <si>
    <t>T40ID60P0_00201</t>
  </si>
  <si>
    <t>T40ID60P0_00202</t>
  </si>
  <si>
    <t>T40ID60P0_00203</t>
  </si>
  <si>
    <t>T40ID60P0_00204</t>
  </si>
  <si>
    <t>T40ID60P0_00205</t>
  </si>
  <si>
    <t>T40ID60P0_00206</t>
  </si>
  <si>
    <t>T40ID60P0_00207</t>
  </si>
  <si>
    <t>T40ID60P0_00208</t>
  </si>
  <si>
    <t>T40ID60P0_00209</t>
  </si>
  <si>
    <t>T40ID60P0_00210</t>
  </si>
  <si>
    <t>T40ID60P0_00211</t>
  </si>
  <si>
    <t>T40ID60P0_00212</t>
  </si>
  <si>
    <t>T40ID60P0_00213</t>
  </si>
  <si>
    <t>T40ID60P0_00214</t>
  </si>
  <si>
    <t>T40ID60P0_00215</t>
  </si>
  <si>
    <t>T40ID60P0_00216</t>
  </si>
  <si>
    <t>T40ID60P0_00217</t>
  </si>
  <si>
    <t>T40ID60P0_00218</t>
  </si>
  <si>
    <t>T40ID60P0_00219</t>
  </si>
  <si>
    <t>T40ID60P0_00220</t>
  </si>
  <si>
    <t>T40ID60P0_00221</t>
  </si>
  <si>
    <t>T40ID60P0_00222</t>
  </si>
  <si>
    <t>T40ID60P0_00223</t>
  </si>
  <si>
    <t>T40ID60P0_00224</t>
  </si>
  <si>
    <t>T40ID60P0_00225</t>
  </si>
  <si>
    <t>T40ID60P0_00226</t>
  </si>
  <si>
    <t>T40ID60P0_00227</t>
  </si>
  <si>
    <t>T40ID60P0_00228</t>
  </si>
  <si>
    <t>T40ID60P0_00229</t>
  </si>
  <si>
    <t>T40ID60P0_00230</t>
  </si>
  <si>
    <t>T40ID60P0_00231</t>
  </si>
  <si>
    <t>T40ID60P0_00232</t>
  </si>
  <si>
    <t>T40ID60P0_00233</t>
  </si>
  <si>
    <t>T40ID60P0_00234</t>
  </si>
  <si>
    <t>T40ID60P0_00235</t>
  </si>
  <si>
    <t>T40ID60P0_00236</t>
  </si>
  <si>
    <t>T40ID60P0_00237</t>
  </si>
  <si>
    <t>T40ID60P0_00238</t>
  </si>
  <si>
    <t>T40ID60P0_00239</t>
  </si>
  <si>
    <t>T40ID60P0_00240</t>
  </si>
  <si>
    <t>T40ID60P0_00241</t>
  </si>
  <si>
    <t>T40ID60P0_00242</t>
  </si>
  <si>
    <t>T40ID60P0_00243</t>
  </si>
  <si>
    <t>T40ID60P0_00244</t>
  </si>
  <si>
    <t>T40ID60P0_00245</t>
  </si>
  <si>
    <t>T40ID60P0_00246</t>
  </si>
  <si>
    <t>T40ID60P0_00247</t>
  </si>
  <si>
    <t>T40ID60P0_00248</t>
  </si>
  <si>
    <t>T40ID60P0_00249</t>
  </si>
  <si>
    <t>T40ID60P0_00250</t>
  </si>
  <si>
    <t>T40ID60P0_00251</t>
  </si>
  <si>
    <t>T40ID60P0_00252</t>
  </si>
  <si>
    <t>T40ID60P0_00253</t>
  </si>
  <si>
    <t>T40ID60P0_00254</t>
  </si>
  <si>
    <t>T40ID60P0_00255</t>
  </si>
  <si>
    <t>T40ID60P0_00256</t>
  </si>
  <si>
    <t>T40ID60P0_00257</t>
  </si>
  <si>
    <t>T40ID60P0_00258</t>
  </si>
  <si>
    <t>T40ID60P0_00259</t>
  </si>
  <si>
    <t>T40ID60P0_00260</t>
  </si>
  <si>
    <t>T40ID60P0_00261</t>
  </si>
  <si>
    <t>T40ID60P0_00262</t>
  </si>
  <si>
    <t>T40ID60P0_00263</t>
  </si>
  <si>
    <t>T40ID60P0_00264</t>
  </si>
  <si>
    <t>T40ID60P0_00265</t>
  </si>
  <si>
    <t>T40ID60P0_00266</t>
  </si>
  <si>
    <t>T40ID60P0_00267</t>
  </si>
  <si>
    <t>T40ID60P0_00268</t>
  </si>
  <si>
    <t>T40ID60P0_00269</t>
  </si>
  <si>
    <t>T40ID60P0_00270</t>
  </si>
  <si>
    <t>T40ID60P0_00271</t>
  </si>
  <si>
    <t>T40ID60P0_00272</t>
  </si>
  <si>
    <t>T40ID60P0_00273</t>
  </si>
  <si>
    <t>T40ID60P0_00274</t>
  </si>
  <si>
    <t>T40ID60P0_00275</t>
  </si>
  <si>
    <t>T40ID60P0_00276</t>
  </si>
  <si>
    <t>T40ID60P0_00277</t>
  </si>
  <si>
    <t>T40ID60P0_00278</t>
  </si>
  <si>
    <t>T40ID60P0_00279</t>
  </si>
  <si>
    <t>T40ID60P0_00280</t>
  </si>
  <si>
    <t>T40ID60P0_00281</t>
  </si>
  <si>
    <t>T40ID60P0_00282</t>
  </si>
  <si>
    <t>T40ID60P0_00283</t>
  </si>
  <si>
    <t>T40ID60P0_00284</t>
  </si>
  <si>
    <t>T40ID60P0_00285</t>
  </si>
  <si>
    <t>T40ID60P0_00286</t>
  </si>
  <si>
    <t>T40ID60P0_00287</t>
  </si>
  <si>
    <t>T40ID60P0_00288</t>
  </si>
  <si>
    <t>T40ID60P0_00289</t>
  </si>
  <si>
    <t>T40ID60P0_00290</t>
  </si>
  <si>
    <t>T40ID60P0_00291</t>
  </si>
  <si>
    <t>T40ID60P0_00292</t>
  </si>
  <si>
    <t>T40ID60P0_00293</t>
  </si>
  <si>
    <t>T40ID60P0_00294</t>
  </si>
  <si>
    <t>T40ID60P0_00295</t>
  </si>
  <si>
    <t>T40ID60P0_00296</t>
  </si>
  <si>
    <t>T40ID60P0_00297</t>
  </si>
  <si>
    <t>T40ID60P0_00298</t>
  </si>
  <si>
    <t>T40ID60P0_00299</t>
  </si>
  <si>
    <t>T40ID60P0_00300</t>
  </si>
  <si>
    <t>T40ID60P0_00301</t>
  </si>
  <si>
    <t>T40ID60P0_00302</t>
  </si>
  <si>
    <t>T40ID60P0_00303</t>
  </si>
  <si>
    <t>T40ID60P0_00304</t>
  </si>
  <si>
    <t>T40ID60P0_00305</t>
  </si>
  <si>
    <t>T40ID60P0_00306</t>
  </si>
  <si>
    <t>T40ID60P0_00307</t>
  </si>
  <si>
    <t>T40ID60P0_00308</t>
  </si>
  <si>
    <t>T40ID60P0_00309</t>
  </si>
  <si>
    <t>T40ID60P0_00310</t>
  </si>
  <si>
    <t>T40ID60P0_00311</t>
  </si>
  <si>
    <t>T40ID60P0_00312</t>
  </si>
  <si>
    <t>T40ID60P0_00313</t>
  </si>
  <si>
    <t>T40ID60P0_00314</t>
  </si>
  <si>
    <t>T40ID60P0_00315</t>
  </si>
  <si>
    <t>T40ID60P0_00316</t>
  </si>
  <si>
    <t>T40ID60P0_00317</t>
  </si>
  <si>
    <t>T40ID60P0_00318</t>
  </si>
  <si>
    <t>T40ID60P0_00319</t>
  </si>
  <si>
    <t>T40ID60P0_00320</t>
  </si>
  <si>
    <t>T40ID60P0_00321</t>
  </si>
  <si>
    <t>T40ID60P0_00322</t>
  </si>
  <si>
    <t>T40ID60P0_00323</t>
  </si>
  <si>
    <t>T40ID60P0_00324</t>
  </si>
  <si>
    <t>T40ID60P0_00325</t>
  </si>
  <si>
    <t>T40ID60P0_00326</t>
  </si>
  <si>
    <t>T40ID60P0_00327</t>
  </si>
  <si>
    <t>T40ID60P0_00328</t>
  </si>
  <si>
    <t>T40ID60P0_00329</t>
  </si>
  <si>
    <t>T40ID60P0_00330</t>
  </si>
  <si>
    <t>T40ID60P0_00331</t>
  </si>
  <si>
    <t>T40ID60P0_00332</t>
  </si>
  <si>
    <t>T40ID60P0_00333</t>
  </si>
  <si>
    <t>T40ID60P0_00334</t>
  </si>
  <si>
    <t>T40ID60P0_00335</t>
  </si>
  <si>
    <t>T40ID60P0_00336</t>
  </si>
  <si>
    <t>T40ID60P0_00337</t>
  </si>
  <si>
    <t>T40ID60P0_00338</t>
  </si>
  <si>
    <t>T40ID60P0_00339</t>
  </si>
  <si>
    <t>T40ID60P0_00340</t>
  </si>
  <si>
    <t>T40ID60P0_00341</t>
  </si>
  <si>
    <t>T40ID60P0_00342</t>
  </si>
  <si>
    <t>T40ID60P0_00343</t>
  </si>
  <si>
    <t>T40ID60P0_00344</t>
  </si>
  <si>
    <t>T40ID60P0_00345</t>
  </si>
  <si>
    <t>T40ID60P0_00346</t>
  </si>
  <si>
    <t>T40ID60P0_00347</t>
  </si>
  <si>
    <t>T40ID60P0_00348</t>
  </si>
  <si>
    <t>T40ID60P0_00349</t>
  </si>
  <si>
    <t>T40ID60P0_00350</t>
  </si>
  <si>
    <t>T40ID60P0_00351</t>
  </si>
  <si>
    <t>T40ID60P0_00352</t>
  </si>
  <si>
    <t>T40ID60P0_00353</t>
  </si>
  <si>
    <t>T40ID60P0_00354</t>
  </si>
  <si>
    <t>T40ID60P0_00355</t>
  </si>
  <si>
    <t>T40ID60P0_00356</t>
  </si>
  <si>
    <t>T40ID60P0_00357</t>
  </si>
  <si>
    <t>T40ID60P0_00358</t>
  </si>
  <si>
    <t>T40ID60P0_00359</t>
  </si>
  <si>
    <t>T40ID60P0_00360</t>
  </si>
  <si>
    <t>T40ID60P0_00361</t>
  </si>
  <si>
    <t>T40ID60P0_00362</t>
  </si>
  <si>
    <t>T40ID60P0_00363</t>
  </si>
  <si>
    <t>T40ID60P0_00364</t>
  </si>
  <si>
    <t>T40ID60P0_00365</t>
  </si>
  <si>
    <t>T40ID60P0_00366</t>
  </si>
  <si>
    <t>T40ID60P0_00367</t>
  </si>
  <si>
    <t>T40ID60P0_00368</t>
  </si>
  <si>
    <t>T40ID60P0_00369</t>
  </si>
  <si>
    <t>T40ID60P0_00370</t>
  </si>
  <si>
    <t>T40ID60P0_00371</t>
  </si>
  <si>
    <t>T40ID60P0_00372</t>
  </si>
  <si>
    <t>T40ID60P0_00373</t>
  </si>
  <si>
    <t>T40ID60P0_00374</t>
  </si>
  <si>
    <t>T40ID60P0_00375</t>
  </si>
  <si>
    <t>T40ID60P0_00376</t>
  </si>
  <si>
    <t>T40ID60P0_00377</t>
  </si>
  <si>
    <t>T40ID60P0_00378</t>
  </si>
  <si>
    <t>T40ID60P0_00379</t>
  </si>
  <si>
    <t>T40ID60P0_00380</t>
  </si>
  <si>
    <t>T40ID60P0_00381</t>
  </si>
  <si>
    <t>T40ID60P0_00382</t>
  </si>
  <si>
    <t>T40ID60P0_00383</t>
  </si>
  <si>
    <t>T40ID60P0_00384</t>
  </si>
  <si>
    <t>T40ID60P0_00385</t>
  </si>
  <si>
    <t>T40ID60P0_00386</t>
  </si>
  <si>
    <t>T40ID60P0_00387</t>
  </si>
  <si>
    <t>T40ID60P0_00388</t>
  </si>
  <si>
    <t>T40ID60P0_00389</t>
  </si>
  <si>
    <t>T40ID60P0_00390</t>
  </si>
  <si>
    <t>T40ID60P0_00391</t>
  </si>
  <si>
    <t>T40ID60P0_00392</t>
  </si>
  <si>
    <t>T40ID60P0_00393</t>
  </si>
  <si>
    <t>T40ID60P0_00394</t>
  </si>
  <si>
    <t>T40ID60P0_00395</t>
  </si>
  <si>
    <t>T40ID60P0_00396</t>
  </si>
  <si>
    <t>T40ID60P0_00397</t>
  </si>
  <si>
    <t>T40ID60P0_00398</t>
  </si>
  <si>
    <t>T40ID60P0_00399</t>
  </si>
  <si>
    <t>T40ID60P0_00400</t>
  </si>
  <si>
    <t>T40ID60P0_00401</t>
  </si>
  <si>
    <t>T40ID60P0_00402</t>
  </si>
  <si>
    <t>T40ID60P0_00403</t>
  </si>
  <si>
    <t>T40ID60P0_00404</t>
  </si>
  <si>
    <t>T40ID60P0_00405</t>
  </si>
  <si>
    <t>T40ID60P0_00406</t>
  </si>
  <si>
    <t>T40ID60P0_00407</t>
  </si>
  <si>
    <t>T40ID60P0_00408</t>
  </si>
  <si>
    <t>T40ID60P0_00409</t>
  </si>
  <si>
    <t>T40ID60P0_00410</t>
  </si>
  <si>
    <t>T40ID60P0_00411</t>
  </si>
  <si>
    <t>T40ID60P0_00412</t>
  </si>
  <si>
    <t>T40ID60P0_00413</t>
  </si>
  <si>
    <t>T40ID60P0_00414</t>
  </si>
  <si>
    <t>T40ID60P0_00415</t>
  </si>
  <si>
    <t>T40ID60P0_00416</t>
  </si>
  <si>
    <t>T40ID60P0_00417</t>
  </si>
  <si>
    <t>T40ID60P0_00418</t>
  </si>
  <si>
    <t>T40ID60P0_00419</t>
  </si>
  <si>
    <t>T40ID60P0_00420</t>
  </si>
  <si>
    <t>T40ID60P0_00421</t>
  </si>
  <si>
    <t>T40ID60P0_00422</t>
  </si>
  <si>
    <t>T40ID60P0_00423</t>
  </si>
  <si>
    <t>T40ID60P0_00424</t>
  </si>
  <si>
    <t>T40ID60P0_00425</t>
  </si>
  <si>
    <t>T40ID60P0_00426</t>
  </si>
  <si>
    <t>T40ID60P0_00427</t>
  </si>
  <si>
    <t>T40ID60P0_00428</t>
  </si>
  <si>
    <t>T40ID60P0_00429</t>
  </si>
  <si>
    <t>T40ID60P0_00430</t>
  </si>
  <si>
    <t>T40ID60P0_00431</t>
  </si>
  <si>
    <t>T40ID60P0_00432</t>
  </si>
  <si>
    <t>T40ID60P0_00433</t>
  </si>
  <si>
    <t>T40ID60P0_00434</t>
  </si>
  <si>
    <t>T40ID60P0_00435</t>
  </si>
  <si>
    <t>T40ID60P0_00436</t>
  </si>
  <si>
    <t>T40ID60P0_00437</t>
  </si>
  <si>
    <t>T40ID60P0_00438</t>
  </si>
  <si>
    <t>T40ID60P0_00439</t>
  </si>
  <si>
    <t>T40ID60P0_00440</t>
  </si>
  <si>
    <t>T40ID60P0_00441</t>
  </si>
  <si>
    <t>T40ID60P0_00442</t>
  </si>
  <si>
    <t>T40ID60P0_00443</t>
  </si>
  <si>
    <t>T40ID60P0_00444</t>
  </si>
  <si>
    <t>T40ID60P0_00445</t>
  </si>
  <si>
    <t>T40ID60P0_00446</t>
  </si>
  <si>
    <t>T40ID60P0_00447</t>
  </si>
  <si>
    <t>T40ID60P0_00448</t>
  </si>
  <si>
    <t>T40ID60P0_00449</t>
  </si>
  <si>
    <t>T40ID60P0_00450</t>
  </si>
  <si>
    <t>T40ID60P0_00451</t>
  </si>
  <si>
    <t>T40ID60P0_00452</t>
  </si>
  <si>
    <t>T40ID60P0_00453</t>
  </si>
  <si>
    <t>T40ID60P0_00454</t>
  </si>
  <si>
    <t>T40ID60P0_00455</t>
  </si>
  <si>
    <t>T40ID60P0_00456</t>
  </si>
  <si>
    <t>T40ID60P0_00457</t>
  </si>
  <si>
    <t>T40ID60P0_00458</t>
  </si>
  <si>
    <t>T40ID60P0_00459</t>
  </si>
  <si>
    <t>T40ID60P0_00460</t>
  </si>
  <si>
    <t>T40ID60P0_00461</t>
  </si>
  <si>
    <t>T40ID60P0_00462</t>
  </si>
  <si>
    <t>T40ID60P0_00463</t>
  </si>
  <si>
    <t>T40ID60P0_00464</t>
  </si>
  <si>
    <t>T40ID60P0_00465</t>
  </si>
  <si>
    <t>T40ID60P0_00466</t>
  </si>
  <si>
    <t>T40ID60P0_00467</t>
  </si>
  <si>
    <t>T40ID60P0_00468</t>
  </si>
  <si>
    <t>T40ID60P0_00469</t>
  </si>
  <si>
    <t>T40ID60P0_00470</t>
  </si>
  <si>
    <t>T40ID60P0_00471</t>
  </si>
  <si>
    <t>T40ID60P0_00472</t>
  </si>
  <si>
    <t>T40ID60P0_00473</t>
  </si>
  <si>
    <t>T40ID60P0_00474</t>
  </si>
  <si>
    <t>T40ID60P0_00475</t>
  </si>
  <si>
    <t>T40ID60P0_00476</t>
  </si>
  <si>
    <t>T40ID60P0_00477</t>
  </si>
  <si>
    <t>T40ID60P0_00478</t>
  </si>
  <si>
    <t>T40ID60P0_00479</t>
  </si>
  <si>
    <t>T40ID60P0_00480</t>
  </si>
  <si>
    <t>T40ID60P0_00481</t>
  </si>
  <si>
    <t>T40ID60P0_00482</t>
  </si>
  <si>
    <t>T40ID60P0_00483</t>
  </si>
  <si>
    <t>T40ID60P0_00484</t>
  </si>
  <si>
    <t>T40ID60P0_00485</t>
  </si>
  <si>
    <t>T40ID60P0_00486</t>
  </si>
  <si>
    <t>T40ID60P0_00487</t>
  </si>
  <si>
    <t>T40ID60P0_00488</t>
  </si>
  <si>
    <t>T40ID60P0_00489</t>
  </si>
  <si>
    <t>T40ID60P0_00490</t>
  </si>
  <si>
    <t>T40ID60P0_00491</t>
  </si>
  <si>
    <t>T40ID60P0_00492</t>
  </si>
  <si>
    <t>T40ID60P0_00493</t>
  </si>
  <si>
    <t>T40ID60P0_00494</t>
  </si>
  <si>
    <t>T40ID60P0_00495</t>
  </si>
  <si>
    <t>T40ID60P0_00496</t>
  </si>
  <si>
    <t>T40ID60P0_00497</t>
  </si>
  <si>
    <t>T40ID60P0_00498</t>
  </si>
  <si>
    <t>T40ID60P0_00499</t>
  </si>
  <si>
    <t>T40ID60P0_00500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</si>
</sst>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"/>
    <numFmt numFmtId="165" formatCode="0.00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0" fontId="0" fillId="0" borderId="0" xfId="0" applyAlignment="1">
      <alignment textRotation="90"/>
    </xf>
    <xf numFmtId="0" fontId="1" fillId="0" borderId="0" xfId="1" applyFont="1" applyAlignment="1">
      <alignment textRotation="90"/>
    </xf>
    <xf numFmtId="164" fontId="0" fillId="0" borderId="0" xfId="0" applyNumberFormat="1"/>
    <xf numFmtId="0" fontId="0" fillId="2" borderId="0" xfId="0" applyFill="1"/>
    <xf numFmtId="16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edendum@Sketch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61770-4CCA-409D-A872-0B30A5E5006C}">
  <dimension ref="A1:M503"/>
  <sheetViews>
    <sheetView tabSelected="1" topLeftCell="A478" zoomScale="121" workbookViewId="0">
      <selection activeCell="M219" sqref="M219"/>
    </sheetView>
  </sheetViews>
  <sheetFormatPr defaultRowHeight="15" x14ac:dyDescent="0.25"/>
  <cols>
    <col min="1" max="1" width="30.7109375" style="1" bestFit="1" customWidth="1"/>
    <col min="2" max="2" width="13.42578125" bestFit="1" customWidth="1"/>
    <col min="3" max="3" width="12.28515625" bestFit="1" customWidth="1"/>
    <col min="4" max="4" width="13.42578125" bestFit="1" customWidth="1"/>
    <col min="5" max="6" width="11.28515625" bestFit="1" customWidth="1"/>
    <col min="7" max="7" width="12.28515625" bestFit="1" customWidth="1"/>
    <col min="8" max="8" width="3.7109375" bestFit="1" customWidth="1"/>
    <col min="9" max="10" width="12.28515625" bestFit="1" customWidth="1"/>
    <col min="11" max="11" width="12.7109375" bestFit="1" customWidth="1"/>
    <col min="12" max="13" width="11.28515625" bestFit="1" customWidth="1"/>
  </cols>
  <sheetData>
    <row r="1" spans="1:13" x14ac:dyDescent="0.25">
      <c r="A1" s="1" t="s">
        <v>12</v>
      </c>
    </row>
    <row r="2" spans="1:13" ht="117.75" x14ac:dyDescent="0.25">
      <c r="B2" s="2" t="s">
        <v>1</v>
      </c>
      <c r="C2" s="2" t="s">
        <v>2</v>
      </c>
      <c r="D2" s="2" t="s">
        <v>7</v>
      </c>
      <c r="E2" s="2" t="s">
        <v>5</v>
      </c>
      <c r="F2" s="2" t="s">
        <v>4</v>
      </c>
      <c r="G2" s="3" t="s">
        <v>0</v>
      </c>
      <c r="H2" s="2" t="s">
        <v>6</v>
      </c>
      <c r="I2" s="2" t="s">
        <v>3</v>
      </c>
      <c r="J2" s="2" t="s">
        <v>8</v>
      </c>
      <c r="K2" s="2" t="s">
        <v>9</v>
      </c>
      <c r="L2" s="2" t="s">
        <v>10</v>
      </c>
      <c r="M2" s="2" t="s">
        <v>11</v>
      </c>
    </row>
    <row r="3" spans="1:13" x14ac:dyDescent="0.25">
      <c r="A3" s="1" t="s">
        <v>13</v>
      </c>
      <c r="B3" s="4">
        <v>105</v>
      </c>
      <c r="C3" s="4">
        <v>94.48</v>
      </c>
      <c r="D3" s="4">
        <v>100</v>
      </c>
      <c r="E3" s="4">
        <v>1.96</v>
      </c>
      <c r="F3" s="4">
        <v>5.0599999999999996</v>
      </c>
      <c r="G3" s="4">
        <v>93.75</v>
      </c>
      <c r="H3" s="5">
        <v>40</v>
      </c>
      <c r="I3" s="4">
        <v>60</v>
      </c>
      <c r="J3" s="6">
        <v>35</v>
      </c>
      <c r="K3" s="6">
        <v>30</v>
      </c>
      <c r="L3" s="6">
        <v>2</v>
      </c>
      <c r="M3" s="6">
        <v>0.05</v>
      </c>
    </row>
    <row r="4" spans="1:13" x14ac:dyDescent="0.25">
      <c r="A4" s="1" t="s">
        <v>14</v>
      </c>
      <c r="B4" s="4">
        <f ca="1">NORMINV(RAND(), $B$3, 0.0254/3)</f>
        <v>104.99767801299554</v>
      </c>
      <c r="C4" s="4">
        <f ca="1">NORMINV(RAND(), $C$3, 0.0254/3)</f>
        <v>94.47442619850186</v>
      </c>
      <c r="D4" s="4">
        <f ca="1">NORMINV(RAND(), $D$3, 0.0254/3)</f>
        <v>99.98695842373958</v>
      </c>
      <c r="E4" s="4">
        <f ca="1">NORMINV(RAND(), $E$3, 0.0254/3)</f>
        <v>1.9554286056742984</v>
      </c>
      <c r="F4" s="4">
        <f ca="1">NORMINV(RAND(), $F$3, 0.0254/3)</f>
        <v>5.0564353617951152</v>
      </c>
      <c r="G4" s="4">
        <f ca="1">NORMINV(RAND(), $G$3, 0.0254/3)</f>
        <v>93.754687836397153</v>
      </c>
      <c r="H4" s="5">
        <f>$H$3</f>
        <v>40</v>
      </c>
      <c r="I4" s="4">
        <f ca="1">NORMINV(RAND(), $I$3, 0.0254/3)</f>
        <v>59.993866065587298</v>
      </c>
      <c r="J4" s="4">
        <f ca="1">RAND()*(G4/2-L4-I4/2-L4)+(I4/2+L4)</f>
        <v>35.839902078086745</v>
      </c>
      <c r="K4">
        <f t="shared" ref="K4:K67" ca="1" si="0">RAND()*360</f>
        <v>46.437372836013481</v>
      </c>
      <c r="L4" s="4">
        <f ca="1">RAND()*$L$3+1</f>
        <v>2.8131374739147685</v>
      </c>
      <c r="M4" s="4">
        <f ca="1">RAND()*$M$3+$M$3</f>
        <v>8.0406728765102686E-2</v>
      </c>
    </row>
    <row r="5" spans="1:13" x14ac:dyDescent="0.25">
      <c r="A5" s="1" t="s">
        <v>15</v>
      </c>
      <c r="B5" s="4">
        <f t="shared" ref="B5:B68" ca="1" si="1">NORMINV(RAND(), $B$3, 0.0254/3)</f>
        <v>104.9991686603383</v>
      </c>
      <c r="C5" s="4">
        <f t="shared" ref="C5:C68" ca="1" si="2">NORMINV(RAND(), $C$3, 0.0254/3)</f>
        <v>94.484279219799532</v>
      </c>
      <c r="D5" s="4">
        <f t="shared" ref="D5:D68" ca="1" si="3">NORMINV(RAND(), $D$3, 0.0254/3)</f>
        <v>99.981720633026981</v>
      </c>
      <c r="E5" s="4">
        <f t="shared" ref="E5:E68" ca="1" si="4">NORMINV(RAND(), $E$3, 0.0254/3)</f>
        <v>1.9473804234083658</v>
      </c>
      <c r="F5" s="4">
        <f t="shared" ref="F5:F68" ca="1" si="5">NORMINV(RAND(), $F$3, 0.0254/3)</f>
        <v>5.0571499825197836</v>
      </c>
      <c r="G5" s="4">
        <f t="shared" ref="G5:G68" ca="1" si="6">NORMINV(RAND(), $G$3, 0.0254/3)</f>
        <v>93.752937277435365</v>
      </c>
      <c r="H5" s="5">
        <f t="shared" ref="H5:H68" si="7">$H$3</f>
        <v>40</v>
      </c>
      <c r="I5" s="4">
        <f t="shared" ref="I5:I68" ca="1" si="8">NORMINV(RAND(), $I$3, 0.0254/3)</f>
        <v>59.995672989115057</v>
      </c>
      <c r="J5" s="4">
        <f t="shared" ref="J5:J68" ca="1" si="9">RAND()*(G5/2-L5-I5/2-L5)+(I5/2+L5)</f>
        <v>39.67044118840181</v>
      </c>
      <c r="K5">
        <f t="shared" ca="1" si="0"/>
        <v>73.789555362024927</v>
      </c>
      <c r="L5" s="4">
        <f t="shared" ref="L5:L68" ca="1" si="10">RAND()*$L$3+1</f>
        <v>2.4198307840322002</v>
      </c>
      <c r="M5" s="4">
        <f t="shared" ref="M5:M68" ca="1" si="11">RAND()*$M$3+$M$3</f>
        <v>6.4469457611010569E-2</v>
      </c>
    </row>
    <row r="6" spans="1:13" x14ac:dyDescent="0.25">
      <c r="A6" s="1" t="s">
        <v>16</v>
      </c>
      <c r="B6" s="4">
        <f t="shared" ca="1" si="1"/>
        <v>105.0082177841487</v>
      </c>
      <c r="C6" s="4">
        <f t="shared" ca="1" si="2"/>
        <v>94.488023201782909</v>
      </c>
      <c r="D6" s="4">
        <f t="shared" ca="1" si="3"/>
        <v>100.00481489393556</v>
      </c>
      <c r="E6" s="4">
        <f t="shared" ca="1" si="4"/>
        <v>1.9639964600459858</v>
      </c>
      <c r="F6" s="4">
        <f t="shared" ca="1" si="5"/>
        <v>5.0546111605231587</v>
      </c>
      <c r="G6" s="4">
        <f t="shared" ca="1" si="6"/>
        <v>93.7445060560553</v>
      </c>
      <c r="H6" s="5">
        <f t="shared" si="7"/>
        <v>40</v>
      </c>
      <c r="I6" s="4">
        <f t="shared" ca="1" si="8"/>
        <v>59.996193717709872</v>
      </c>
      <c r="J6" s="4">
        <f t="shared" ca="1" si="9"/>
        <v>43.081113658416619</v>
      </c>
      <c r="K6">
        <f t="shared" ca="1" si="0"/>
        <v>319.88886592175209</v>
      </c>
      <c r="L6" s="4">
        <f t="shared" ca="1" si="10"/>
        <v>1.3359601472013025</v>
      </c>
      <c r="M6" s="4">
        <f t="shared" ca="1" si="11"/>
        <v>6.2625356135639146E-2</v>
      </c>
    </row>
    <row r="7" spans="1:13" x14ac:dyDescent="0.25">
      <c r="A7" s="1" t="s">
        <v>17</v>
      </c>
      <c r="B7" s="4">
        <f t="shared" ca="1" si="1"/>
        <v>104.99722704113223</v>
      </c>
      <c r="C7" s="4">
        <f t="shared" ca="1" si="2"/>
        <v>94.478136817558152</v>
      </c>
      <c r="D7" s="4">
        <f t="shared" ca="1" si="3"/>
        <v>100.00879659377762</v>
      </c>
      <c r="E7" s="4">
        <f t="shared" ca="1" si="4"/>
        <v>1.9779054962381406</v>
      </c>
      <c r="F7" s="4">
        <f t="shared" ca="1" si="5"/>
        <v>5.0658374955211807</v>
      </c>
      <c r="G7" s="4">
        <f t="shared" ca="1" si="6"/>
        <v>93.744559698183409</v>
      </c>
      <c r="H7" s="5">
        <f t="shared" si="7"/>
        <v>40</v>
      </c>
      <c r="I7" s="4">
        <f t="shared" ca="1" si="8"/>
        <v>60.009895642051937</v>
      </c>
      <c r="J7" s="4">
        <f t="shared" ca="1" si="9"/>
        <v>38.66548916825294</v>
      </c>
      <c r="K7">
        <f t="shared" ca="1" si="0"/>
        <v>158.24059855529609</v>
      </c>
      <c r="L7" s="4">
        <f t="shared" ca="1" si="10"/>
        <v>2.1471821966910172</v>
      </c>
      <c r="M7" s="4">
        <f t="shared" ca="1" si="11"/>
        <v>5.5925567229875434E-2</v>
      </c>
    </row>
    <row r="8" spans="1:13" x14ac:dyDescent="0.25">
      <c r="A8" s="1" t="s">
        <v>18</v>
      </c>
      <c r="B8" s="4">
        <f t="shared" ca="1" si="1"/>
        <v>104.99926350056019</v>
      </c>
      <c r="C8" s="4">
        <f t="shared" ca="1" si="2"/>
        <v>94.485640639259913</v>
      </c>
      <c r="D8" s="4">
        <f t="shared" ca="1" si="3"/>
        <v>100.02213997661934</v>
      </c>
      <c r="E8" s="4">
        <f t="shared" ca="1" si="4"/>
        <v>1.9822449101677271</v>
      </c>
      <c r="F8" s="4">
        <f t="shared" ca="1" si="5"/>
        <v>5.0741688844281976</v>
      </c>
      <c r="G8" s="4">
        <f t="shared" ca="1" si="6"/>
        <v>93.754422622758796</v>
      </c>
      <c r="H8" s="5">
        <f t="shared" si="7"/>
        <v>40</v>
      </c>
      <c r="I8" s="4">
        <f t="shared" ca="1" si="8"/>
        <v>60.006270395136625</v>
      </c>
      <c r="J8" s="4">
        <f t="shared" ca="1" si="9"/>
        <v>35.494566507285036</v>
      </c>
      <c r="K8">
        <f t="shared" ca="1" si="0"/>
        <v>194.80855187734932</v>
      </c>
      <c r="L8" s="4">
        <f t="shared" ca="1" si="10"/>
        <v>1.7006438976953686</v>
      </c>
      <c r="M8" s="4">
        <f t="shared" ca="1" si="11"/>
        <v>7.379719089263187E-2</v>
      </c>
    </row>
    <row r="9" spans="1:13" x14ac:dyDescent="0.25">
      <c r="A9" s="1" t="s">
        <v>19</v>
      </c>
      <c r="B9" s="4">
        <f t="shared" ca="1" si="1"/>
        <v>105.00761594483994</v>
      </c>
      <c r="C9" s="4">
        <f t="shared" ca="1" si="2"/>
        <v>94.489486512190467</v>
      </c>
      <c r="D9" s="4">
        <f t="shared" ca="1" si="3"/>
        <v>99.997981278034132</v>
      </c>
      <c r="E9" s="4">
        <f t="shared" ca="1" si="4"/>
        <v>1.9642957693001017</v>
      </c>
      <c r="F9" s="4">
        <f t="shared" ca="1" si="5"/>
        <v>5.0658247822727835</v>
      </c>
      <c r="G9" s="4">
        <f t="shared" ca="1" si="6"/>
        <v>93.770697053319893</v>
      </c>
      <c r="H9" s="5">
        <f t="shared" si="7"/>
        <v>40</v>
      </c>
      <c r="I9" s="4">
        <f t="shared" ca="1" si="8"/>
        <v>59.990753060969141</v>
      </c>
      <c r="J9" s="4">
        <f t="shared" ca="1" si="9"/>
        <v>40.935295909182123</v>
      </c>
      <c r="K9">
        <f t="shared" ca="1" si="0"/>
        <v>254.77531749608684</v>
      </c>
      <c r="L9" s="4">
        <f t="shared" ca="1" si="10"/>
        <v>2.3189642247996614</v>
      </c>
      <c r="M9" s="4">
        <f t="shared" ca="1" si="11"/>
        <v>8.932222534386465E-2</v>
      </c>
    </row>
    <row r="10" spans="1:13" x14ac:dyDescent="0.25">
      <c r="A10" s="1" t="s">
        <v>20</v>
      </c>
      <c r="B10" s="4">
        <f t="shared" ca="1" si="1"/>
        <v>105.00552958265814</v>
      </c>
      <c r="C10" s="4">
        <f t="shared" ca="1" si="2"/>
        <v>94.470728024164387</v>
      </c>
      <c r="D10" s="4">
        <f t="shared" ca="1" si="3"/>
        <v>100.01011585517963</v>
      </c>
      <c r="E10" s="4">
        <f t="shared" ca="1" si="4"/>
        <v>1.9581989536202011</v>
      </c>
      <c r="F10" s="4">
        <f t="shared" ca="1" si="5"/>
        <v>5.0818074218735614</v>
      </c>
      <c r="G10" s="4">
        <f t="shared" ca="1" si="6"/>
        <v>93.743572479665517</v>
      </c>
      <c r="H10" s="5">
        <f t="shared" si="7"/>
        <v>40</v>
      </c>
      <c r="I10" s="4">
        <f t="shared" ca="1" si="8"/>
        <v>60.002970171665325</v>
      </c>
      <c r="J10" s="4">
        <f t="shared" ca="1" si="9"/>
        <v>41.712835642841611</v>
      </c>
      <c r="K10">
        <f t="shared" ca="1" si="0"/>
        <v>126.34137261487766</v>
      </c>
      <c r="L10" s="4">
        <f t="shared" ca="1" si="10"/>
        <v>2.4881904856294921</v>
      </c>
      <c r="M10" s="4">
        <f t="shared" ca="1" si="11"/>
        <v>8.9522498502476427E-2</v>
      </c>
    </row>
    <row r="11" spans="1:13" x14ac:dyDescent="0.25">
      <c r="A11" s="1" t="s">
        <v>21</v>
      </c>
      <c r="B11" s="4">
        <f t="shared" ca="1" si="1"/>
        <v>104.99288029471312</v>
      </c>
      <c r="C11" s="4">
        <f t="shared" ca="1" si="2"/>
        <v>94.467671348220634</v>
      </c>
      <c r="D11" s="4">
        <f t="shared" ca="1" si="3"/>
        <v>100.0015711800273</v>
      </c>
      <c r="E11" s="4">
        <f t="shared" ca="1" si="4"/>
        <v>1.9568201746818616</v>
      </c>
      <c r="F11" s="4">
        <f t="shared" ca="1" si="5"/>
        <v>5.0700201917689549</v>
      </c>
      <c r="G11" s="4">
        <f t="shared" ca="1" si="6"/>
        <v>93.745410739621974</v>
      </c>
      <c r="H11" s="5">
        <f t="shared" si="7"/>
        <v>40</v>
      </c>
      <c r="I11" s="4">
        <f t="shared" ca="1" si="8"/>
        <v>60.008864480510198</v>
      </c>
      <c r="J11" s="4">
        <f t="shared" ca="1" si="9"/>
        <v>35.713308141389412</v>
      </c>
      <c r="K11">
        <f t="shared" ca="1" si="0"/>
        <v>336.92615414351485</v>
      </c>
      <c r="L11" s="4">
        <f t="shared" ca="1" si="10"/>
        <v>1.758531354036829</v>
      </c>
      <c r="M11" s="4">
        <f t="shared" ca="1" si="11"/>
        <v>6.7797544890666459E-2</v>
      </c>
    </row>
    <row r="12" spans="1:13" x14ac:dyDescent="0.25">
      <c r="A12" s="1" t="s">
        <v>22</v>
      </c>
      <c r="B12" s="4">
        <f t="shared" ca="1" si="1"/>
        <v>104.99407800819408</v>
      </c>
      <c r="C12" s="4">
        <f t="shared" ca="1" si="2"/>
        <v>94.481995254717916</v>
      </c>
      <c r="D12" s="4">
        <f t="shared" ca="1" si="3"/>
        <v>100.0012805956304</v>
      </c>
      <c r="E12" s="4">
        <f t="shared" ca="1" si="4"/>
        <v>1.9643577862795227</v>
      </c>
      <c r="F12" s="4">
        <f t="shared" ca="1" si="5"/>
        <v>5.0465837275497458</v>
      </c>
      <c r="G12" s="4">
        <f t="shared" ca="1" si="6"/>
        <v>93.749018751546842</v>
      </c>
      <c r="H12" s="5">
        <f t="shared" si="7"/>
        <v>40</v>
      </c>
      <c r="I12" s="4">
        <f t="shared" ca="1" si="8"/>
        <v>59.998944576604721</v>
      </c>
      <c r="J12" s="4">
        <f t="shared" ca="1" si="9"/>
        <v>42.163365881613032</v>
      </c>
      <c r="K12">
        <f t="shared" ca="1" si="0"/>
        <v>194.33078870803396</v>
      </c>
      <c r="L12" s="4">
        <f t="shared" ca="1" si="10"/>
        <v>2.4665337936544116</v>
      </c>
      <c r="M12" s="4">
        <f t="shared" ca="1" si="11"/>
        <v>6.7032951646057465E-2</v>
      </c>
    </row>
    <row r="13" spans="1:13" x14ac:dyDescent="0.25">
      <c r="A13" s="1" t="s">
        <v>23</v>
      </c>
      <c r="B13" s="4">
        <f t="shared" ca="1" si="1"/>
        <v>104.99841348307569</v>
      </c>
      <c r="C13" s="4">
        <f t="shared" ca="1" si="2"/>
        <v>94.481819913844745</v>
      </c>
      <c r="D13" s="4">
        <f t="shared" ca="1" si="3"/>
        <v>100.00213803260174</v>
      </c>
      <c r="E13" s="4">
        <f t="shared" ca="1" si="4"/>
        <v>1.9475881188806863</v>
      </c>
      <c r="F13" s="4">
        <f t="shared" ca="1" si="5"/>
        <v>5.0599428177201702</v>
      </c>
      <c r="G13" s="4">
        <f t="shared" ca="1" si="6"/>
        <v>93.74212274201939</v>
      </c>
      <c r="H13" s="5">
        <f t="shared" si="7"/>
        <v>40</v>
      </c>
      <c r="I13" s="4">
        <f t="shared" ca="1" si="8"/>
        <v>59.977861581716155</v>
      </c>
      <c r="J13" s="4">
        <f t="shared" ca="1" si="9"/>
        <v>37.127736981246031</v>
      </c>
      <c r="K13">
        <f t="shared" ca="1" si="0"/>
        <v>161.60246998038008</v>
      </c>
      <c r="L13" s="4">
        <f t="shared" ca="1" si="10"/>
        <v>1.3116466499730943</v>
      </c>
      <c r="M13" s="4">
        <f t="shared" ca="1" si="11"/>
        <v>7.5330949541211251E-2</v>
      </c>
    </row>
    <row r="14" spans="1:13" x14ac:dyDescent="0.25">
      <c r="A14" s="1" t="s">
        <v>24</v>
      </c>
      <c r="B14" s="4">
        <f t="shared" ca="1" si="1"/>
        <v>105.01299058902143</v>
      </c>
      <c r="C14" s="4">
        <f t="shared" ca="1" si="2"/>
        <v>94.486260901423506</v>
      </c>
      <c r="D14" s="4">
        <f t="shared" ca="1" si="3"/>
        <v>99.994571240806508</v>
      </c>
      <c r="E14" s="4">
        <f t="shared" ca="1" si="4"/>
        <v>1.9389217519843416</v>
      </c>
      <c r="F14" s="4">
        <f t="shared" ca="1" si="5"/>
        <v>5.0667097732451074</v>
      </c>
      <c r="G14" s="4">
        <f t="shared" ca="1" si="6"/>
        <v>93.751243413041863</v>
      </c>
      <c r="H14" s="5">
        <f t="shared" si="7"/>
        <v>40</v>
      </c>
      <c r="I14" s="4">
        <f t="shared" ca="1" si="8"/>
        <v>59.989152811046452</v>
      </c>
      <c r="J14" s="4">
        <f t="shared" ca="1" si="9"/>
        <v>36.243177103010019</v>
      </c>
      <c r="K14">
        <f t="shared" ca="1" si="0"/>
        <v>64.922181425735289</v>
      </c>
      <c r="L14" s="4">
        <f t="shared" ca="1" si="10"/>
        <v>1.7290736912582603</v>
      </c>
      <c r="M14" s="4">
        <f t="shared" ca="1" si="11"/>
        <v>6.7492831243621695E-2</v>
      </c>
    </row>
    <row r="15" spans="1:13" x14ac:dyDescent="0.25">
      <c r="A15" s="1" t="s">
        <v>25</v>
      </c>
      <c r="B15" s="4">
        <f t="shared" ca="1" si="1"/>
        <v>105.00118402763665</v>
      </c>
      <c r="C15" s="4">
        <f t="shared" ca="1" si="2"/>
        <v>94.476796029327829</v>
      </c>
      <c r="D15" s="4">
        <f t="shared" ca="1" si="3"/>
        <v>100.00281215265221</v>
      </c>
      <c r="E15" s="4">
        <f t="shared" ca="1" si="4"/>
        <v>1.9652621725959014</v>
      </c>
      <c r="F15" s="4">
        <f t="shared" ca="1" si="5"/>
        <v>5.0638324790768703</v>
      </c>
      <c r="G15" s="4">
        <f t="shared" ca="1" si="6"/>
        <v>93.759139934273918</v>
      </c>
      <c r="H15" s="5">
        <f t="shared" si="7"/>
        <v>40</v>
      </c>
      <c r="I15" s="4">
        <f t="shared" ca="1" si="8"/>
        <v>59.99116226985381</v>
      </c>
      <c r="J15" s="4">
        <f t="shared" ca="1" si="9"/>
        <v>44.288356561118533</v>
      </c>
      <c r="K15">
        <f t="shared" ca="1" si="0"/>
        <v>186.74005549160802</v>
      </c>
      <c r="L15" s="4">
        <f t="shared" ca="1" si="10"/>
        <v>2.1299710325877896</v>
      </c>
      <c r="M15" s="4">
        <f t="shared" ca="1" si="11"/>
        <v>6.753854502767398E-2</v>
      </c>
    </row>
    <row r="16" spans="1:13" x14ac:dyDescent="0.25">
      <c r="A16" s="1" t="s">
        <v>26</v>
      </c>
      <c r="B16" s="4">
        <f t="shared" ca="1" si="1"/>
        <v>104.99897229640972</v>
      </c>
      <c r="C16" s="4">
        <f t="shared" ca="1" si="2"/>
        <v>94.486395364392763</v>
      </c>
      <c r="D16" s="4">
        <f t="shared" ca="1" si="3"/>
        <v>100.00539400023072</v>
      </c>
      <c r="E16" s="4">
        <f t="shared" ca="1" si="4"/>
        <v>1.9605001618895139</v>
      </c>
      <c r="F16" s="4">
        <f t="shared" ca="1" si="5"/>
        <v>5.0425012355972072</v>
      </c>
      <c r="G16" s="4">
        <f t="shared" ca="1" si="6"/>
        <v>93.744882350896034</v>
      </c>
      <c r="H16" s="5">
        <f t="shared" si="7"/>
        <v>40</v>
      </c>
      <c r="I16" s="4">
        <f t="shared" ca="1" si="8"/>
        <v>59.995788954116293</v>
      </c>
      <c r="J16" s="4">
        <f t="shared" ca="1" si="9"/>
        <v>43.797510615861441</v>
      </c>
      <c r="K16">
        <f t="shared" ca="1" si="0"/>
        <v>160.38322062199538</v>
      </c>
      <c r="L16" s="4">
        <f t="shared" ca="1" si="10"/>
        <v>2.6869397773180048</v>
      </c>
      <c r="M16" s="4">
        <f t="shared" ca="1" si="11"/>
        <v>9.8569038806532838E-2</v>
      </c>
    </row>
    <row r="17" spans="1:13" x14ac:dyDescent="0.25">
      <c r="A17" s="1" t="s">
        <v>27</v>
      </c>
      <c r="B17" s="4">
        <f t="shared" ca="1" si="1"/>
        <v>105.00554175994701</v>
      </c>
      <c r="C17" s="4">
        <f t="shared" ca="1" si="2"/>
        <v>94.472074448105062</v>
      </c>
      <c r="D17" s="4">
        <f t="shared" ca="1" si="3"/>
        <v>99.996563991400961</v>
      </c>
      <c r="E17" s="4">
        <f t="shared" ca="1" si="4"/>
        <v>1.9603260008481569</v>
      </c>
      <c r="F17" s="4">
        <f t="shared" ca="1" si="5"/>
        <v>5.0699435274439075</v>
      </c>
      <c r="G17" s="4">
        <f t="shared" ca="1" si="6"/>
        <v>93.741896453871547</v>
      </c>
      <c r="H17" s="5">
        <f t="shared" si="7"/>
        <v>40</v>
      </c>
      <c r="I17" s="4">
        <f t="shared" ca="1" si="8"/>
        <v>59.99864302048568</v>
      </c>
      <c r="J17" s="4">
        <f t="shared" ca="1" si="9"/>
        <v>38.659048282819313</v>
      </c>
      <c r="K17">
        <f t="shared" ca="1" si="0"/>
        <v>310.12253672479409</v>
      </c>
      <c r="L17" s="4">
        <f t="shared" ca="1" si="10"/>
        <v>2.5036429474927093</v>
      </c>
      <c r="M17" s="4">
        <f t="shared" ca="1" si="11"/>
        <v>7.6370161811281118E-2</v>
      </c>
    </row>
    <row r="18" spans="1:13" x14ac:dyDescent="0.25">
      <c r="A18" s="1" t="s">
        <v>28</v>
      </c>
      <c r="B18" s="4">
        <f t="shared" ca="1" si="1"/>
        <v>104.99445747650803</v>
      </c>
      <c r="C18" s="4">
        <f t="shared" ca="1" si="2"/>
        <v>94.467697774911898</v>
      </c>
      <c r="D18" s="4">
        <f t="shared" ca="1" si="3"/>
        <v>100.00125459973573</v>
      </c>
      <c r="E18" s="4">
        <f t="shared" ca="1" si="4"/>
        <v>1.9589137072553102</v>
      </c>
      <c r="F18" s="4">
        <f t="shared" ca="1" si="5"/>
        <v>5.0599215267926034</v>
      </c>
      <c r="G18" s="4">
        <f t="shared" ca="1" si="6"/>
        <v>93.753779805419995</v>
      </c>
      <c r="H18" s="5">
        <f t="shared" si="7"/>
        <v>40</v>
      </c>
      <c r="I18" s="4">
        <f t="shared" ca="1" si="8"/>
        <v>59.99243584725243</v>
      </c>
      <c r="J18" s="4">
        <f t="shared" ca="1" si="9"/>
        <v>34.25865827959899</v>
      </c>
      <c r="K18">
        <f t="shared" ca="1" si="0"/>
        <v>303.01707652802878</v>
      </c>
      <c r="L18" s="4">
        <f t="shared" ca="1" si="10"/>
        <v>2.9367993880241374</v>
      </c>
      <c r="M18" s="4">
        <f t="shared" ca="1" si="11"/>
        <v>8.7493937034276853E-2</v>
      </c>
    </row>
    <row r="19" spans="1:13" x14ac:dyDescent="0.25">
      <c r="A19" s="1" t="s">
        <v>29</v>
      </c>
      <c r="B19" s="4">
        <f t="shared" ca="1" si="1"/>
        <v>105.00263950587254</v>
      </c>
      <c r="C19" s="4">
        <f t="shared" ca="1" si="2"/>
        <v>94.477799826483803</v>
      </c>
      <c r="D19" s="4">
        <f t="shared" ca="1" si="3"/>
        <v>100.0109990450426</v>
      </c>
      <c r="E19" s="4">
        <f t="shared" ca="1" si="4"/>
        <v>1.9580785179200162</v>
      </c>
      <c r="F19" s="4">
        <f t="shared" ca="1" si="5"/>
        <v>5.0722691973306491</v>
      </c>
      <c r="G19" s="4">
        <f t="shared" ca="1" si="6"/>
        <v>93.743787263292631</v>
      </c>
      <c r="H19" s="5">
        <f t="shared" si="7"/>
        <v>40</v>
      </c>
      <c r="I19" s="4">
        <f t="shared" ca="1" si="8"/>
        <v>59.989862678547475</v>
      </c>
      <c r="J19" s="4">
        <f t="shared" ca="1" si="9"/>
        <v>43.367121528088624</v>
      </c>
      <c r="K19">
        <f t="shared" ca="1" si="0"/>
        <v>329.35708523593325</v>
      </c>
      <c r="L19" s="4">
        <f t="shared" ca="1" si="10"/>
        <v>2.6597254988529149</v>
      </c>
      <c r="M19" s="4">
        <f t="shared" ca="1" si="11"/>
        <v>7.3887540990011047E-2</v>
      </c>
    </row>
    <row r="20" spans="1:13" x14ac:dyDescent="0.25">
      <c r="A20" s="1" t="s">
        <v>30</v>
      </c>
      <c r="B20" s="4">
        <f t="shared" ca="1" si="1"/>
        <v>105.00626170967672</v>
      </c>
      <c r="C20" s="4">
        <f t="shared" ca="1" si="2"/>
        <v>94.485974449894783</v>
      </c>
      <c r="D20" s="4">
        <f t="shared" ca="1" si="3"/>
        <v>99.994818043374309</v>
      </c>
      <c r="E20" s="4">
        <f t="shared" ca="1" si="4"/>
        <v>1.9642822489787521</v>
      </c>
      <c r="F20" s="4">
        <f t="shared" ca="1" si="5"/>
        <v>5.048752076679393</v>
      </c>
      <c r="G20" s="4">
        <f t="shared" ca="1" si="6"/>
        <v>93.749022289472549</v>
      </c>
      <c r="H20" s="5">
        <f t="shared" si="7"/>
        <v>40</v>
      </c>
      <c r="I20" s="4">
        <f t="shared" ca="1" si="8"/>
        <v>60.012577603209031</v>
      </c>
      <c r="J20" s="4">
        <f t="shared" ca="1" si="9"/>
        <v>37.213154286284727</v>
      </c>
      <c r="K20">
        <f t="shared" ca="1" si="0"/>
        <v>260.48735600457206</v>
      </c>
      <c r="L20" s="4">
        <f t="shared" ca="1" si="10"/>
        <v>1.4980198764213761</v>
      </c>
      <c r="M20" s="4">
        <f t="shared" ca="1" si="11"/>
        <v>5.3321495849873377E-2</v>
      </c>
    </row>
    <row r="21" spans="1:13" x14ac:dyDescent="0.25">
      <c r="A21" s="1" t="s">
        <v>31</v>
      </c>
      <c r="B21" s="4">
        <f t="shared" ca="1" si="1"/>
        <v>105.00233542796246</v>
      </c>
      <c r="C21" s="4">
        <f t="shared" ca="1" si="2"/>
        <v>94.482801892494734</v>
      </c>
      <c r="D21" s="4">
        <f t="shared" ca="1" si="3"/>
        <v>100.00491739687214</v>
      </c>
      <c r="E21" s="4">
        <f t="shared" ca="1" si="4"/>
        <v>1.9617466586623722</v>
      </c>
      <c r="F21" s="4">
        <f t="shared" ca="1" si="5"/>
        <v>5.058770893853592</v>
      </c>
      <c r="G21" s="4">
        <f t="shared" ca="1" si="6"/>
        <v>93.737790016570656</v>
      </c>
      <c r="H21" s="5">
        <f t="shared" si="7"/>
        <v>40</v>
      </c>
      <c r="I21" s="4">
        <f t="shared" ca="1" si="8"/>
        <v>59.995097512549052</v>
      </c>
      <c r="J21" s="4">
        <f t="shared" ca="1" si="9"/>
        <v>39.936119116258659</v>
      </c>
      <c r="K21">
        <f t="shared" ca="1" si="0"/>
        <v>306.7022891679328</v>
      </c>
      <c r="L21" s="4">
        <f t="shared" ca="1" si="10"/>
        <v>1.3869684865637262</v>
      </c>
      <c r="M21" s="4">
        <f t="shared" ca="1" si="11"/>
        <v>9.6409862545529648E-2</v>
      </c>
    </row>
    <row r="22" spans="1:13" x14ac:dyDescent="0.25">
      <c r="A22" s="1" t="s">
        <v>32</v>
      </c>
      <c r="B22" s="4">
        <f t="shared" ca="1" si="1"/>
        <v>105.00531962178003</v>
      </c>
      <c r="C22" s="4">
        <f t="shared" ca="1" si="2"/>
        <v>94.473896025202833</v>
      </c>
      <c r="D22" s="4">
        <f t="shared" ca="1" si="3"/>
        <v>99.997261138749963</v>
      </c>
      <c r="E22" s="4">
        <f t="shared" ca="1" si="4"/>
        <v>1.9629580369854989</v>
      </c>
      <c r="F22" s="4">
        <f t="shared" ca="1" si="5"/>
        <v>5.0728309869705059</v>
      </c>
      <c r="G22" s="4">
        <f t="shared" ca="1" si="6"/>
        <v>93.748088180189086</v>
      </c>
      <c r="H22" s="5">
        <f t="shared" si="7"/>
        <v>40</v>
      </c>
      <c r="I22" s="4">
        <f t="shared" ca="1" si="8"/>
        <v>60.00063005647722</v>
      </c>
      <c r="J22" s="4">
        <f t="shared" ca="1" si="9"/>
        <v>33.673095178432504</v>
      </c>
      <c r="K22">
        <f t="shared" ca="1" si="0"/>
        <v>35.299265689962624</v>
      </c>
      <c r="L22" s="4">
        <f t="shared" ca="1" si="10"/>
        <v>2.8382957249989467</v>
      </c>
      <c r="M22" s="4">
        <f t="shared" ca="1" si="11"/>
        <v>6.4967317933327051E-2</v>
      </c>
    </row>
    <row r="23" spans="1:13" x14ac:dyDescent="0.25">
      <c r="A23" s="1" t="s">
        <v>33</v>
      </c>
      <c r="B23" s="4">
        <f t="shared" ca="1" si="1"/>
        <v>104.99790047364625</v>
      </c>
      <c r="C23" s="4">
        <f t="shared" ca="1" si="2"/>
        <v>94.478973478031278</v>
      </c>
      <c r="D23" s="4">
        <f t="shared" ca="1" si="3"/>
        <v>100.01348665408455</v>
      </c>
      <c r="E23" s="4">
        <f t="shared" ca="1" si="4"/>
        <v>1.9608715905845624</v>
      </c>
      <c r="F23" s="4">
        <f t="shared" ca="1" si="5"/>
        <v>5.0676809081207566</v>
      </c>
      <c r="G23" s="4">
        <f t="shared" ca="1" si="6"/>
        <v>93.753474830623489</v>
      </c>
      <c r="H23" s="5">
        <f t="shared" si="7"/>
        <v>40</v>
      </c>
      <c r="I23" s="4">
        <f t="shared" ca="1" si="8"/>
        <v>60.018986808397997</v>
      </c>
      <c r="J23" s="4">
        <f t="shared" ca="1" si="9"/>
        <v>37.382070156047753</v>
      </c>
      <c r="K23">
        <f t="shared" ca="1" si="0"/>
        <v>241.53933060816138</v>
      </c>
      <c r="L23" s="4">
        <f t="shared" ca="1" si="10"/>
        <v>1.5837930366060737</v>
      </c>
      <c r="M23" s="4">
        <f t="shared" ca="1" si="11"/>
        <v>5.1887596646587202E-2</v>
      </c>
    </row>
    <row r="24" spans="1:13" x14ac:dyDescent="0.25">
      <c r="A24" s="1" t="s">
        <v>34</v>
      </c>
      <c r="B24" s="4">
        <f t="shared" ca="1" si="1"/>
        <v>105.00798032024464</v>
      </c>
      <c r="C24" s="4">
        <f t="shared" ca="1" si="2"/>
        <v>94.492733852866181</v>
      </c>
      <c r="D24" s="4">
        <f t="shared" ca="1" si="3"/>
        <v>100.00268209579572</v>
      </c>
      <c r="E24" s="4">
        <f t="shared" ca="1" si="4"/>
        <v>1.9622783679861113</v>
      </c>
      <c r="F24" s="4">
        <f t="shared" ca="1" si="5"/>
        <v>5.0593723591444615</v>
      </c>
      <c r="G24" s="4">
        <f t="shared" ca="1" si="6"/>
        <v>93.748458917852304</v>
      </c>
      <c r="H24" s="5">
        <f t="shared" si="7"/>
        <v>40</v>
      </c>
      <c r="I24" s="4">
        <f t="shared" ca="1" si="8"/>
        <v>60.005624469146859</v>
      </c>
      <c r="J24" s="4">
        <f t="shared" ca="1" si="9"/>
        <v>43.387799065405339</v>
      </c>
      <c r="K24">
        <f t="shared" ca="1" si="0"/>
        <v>38.244523366865472</v>
      </c>
      <c r="L24" s="4">
        <f t="shared" ca="1" si="10"/>
        <v>2.8507466160316293</v>
      </c>
      <c r="M24" s="4">
        <f t="shared" ca="1" si="11"/>
        <v>8.7085054110883922E-2</v>
      </c>
    </row>
    <row r="25" spans="1:13" x14ac:dyDescent="0.25">
      <c r="A25" s="1" t="s">
        <v>35</v>
      </c>
      <c r="B25" s="4">
        <f t="shared" ca="1" si="1"/>
        <v>105.00575480943743</v>
      </c>
      <c r="C25" s="4">
        <f t="shared" ca="1" si="2"/>
        <v>94.483742498839561</v>
      </c>
      <c r="D25" s="4">
        <f t="shared" ca="1" si="3"/>
        <v>100.01828868130717</v>
      </c>
      <c r="E25" s="4">
        <f t="shared" ca="1" si="4"/>
        <v>1.9622057856791455</v>
      </c>
      <c r="F25" s="4">
        <f t="shared" ca="1" si="5"/>
        <v>5.0527987664540861</v>
      </c>
      <c r="G25" s="4">
        <f t="shared" ca="1" si="6"/>
        <v>93.746557433011546</v>
      </c>
      <c r="H25" s="5">
        <f t="shared" si="7"/>
        <v>40</v>
      </c>
      <c r="I25" s="4">
        <f t="shared" ca="1" si="8"/>
        <v>59.994949923923727</v>
      </c>
      <c r="J25" s="4">
        <f t="shared" ca="1" si="9"/>
        <v>44.400126725541448</v>
      </c>
      <c r="K25">
        <f t="shared" ca="1" si="0"/>
        <v>302.29954967035002</v>
      </c>
      <c r="L25" s="4">
        <f t="shared" ca="1" si="10"/>
        <v>1.9565542335232144</v>
      </c>
      <c r="M25" s="4">
        <f t="shared" ca="1" si="11"/>
        <v>5.6154055149154863E-2</v>
      </c>
    </row>
    <row r="26" spans="1:13" x14ac:dyDescent="0.25">
      <c r="A26" s="1" t="s">
        <v>36</v>
      </c>
      <c r="B26" s="4">
        <f t="shared" ca="1" si="1"/>
        <v>105.00092837584371</v>
      </c>
      <c r="C26" s="4">
        <f t="shared" ca="1" si="2"/>
        <v>94.484354108347276</v>
      </c>
      <c r="D26" s="4">
        <f t="shared" ca="1" si="3"/>
        <v>100.00480800664724</v>
      </c>
      <c r="E26" s="4">
        <f t="shared" ca="1" si="4"/>
        <v>1.9638422016213328</v>
      </c>
      <c r="F26" s="4">
        <f t="shared" ca="1" si="5"/>
        <v>5.0708922916273682</v>
      </c>
      <c r="G26" s="4">
        <f t="shared" ca="1" si="6"/>
        <v>93.742011104977863</v>
      </c>
      <c r="H26" s="5">
        <f t="shared" si="7"/>
        <v>40</v>
      </c>
      <c r="I26" s="4">
        <f t="shared" ca="1" si="8"/>
        <v>59.997507597046003</v>
      </c>
      <c r="J26" s="4">
        <f t="shared" ca="1" si="9"/>
        <v>41.951830240249436</v>
      </c>
      <c r="K26">
        <f t="shared" ca="1" si="0"/>
        <v>344.67585247626243</v>
      </c>
      <c r="L26" s="4">
        <f t="shared" ca="1" si="10"/>
        <v>1.0016101267755948</v>
      </c>
      <c r="M26" s="4">
        <f t="shared" ca="1" si="11"/>
        <v>7.2106578971568094E-2</v>
      </c>
    </row>
    <row r="27" spans="1:13" x14ac:dyDescent="0.25">
      <c r="A27" s="1" t="s">
        <v>37</v>
      </c>
      <c r="B27" s="4">
        <f t="shared" ca="1" si="1"/>
        <v>104.99147365458293</v>
      </c>
      <c r="C27" s="4">
        <f t="shared" ca="1" si="2"/>
        <v>94.474857959471265</v>
      </c>
      <c r="D27" s="4">
        <f t="shared" ca="1" si="3"/>
        <v>99.994571528621492</v>
      </c>
      <c r="E27" s="4">
        <f t="shared" ca="1" si="4"/>
        <v>1.9466781676653966</v>
      </c>
      <c r="F27" s="4">
        <f t="shared" ca="1" si="5"/>
        <v>5.052807738212663</v>
      </c>
      <c r="G27" s="4">
        <f t="shared" ca="1" si="6"/>
        <v>93.759603012296807</v>
      </c>
      <c r="H27" s="5">
        <f t="shared" si="7"/>
        <v>40</v>
      </c>
      <c r="I27" s="4">
        <f t="shared" ca="1" si="8"/>
        <v>60.012697208328127</v>
      </c>
      <c r="J27" s="4">
        <f t="shared" ca="1" si="9"/>
        <v>35.454563146280719</v>
      </c>
      <c r="K27">
        <f t="shared" ca="1" si="0"/>
        <v>48.888198486465036</v>
      </c>
      <c r="L27" s="4">
        <f t="shared" ca="1" si="10"/>
        <v>2.8845642857362579</v>
      </c>
      <c r="M27" s="4">
        <f t="shared" ca="1" si="11"/>
        <v>6.0140913685218532E-2</v>
      </c>
    </row>
    <row r="28" spans="1:13" x14ac:dyDescent="0.25">
      <c r="A28" s="1" t="s">
        <v>38</v>
      </c>
      <c r="B28" s="4">
        <f t="shared" ca="1" si="1"/>
        <v>105.00712035428882</v>
      </c>
      <c r="C28" s="4">
        <f t="shared" ca="1" si="2"/>
        <v>94.466449060700569</v>
      </c>
      <c r="D28" s="4">
        <f t="shared" ca="1" si="3"/>
        <v>99.999479185480936</v>
      </c>
      <c r="E28" s="4">
        <f t="shared" ca="1" si="4"/>
        <v>1.9644645971688086</v>
      </c>
      <c r="F28" s="4">
        <f t="shared" ca="1" si="5"/>
        <v>5.0634586247101732</v>
      </c>
      <c r="G28" s="4">
        <f t="shared" ca="1" si="6"/>
        <v>93.744762504623125</v>
      </c>
      <c r="H28" s="5">
        <f t="shared" si="7"/>
        <v>40</v>
      </c>
      <c r="I28" s="4">
        <f t="shared" ca="1" si="8"/>
        <v>60.01347357192936</v>
      </c>
      <c r="J28" s="4">
        <f t="shared" ca="1" si="9"/>
        <v>38.601851175274035</v>
      </c>
      <c r="K28">
        <f t="shared" ca="1" si="0"/>
        <v>84.351758397125579</v>
      </c>
      <c r="L28" s="4">
        <f t="shared" ca="1" si="10"/>
        <v>1.404621377871424</v>
      </c>
      <c r="M28" s="4">
        <f t="shared" ca="1" si="11"/>
        <v>7.5268908804952767E-2</v>
      </c>
    </row>
    <row r="29" spans="1:13" x14ac:dyDescent="0.25">
      <c r="A29" s="1" t="s">
        <v>39</v>
      </c>
      <c r="B29" s="4">
        <f t="shared" ca="1" si="1"/>
        <v>104.99209901945135</v>
      </c>
      <c r="C29" s="4">
        <f t="shared" ca="1" si="2"/>
        <v>94.466138314936927</v>
      </c>
      <c r="D29" s="4">
        <f t="shared" ca="1" si="3"/>
        <v>99.992697119540182</v>
      </c>
      <c r="E29" s="4">
        <f t="shared" ca="1" si="4"/>
        <v>1.9739653557190855</v>
      </c>
      <c r="F29" s="4">
        <f t="shared" ca="1" si="5"/>
        <v>5.0584379195377931</v>
      </c>
      <c r="G29" s="4">
        <f t="shared" ca="1" si="6"/>
        <v>93.743062136023312</v>
      </c>
      <c r="H29" s="5">
        <f t="shared" si="7"/>
        <v>40</v>
      </c>
      <c r="I29" s="4">
        <f t="shared" ca="1" si="8"/>
        <v>60.008271831902746</v>
      </c>
      <c r="J29" s="4">
        <f t="shared" ca="1" si="9"/>
        <v>34.976243582412827</v>
      </c>
      <c r="K29">
        <f t="shared" ca="1" si="0"/>
        <v>160.24724216155499</v>
      </c>
      <c r="L29" s="4">
        <f t="shared" ca="1" si="10"/>
        <v>1.7329355524719934</v>
      </c>
      <c r="M29" s="4">
        <f t="shared" ca="1" si="11"/>
        <v>9.0669666070088209E-2</v>
      </c>
    </row>
    <row r="30" spans="1:13" x14ac:dyDescent="0.25">
      <c r="A30" s="1" t="s">
        <v>40</v>
      </c>
      <c r="B30" s="4">
        <f t="shared" ca="1" si="1"/>
        <v>104.99951972145588</v>
      </c>
      <c r="C30" s="4">
        <f t="shared" ca="1" si="2"/>
        <v>94.471071321855234</v>
      </c>
      <c r="D30" s="4">
        <f t="shared" ca="1" si="3"/>
        <v>99.982383375013384</v>
      </c>
      <c r="E30" s="4">
        <f t="shared" ca="1" si="4"/>
        <v>1.9688033251257961</v>
      </c>
      <c r="F30" s="4">
        <f t="shared" ca="1" si="5"/>
        <v>5.0644191256247026</v>
      </c>
      <c r="G30" s="4">
        <f t="shared" ca="1" si="6"/>
        <v>93.734800925673738</v>
      </c>
      <c r="H30" s="5">
        <f t="shared" si="7"/>
        <v>40</v>
      </c>
      <c r="I30" s="4">
        <f t="shared" ca="1" si="8"/>
        <v>60.004793857681712</v>
      </c>
      <c r="J30" s="4">
        <f t="shared" ca="1" si="9"/>
        <v>34.134565229953751</v>
      </c>
      <c r="K30">
        <f t="shared" ca="1" si="0"/>
        <v>222.1008414426434</v>
      </c>
      <c r="L30" s="4">
        <f t="shared" ca="1" si="10"/>
        <v>1.3859676116383202</v>
      </c>
      <c r="M30" s="4">
        <f t="shared" ca="1" si="11"/>
        <v>5.6446936745751936E-2</v>
      </c>
    </row>
    <row r="31" spans="1:13" x14ac:dyDescent="0.25">
      <c r="A31" s="1" t="s">
        <v>41</v>
      </c>
      <c r="B31" s="4">
        <f t="shared" ca="1" si="1"/>
        <v>105.01170613309716</v>
      </c>
      <c r="C31" s="4">
        <f t="shared" ca="1" si="2"/>
        <v>94.486428800180519</v>
      </c>
      <c r="D31" s="4">
        <f t="shared" ca="1" si="3"/>
        <v>99.995080667785174</v>
      </c>
      <c r="E31" s="4">
        <f t="shared" ca="1" si="4"/>
        <v>1.9542583041867372</v>
      </c>
      <c r="F31" s="4">
        <f t="shared" ca="1" si="5"/>
        <v>5.0597347737626261</v>
      </c>
      <c r="G31" s="4">
        <f t="shared" ca="1" si="6"/>
        <v>93.740373943792562</v>
      </c>
      <c r="H31" s="5">
        <f t="shared" si="7"/>
        <v>40</v>
      </c>
      <c r="I31" s="4">
        <f t="shared" ca="1" si="8"/>
        <v>60.00655310313298</v>
      </c>
      <c r="J31" s="4">
        <f t="shared" ca="1" si="9"/>
        <v>35.218884081677729</v>
      </c>
      <c r="K31">
        <f t="shared" ca="1" si="0"/>
        <v>139.53945941431104</v>
      </c>
      <c r="L31" s="4">
        <f t="shared" ca="1" si="10"/>
        <v>1.1957562411431524</v>
      </c>
      <c r="M31" s="4">
        <f t="shared" ca="1" si="11"/>
        <v>9.3705466912863578E-2</v>
      </c>
    </row>
    <row r="32" spans="1:13" x14ac:dyDescent="0.25">
      <c r="A32" s="1" t="s">
        <v>42</v>
      </c>
      <c r="B32" s="4">
        <f t="shared" ca="1" si="1"/>
        <v>104.99794302033236</v>
      </c>
      <c r="C32" s="4">
        <f t="shared" ca="1" si="2"/>
        <v>94.485090295046049</v>
      </c>
      <c r="D32" s="4">
        <f t="shared" ca="1" si="3"/>
        <v>100.00169161828677</v>
      </c>
      <c r="E32" s="4">
        <f t="shared" ca="1" si="4"/>
        <v>1.9681840975495331</v>
      </c>
      <c r="F32" s="4">
        <f t="shared" ca="1" si="5"/>
        <v>5.049302694067805</v>
      </c>
      <c r="G32" s="4">
        <f t="shared" ca="1" si="6"/>
        <v>93.750604625837084</v>
      </c>
      <c r="H32" s="5">
        <f t="shared" si="7"/>
        <v>40</v>
      </c>
      <c r="I32" s="4">
        <f t="shared" ca="1" si="8"/>
        <v>59.987472262920903</v>
      </c>
      <c r="J32" s="4">
        <f t="shared" ca="1" si="9"/>
        <v>44.076132550527554</v>
      </c>
      <c r="K32">
        <f t="shared" ca="1" si="0"/>
        <v>121.43145125733329</v>
      </c>
      <c r="L32" s="4">
        <f t="shared" ca="1" si="10"/>
        <v>2.025322525170953</v>
      </c>
      <c r="M32" s="4">
        <f t="shared" ca="1" si="11"/>
        <v>7.5918738862602766E-2</v>
      </c>
    </row>
    <row r="33" spans="1:13" x14ac:dyDescent="0.25">
      <c r="A33" s="1" t="s">
        <v>43</v>
      </c>
      <c r="B33" s="4">
        <f t="shared" ca="1" si="1"/>
        <v>104.99540550127519</v>
      </c>
      <c r="C33" s="4">
        <f t="shared" ca="1" si="2"/>
        <v>94.480961920059897</v>
      </c>
      <c r="D33" s="4">
        <f t="shared" ca="1" si="3"/>
        <v>99.99787174332937</v>
      </c>
      <c r="E33" s="4">
        <f t="shared" ca="1" si="4"/>
        <v>1.959734282549275</v>
      </c>
      <c r="F33" s="4">
        <f t="shared" ca="1" si="5"/>
        <v>5.0631582097788481</v>
      </c>
      <c r="G33" s="4">
        <f t="shared" ca="1" si="6"/>
        <v>93.765386362823918</v>
      </c>
      <c r="H33" s="5">
        <f t="shared" si="7"/>
        <v>40</v>
      </c>
      <c r="I33" s="4">
        <f t="shared" ca="1" si="8"/>
        <v>59.99655685839231</v>
      </c>
      <c r="J33" s="4">
        <f t="shared" ca="1" si="9"/>
        <v>38.578852819556026</v>
      </c>
      <c r="K33">
        <f t="shared" ca="1" si="0"/>
        <v>1.7767725063968953</v>
      </c>
      <c r="L33" s="4">
        <f t="shared" ca="1" si="10"/>
        <v>1.4399841347405384</v>
      </c>
      <c r="M33" s="4">
        <f t="shared" ca="1" si="11"/>
        <v>9.4317540019948132E-2</v>
      </c>
    </row>
    <row r="34" spans="1:13" x14ac:dyDescent="0.25">
      <c r="A34" s="1" t="s">
        <v>44</v>
      </c>
      <c r="B34" s="4">
        <f t="shared" ca="1" si="1"/>
        <v>105.00022767982932</v>
      </c>
      <c r="C34" s="4">
        <f t="shared" ca="1" si="2"/>
        <v>94.497630819841618</v>
      </c>
      <c r="D34" s="4">
        <f t="shared" ca="1" si="3"/>
        <v>100.01772473553896</v>
      </c>
      <c r="E34" s="4">
        <f t="shared" ca="1" si="4"/>
        <v>1.9574518289016409</v>
      </c>
      <c r="F34" s="4">
        <f t="shared" ca="1" si="5"/>
        <v>5.0603125233215813</v>
      </c>
      <c r="G34" s="4">
        <f t="shared" ca="1" si="6"/>
        <v>93.746062565221379</v>
      </c>
      <c r="H34" s="5">
        <f t="shared" si="7"/>
        <v>40</v>
      </c>
      <c r="I34" s="4">
        <f t="shared" ca="1" si="8"/>
        <v>59.991494222308347</v>
      </c>
      <c r="J34" s="4">
        <f t="shared" ca="1" si="9"/>
        <v>41.040833165746662</v>
      </c>
      <c r="K34">
        <f t="shared" ca="1" si="0"/>
        <v>136.24869452628715</v>
      </c>
      <c r="L34" s="4">
        <f t="shared" ca="1" si="10"/>
        <v>2.9711086237715882</v>
      </c>
      <c r="M34" s="4">
        <f t="shared" ca="1" si="11"/>
        <v>5.334120764797752E-2</v>
      </c>
    </row>
    <row r="35" spans="1:13" x14ac:dyDescent="0.25">
      <c r="A35" s="1" t="s">
        <v>45</v>
      </c>
      <c r="B35" s="4">
        <f t="shared" ca="1" si="1"/>
        <v>104.99602487950041</v>
      </c>
      <c r="C35" s="4">
        <f t="shared" ca="1" si="2"/>
        <v>94.487451773790099</v>
      </c>
      <c r="D35" s="4">
        <f t="shared" ca="1" si="3"/>
        <v>99.996463988987443</v>
      </c>
      <c r="E35" s="4">
        <f t="shared" ca="1" si="4"/>
        <v>1.9638867401915661</v>
      </c>
      <c r="F35" s="4">
        <f t="shared" ca="1" si="5"/>
        <v>5.0638724559531703</v>
      </c>
      <c r="G35" s="4">
        <f t="shared" ca="1" si="6"/>
        <v>93.753984960875357</v>
      </c>
      <c r="H35" s="5">
        <f t="shared" si="7"/>
        <v>40</v>
      </c>
      <c r="I35" s="4">
        <f t="shared" ca="1" si="8"/>
        <v>60.004670368457525</v>
      </c>
      <c r="J35" s="4">
        <f t="shared" ca="1" si="9"/>
        <v>39.404827724956768</v>
      </c>
      <c r="K35">
        <f t="shared" ca="1" si="0"/>
        <v>126.00167303541248</v>
      </c>
      <c r="L35" s="4">
        <f t="shared" ca="1" si="10"/>
        <v>2.3922679911179339</v>
      </c>
      <c r="M35" s="4">
        <f t="shared" ca="1" si="11"/>
        <v>9.3459146024966744E-2</v>
      </c>
    </row>
    <row r="36" spans="1:13" x14ac:dyDescent="0.25">
      <c r="A36" s="1" t="s">
        <v>46</v>
      </c>
      <c r="B36" s="4">
        <f t="shared" ca="1" si="1"/>
        <v>105.01039019312113</v>
      </c>
      <c r="C36" s="4">
        <f t="shared" ca="1" si="2"/>
        <v>94.489625947684985</v>
      </c>
      <c r="D36" s="4">
        <f t="shared" ca="1" si="3"/>
        <v>99.99144498597218</v>
      </c>
      <c r="E36" s="4">
        <f t="shared" ca="1" si="4"/>
        <v>1.9663597015767522</v>
      </c>
      <c r="F36" s="4">
        <f t="shared" ca="1" si="5"/>
        <v>5.0488885811454276</v>
      </c>
      <c r="G36" s="4">
        <f t="shared" ca="1" si="6"/>
        <v>93.747216508999315</v>
      </c>
      <c r="H36" s="5">
        <f t="shared" si="7"/>
        <v>40</v>
      </c>
      <c r="I36" s="4">
        <f t="shared" ca="1" si="8"/>
        <v>60.021338059438598</v>
      </c>
      <c r="J36" s="4">
        <f t="shared" ca="1" si="9"/>
        <v>32.878446910964477</v>
      </c>
      <c r="K36">
        <f t="shared" ca="1" si="0"/>
        <v>161.83509750343643</v>
      </c>
      <c r="L36" s="4">
        <f t="shared" ca="1" si="10"/>
        <v>1.6255525375446402</v>
      </c>
      <c r="M36" s="4">
        <f t="shared" ca="1" si="11"/>
        <v>6.7435898946096487E-2</v>
      </c>
    </row>
    <row r="37" spans="1:13" x14ac:dyDescent="0.25">
      <c r="A37" s="1" t="s">
        <v>47</v>
      </c>
      <c r="B37" s="4">
        <f t="shared" ca="1" si="1"/>
        <v>104.99110982830669</v>
      </c>
      <c r="C37" s="4">
        <f t="shared" ca="1" si="2"/>
        <v>94.486582579908927</v>
      </c>
      <c r="D37" s="4">
        <f t="shared" ca="1" si="3"/>
        <v>100.00176551288547</v>
      </c>
      <c r="E37" s="4">
        <f t="shared" ca="1" si="4"/>
        <v>1.9621188859089187</v>
      </c>
      <c r="F37" s="4">
        <f t="shared" ca="1" si="5"/>
        <v>5.0609278059872924</v>
      </c>
      <c r="G37" s="4">
        <f t="shared" ca="1" si="6"/>
        <v>93.749702704323283</v>
      </c>
      <c r="H37" s="5">
        <f t="shared" si="7"/>
        <v>40</v>
      </c>
      <c r="I37" s="4">
        <f t="shared" ca="1" si="8"/>
        <v>60.002284570225534</v>
      </c>
      <c r="J37" s="4">
        <f t="shared" ca="1" si="9"/>
        <v>35.913139115486828</v>
      </c>
      <c r="K37">
        <f t="shared" ca="1" si="0"/>
        <v>126.24021402585824</v>
      </c>
      <c r="L37" s="4">
        <f t="shared" ca="1" si="10"/>
        <v>1.9401855949331328</v>
      </c>
      <c r="M37" s="4">
        <f t="shared" ca="1" si="11"/>
        <v>9.3805434915728264E-2</v>
      </c>
    </row>
    <row r="38" spans="1:13" x14ac:dyDescent="0.25">
      <c r="A38" s="1" t="s">
        <v>48</v>
      </c>
      <c r="B38" s="4">
        <f t="shared" ca="1" si="1"/>
        <v>104.99623677176348</v>
      </c>
      <c r="C38" s="4">
        <f t="shared" ca="1" si="2"/>
        <v>94.474813459948166</v>
      </c>
      <c r="D38" s="4">
        <f t="shared" ca="1" si="3"/>
        <v>100.00262011844663</v>
      </c>
      <c r="E38" s="4">
        <f t="shared" ca="1" si="4"/>
        <v>1.9482517797119276</v>
      </c>
      <c r="F38" s="4">
        <f t="shared" ca="1" si="5"/>
        <v>5.0459322368382873</v>
      </c>
      <c r="G38" s="4">
        <f t="shared" ca="1" si="6"/>
        <v>93.746226950449667</v>
      </c>
      <c r="H38" s="5">
        <f t="shared" si="7"/>
        <v>40</v>
      </c>
      <c r="I38" s="4">
        <f t="shared" ca="1" si="8"/>
        <v>59.988298108661326</v>
      </c>
      <c r="J38" s="4">
        <f t="shared" ca="1" si="9"/>
        <v>39.914859032081317</v>
      </c>
      <c r="K38">
        <f t="shared" ca="1" si="0"/>
        <v>297.86828718725451</v>
      </c>
      <c r="L38" s="4">
        <f t="shared" ca="1" si="10"/>
        <v>2.9406040339724635</v>
      </c>
      <c r="M38" s="4">
        <f t="shared" ca="1" si="11"/>
        <v>7.3960708723233098E-2</v>
      </c>
    </row>
    <row r="39" spans="1:13" x14ac:dyDescent="0.25">
      <c r="A39" s="1" t="s">
        <v>49</v>
      </c>
      <c r="B39" s="4">
        <f t="shared" ca="1" si="1"/>
        <v>104.99974240904996</v>
      </c>
      <c r="C39" s="4">
        <f t="shared" ca="1" si="2"/>
        <v>94.476499810754859</v>
      </c>
      <c r="D39" s="4">
        <f t="shared" ca="1" si="3"/>
        <v>100.00616192748387</v>
      </c>
      <c r="E39" s="4">
        <f t="shared" ca="1" si="4"/>
        <v>1.9642087002834754</v>
      </c>
      <c r="F39" s="4">
        <f t="shared" ca="1" si="5"/>
        <v>5.0548903402913083</v>
      </c>
      <c r="G39" s="4">
        <f t="shared" ca="1" si="6"/>
        <v>93.728032720554836</v>
      </c>
      <c r="H39" s="5">
        <f t="shared" si="7"/>
        <v>40</v>
      </c>
      <c r="I39" s="4">
        <f t="shared" ca="1" si="8"/>
        <v>59.979060963342505</v>
      </c>
      <c r="J39" s="4">
        <f t="shared" ca="1" si="9"/>
        <v>34.950870227554041</v>
      </c>
      <c r="K39">
        <f t="shared" ca="1" si="0"/>
        <v>17.658957302993091</v>
      </c>
      <c r="L39" s="4">
        <f t="shared" ca="1" si="10"/>
        <v>1.4579348953002518</v>
      </c>
      <c r="M39" s="4">
        <f t="shared" ca="1" si="11"/>
        <v>9.1925099562281509E-2</v>
      </c>
    </row>
    <row r="40" spans="1:13" x14ac:dyDescent="0.25">
      <c r="A40" s="1" t="s">
        <v>50</v>
      </c>
      <c r="B40" s="4">
        <f t="shared" ca="1" si="1"/>
        <v>104.99285786381598</v>
      </c>
      <c r="C40" s="4">
        <f t="shared" ca="1" si="2"/>
        <v>94.479394585289981</v>
      </c>
      <c r="D40" s="4">
        <f t="shared" ca="1" si="3"/>
        <v>100.00060013919092</v>
      </c>
      <c r="E40" s="4">
        <f t="shared" ca="1" si="4"/>
        <v>1.9724542905044218</v>
      </c>
      <c r="F40" s="4">
        <f t="shared" ca="1" si="5"/>
        <v>5.0659114543592487</v>
      </c>
      <c r="G40" s="4">
        <f t="shared" ca="1" si="6"/>
        <v>93.753993500435072</v>
      </c>
      <c r="H40" s="5">
        <f t="shared" si="7"/>
        <v>40</v>
      </c>
      <c r="I40" s="4">
        <f t="shared" ca="1" si="8"/>
        <v>60.009892308171061</v>
      </c>
      <c r="J40" s="4">
        <f t="shared" ca="1" si="9"/>
        <v>37.19782279648453</v>
      </c>
      <c r="K40">
        <f t="shared" ca="1" si="0"/>
        <v>202.67505749144726</v>
      </c>
      <c r="L40" s="4">
        <f t="shared" ca="1" si="10"/>
        <v>2.7845879460481582</v>
      </c>
      <c r="M40" s="4">
        <f t="shared" ca="1" si="11"/>
        <v>9.3727126946291789E-2</v>
      </c>
    </row>
    <row r="41" spans="1:13" x14ac:dyDescent="0.25">
      <c r="A41" s="1" t="s">
        <v>51</v>
      </c>
      <c r="B41" s="4">
        <f t="shared" ca="1" si="1"/>
        <v>105.00054777871999</v>
      </c>
      <c r="C41" s="4">
        <f t="shared" ca="1" si="2"/>
        <v>94.488365869578701</v>
      </c>
      <c r="D41" s="4">
        <f t="shared" ca="1" si="3"/>
        <v>99.9952044940501</v>
      </c>
      <c r="E41" s="4">
        <f t="shared" ca="1" si="4"/>
        <v>1.9704678369268089</v>
      </c>
      <c r="F41" s="4">
        <f t="shared" ca="1" si="5"/>
        <v>5.072350955490081</v>
      </c>
      <c r="G41" s="4">
        <f t="shared" ca="1" si="6"/>
        <v>93.742855221289759</v>
      </c>
      <c r="H41" s="5">
        <f t="shared" si="7"/>
        <v>40</v>
      </c>
      <c r="I41" s="4">
        <f t="shared" ca="1" si="8"/>
        <v>60.004789079966635</v>
      </c>
      <c r="J41" s="4">
        <f t="shared" ca="1" si="9"/>
        <v>38.889539678125317</v>
      </c>
      <c r="K41">
        <f t="shared" ca="1" si="0"/>
        <v>162.24776822473166</v>
      </c>
      <c r="L41" s="4">
        <f t="shared" ca="1" si="10"/>
        <v>1.7872787073255838</v>
      </c>
      <c r="M41" s="4">
        <f t="shared" ca="1" si="11"/>
        <v>9.6084168522809613E-2</v>
      </c>
    </row>
    <row r="42" spans="1:13" x14ac:dyDescent="0.25">
      <c r="A42" s="1" t="s">
        <v>52</v>
      </c>
      <c r="B42" s="4">
        <f t="shared" ca="1" si="1"/>
        <v>105.00153425889265</v>
      </c>
      <c r="C42" s="4">
        <f t="shared" ca="1" si="2"/>
        <v>94.489213555895716</v>
      </c>
      <c r="D42" s="4">
        <f t="shared" ca="1" si="3"/>
        <v>99.997121505837214</v>
      </c>
      <c r="E42" s="4">
        <f t="shared" ca="1" si="4"/>
        <v>1.9721433485171522</v>
      </c>
      <c r="F42" s="4">
        <f t="shared" ca="1" si="5"/>
        <v>5.0648459661923182</v>
      </c>
      <c r="G42" s="4">
        <f t="shared" ca="1" si="6"/>
        <v>93.737143452806805</v>
      </c>
      <c r="H42" s="5">
        <f t="shared" si="7"/>
        <v>40</v>
      </c>
      <c r="I42" s="4">
        <f t="shared" ca="1" si="8"/>
        <v>60.006817769849853</v>
      </c>
      <c r="J42" s="4">
        <f t="shared" ca="1" si="9"/>
        <v>37.265517172515338</v>
      </c>
      <c r="K42">
        <f t="shared" ca="1" si="0"/>
        <v>172.9397295641117</v>
      </c>
      <c r="L42" s="4">
        <f t="shared" ca="1" si="10"/>
        <v>1.0346614096294222</v>
      </c>
      <c r="M42" s="4">
        <f t="shared" ca="1" si="11"/>
        <v>6.1177081609408143E-2</v>
      </c>
    </row>
    <row r="43" spans="1:13" x14ac:dyDescent="0.25">
      <c r="A43" s="1" t="s">
        <v>53</v>
      </c>
      <c r="B43" s="4">
        <f t="shared" ca="1" si="1"/>
        <v>104.99888304367998</v>
      </c>
      <c r="C43" s="4">
        <f t="shared" ca="1" si="2"/>
        <v>94.497815436993363</v>
      </c>
      <c r="D43" s="4">
        <f t="shared" ca="1" si="3"/>
        <v>99.976576707500485</v>
      </c>
      <c r="E43" s="4">
        <f t="shared" ca="1" si="4"/>
        <v>1.9515542038157034</v>
      </c>
      <c r="F43" s="4">
        <f t="shared" ca="1" si="5"/>
        <v>5.0501224370784206</v>
      </c>
      <c r="G43" s="4">
        <f t="shared" ca="1" si="6"/>
        <v>93.758487210385908</v>
      </c>
      <c r="H43" s="5">
        <f t="shared" si="7"/>
        <v>40</v>
      </c>
      <c r="I43" s="4">
        <f t="shared" ca="1" si="8"/>
        <v>59.986679306787259</v>
      </c>
      <c r="J43" s="4">
        <f t="shared" ca="1" si="9"/>
        <v>33.724705814682295</v>
      </c>
      <c r="K43">
        <f t="shared" ca="1" si="0"/>
        <v>329.44676130807562</v>
      </c>
      <c r="L43" s="4">
        <f t="shared" ca="1" si="10"/>
        <v>1.651732393620895</v>
      </c>
      <c r="M43" s="4">
        <f t="shared" ca="1" si="11"/>
        <v>8.2352302567930857E-2</v>
      </c>
    </row>
    <row r="44" spans="1:13" x14ac:dyDescent="0.25">
      <c r="A44" s="1" t="s">
        <v>54</v>
      </c>
      <c r="B44" s="4">
        <f t="shared" ca="1" si="1"/>
        <v>105.00649363479941</v>
      </c>
      <c r="C44" s="4">
        <f t="shared" ca="1" si="2"/>
        <v>94.468130248370699</v>
      </c>
      <c r="D44" s="4">
        <f t="shared" ca="1" si="3"/>
        <v>100.014789727959</v>
      </c>
      <c r="E44" s="4">
        <f t="shared" ca="1" si="4"/>
        <v>1.9613007994907541</v>
      </c>
      <c r="F44" s="4">
        <f t="shared" ca="1" si="5"/>
        <v>5.0694343486985582</v>
      </c>
      <c r="G44" s="4">
        <f t="shared" ca="1" si="6"/>
        <v>93.732228986333951</v>
      </c>
      <c r="H44" s="5">
        <f t="shared" si="7"/>
        <v>40</v>
      </c>
      <c r="I44" s="4">
        <f t="shared" ca="1" si="8"/>
        <v>60.008918040004566</v>
      </c>
      <c r="J44" s="4">
        <f t="shared" ca="1" si="9"/>
        <v>42.84176341803277</v>
      </c>
      <c r="K44">
        <f t="shared" ca="1" si="0"/>
        <v>72.388724431067388</v>
      </c>
      <c r="L44" s="4">
        <f t="shared" ca="1" si="10"/>
        <v>2.6459059024470024</v>
      </c>
      <c r="M44" s="4">
        <f t="shared" ca="1" si="11"/>
        <v>5.6993748235394395E-2</v>
      </c>
    </row>
    <row r="45" spans="1:13" x14ac:dyDescent="0.25">
      <c r="A45" s="1" t="s">
        <v>55</v>
      </c>
      <c r="B45" s="4">
        <f t="shared" ca="1" si="1"/>
        <v>105.000024010443</v>
      </c>
      <c r="C45" s="4">
        <f t="shared" ca="1" si="2"/>
        <v>94.484557853745201</v>
      </c>
      <c r="D45" s="4">
        <f t="shared" ca="1" si="3"/>
        <v>99.998645425414551</v>
      </c>
      <c r="E45" s="4">
        <f t="shared" ca="1" si="4"/>
        <v>1.9465376454546153</v>
      </c>
      <c r="F45" s="4">
        <f t="shared" ca="1" si="5"/>
        <v>5.058419694644309</v>
      </c>
      <c r="G45" s="4">
        <f t="shared" ca="1" si="6"/>
        <v>93.760953956306352</v>
      </c>
      <c r="H45" s="5">
        <f t="shared" si="7"/>
        <v>40</v>
      </c>
      <c r="I45" s="4">
        <f t="shared" ca="1" si="8"/>
        <v>60.003015963690878</v>
      </c>
      <c r="J45" s="4">
        <f t="shared" ca="1" si="9"/>
        <v>32.770113366410634</v>
      </c>
      <c r="K45">
        <f t="shared" ca="1" si="0"/>
        <v>246.33277497732865</v>
      </c>
      <c r="L45" s="4">
        <f t="shared" ca="1" si="10"/>
        <v>2.448367400049805</v>
      </c>
      <c r="M45" s="4">
        <f t="shared" ca="1" si="11"/>
        <v>5.2224558858284809E-2</v>
      </c>
    </row>
    <row r="46" spans="1:13" x14ac:dyDescent="0.25">
      <c r="A46" s="1" t="s">
        <v>56</v>
      </c>
      <c r="B46" s="4">
        <f t="shared" ca="1" si="1"/>
        <v>105.00795388346823</v>
      </c>
      <c r="C46" s="4">
        <f t="shared" ca="1" si="2"/>
        <v>94.471605580466473</v>
      </c>
      <c r="D46" s="4">
        <f t="shared" ca="1" si="3"/>
        <v>99.996019987778155</v>
      </c>
      <c r="E46" s="4">
        <f t="shared" ca="1" si="4"/>
        <v>1.9594521867708063</v>
      </c>
      <c r="F46" s="4">
        <f t="shared" ca="1" si="5"/>
        <v>5.0645330315999546</v>
      </c>
      <c r="G46" s="4">
        <f t="shared" ca="1" si="6"/>
        <v>93.750127753766193</v>
      </c>
      <c r="H46" s="5">
        <f t="shared" si="7"/>
        <v>40</v>
      </c>
      <c r="I46" s="4">
        <f t="shared" ca="1" si="8"/>
        <v>60.000541055453418</v>
      </c>
      <c r="J46" s="4">
        <f t="shared" ca="1" si="9"/>
        <v>44.522061724521492</v>
      </c>
      <c r="K46">
        <f t="shared" ca="1" si="0"/>
        <v>342.34804340548135</v>
      </c>
      <c r="L46" s="4">
        <f t="shared" ca="1" si="10"/>
        <v>1.9630849516453077</v>
      </c>
      <c r="M46" s="4">
        <f t="shared" ca="1" si="11"/>
        <v>8.5922007235369857E-2</v>
      </c>
    </row>
    <row r="47" spans="1:13" x14ac:dyDescent="0.25">
      <c r="A47" s="1" t="s">
        <v>57</v>
      </c>
      <c r="B47" s="4">
        <f t="shared" ca="1" si="1"/>
        <v>104.99509355394733</v>
      </c>
      <c r="C47" s="4">
        <f t="shared" ca="1" si="2"/>
        <v>94.477410797942909</v>
      </c>
      <c r="D47" s="4">
        <f t="shared" ca="1" si="3"/>
        <v>100.01125697525023</v>
      </c>
      <c r="E47" s="4">
        <f t="shared" ca="1" si="4"/>
        <v>1.9610283966544766</v>
      </c>
      <c r="F47" s="4">
        <f t="shared" ca="1" si="5"/>
        <v>5.0452975409433325</v>
      </c>
      <c r="G47" s="4">
        <f t="shared" ca="1" si="6"/>
        <v>93.751565864020932</v>
      </c>
      <c r="H47" s="5">
        <f t="shared" si="7"/>
        <v>40</v>
      </c>
      <c r="I47" s="4">
        <f t="shared" ca="1" si="8"/>
        <v>60.008914871296909</v>
      </c>
      <c r="J47" s="4">
        <f t="shared" ca="1" si="9"/>
        <v>37.881524324328922</v>
      </c>
      <c r="K47">
        <f t="shared" ca="1" si="0"/>
        <v>156.32126325150639</v>
      </c>
      <c r="L47" s="4">
        <f t="shared" ca="1" si="10"/>
        <v>2.7669798678302815</v>
      </c>
      <c r="M47" s="4">
        <f t="shared" ca="1" si="11"/>
        <v>7.2580490682734242E-2</v>
      </c>
    </row>
    <row r="48" spans="1:13" x14ac:dyDescent="0.25">
      <c r="A48" s="1" t="s">
        <v>58</v>
      </c>
      <c r="B48" s="4">
        <f t="shared" ca="1" si="1"/>
        <v>104.99409467821771</v>
      </c>
      <c r="C48" s="4">
        <f t="shared" ca="1" si="2"/>
        <v>94.486149395889498</v>
      </c>
      <c r="D48" s="4">
        <f t="shared" ca="1" si="3"/>
        <v>99.997759025859324</v>
      </c>
      <c r="E48" s="4">
        <f t="shared" ca="1" si="4"/>
        <v>1.9637836172766179</v>
      </c>
      <c r="F48" s="4">
        <f t="shared" ca="1" si="5"/>
        <v>5.0534017605004253</v>
      </c>
      <c r="G48" s="4">
        <f t="shared" ca="1" si="6"/>
        <v>93.742494229322801</v>
      </c>
      <c r="H48" s="5">
        <f t="shared" si="7"/>
        <v>40</v>
      </c>
      <c r="I48" s="4">
        <f t="shared" ca="1" si="8"/>
        <v>59.990735682219736</v>
      </c>
      <c r="J48" s="4">
        <f t="shared" ca="1" si="9"/>
        <v>41.977661895237759</v>
      </c>
      <c r="K48">
        <f t="shared" ca="1" si="0"/>
        <v>354.80864419046208</v>
      </c>
      <c r="L48" s="4">
        <f t="shared" ca="1" si="10"/>
        <v>2.351792838226995</v>
      </c>
      <c r="M48" s="4">
        <f t="shared" ca="1" si="11"/>
        <v>6.3735354118515275E-2</v>
      </c>
    </row>
    <row r="49" spans="1:13" x14ac:dyDescent="0.25">
      <c r="A49" s="1" t="s">
        <v>59</v>
      </c>
      <c r="B49" s="4">
        <f t="shared" ca="1" si="1"/>
        <v>104.99549929282784</v>
      </c>
      <c r="C49" s="4">
        <f t="shared" ca="1" si="2"/>
        <v>94.479576766354981</v>
      </c>
      <c r="D49" s="4">
        <f t="shared" ca="1" si="3"/>
        <v>100.00416584546508</v>
      </c>
      <c r="E49" s="4">
        <f t="shared" ca="1" si="4"/>
        <v>1.9562808293432505</v>
      </c>
      <c r="F49" s="4">
        <f t="shared" ca="1" si="5"/>
        <v>5.0485095667983346</v>
      </c>
      <c r="G49" s="4">
        <f t="shared" ca="1" si="6"/>
        <v>93.743662168366868</v>
      </c>
      <c r="H49" s="5">
        <f t="shared" si="7"/>
        <v>40</v>
      </c>
      <c r="I49" s="4">
        <f t="shared" ca="1" si="8"/>
        <v>60.003974783501022</v>
      </c>
      <c r="J49" s="4">
        <f t="shared" ca="1" si="9"/>
        <v>44.819314598395415</v>
      </c>
      <c r="K49">
        <f t="shared" ca="1" si="0"/>
        <v>121.23236510567007</v>
      </c>
      <c r="L49" s="4">
        <f t="shared" ca="1" si="10"/>
        <v>1.8072817939917913</v>
      </c>
      <c r="M49" s="4">
        <f t="shared" ca="1" si="11"/>
        <v>6.5169720566858602E-2</v>
      </c>
    </row>
    <row r="50" spans="1:13" x14ac:dyDescent="0.25">
      <c r="A50" s="1" t="s">
        <v>60</v>
      </c>
      <c r="B50" s="4">
        <f t="shared" ca="1" si="1"/>
        <v>104.99363847630201</v>
      </c>
      <c r="C50" s="4">
        <f t="shared" ca="1" si="2"/>
        <v>94.473565802278529</v>
      </c>
      <c r="D50" s="4">
        <f t="shared" ca="1" si="3"/>
        <v>100.0002402126722</v>
      </c>
      <c r="E50" s="4">
        <f t="shared" ca="1" si="4"/>
        <v>1.9605221983390715</v>
      </c>
      <c r="F50" s="4">
        <f t="shared" ca="1" si="5"/>
        <v>5.0688175025020108</v>
      </c>
      <c r="G50" s="4">
        <f t="shared" ca="1" si="6"/>
        <v>93.752745944193407</v>
      </c>
      <c r="H50" s="5">
        <f t="shared" si="7"/>
        <v>40</v>
      </c>
      <c r="I50" s="4">
        <f t="shared" ca="1" si="8"/>
        <v>60.010951883145317</v>
      </c>
      <c r="J50" s="4">
        <f t="shared" ca="1" si="9"/>
        <v>35.898083522365042</v>
      </c>
      <c r="K50">
        <f t="shared" ca="1" si="0"/>
        <v>91.402855088341127</v>
      </c>
      <c r="L50" s="4">
        <f t="shared" ca="1" si="10"/>
        <v>1.4334041885461741</v>
      </c>
      <c r="M50" s="4">
        <f t="shared" ca="1" si="11"/>
        <v>5.6584563229096163E-2</v>
      </c>
    </row>
    <row r="51" spans="1:13" x14ac:dyDescent="0.25">
      <c r="A51" s="1" t="s">
        <v>61</v>
      </c>
      <c r="B51" s="4">
        <f t="shared" ca="1" si="1"/>
        <v>105.00459940085298</v>
      </c>
      <c r="C51" s="4">
        <f t="shared" ca="1" si="2"/>
        <v>94.483665187964405</v>
      </c>
      <c r="D51" s="4">
        <f t="shared" ca="1" si="3"/>
        <v>100.00232734578722</v>
      </c>
      <c r="E51" s="4">
        <f t="shared" ca="1" si="4"/>
        <v>1.9576185209768842</v>
      </c>
      <c r="F51" s="4">
        <f t="shared" ca="1" si="5"/>
        <v>5.0672530679666208</v>
      </c>
      <c r="G51" s="4">
        <f t="shared" ca="1" si="6"/>
        <v>93.753424371796783</v>
      </c>
      <c r="H51" s="5">
        <f t="shared" si="7"/>
        <v>40</v>
      </c>
      <c r="I51" s="4">
        <f t="shared" ca="1" si="8"/>
        <v>59.98767125236273</v>
      </c>
      <c r="J51" s="4">
        <f t="shared" ca="1" si="9"/>
        <v>37.656917904893255</v>
      </c>
      <c r="K51">
        <f t="shared" ca="1" si="0"/>
        <v>156.43054194335062</v>
      </c>
      <c r="L51" s="4">
        <f t="shared" ca="1" si="10"/>
        <v>2.1527158034055347</v>
      </c>
      <c r="M51" s="4">
        <f t="shared" ca="1" si="11"/>
        <v>5.6993200622581057E-2</v>
      </c>
    </row>
    <row r="52" spans="1:13" x14ac:dyDescent="0.25">
      <c r="A52" s="1" t="s">
        <v>62</v>
      </c>
      <c r="B52" s="4">
        <f t="shared" ca="1" si="1"/>
        <v>105.00396478502068</v>
      </c>
      <c r="C52" s="4">
        <f t="shared" ca="1" si="2"/>
        <v>94.484452161381284</v>
      </c>
      <c r="D52" s="4">
        <f t="shared" ca="1" si="3"/>
        <v>99.984733116346547</v>
      </c>
      <c r="E52" s="4">
        <f t="shared" ca="1" si="4"/>
        <v>1.9586853886445024</v>
      </c>
      <c r="F52" s="4">
        <f t="shared" ca="1" si="5"/>
        <v>5.0548606486011165</v>
      </c>
      <c r="G52" s="4">
        <f t="shared" ca="1" si="6"/>
        <v>93.735790760169394</v>
      </c>
      <c r="H52" s="5">
        <f t="shared" si="7"/>
        <v>40</v>
      </c>
      <c r="I52" s="4">
        <f t="shared" ca="1" si="8"/>
        <v>59.992060556371193</v>
      </c>
      <c r="J52" s="4">
        <f t="shared" ca="1" si="9"/>
        <v>38.58352592446245</v>
      </c>
      <c r="K52">
        <f t="shared" ca="1" si="0"/>
        <v>13.25766722139825</v>
      </c>
      <c r="L52" s="4">
        <f t="shared" ca="1" si="10"/>
        <v>1.1062614659582295</v>
      </c>
      <c r="M52" s="4">
        <f t="shared" ca="1" si="11"/>
        <v>7.162521392270936E-2</v>
      </c>
    </row>
    <row r="53" spans="1:13" x14ac:dyDescent="0.25">
      <c r="A53" s="1" t="s">
        <v>63</v>
      </c>
      <c r="B53" s="4">
        <f t="shared" ca="1" si="1"/>
        <v>104.98188285305031</v>
      </c>
      <c r="C53" s="4">
        <f t="shared" ca="1" si="2"/>
        <v>94.474399064365286</v>
      </c>
      <c r="D53" s="4">
        <f t="shared" ca="1" si="3"/>
        <v>100.0022998968651</v>
      </c>
      <c r="E53" s="4">
        <f t="shared" ca="1" si="4"/>
        <v>1.9560877304550528</v>
      </c>
      <c r="F53" s="4">
        <f t="shared" ca="1" si="5"/>
        <v>5.0604472398624587</v>
      </c>
      <c r="G53" s="4">
        <f t="shared" ca="1" si="6"/>
        <v>93.734618965736203</v>
      </c>
      <c r="H53" s="5">
        <f t="shared" si="7"/>
        <v>40</v>
      </c>
      <c r="I53" s="4">
        <f t="shared" ca="1" si="8"/>
        <v>60.007711878202059</v>
      </c>
      <c r="J53" s="4">
        <f t="shared" ca="1" si="9"/>
        <v>41.909550627175591</v>
      </c>
      <c r="K53">
        <f t="shared" ca="1" si="0"/>
        <v>239.98687849245289</v>
      </c>
      <c r="L53" s="4">
        <f t="shared" ca="1" si="10"/>
        <v>2.5175697847210681</v>
      </c>
      <c r="M53" s="4">
        <f t="shared" ca="1" si="11"/>
        <v>7.9309544377201613E-2</v>
      </c>
    </row>
    <row r="54" spans="1:13" x14ac:dyDescent="0.25">
      <c r="A54" s="1" t="s">
        <v>64</v>
      </c>
      <c r="B54" s="4">
        <f t="shared" ca="1" si="1"/>
        <v>104.99567203229049</v>
      </c>
      <c r="C54" s="4">
        <f t="shared" ca="1" si="2"/>
        <v>94.47637639278912</v>
      </c>
      <c r="D54" s="4">
        <f t="shared" ca="1" si="3"/>
        <v>100.00719507793804</v>
      </c>
      <c r="E54" s="4">
        <f t="shared" ca="1" si="4"/>
        <v>1.9653305692953127</v>
      </c>
      <c r="F54" s="4">
        <f t="shared" ca="1" si="5"/>
        <v>5.0713367440022328</v>
      </c>
      <c r="G54" s="4">
        <f t="shared" ca="1" si="6"/>
        <v>93.74342372291774</v>
      </c>
      <c r="H54" s="5">
        <f t="shared" si="7"/>
        <v>40</v>
      </c>
      <c r="I54" s="4">
        <f t="shared" ca="1" si="8"/>
        <v>59.984750541378105</v>
      </c>
      <c r="J54" s="4">
        <f t="shared" ca="1" si="9"/>
        <v>36.97234053294271</v>
      </c>
      <c r="K54">
        <f t="shared" ca="1" si="0"/>
        <v>56.111915185903989</v>
      </c>
      <c r="L54" s="4">
        <f t="shared" ca="1" si="10"/>
        <v>2.7844044466370335</v>
      </c>
      <c r="M54" s="4">
        <f t="shared" ca="1" si="11"/>
        <v>6.2526199799967305E-2</v>
      </c>
    </row>
    <row r="55" spans="1:13" x14ac:dyDescent="0.25">
      <c r="A55" s="1" t="s">
        <v>65</v>
      </c>
      <c r="B55" s="4">
        <f t="shared" ca="1" si="1"/>
        <v>105.00822255842411</v>
      </c>
      <c r="C55" s="4">
        <f t="shared" ca="1" si="2"/>
        <v>94.488040135523605</v>
      </c>
      <c r="D55" s="4">
        <f t="shared" ca="1" si="3"/>
        <v>99.999939662794972</v>
      </c>
      <c r="E55" s="4">
        <f t="shared" ca="1" si="4"/>
        <v>1.9656499493243962</v>
      </c>
      <c r="F55" s="4">
        <f t="shared" ca="1" si="5"/>
        <v>5.0574081652013883</v>
      </c>
      <c r="G55" s="4">
        <f t="shared" ca="1" si="6"/>
        <v>93.755871595648713</v>
      </c>
      <c r="H55" s="5">
        <f t="shared" si="7"/>
        <v>40</v>
      </c>
      <c r="I55" s="4">
        <f t="shared" ca="1" si="8"/>
        <v>60.003184313685225</v>
      </c>
      <c r="J55" s="4">
        <f t="shared" ca="1" si="9"/>
        <v>37.644889515082617</v>
      </c>
      <c r="K55">
        <f t="shared" ca="1" si="0"/>
        <v>309.71623710605365</v>
      </c>
      <c r="L55" s="4">
        <f t="shared" ca="1" si="10"/>
        <v>1.8503099061712802</v>
      </c>
      <c r="M55" s="4">
        <f t="shared" ca="1" si="11"/>
        <v>6.0373713327360794E-2</v>
      </c>
    </row>
    <row r="56" spans="1:13" x14ac:dyDescent="0.25">
      <c r="A56" s="1" t="s">
        <v>66</v>
      </c>
      <c r="B56" s="4">
        <f t="shared" ca="1" si="1"/>
        <v>105.00638961316659</v>
      </c>
      <c r="C56" s="4">
        <f t="shared" ca="1" si="2"/>
        <v>94.485994875251606</v>
      </c>
      <c r="D56" s="4">
        <f t="shared" ca="1" si="3"/>
        <v>99.992288189858513</v>
      </c>
      <c r="E56" s="4">
        <f t="shared" ca="1" si="4"/>
        <v>1.9487526096626397</v>
      </c>
      <c r="F56" s="4">
        <f t="shared" ca="1" si="5"/>
        <v>5.0530166999677837</v>
      </c>
      <c r="G56" s="4">
        <f t="shared" ca="1" si="6"/>
        <v>93.757628355953045</v>
      </c>
      <c r="H56" s="5">
        <f t="shared" si="7"/>
        <v>40</v>
      </c>
      <c r="I56" s="4">
        <f t="shared" ca="1" si="8"/>
        <v>60.002582176186422</v>
      </c>
      <c r="J56" s="4">
        <f t="shared" ca="1" si="9"/>
        <v>42.825763145833221</v>
      </c>
      <c r="K56">
        <f t="shared" ca="1" si="0"/>
        <v>278.42464417498388</v>
      </c>
      <c r="L56" s="4">
        <f t="shared" ca="1" si="10"/>
        <v>2.9124809811967669</v>
      </c>
      <c r="M56" s="4">
        <f t="shared" ca="1" si="11"/>
        <v>8.4109017233671618E-2</v>
      </c>
    </row>
    <row r="57" spans="1:13" x14ac:dyDescent="0.25">
      <c r="A57" s="1" t="s">
        <v>67</v>
      </c>
      <c r="B57" s="4">
        <f t="shared" ca="1" si="1"/>
        <v>104.99648662128088</v>
      </c>
      <c r="C57" s="4">
        <f t="shared" ca="1" si="2"/>
        <v>94.466558956582688</v>
      </c>
      <c r="D57" s="4">
        <f t="shared" ca="1" si="3"/>
        <v>99.994180236245143</v>
      </c>
      <c r="E57" s="4">
        <f t="shared" ca="1" si="4"/>
        <v>1.9720931843928444</v>
      </c>
      <c r="F57" s="4">
        <f t="shared" ca="1" si="5"/>
        <v>5.0594474406166219</v>
      </c>
      <c r="G57" s="4">
        <f t="shared" ca="1" si="6"/>
        <v>93.726618412124552</v>
      </c>
      <c r="H57" s="5">
        <f t="shared" si="7"/>
        <v>40</v>
      </c>
      <c r="I57" s="4">
        <f t="shared" ca="1" si="8"/>
        <v>60.000742806382824</v>
      </c>
      <c r="J57" s="4">
        <f t="shared" ca="1" si="9"/>
        <v>42.096998308088914</v>
      </c>
      <c r="K57">
        <f t="shared" ca="1" si="0"/>
        <v>179.67464383877083</v>
      </c>
      <c r="L57" s="4">
        <f t="shared" ca="1" si="10"/>
        <v>2.540889680849542</v>
      </c>
      <c r="M57" s="4">
        <f t="shared" ca="1" si="11"/>
        <v>6.5008715568024386E-2</v>
      </c>
    </row>
    <row r="58" spans="1:13" x14ac:dyDescent="0.25">
      <c r="A58" s="1" t="s">
        <v>68</v>
      </c>
      <c r="B58" s="4">
        <f t="shared" ca="1" si="1"/>
        <v>104.99849534712718</v>
      </c>
      <c r="C58" s="4">
        <f t="shared" ca="1" si="2"/>
        <v>94.470810329035402</v>
      </c>
      <c r="D58" s="4">
        <f t="shared" ca="1" si="3"/>
        <v>100.00396782381917</v>
      </c>
      <c r="E58" s="4">
        <f t="shared" ca="1" si="4"/>
        <v>1.9519384951738195</v>
      </c>
      <c r="F58" s="4">
        <f t="shared" ca="1" si="5"/>
        <v>5.0615027799896879</v>
      </c>
      <c r="G58" s="4">
        <f t="shared" ca="1" si="6"/>
        <v>93.74924475429016</v>
      </c>
      <c r="H58" s="5">
        <f t="shared" si="7"/>
        <v>40</v>
      </c>
      <c r="I58" s="4">
        <f t="shared" ca="1" si="8"/>
        <v>59.99934025705344</v>
      </c>
      <c r="J58" s="4">
        <f t="shared" ca="1" si="9"/>
        <v>42.977119032160914</v>
      </c>
      <c r="K58">
        <f t="shared" ca="1" si="0"/>
        <v>77.043067384872415</v>
      </c>
      <c r="L58" s="4">
        <f t="shared" ca="1" si="10"/>
        <v>2.4726981228159657</v>
      </c>
      <c r="M58" s="4">
        <f t="shared" ca="1" si="11"/>
        <v>9.1449394935533779E-2</v>
      </c>
    </row>
    <row r="59" spans="1:13" x14ac:dyDescent="0.25">
      <c r="A59" s="1" t="s">
        <v>69</v>
      </c>
      <c r="B59" s="4">
        <f t="shared" ca="1" si="1"/>
        <v>105.00035097324191</v>
      </c>
      <c r="C59" s="4">
        <f t="shared" ca="1" si="2"/>
        <v>94.465826390871982</v>
      </c>
      <c r="D59" s="4">
        <f t="shared" ca="1" si="3"/>
        <v>99.991512162916493</v>
      </c>
      <c r="E59" s="4">
        <f t="shared" ca="1" si="4"/>
        <v>1.9502818150330068</v>
      </c>
      <c r="F59" s="4">
        <f t="shared" ca="1" si="5"/>
        <v>5.0730922279926558</v>
      </c>
      <c r="G59" s="4">
        <f t="shared" ca="1" si="6"/>
        <v>93.752984633358352</v>
      </c>
      <c r="H59" s="5">
        <f t="shared" si="7"/>
        <v>40</v>
      </c>
      <c r="I59" s="4">
        <f t="shared" ca="1" si="8"/>
        <v>60.006209214691914</v>
      </c>
      <c r="J59" s="4">
        <f t="shared" ca="1" si="9"/>
        <v>34.479070259322199</v>
      </c>
      <c r="K59">
        <f t="shared" ca="1" si="0"/>
        <v>195.45944977509973</v>
      </c>
      <c r="L59" s="4">
        <f t="shared" ca="1" si="10"/>
        <v>2.4429970848070051</v>
      </c>
      <c r="M59" s="4">
        <f t="shared" ca="1" si="11"/>
        <v>7.3442183311612452E-2</v>
      </c>
    </row>
    <row r="60" spans="1:13" x14ac:dyDescent="0.25">
      <c r="A60" s="1" t="s">
        <v>70</v>
      </c>
      <c r="B60" s="4">
        <f t="shared" ca="1" si="1"/>
        <v>105.00288838915604</v>
      </c>
      <c r="C60" s="4">
        <f t="shared" ca="1" si="2"/>
        <v>94.489018925993221</v>
      </c>
      <c r="D60" s="4">
        <f t="shared" ca="1" si="3"/>
        <v>100.0046170445153</v>
      </c>
      <c r="E60" s="4">
        <f t="shared" ca="1" si="4"/>
        <v>1.9580710033320303</v>
      </c>
      <c r="F60" s="4">
        <f t="shared" ca="1" si="5"/>
        <v>5.055481971269856</v>
      </c>
      <c r="G60" s="4">
        <f t="shared" ca="1" si="6"/>
        <v>93.763788456628788</v>
      </c>
      <c r="H60" s="5">
        <f t="shared" si="7"/>
        <v>40</v>
      </c>
      <c r="I60" s="4">
        <f t="shared" ca="1" si="8"/>
        <v>60.003561679863772</v>
      </c>
      <c r="J60" s="4">
        <f t="shared" ca="1" si="9"/>
        <v>38.466177201873549</v>
      </c>
      <c r="K60">
        <f t="shared" ca="1" si="0"/>
        <v>274.88826952259421</v>
      </c>
      <c r="L60" s="4">
        <f t="shared" ca="1" si="10"/>
        <v>2.4283432889693404</v>
      </c>
      <c r="M60" s="4">
        <f t="shared" ca="1" si="11"/>
        <v>5.015466803605996E-2</v>
      </c>
    </row>
    <row r="61" spans="1:13" x14ac:dyDescent="0.25">
      <c r="A61" s="1" t="s">
        <v>71</v>
      </c>
      <c r="B61" s="4">
        <f t="shared" ca="1" si="1"/>
        <v>104.99256163742056</v>
      </c>
      <c r="C61" s="4">
        <f t="shared" ca="1" si="2"/>
        <v>94.488903054148167</v>
      </c>
      <c r="D61" s="4">
        <f t="shared" ca="1" si="3"/>
        <v>100.00036737334619</v>
      </c>
      <c r="E61" s="4">
        <f t="shared" ca="1" si="4"/>
        <v>1.9598715056622835</v>
      </c>
      <c r="F61" s="4">
        <f t="shared" ca="1" si="5"/>
        <v>5.0683880901450307</v>
      </c>
      <c r="G61" s="4">
        <f t="shared" ca="1" si="6"/>
        <v>93.752499714977091</v>
      </c>
      <c r="H61" s="5">
        <f t="shared" si="7"/>
        <v>40</v>
      </c>
      <c r="I61" s="4">
        <f t="shared" ca="1" si="8"/>
        <v>59.988752342925338</v>
      </c>
      <c r="J61" s="4">
        <f t="shared" ca="1" si="9"/>
        <v>38.17369251449049</v>
      </c>
      <c r="K61">
        <f t="shared" ca="1" si="0"/>
        <v>291.74885313963887</v>
      </c>
      <c r="L61" s="4">
        <f t="shared" ca="1" si="10"/>
        <v>2.397698770164534</v>
      </c>
      <c r="M61" s="4">
        <f t="shared" ca="1" si="11"/>
        <v>8.6134011546537464E-2</v>
      </c>
    </row>
    <row r="62" spans="1:13" x14ac:dyDescent="0.25">
      <c r="A62" s="1" t="s">
        <v>72</v>
      </c>
      <c r="B62" s="4">
        <f t="shared" ca="1" si="1"/>
        <v>105.00050731582363</v>
      </c>
      <c r="C62" s="4">
        <f t="shared" ca="1" si="2"/>
        <v>94.468345311664109</v>
      </c>
      <c r="D62" s="4">
        <f t="shared" ca="1" si="3"/>
        <v>100.0003663770713</v>
      </c>
      <c r="E62" s="4">
        <f t="shared" ca="1" si="4"/>
        <v>1.9685054750329782</v>
      </c>
      <c r="F62" s="4">
        <f t="shared" ca="1" si="5"/>
        <v>5.060499897113103</v>
      </c>
      <c r="G62" s="4">
        <f t="shared" ca="1" si="6"/>
        <v>93.751282347183178</v>
      </c>
      <c r="H62" s="5">
        <f t="shared" si="7"/>
        <v>40</v>
      </c>
      <c r="I62" s="4">
        <f t="shared" ca="1" si="8"/>
        <v>60.002117273119524</v>
      </c>
      <c r="J62" s="4">
        <f t="shared" ca="1" si="9"/>
        <v>42.517662914781098</v>
      </c>
      <c r="K62">
        <f t="shared" ca="1" si="0"/>
        <v>173.10905069308683</v>
      </c>
      <c r="L62" s="4">
        <f t="shared" ca="1" si="10"/>
        <v>2.9083542789134458</v>
      </c>
      <c r="M62" s="4">
        <f t="shared" ca="1" si="11"/>
        <v>8.5637644471210222E-2</v>
      </c>
    </row>
    <row r="63" spans="1:13" x14ac:dyDescent="0.25">
      <c r="A63" s="1" t="s">
        <v>73</v>
      </c>
      <c r="B63" s="4">
        <f t="shared" ca="1" si="1"/>
        <v>104.99939819900356</v>
      </c>
      <c r="C63" s="4">
        <f t="shared" ca="1" si="2"/>
        <v>94.478732339088864</v>
      </c>
      <c r="D63" s="4">
        <f t="shared" ca="1" si="3"/>
        <v>99.982147730277674</v>
      </c>
      <c r="E63" s="4">
        <f t="shared" ca="1" si="4"/>
        <v>1.9622127117538632</v>
      </c>
      <c r="F63" s="4">
        <f t="shared" ca="1" si="5"/>
        <v>5.0675477765268466</v>
      </c>
      <c r="G63" s="4">
        <f t="shared" ca="1" si="6"/>
        <v>93.754161578871901</v>
      </c>
      <c r="H63" s="5">
        <f t="shared" si="7"/>
        <v>40</v>
      </c>
      <c r="I63" s="4">
        <f t="shared" ca="1" si="8"/>
        <v>60.013396271232523</v>
      </c>
      <c r="J63" s="4">
        <f t="shared" ca="1" si="9"/>
        <v>34.759934148195143</v>
      </c>
      <c r="K63">
        <f t="shared" ca="1" si="0"/>
        <v>97.450075087504416</v>
      </c>
      <c r="L63" s="4">
        <f t="shared" ca="1" si="10"/>
        <v>1.4667811696953756</v>
      </c>
      <c r="M63" s="4">
        <f t="shared" ca="1" si="11"/>
        <v>7.6216690475180593E-2</v>
      </c>
    </row>
    <row r="64" spans="1:13" x14ac:dyDescent="0.25">
      <c r="A64" s="1" t="s">
        <v>74</v>
      </c>
      <c r="B64" s="4">
        <f t="shared" ca="1" si="1"/>
        <v>105.01176686363338</v>
      </c>
      <c r="C64" s="4">
        <f t="shared" ca="1" si="2"/>
        <v>94.471767312063065</v>
      </c>
      <c r="D64" s="4">
        <f t="shared" ca="1" si="3"/>
        <v>100.00909182561973</v>
      </c>
      <c r="E64" s="4">
        <f t="shared" ca="1" si="4"/>
        <v>1.9663011818792544</v>
      </c>
      <c r="F64" s="4">
        <f t="shared" ca="1" si="5"/>
        <v>5.0509857126580107</v>
      </c>
      <c r="G64" s="4">
        <f t="shared" ca="1" si="6"/>
        <v>93.752092586990017</v>
      </c>
      <c r="H64" s="5">
        <f t="shared" si="7"/>
        <v>40</v>
      </c>
      <c r="I64" s="4">
        <f t="shared" ca="1" si="8"/>
        <v>59.98337760141731</v>
      </c>
      <c r="J64" s="4">
        <f t="shared" ca="1" si="9"/>
        <v>37.240115271729152</v>
      </c>
      <c r="K64">
        <f t="shared" ca="1" si="0"/>
        <v>55.201761450378875</v>
      </c>
      <c r="L64" s="4">
        <f t="shared" ca="1" si="10"/>
        <v>2.3264024162129262</v>
      </c>
      <c r="M64" s="4">
        <f t="shared" ca="1" si="11"/>
        <v>6.0879338835191102E-2</v>
      </c>
    </row>
    <row r="65" spans="1:13" x14ac:dyDescent="0.25">
      <c r="A65" s="1" t="s">
        <v>75</v>
      </c>
      <c r="B65" s="4">
        <f t="shared" ca="1" si="1"/>
        <v>105.00405250128374</v>
      </c>
      <c r="C65" s="4">
        <f t="shared" ca="1" si="2"/>
        <v>94.497035990442427</v>
      </c>
      <c r="D65" s="4">
        <f t="shared" ca="1" si="3"/>
        <v>99.998959607931468</v>
      </c>
      <c r="E65" s="4">
        <f t="shared" ca="1" si="4"/>
        <v>1.9540833398964312</v>
      </c>
      <c r="F65" s="4">
        <f t="shared" ca="1" si="5"/>
        <v>5.0692817486828226</v>
      </c>
      <c r="G65" s="4">
        <f t="shared" ca="1" si="6"/>
        <v>93.74818330526017</v>
      </c>
      <c r="H65" s="5">
        <f t="shared" si="7"/>
        <v>40</v>
      </c>
      <c r="I65" s="4">
        <f t="shared" ca="1" si="8"/>
        <v>59.994792203613237</v>
      </c>
      <c r="J65" s="4">
        <f t="shared" ca="1" si="9"/>
        <v>31.303886295441217</v>
      </c>
      <c r="K65">
        <f t="shared" ca="1" si="0"/>
        <v>147.51845798063684</v>
      </c>
      <c r="L65" s="4">
        <f t="shared" ca="1" si="10"/>
        <v>1.0633350519263538</v>
      </c>
      <c r="M65" s="4">
        <f t="shared" ca="1" si="11"/>
        <v>7.1554280080439056E-2</v>
      </c>
    </row>
    <row r="66" spans="1:13" x14ac:dyDescent="0.25">
      <c r="A66" s="1" t="s">
        <v>76</v>
      </c>
      <c r="B66" s="4">
        <f t="shared" ca="1" si="1"/>
        <v>105.00121517712776</v>
      </c>
      <c r="C66" s="4">
        <f t="shared" ca="1" si="2"/>
        <v>94.48084035195312</v>
      </c>
      <c r="D66" s="4">
        <f t="shared" ca="1" si="3"/>
        <v>100.00141133542211</v>
      </c>
      <c r="E66" s="4">
        <f t="shared" ca="1" si="4"/>
        <v>1.9513632378621484</v>
      </c>
      <c r="F66" s="4">
        <f t="shared" ca="1" si="5"/>
        <v>5.0531764936300876</v>
      </c>
      <c r="G66" s="4">
        <f t="shared" ca="1" si="6"/>
        <v>93.757144173701491</v>
      </c>
      <c r="H66" s="5">
        <f t="shared" si="7"/>
        <v>40</v>
      </c>
      <c r="I66" s="4">
        <f t="shared" ca="1" si="8"/>
        <v>60.006313478613826</v>
      </c>
      <c r="J66" s="4">
        <f t="shared" ca="1" si="9"/>
        <v>42.267256053033165</v>
      </c>
      <c r="K66">
        <f t="shared" ca="1" si="0"/>
        <v>143.21995404050949</v>
      </c>
      <c r="L66" s="4">
        <f t="shared" ca="1" si="10"/>
        <v>2.4738574799034687</v>
      </c>
      <c r="M66" s="4">
        <f t="shared" ca="1" si="11"/>
        <v>7.7079103798022935E-2</v>
      </c>
    </row>
    <row r="67" spans="1:13" x14ac:dyDescent="0.25">
      <c r="A67" s="1" t="s">
        <v>77</v>
      </c>
      <c r="B67" s="4">
        <f t="shared" ca="1" si="1"/>
        <v>105.00370545510322</v>
      </c>
      <c r="C67" s="4">
        <f t="shared" ca="1" si="2"/>
        <v>94.483080289659242</v>
      </c>
      <c r="D67" s="4">
        <f t="shared" ca="1" si="3"/>
        <v>99.989678609005381</v>
      </c>
      <c r="E67" s="4">
        <f t="shared" ca="1" si="4"/>
        <v>1.9605045025150971</v>
      </c>
      <c r="F67" s="4">
        <f t="shared" ca="1" si="5"/>
        <v>5.053390357261704</v>
      </c>
      <c r="G67" s="4">
        <f t="shared" ca="1" si="6"/>
        <v>93.74435452716034</v>
      </c>
      <c r="H67" s="5">
        <f t="shared" si="7"/>
        <v>40</v>
      </c>
      <c r="I67" s="4">
        <f t="shared" ca="1" si="8"/>
        <v>59.988830438370172</v>
      </c>
      <c r="J67" s="4">
        <f t="shared" ca="1" si="9"/>
        <v>37.950034341677807</v>
      </c>
      <c r="K67">
        <f t="shared" ca="1" si="0"/>
        <v>241.53041501706821</v>
      </c>
      <c r="L67" s="4">
        <f t="shared" ca="1" si="10"/>
        <v>2.8398528277479014</v>
      </c>
      <c r="M67" s="4">
        <f t="shared" ca="1" si="11"/>
        <v>9.0107122789111566E-2</v>
      </c>
    </row>
    <row r="68" spans="1:13" x14ac:dyDescent="0.25">
      <c r="A68" s="1" t="s">
        <v>78</v>
      </c>
      <c r="B68" s="4">
        <f t="shared" ca="1" si="1"/>
        <v>105.01302177844364</v>
      </c>
      <c r="C68" s="4">
        <f t="shared" ca="1" si="2"/>
        <v>94.484700658806375</v>
      </c>
      <c r="D68" s="4">
        <f t="shared" ca="1" si="3"/>
        <v>99.987282018954787</v>
      </c>
      <c r="E68" s="4">
        <f t="shared" ca="1" si="4"/>
        <v>1.9496195885692165</v>
      </c>
      <c r="F68" s="4">
        <f t="shared" ca="1" si="5"/>
        <v>5.0557117922430299</v>
      </c>
      <c r="G68" s="4">
        <f t="shared" ca="1" si="6"/>
        <v>93.753112073752348</v>
      </c>
      <c r="H68" s="5">
        <f t="shared" si="7"/>
        <v>40</v>
      </c>
      <c r="I68" s="4">
        <f t="shared" ca="1" si="8"/>
        <v>60.008842121925795</v>
      </c>
      <c r="J68" s="4">
        <f t="shared" ca="1" si="9"/>
        <v>42.154928269340715</v>
      </c>
      <c r="K68">
        <f t="shared" ref="K68:K131" ca="1" si="12">RAND()*360</f>
        <v>332.44008075663049</v>
      </c>
      <c r="L68" s="4">
        <f t="shared" ca="1" si="10"/>
        <v>2.3520140625221111</v>
      </c>
      <c r="M68" s="4">
        <f t="shared" ca="1" si="11"/>
        <v>5.9303779922274202E-2</v>
      </c>
    </row>
    <row r="69" spans="1:13" x14ac:dyDescent="0.25">
      <c r="A69" s="1" t="s">
        <v>79</v>
      </c>
      <c r="B69" s="4">
        <f t="shared" ref="B69:B132" ca="1" si="13">NORMINV(RAND(), $B$3, 0.0254/3)</f>
        <v>105.00442814326013</v>
      </c>
      <c r="C69" s="4">
        <f t="shared" ref="C69:C132" ca="1" si="14">NORMINV(RAND(), $C$3, 0.0254/3)</f>
        <v>94.465573052744134</v>
      </c>
      <c r="D69" s="4">
        <f t="shared" ref="D69:D132" ca="1" si="15">NORMINV(RAND(), $D$3, 0.0254/3)</f>
        <v>99.994783704558813</v>
      </c>
      <c r="E69" s="4">
        <f t="shared" ref="E69:E132" ca="1" si="16">NORMINV(RAND(), $E$3, 0.0254/3)</f>
        <v>1.9589777838717883</v>
      </c>
      <c r="F69" s="4">
        <f t="shared" ref="F69:F132" ca="1" si="17">NORMINV(RAND(), $F$3, 0.0254/3)</f>
        <v>5.0573134013350254</v>
      </c>
      <c r="G69" s="4">
        <f t="shared" ref="G69:G132" ca="1" si="18">NORMINV(RAND(), $G$3, 0.0254/3)</f>
        <v>93.761846866455457</v>
      </c>
      <c r="H69" s="5">
        <f t="shared" ref="H69:H132" si="19">$H$3</f>
        <v>40</v>
      </c>
      <c r="I69" s="4">
        <f t="shared" ref="I69:I132" ca="1" si="20">NORMINV(RAND(), $I$3, 0.0254/3)</f>
        <v>59.994148573479201</v>
      </c>
      <c r="J69" s="4">
        <f t="shared" ref="J69:J132" ca="1" si="21">RAND()*(G69/2-L69-I69/2-L69)+(I69/2+L69)</f>
        <v>39.911453683406435</v>
      </c>
      <c r="K69">
        <f t="shared" ca="1" si="12"/>
        <v>281.1185851663567</v>
      </c>
      <c r="L69" s="4">
        <f t="shared" ref="L69:L132" ca="1" si="22">RAND()*$L$3+1</f>
        <v>1.6759936650845408</v>
      </c>
      <c r="M69" s="4">
        <f t="shared" ref="M69:M132" ca="1" si="23">RAND()*$M$3+$M$3</f>
        <v>6.1006723952419468E-2</v>
      </c>
    </row>
    <row r="70" spans="1:13" x14ac:dyDescent="0.25">
      <c r="A70" s="1" t="s">
        <v>80</v>
      </c>
      <c r="B70" s="4">
        <f t="shared" ca="1" si="13"/>
        <v>104.98817581945355</v>
      </c>
      <c r="C70" s="4">
        <f t="shared" ca="1" si="14"/>
        <v>94.485018343629406</v>
      </c>
      <c r="D70" s="4">
        <f t="shared" ca="1" si="15"/>
        <v>100.00895208459674</v>
      </c>
      <c r="E70" s="4">
        <f t="shared" ca="1" si="16"/>
        <v>1.9595934804576498</v>
      </c>
      <c r="F70" s="4">
        <f t="shared" ca="1" si="17"/>
        <v>5.0662351532027223</v>
      </c>
      <c r="G70" s="4">
        <f t="shared" ca="1" si="18"/>
        <v>93.758677949726831</v>
      </c>
      <c r="H70" s="5">
        <f t="shared" si="19"/>
        <v>40</v>
      </c>
      <c r="I70" s="4">
        <f t="shared" ca="1" si="20"/>
        <v>60.004005787081944</v>
      </c>
      <c r="J70" s="4">
        <f t="shared" ca="1" si="21"/>
        <v>40.658327746870611</v>
      </c>
      <c r="K70">
        <f t="shared" ca="1" si="12"/>
        <v>247.17044766981169</v>
      </c>
      <c r="L70" s="4">
        <f t="shared" ca="1" si="22"/>
        <v>1.5034728572815963</v>
      </c>
      <c r="M70" s="4">
        <f t="shared" ca="1" si="23"/>
        <v>5.6427271897420708E-2</v>
      </c>
    </row>
    <row r="71" spans="1:13" x14ac:dyDescent="0.25">
      <c r="A71" s="1" t="s">
        <v>81</v>
      </c>
      <c r="B71" s="4">
        <f t="shared" ca="1" si="13"/>
        <v>104.99460939722009</v>
      </c>
      <c r="C71" s="4">
        <f t="shared" ca="1" si="14"/>
        <v>94.472556205448655</v>
      </c>
      <c r="D71" s="4">
        <f t="shared" ca="1" si="15"/>
        <v>100.00721981188457</v>
      </c>
      <c r="E71" s="4">
        <f t="shared" ca="1" si="16"/>
        <v>1.9670958115142234</v>
      </c>
      <c r="F71" s="4">
        <f t="shared" ca="1" si="17"/>
        <v>5.0479133283469926</v>
      </c>
      <c r="G71" s="4">
        <f t="shared" ca="1" si="18"/>
        <v>93.73349567576831</v>
      </c>
      <c r="H71" s="5">
        <f t="shared" si="19"/>
        <v>40</v>
      </c>
      <c r="I71" s="4">
        <f t="shared" ca="1" si="20"/>
        <v>60.007667036264095</v>
      </c>
      <c r="J71" s="4">
        <f t="shared" ca="1" si="21"/>
        <v>38.500149751065074</v>
      </c>
      <c r="K71">
        <f t="shared" ca="1" si="12"/>
        <v>105.77576188958261</v>
      </c>
      <c r="L71" s="4">
        <f t="shared" ca="1" si="22"/>
        <v>2.8613401333059523</v>
      </c>
      <c r="M71" s="4">
        <f t="shared" ca="1" si="23"/>
        <v>5.4572550927365397E-2</v>
      </c>
    </row>
    <row r="72" spans="1:13" x14ac:dyDescent="0.25">
      <c r="A72" s="1" t="s">
        <v>82</v>
      </c>
      <c r="B72" s="4">
        <f t="shared" ca="1" si="13"/>
        <v>105.00888304281274</v>
      </c>
      <c r="C72" s="4">
        <f t="shared" ca="1" si="14"/>
        <v>94.475444433351086</v>
      </c>
      <c r="D72" s="4">
        <f t="shared" ca="1" si="15"/>
        <v>99.99985847264395</v>
      </c>
      <c r="E72" s="4">
        <f t="shared" ca="1" si="16"/>
        <v>1.9774650698674709</v>
      </c>
      <c r="F72" s="4">
        <f t="shared" ca="1" si="17"/>
        <v>5.0620629422015071</v>
      </c>
      <c r="G72" s="4">
        <f t="shared" ca="1" si="18"/>
        <v>93.760787877855719</v>
      </c>
      <c r="H72" s="5">
        <f t="shared" si="19"/>
        <v>40</v>
      </c>
      <c r="I72" s="4">
        <f t="shared" ca="1" si="20"/>
        <v>60.001797525919116</v>
      </c>
      <c r="J72" s="4">
        <f t="shared" ca="1" si="21"/>
        <v>41.914322839380766</v>
      </c>
      <c r="K72">
        <f t="shared" ca="1" si="12"/>
        <v>232.60405383330342</v>
      </c>
      <c r="L72" s="4">
        <f t="shared" ca="1" si="22"/>
        <v>2.0727436998604594</v>
      </c>
      <c r="M72" s="4">
        <f t="shared" ca="1" si="23"/>
        <v>5.1727318607430017E-2</v>
      </c>
    </row>
    <row r="73" spans="1:13" x14ac:dyDescent="0.25">
      <c r="A73" s="1" t="s">
        <v>83</v>
      </c>
      <c r="B73" s="4">
        <f t="shared" ca="1" si="13"/>
        <v>105.00360576748301</v>
      </c>
      <c r="C73" s="4">
        <f t="shared" ca="1" si="14"/>
        <v>94.487561382843779</v>
      </c>
      <c r="D73" s="4">
        <f t="shared" ca="1" si="15"/>
        <v>100.00207261538401</v>
      </c>
      <c r="E73" s="4">
        <f t="shared" ca="1" si="16"/>
        <v>1.9528176342640415</v>
      </c>
      <c r="F73" s="4">
        <f t="shared" ca="1" si="17"/>
        <v>5.052382671805475</v>
      </c>
      <c r="G73" s="4">
        <f t="shared" ca="1" si="18"/>
        <v>93.753061615149278</v>
      </c>
      <c r="H73" s="5">
        <f t="shared" si="19"/>
        <v>40</v>
      </c>
      <c r="I73" s="4">
        <f t="shared" ca="1" si="20"/>
        <v>59.98788740268882</v>
      </c>
      <c r="J73" s="4">
        <f t="shared" ca="1" si="21"/>
        <v>39.338755349889155</v>
      </c>
      <c r="K73">
        <f t="shared" ca="1" si="12"/>
        <v>253.1255335043403</v>
      </c>
      <c r="L73" s="4">
        <f t="shared" ca="1" si="22"/>
        <v>2.5773036906335713</v>
      </c>
      <c r="M73" s="4">
        <f t="shared" ca="1" si="23"/>
        <v>6.4463882509442336E-2</v>
      </c>
    </row>
    <row r="74" spans="1:13" x14ac:dyDescent="0.25">
      <c r="A74" s="1" t="s">
        <v>84</v>
      </c>
      <c r="B74" s="4">
        <f t="shared" ca="1" si="13"/>
        <v>104.97118713890005</v>
      </c>
      <c r="C74" s="4">
        <f t="shared" ca="1" si="14"/>
        <v>94.471923427990532</v>
      </c>
      <c r="D74" s="4">
        <f t="shared" ca="1" si="15"/>
        <v>99.992775009724355</v>
      </c>
      <c r="E74" s="4">
        <f t="shared" ca="1" si="16"/>
        <v>1.9752459798124749</v>
      </c>
      <c r="F74" s="4">
        <f t="shared" ca="1" si="17"/>
        <v>5.0569953981728002</v>
      </c>
      <c r="G74" s="4">
        <f t="shared" ca="1" si="18"/>
        <v>93.744932255675565</v>
      </c>
      <c r="H74" s="5">
        <f t="shared" si="19"/>
        <v>40</v>
      </c>
      <c r="I74" s="4">
        <f t="shared" ca="1" si="20"/>
        <v>59.996984820174603</v>
      </c>
      <c r="J74" s="4">
        <f t="shared" ca="1" si="21"/>
        <v>37.866684063486161</v>
      </c>
      <c r="K74">
        <f t="shared" ca="1" si="12"/>
        <v>138.52874433860728</v>
      </c>
      <c r="L74" s="4">
        <f t="shared" ca="1" si="22"/>
        <v>2.8762801925498911</v>
      </c>
      <c r="M74" s="4">
        <f t="shared" ca="1" si="23"/>
        <v>7.8583714144300404E-2</v>
      </c>
    </row>
    <row r="75" spans="1:13" x14ac:dyDescent="0.25">
      <c r="A75" s="1" t="s">
        <v>85</v>
      </c>
      <c r="B75" s="4">
        <f t="shared" ca="1" si="13"/>
        <v>105.00537164208356</v>
      </c>
      <c r="C75" s="4">
        <f t="shared" ca="1" si="14"/>
        <v>94.485952755455102</v>
      </c>
      <c r="D75" s="4">
        <f t="shared" ca="1" si="15"/>
        <v>99.996759460719147</v>
      </c>
      <c r="E75" s="4">
        <f t="shared" ca="1" si="16"/>
        <v>1.9592910429031247</v>
      </c>
      <c r="F75" s="4">
        <f t="shared" ca="1" si="17"/>
        <v>5.0703784578209667</v>
      </c>
      <c r="G75" s="4">
        <f t="shared" ca="1" si="18"/>
        <v>93.753467314695968</v>
      </c>
      <c r="H75" s="5">
        <f t="shared" si="19"/>
        <v>40</v>
      </c>
      <c r="I75" s="4">
        <f t="shared" ca="1" si="20"/>
        <v>59.99146634319235</v>
      </c>
      <c r="J75" s="4">
        <f t="shared" ca="1" si="21"/>
        <v>41.874998883175387</v>
      </c>
      <c r="K75">
        <f t="shared" ca="1" si="12"/>
        <v>104.95043740724849</v>
      </c>
      <c r="L75" s="4">
        <f t="shared" ca="1" si="22"/>
        <v>1.5717275871753502</v>
      </c>
      <c r="M75" s="4">
        <f t="shared" ca="1" si="23"/>
        <v>8.3537980779961107E-2</v>
      </c>
    </row>
    <row r="76" spans="1:13" x14ac:dyDescent="0.25">
      <c r="A76" s="1" t="s">
        <v>86</v>
      </c>
      <c r="B76" s="4">
        <f t="shared" ca="1" si="13"/>
        <v>105.00148730691072</v>
      </c>
      <c r="C76" s="4">
        <f t="shared" ca="1" si="14"/>
        <v>94.480153949691072</v>
      </c>
      <c r="D76" s="4">
        <f t="shared" ca="1" si="15"/>
        <v>99.987691562028473</v>
      </c>
      <c r="E76" s="4">
        <f t="shared" ca="1" si="16"/>
        <v>1.9611431408107709</v>
      </c>
      <c r="F76" s="4">
        <f t="shared" ca="1" si="17"/>
        <v>5.0537702002333322</v>
      </c>
      <c r="G76" s="4">
        <f t="shared" ca="1" si="18"/>
        <v>93.749807139864117</v>
      </c>
      <c r="H76" s="5">
        <f t="shared" si="19"/>
        <v>40</v>
      </c>
      <c r="I76" s="4">
        <f t="shared" ca="1" si="20"/>
        <v>60.001805656352886</v>
      </c>
      <c r="J76" s="4">
        <f t="shared" ca="1" si="21"/>
        <v>34.32027933842587</v>
      </c>
      <c r="K76">
        <f t="shared" ca="1" si="12"/>
        <v>316.18914017078811</v>
      </c>
      <c r="L76" s="4">
        <f t="shared" ca="1" si="22"/>
        <v>2.4912964011364775</v>
      </c>
      <c r="M76" s="4">
        <f t="shared" ca="1" si="23"/>
        <v>9.2576056540373014E-2</v>
      </c>
    </row>
    <row r="77" spans="1:13" x14ac:dyDescent="0.25">
      <c r="A77" s="1" t="s">
        <v>87</v>
      </c>
      <c r="B77" s="4">
        <f t="shared" ca="1" si="13"/>
        <v>104.99064695526279</v>
      </c>
      <c r="C77" s="4">
        <f t="shared" ca="1" si="14"/>
        <v>94.482967363765113</v>
      </c>
      <c r="D77" s="4">
        <f t="shared" ca="1" si="15"/>
        <v>100.00103226512796</v>
      </c>
      <c r="E77" s="4">
        <f t="shared" ca="1" si="16"/>
        <v>1.9664695755098376</v>
      </c>
      <c r="F77" s="4">
        <f t="shared" ca="1" si="17"/>
        <v>5.0535068820305176</v>
      </c>
      <c r="G77" s="4">
        <f t="shared" ca="1" si="18"/>
        <v>93.757555016249555</v>
      </c>
      <c r="H77" s="5">
        <f t="shared" si="19"/>
        <v>40</v>
      </c>
      <c r="I77" s="4">
        <f t="shared" ca="1" si="20"/>
        <v>60.00715472766948</v>
      </c>
      <c r="J77" s="4">
        <f t="shared" ca="1" si="21"/>
        <v>36.231600211382862</v>
      </c>
      <c r="K77">
        <f t="shared" ca="1" si="12"/>
        <v>229.81037800420359</v>
      </c>
      <c r="L77" s="4">
        <f t="shared" ca="1" si="22"/>
        <v>2.2092261573102392</v>
      </c>
      <c r="M77" s="4">
        <f t="shared" ca="1" si="23"/>
        <v>8.6288463345170568E-2</v>
      </c>
    </row>
    <row r="78" spans="1:13" x14ac:dyDescent="0.25">
      <c r="A78" s="1" t="s">
        <v>88</v>
      </c>
      <c r="B78" s="4">
        <f t="shared" ca="1" si="13"/>
        <v>104.99782618762923</v>
      </c>
      <c r="C78" s="4">
        <f t="shared" ca="1" si="14"/>
        <v>94.485427293998399</v>
      </c>
      <c r="D78" s="4">
        <f t="shared" ca="1" si="15"/>
        <v>100.01668896795725</v>
      </c>
      <c r="E78" s="4">
        <f t="shared" ca="1" si="16"/>
        <v>1.9737043670407888</v>
      </c>
      <c r="F78" s="4">
        <f t="shared" ca="1" si="17"/>
        <v>5.0657177620360425</v>
      </c>
      <c r="G78" s="4">
        <f t="shared" ca="1" si="18"/>
        <v>93.750549144936372</v>
      </c>
      <c r="H78" s="5">
        <f t="shared" si="19"/>
        <v>40</v>
      </c>
      <c r="I78" s="4">
        <f t="shared" ca="1" si="20"/>
        <v>59.981512341326592</v>
      </c>
      <c r="J78" s="4">
        <f t="shared" ca="1" si="21"/>
        <v>43.923999511913848</v>
      </c>
      <c r="K78">
        <f t="shared" ca="1" si="12"/>
        <v>97.652028271841274</v>
      </c>
      <c r="L78" s="4">
        <f t="shared" ca="1" si="22"/>
        <v>2.6254643359440943</v>
      </c>
      <c r="M78" s="4">
        <f t="shared" ca="1" si="23"/>
        <v>8.0757792349042457E-2</v>
      </c>
    </row>
    <row r="79" spans="1:13" x14ac:dyDescent="0.25">
      <c r="A79" s="1" t="s">
        <v>89</v>
      </c>
      <c r="B79" s="4">
        <f t="shared" ca="1" si="13"/>
        <v>104.99918560508586</v>
      </c>
      <c r="C79" s="4">
        <f t="shared" ca="1" si="14"/>
        <v>94.471139027830716</v>
      </c>
      <c r="D79" s="4">
        <f t="shared" ca="1" si="15"/>
        <v>99.995804459833025</v>
      </c>
      <c r="E79" s="4">
        <f t="shared" ca="1" si="16"/>
        <v>1.9498081105151661</v>
      </c>
      <c r="F79" s="4">
        <f t="shared" ca="1" si="17"/>
        <v>5.0610378856264573</v>
      </c>
      <c r="G79" s="4">
        <f t="shared" ca="1" si="18"/>
        <v>93.756276571642616</v>
      </c>
      <c r="H79" s="5">
        <f t="shared" si="19"/>
        <v>40</v>
      </c>
      <c r="I79" s="4">
        <f t="shared" ca="1" si="20"/>
        <v>59.99527875238941</v>
      </c>
      <c r="J79" s="4">
        <f t="shared" ca="1" si="21"/>
        <v>43.244934487791902</v>
      </c>
      <c r="K79">
        <f t="shared" ca="1" si="12"/>
        <v>55.839391332655623</v>
      </c>
      <c r="L79" s="4">
        <f t="shared" ca="1" si="22"/>
        <v>1.7145768807568114</v>
      </c>
      <c r="M79" s="4">
        <f t="shared" ca="1" si="23"/>
        <v>9.3978637759373165E-2</v>
      </c>
    </row>
    <row r="80" spans="1:13" x14ac:dyDescent="0.25">
      <c r="A80" s="1" t="s">
        <v>90</v>
      </c>
      <c r="B80" s="4">
        <f t="shared" ca="1" si="13"/>
        <v>104.98918365014978</v>
      </c>
      <c r="C80" s="4">
        <f t="shared" ca="1" si="14"/>
        <v>94.486580531030114</v>
      </c>
      <c r="D80" s="4">
        <f t="shared" ca="1" si="15"/>
        <v>100.01418332726647</v>
      </c>
      <c r="E80" s="4">
        <f t="shared" ca="1" si="16"/>
        <v>1.9557719964967641</v>
      </c>
      <c r="F80" s="4">
        <f t="shared" ca="1" si="17"/>
        <v>5.0571086018939999</v>
      </c>
      <c r="G80" s="4">
        <f t="shared" ca="1" si="18"/>
        <v>93.735363246193018</v>
      </c>
      <c r="H80" s="5">
        <f t="shared" si="19"/>
        <v>40</v>
      </c>
      <c r="I80" s="4">
        <f t="shared" ca="1" si="20"/>
        <v>60.002430154483434</v>
      </c>
      <c r="J80" s="4">
        <f t="shared" ca="1" si="21"/>
        <v>38.678193127702144</v>
      </c>
      <c r="K80">
        <f t="shared" ca="1" si="12"/>
        <v>116.94416252187385</v>
      </c>
      <c r="L80" s="4">
        <f t="shared" ca="1" si="22"/>
        <v>2.7959798595657972</v>
      </c>
      <c r="M80" s="4">
        <f t="shared" ca="1" si="23"/>
        <v>5.0650722647185349E-2</v>
      </c>
    </row>
    <row r="81" spans="1:13" x14ac:dyDescent="0.25">
      <c r="A81" s="1" t="s">
        <v>91</v>
      </c>
      <c r="B81" s="4">
        <f t="shared" ca="1" si="13"/>
        <v>104.9977390351068</v>
      </c>
      <c r="C81" s="4">
        <f t="shared" ca="1" si="14"/>
        <v>94.479455956411812</v>
      </c>
      <c r="D81" s="4">
        <f t="shared" ca="1" si="15"/>
        <v>99.990352201619487</v>
      </c>
      <c r="E81" s="4">
        <f t="shared" ca="1" si="16"/>
        <v>1.9673924132735858</v>
      </c>
      <c r="F81" s="4">
        <f t="shared" ca="1" si="17"/>
        <v>5.0683383452410107</v>
      </c>
      <c r="G81" s="4">
        <f t="shared" ca="1" si="18"/>
        <v>93.751668774238567</v>
      </c>
      <c r="H81" s="5">
        <f t="shared" si="19"/>
        <v>40</v>
      </c>
      <c r="I81" s="4">
        <f t="shared" ca="1" si="20"/>
        <v>60.004884999770361</v>
      </c>
      <c r="J81" s="4">
        <f t="shared" ca="1" si="21"/>
        <v>36.382889642336053</v>
      </c>
      <c r="K81">
        <f t="shared" ca="1" si="12"/>
        <v>137.34102154932779</v>
      </c>
      <c r="L81" s="4">
        <f t="shared" ca="1" si="22"/>
        <v>2.2009181432404681</v>
      </c>
      <c r="M81" s="4">
        <f t="shared" ca="1" si="23"/>
        <v>9.4075909923749909E-2</v>
      </c>
    </row>
    <row r="82" spans="1:13" x14ac:dyDescent="0.25">
      <c r="A82" s="1" t="s">
        <v>92</v>
      </c>
      <c r="B82" s="4">
        <f t="shared" ca="1" si="13"/>
        <v>104.99328241328203</v>
      </c>
      <c r="C82" s="4">
        <f t="shared" ca="1" si="14"/>
        <v>94.500639591584175</v>
      </c>
      <c r="D82" s="4">
        <f t="shared" ca="1" si="15"/>
        <v>99.988644484541993</v>
      </c>
      <c r="E82" s="4">
        <f t="shared" ca="1" si="16"/>
        <v>1.9562869255431623</v>
      </c>
      <c r="F82" s="4">
        <f t="shared" ca="1" si="17"/>
        <v>5.0587452686410108</v>
      </c>
      <c r="G82" s="4">
        <f t="shared" ca="1" si="18"/>
        <v>93.752827923123604</v>
      </c>
      <c r="H82" s="5">
        <f t="shared" si="19"/>
        <v>40</v>
      </c>
      <c r="I82" s="4">
        <f t="shared" ca="1" si="20"/>
        <v>59.982224984732852</v>
      </c>
      <c r="J82" s="4">
        <f t="shared" ca="1" si="21"/>
        <v>43.661772688609332</v>
      </c>
      <c r="K82">
        <f t="shared" ca="1" si="12"/>
        <v>328.23636147680486</v>
      </c>
      <c r="L82" s="4">
        <f t="shared" ca="1" si="22"/>
        <v>2.5942925687590117</v>
      </c>
      <c r="M82" s="4">
        <f t="shared" ca="1" si="23"/>
        <v>5.892268398855291E-2</v>
      </c>
    </row>
    <row r="83" spans="1:13" x14ac:dyDescent="0.25">
      <c r="A83" s="1" t="s">
        <v>93</v>
      </c>
      <c r="B83" s="4">
        <f t="shared" ca="1" si="13"/>
        <v>104.9997131888635</v>
      </c>
      <c r="C83" s="4">
        <f t="shared" ca="1" si="14"/>
        <v>94.459847244708271</v>
      </c>
      <c r="D83" s="4">
        <f t="shared" ca="1" si="15"/>
        <v>99.997626875274705</v>
      </c>
      <c r="E83" s="4">
        <f t="shared" ca="1" si="16"/>
        <v>1.955790169322619</v>
      </c>
      <c r="F83" s="4">
        <f t="shared" ca="1" si="17"/>
        <v>5.056428106098144</v>
      </c>
      <c r="G83" s="4">
        <f t="shared" ca="1" si="18"/>
        <v>93.755012556259416</v>
      </c>
      <c r="H83" s="5">
        <f t="shared" si="19"/>
        <v>40</v>
      </c>
      <c r="I83" s="4">
        <f t="shared" ca="1" si="20"/>
        <v>60.007850589993154</v>
      </c>
      <c r="J83" s="4">
        <f t="shared" ca="1" si="21"/>
        <v>36.344027248889411</v>
      </c>
      <c r="K83">
        <f t="shared" ca="1" si="12"/>
        <v>231.71766472593234</v>
      </c>
      <c r="L83" s="4">
        <f t="shared" ca="1" si="22"/>
        <v>1.7730542949706267</v>
      </c>
      <c r="M83" s="4">
        <f t="shared" ca="1" si="23"/>
        <v>7.6775834252817476E-2</v>
      </c>
    </row>
    <row r="84" spans="1:13" x14ac:dyDescent="0.25">
      <c r="A84" s="1" t="s">
        <v>94</v>
      </c>
      <c r="B84" s="4">
        <f t="shared" ca="1" si="13"/>
        <v>104.99543366005778</v>
      </c>
      <c r="C84" s="4">
        <f t="shared" ca="1" si="14"/>
        <v>94.481868319306074</v>
      </c>
      <c r="D84" s="4">
        <f t="shared" ca="1" si="15"/>
        <v>100.00230569798768</v>
      </c>
      <c r="E84" s="4">
        <f t="shared" ca="1" si="16"/>
        <v>1.9667844033603197</v>
      </c>
      <c r="F84" s="4">
        <f t="shared" ca="1" si="17"/>
        <v>5.055869457163471</v>
      </c>
      <c r="G84" s="4">
        <f t="shared" ca="1" si="18"/>
        <v>93.752120992459623</v>
      </c>
      <c r="H84" s="5">
        <f t="shared" si="19"/>
        <v>40</v>
      </c>
      <c r="I84" s="4">
        <f t="shared" ca="1" si="20"/>
        <v>59.992981082715488</v>
      </c>
      <c r="J84" s="4">
        <f t="shared" ca="1" si="21"/>
        <v>32.293240581635423</v>
      </c>
      <c r="K84">
        <f t="shared" ca="1" si="12"/>
        <v>238.68085317218114</v>
      </c>
      <c r="L84" s="4">
        <f t="shared" ca="1" si="22"/>
        <v>1.6194582992811681</v>
      </c>
      <c r="M84" s="4">
        <f t="shared" ca="1" si="23"/>
        <v>7.257809772980689E-2</v>
      </c>
    </row>
    <row r="85" spans="1:13" x14ac:dyDescent="0.25">
      <c r="A85" s="1" t="s">
        <v>95</v>
      </c>
      <c r="B85" s="4">
        <f t="shared" ca="1" si="13"/>
        <v>104.99899045883285</v>
      </c>
      <c r="C85" s="4">
        <f t="shared" ca="1" si="14"/>
        <v>94.499492337671015</v>
      </c>
      <c r="D85" s="4">
        <f t="shared" ca="1" si="15"/>
        <v>100.00919475499444</v>
      </c>
      <c r="E85" s="4">
        <f t="shared" ca="1" si="16"/>
        <v>1.9548793420024697</v>
      </c>
      <c r="F85" s="4">
        <f t="shared" ca="1" si="17"/>
        <v>5.0609979809213224</v>
      </c>
      <c r="G85" s="4">
        <f t="shared" ca="1" si="18"/>
        <v>93.737212502888553</v>
      </c>
      <c r="H85" s="5">
        <f t="shared" si="19"/>
        <v>40</v>
      </c>
      <c r="I85" s="4">
        <f t="shared" ca="1" si="20"/>
        <v>59.984768393393217</v>
      </c>
      <c r="J85" s="4">
        <f t="shared" ca="1" si="21"/>
        <v>34.611461253232328</v>
      </c>
      <c r="K85">
        <f t="shared" ca="1" si="12"/>
        <v>352.7109856306941</v>
      </c>
      <c r="L85" s="4">
        <f t="shared" ca="1" si="22"/>
        <v>1.0926111167917205</v>
      </c>
      <c r="M85" s="4">
        <f t="shared" ca="1" si="23"/>
        <v>9.0136301652923995E-2</v>
      </c>
    </row>
    <row r="86" spans="1:13" x14ac:dyDescent="0.25">
      <c r="A86" s="1" t="s">
        <v>96</v>
      </c>
      <c r="B86" s="4">
        <f t="shared" ca="1" si="13"/>
        <v>105.00278065156465</v>
      </c>
      <c r="C86" s="4">
        <f t="shared" ca="1" si="14"/>
        <v>94.478840329951666</v>
      </c>
      <c r="D86" s="4">
        <f t="shared" ca="1" si="15"/>
        <v>99.997756489990337</v>
      </c>
      <c r="E86" s="4">
        <f t="shared" ca="1" si="16"/>
        <v>1.9534438193446573</v>
      </c>
      <c r="F86" s="4">
        <f t="shared" ca="1" si="17"/>
        <v>5.063623172353239</v>
      </c>
      <c r="G86" s="4">
        <f t="shared" ca="1" si="18"/>
        <v>93.748284415781868</v>
      </c>
      <c r="H86" s="5">
        <f t="shared" si="19"/>
        <v>40</v>
      </c>
      <c r="I86" s="4">
        <f t="shared" ca="1" si="20"/>
        <v>60.005885071796406</v>
      </c>
      <c r="J86" s="4">
        <f t="shared" ca="1" si="21"/>
        <v>42.430511833400871</v>
      </c>
      <c r="K86">
        <f t="shared" ca="1" si="12"/>
        <v>266.82486149588232</v>
      </c>
      <c r="L86" s="4">
        <f t="shared" ca="1" si="22"/>
        <v>1.9334040682510973</v>
      </c>
      <c r="M86" s="4">
        <f t="shared" ca="1" si="23"/>
        <v>6.185936102570503E-2</v>
      </c>
    </row>
    <row r="87" spans="1:13" x14ac:dyDescent="0.25">
      <c r="A87" s="1" t="s">
        <v>97</v>
      </c>
      <c r="B87" s="4">
        <f t="shared" ca="1" si="13"/>
        <v>104.98868606354289</v>
      </c>
      <c r="C87" s="4">
        <f t="shared" ca="1" si="14"/>
        <v>94.484311553930127</v>
      </c>
      <c r="D87" s="4">
        <f t="shared" ca="1" si="15"/>
        <v>99.994581495604933</v>
      </c>
      <c r="E87" s="4">
        <f t="shared" ca="1" si="16"/>
        <v>1.9512454629161144</v>
      </c>
      <c r="F87" s="4">
        <f t="shared" ca="1" si="17"/>
        <v>5.0615663623235507</v>
      </c>
      <c r="G87" s="4">
        <f t="shared" ca="1" si="18"/>
        <v>93.74572927911899</v>
      </c>
      <c r="H87" s="5">
        <f t="shared" si="19"/>
        <v>40</v>
      </c>
      <c r="I87" s="4">
        <f t="shared" ca="1" si="20"/>
        <v>60.00442772196967</v>
      </c>
      <c r="J87" s="4">
        <f t="shared" ca="1" si="21"/>
        <v>41.963750396263279</v>
      </c>
      <c r="K87">
        <f t="shared" ca="1" si="12"/>
        <v>86.142710322575184</v>
      </c>
      <c r="L87" s="4">
        <f t="shared" ca="1" si="22"/>
        <v>2.9172897368232489</v>
      </c>
      <c r="M87" s="4">
        <f t="shared" ca="1" si="23"/>
        <v>6.859416501031429E-2</v>
      </c>
    </row>
    <row r="88" spans="1:13" x14ac:dyDescent="0.25">
      <c r="A88" s="1" t="s">
        <v>98</v>
      </c>
      <c r="B88" s="4">
        <f t="shared" ca="1" si="13"/>
        <v>105.00450432306438</v>
      </c>
      <c r="C88" s="4">
        <f t="shared" ca="1" si="14"/>
        <v>94.467549020812555</v>
      </c>
      <c r="D88" s="4">
        <f t="shared" ca="1" si="15"/>
        <v>99.997243579759413</v>
      </c>
      <c r="E88" s="4">
        <f t="shared" ca="1" si="16"/>
        <v>1.9711985924551911</v>
      </c>
      <c r="F88" s="4">
        <f t="shared" ca="1" si="17"/>
        <v>5.0543895319658638</v>
      </c>
      <c r="G88" s="4">
        <f t="shared" ca="1" si="18"/>
        <v>93.74363027114849</v>
      </c>
      <c r="H88" s="5">
        <f t="shared" si="19"/>
        <v>40</v>
      </c>
      <c r="I88" s="4">
        <f t="shared" ca="1" si="20"/>
        <v>59.988377514319396</v>
      </c>
      <c r="J88" s="4">
        <f t="shared" ca="1" si="21"/>
        <v>41.168066925286965</v>
      </c>
      <c r="K88">
        <f t="shared" ca="1" si="12"/>
        <v>26.184834010575713</v>
      </c>
      <c r="L88" s="4">
        <f t="shared" ca="1" si="22"/>
        <v>2.6950619958986106</v>
      </c>
      <c r="M88" s="4">
        <f t="shared" ca="1" si="23"/>
        <v>5.2570061899784075E-2</v>
      </c>
    </row>
    <row r="89" spans="1:13" x14ac:dyDescent="0.25">
      <c r="A89" s="1" t="s">
        <v>99</v>
      </c>
      <c r="B89" s="4">
        <f t="shared" ca="1" si="13"/>
        <v>105.00585936896775</v>
      </c>
      <c r="C89" s="4">
        <f t="shared" ca="1" si="14"/>
        <v>94.48067481457052</v>
      </c>
      <c r="D89" s="4">
        <f t="shared" ca="1" si="15"/>
        <v>99.997318401925682</v>
      </c>
      <c r="E89" s="4">
        <f t="shared" ca="1" si="16"/>
        <v>1.9524607387387998</v>
      </c>
      <c r="F89" s="4">
        <f t="shared" ca="1" si="17"/>
        <v>5.0730433294705097</v>
      </c>
      <c r="G89" s="4">
        <f t="shared" ca="1" si="18"/>
        <v>93.759951144686937</v>
      </c>
      <c r="H89" s="5">
        <f t="shared" si="19"/>
        <v>40</v>
      </c>
      <c r="I89" s="4">
        <f t="shared" ca="1" si="20"/>
        <v>59.998400990418119</v>
      </c>
      <c r="J89" s="4">
        <f t="shared" ca="1" si="21"/>
        <v>33.986724215859482</v>
      </c>
      <c r="K89">
        <f t="shared" ca="1" si="12"/>
        <v>236.37359296622452</v>
      </c>
      <c r="L89" s="4">
        <f t="shared" ca="1" si="22"/>
        <v>2.1822178530196341</v>
      </c>
      <c r="M89" s="4">
        <f t="shared" ca="1" si="23"/>
        <v>8.3084850483234524E-2</v>
      </c>
    </row>
    <row r="90" spans="1:13" x14ac:dyDescent="0.25">
      <c r="A90" s="1" t="s">
        <v>100</v>
      </c>
      <c r="B90" s="4">
        <f t="shared" ca="1" si="13"/>
        <v>104.99675619654251</v>
      </c>
      <c r="C90" s="4">
        <f t="shared" ca="1" si="14"/>
        <v>94.495013600087603</v>
      </c>
      <c r="D90" s="4">
        <f t="shared" ca="1" si="15"/>
        <v>100.00895388848205</v>
      </c>
      <c r="E90" s="4">
        <f t="shared" ca="1" si="16"/>
        <v>1.9591958074174147</v>
      </c>
      <c r="F90" s="4">
        <f t="shared" ca="1" si="17"/>
        <v>5.0702709787579039</v>
      </c>
      <c r="G90" s="4">
        <f t="shared" ca="1" si="18"/>
        <v>93.745461459702057</v>
      </c>
      <c r="H90" s="5">
        <f t="shared" si="19"/>
        <v>40</v>
      </c>
      <c r="I90" s="4">
        <f t="shared" ca="1" si="20"/>
        <v>60.00853931631265</v>
      </c>
      <c r="J90" s="4">
        <f t="shared" ca="1" si="21"/>
        <v>44.365126493526702</v>
      </c>
      <c r="K90">
        <f t="shared" ca="1" si="12"/>
        <v>122.79042809159924</v>
      </c>
      <c r="L90" s="4">
        <f t="shared" ca="1" si="22"/>
        <v>1.2057045149037116</v>
      </c>
      <c r="M90" s="4">
        <f t="shared" ca="1" si="23"/>
        <v>5.1091775072428292E-2</v>
      </c>
    </row>
    <row r="91" spans="1:13" x14ac:dyDescent="0.25">
      <c r="A91" s="1" t="s">
        <v>101</v>
      </c>
      <c r="B91" s="4">
        <f t="shared" ca="1" si="13"/>
        <v>104.9943918472909</v>
      </c>
      <c r="C91" s="4">
        <f t="shared" ca="1" si="14"/>
        <v>94.482931595841492</v>
      </c>
      <c r="D91" s="4">
        <f t="shared" ca="1" si="15"/>
        <v>100.00433831185991</v>
      </c>
      <c r="E91" s="4">
        <f t="shared" ca="1" si="16"/>
        <v>1.9639143163577417</v>
      </c>
      <c r="F91" s="4">
        <f t="shared" ca="1" si="17"/>
        <v>5.0669303685095644</v>
      </c>
      <c r="G91" s="4">
        <f t="shared" ca="1" si="18"/>
        <v>93.749971043102377</v>
      </c>
      <c r="H91" s="5">
        <f t="shared" si="19"/>
        <v>40</v>
      </c>
      <c r="I91" s="4">
        <f t="shared" ca="1" si="20"/>
        <v>59.995484161559887</v>
      </c>
      <c r="J91" s="4">
        <f t="shared" ca="1" si="21"/>
        <v>37.25342389146725</v>
      </c>
      <c r="K91">
        <f t="shared" ca="1" si="12"/>
        <v>17.588671551653043</v>
      </c>
      <c r="L91" s="4">
        <f t="shared" ca="1" si="22"/>
        <v>2.8792844754216138</v>
      </c>
      <c r="M91" s="4">
        <f t="shared" ca="1" si="23"/>
        <v>8.9709624377991043E-2</v>
      </c>
    </row>
    <row r="92" spans="1:13" x14ac:dyDescent="0.25">
      <c r="A92" s="1" t="s">
        <v>102</v>
      </c>
      <c r="B92" s="4">
        <f t="shared" ca="1" si="13"/>
        <v>104.99294516199859</v>
      </c>
      <c r="C92" s="4">
        <f t="shared" ca="1" si="14"/>
        <v>94.472077950505295</v>
      </c>
      <c r="D92" s="4">
        <f t="shared" ca="1" si="15"/>
        <v>100.00119500819783</v>
      </c>
      <c r="E92" s="4">
        <f t="shared" ca="1" si="16"/>
        <v>1.9522912910102859</v>
      </c>
      <c r="F92" s="4">
        <f t="shared" ca="1" si="17"/>
        <v>5.0826964210092926</v>
      </c>
      <c r="G92" s="4">
        <f t="shared" ca="1" si="18"/>
        <v>93.751714681132441</v>
      </c>
      <c r="H92" s="5">
        <f t="shared" si="19"/>
        <v>40</v>
      </c>
      <c r="I92" s="4">
        <f t="shared" ca="1" si="20"/>
        <v>59.997014601288697</v>
      </c>
      <c r="J92" s="4">
        <f t="shared" ca="1" si="21"/>
        <v>35.125176603934754</v>
      </c>
      <c r="K92">
        <f t="shared" ca="1" si="12"/>
        <v>250.11589424805547</v>
      </c>
      <c r="L92" s="4">
        <f t="shared" ca="1" si="22"/>
        <v>2.7356376310391468</v>
      </c>
      <c r="M92" s="4">
        <f t="shared" ca="1" si="23"/>
        <v>7.9311500205936802E-2</v>
      </c>
    </row>
    <row r="93" spans="1:13" x14ac:dyDescent="0.25">
      <c r="A93" s="1" t="s">
        <v>103</v>
      </c>
      <c r="B93" s="4">
        <f t="shared" ca="1" si="13"/>
        <v>105.00664973786556</v>
      </c>
      <c r="C93" s="4">
        <f t="shared" ca="1" si="14"/>
        <v>94.486712767836323</v>
      </c>
      <c r="D93" s="4">
        <f t="shared" ca="1" si="15"/>
        <v>99.989683271470994</v>
      </c>
      <c r="E93" s="4">
        <f t="shared" ca="1" si="16"/>
        <v>1.9659861899227471</v>
      </c>
      <c r="F93" s="4">
        <f t="shared" ca="1" si="17"/>
        <v>5.0396180027464661</v>
      </c>
      <c r="G93" s="4">
        <f t="shared" ca="1" si="18"/>
        <v>93.733345514329187</v>
      </c>
      <c r="H93" s="5">
        <f t="shared" si="19"/>
        <v>40</v>
      </c>
      <c r="I93" s="4">
        <f t="shared" ca="1" si="20"/>
        <v>60.013750779494316</v>
      </c>
      <c r="J93" s="4">
        <f t="shared" ca="1" si="21"/>
        <v>44.202633045521857</v>
      </c>
      <c r="K93">
        <f t="shared" ca="1" si="12"/>
        <v>194.6426284058555</v>
      </c>
      <c r="L93" s="4">
        <f t="shared" ca="1" si="22"/>
        <v>1.3184884820315219</v>
      </c>
      <c r="M93" s="4">
        <f t="shared" ca="1" si="23"/>
        <v>9.8131484586350029E-2</v>
      </c>
    </row>
    <row r="94" spans="1:13" x14ac:dyDescent="0.25">
      <c r="A94" s="1" t="s">
        <v>104</v>
      </c>
      <c r="B94" s="4">
        <f t="shared" ca="1" si="13"/>
        <v>104.99563641334714</v>
      </c>
      <c r="C94" s="4">
        <f t="shared" ca="1" si="14"/>
        <v>94.487763791261472</v>
      </c>
      <c r="D94" s="4">
        <f t="shared" ca="1" si="15"/>
        <v>100.00690116860677</v>
      </c>
      <c r="E94" s="4">
        <f t="shared" ca="1" si="16"/>
        <v>1.9556988004552129</v>
      </c>
      <c r="F94" s="4">
        <f t="shared" ca="1" si="17"/>
        <v>5.0563803815086992</v>
      </c>
      <c r="G94" s="4">
        <f t="shared" ca="1" si="18"/>
        <v>93.745191111937231</v>
      </c>
      <c r="H94" s="5">
        <f t="shared" si="19"/>
        <v>40</v>
      </c>
      <c r="I94" s="4">
        <f t="shared" ca="1" si="20"/>
        <v>59.990873261921685</v>
      </c>
      <c r="J94" s="4">
        <f t="shared" ca="1" si="21"/>
        <v>39.014935460948358</v>
      </c>
      <c r="K94">
        <f t="shared" ca="1" si="12"/>
        <v>269.98541011277609</v>
      </c>
      <c r="L94" s="4">
        <f t="shared" ca="1" si="22"/>
        <v>2.7422153278762904</v>
      </c>
      <c r="M94" s="4">
        <f t="shared" ca="1" si="23"/>
        <v>8.5387968116265561E-2</v>
      </c>
    </row>
    <row r="95" spans="1:13" x14ac:dyDescent="0.25">
      <c r="A95" s="1" t="s">
        <v>105</v>
      </c>
      <c r="B95" s="4">
        <f t="shared" ca="1" si="13"/>
        <v>104.99499232311324</v>
      </c>
      <c r="C95" s="4">
        <f t="shared" ca="1" si="14"/>
        <v>94.489892131982501</v>
      </c>
      <c r="D95" s="4">
        <f t="shared" ca="1" si="15"/>
        <v>99.999769122950923</v>
      </c>
      <c r="E95" s="4">
        <f t="shared" ca="1" si="16"/>
        <v>1.9558842044153091</v>
      </c>
      <c r="F95" s="4">
        <f t="shared" ca="1" si="17"/>
        <v>5.0570103411100948</v>
      </c>
      <c r="G95" s="4">
        <f t="shared" ca="1" si="18"/>
        <v>93.738171651499769</v>
      </c>
      <c r="H95" s="5">
        <f t="shared" si="19"/>
        <v>40</v>
      </c>
      <c r="I95" s="4">
        <f t="shared" ca="1" si="20"/>
        <v>59.975080250207199</v>
      </c>
      <c r="J95" s="4">
        <f t="shared" ca="1" si="21"/>
        <v>43.800253961163293</v>
      </c>
      <c r="K95">
        <f t="shared" ca="1" si="12"/>
        <v>295.38664703648851</v>
      </c>
      <c r="L95" s="4">
        <f t="shared" ca="1" si="22"/>
        <v>2.2162721965515075</v>
      </c>
      <c r="M95" s="4">
        <f t="shared" ca="1" si="23"/>
        <v>6.0140955125579681E-2</v>
      </c>
    </row>
    <row r="96" spans="1:13" x14ac:dyDescent="0.25">
      <c r="A96" s="1" t="s">
        <v>106</v>
      </c>
      <c r="B96" s="4">
        <f t="shared" ca="1" si="13"/>
        <v>105.00258288789053</v>
      </c>
      <c r="C96" s="4">
        <f t="shared" ca="1" si="14"/>
        <v>94.476053288646781</v>
      </c>
      <c r="D96" s="4">
        <f t="shared" ca="1" si="15"/>
        <v>99.990491398082227</v>
      </c>
      <c r="E96" s="4">
        <f t="shared" ca="1" si="16"/>
        <v>1.9650672818186821</v>
      </c>
      <c r="F96" s="4">
        <f t="shared" ca="1" si="17"/>
        <v>5.0674557661931168</v>
      </c>
      <c r="G96" s="4">
        <f t="shared" ca="1" si="18"/>
        <v>93.754884131325781</v>
      </c>
      <c r="H96" s="5">
        <f t="shared" si="19"/>
        <v>40</v>
      </c>
      <c r="I96" s="4">
        <f t="shared" ca="1" si="20"/>
        <v>60.022576050975466</v>
      </c>
      <c r="J96" s="4">
        <f t="shared" ca="1" si="21"/>
        <v>39.184518278254338</v>
      </c>
      <c r="K96">
        <f t="shared" ca="1" si="12"/>
        <v>92.688094302427047</v>
      </c>
      <c r="L96" s="4">
        <f t="shared" ca="1" si="22"/>
        <v>1.173921459738329</v>
      </c>
      <c r="M96" s="4">
        <f t="shared" ca="1" si="23"/>
        <v>6.8428007100503979E-2</v>
      </c>
    </row>
    <row r="97" spans="1:13" x14ac:dyDescent="0.25">
      <c r="A97" s="1" t="s">
        <v>107</v>
      </c>
      <c r="B97" s="4">
        <f t="shared" ca="1" si="13"/>
        <v>105.00448488652715</v>
      </c>
      <c r="C97" s="4">
        <f t="shared" ca="1" si="14"/>
        <v>94.480727036539534</v>
      </c>
      <c r="D97" s="4">
        <f t="shared" ca="1" si="15"/>
        <v>99.999102062411211</v>
      </c>
      <c r="E97" s="4">
        <f t="shared" ca="1" si="16"/>
        <v>1.9660964719786536</v>
      </c>
      <c r="F97" s="4">
        <f t="shared" ca="1" si="17"/>
        <v>5.0608636398120046</v>
      </c>
      <c r="G97" s="4">
        <f t="shared" ca="1" si="18"/>
        <v>93.752991962917363</v>
      </c>
      <c r="H97" s="5">
        <f t="shared" si="19"/>
        <v>40</v>
      </c>
      <c r="I97" s="4">
        <f t="shared" ca="1" si="20"/>
        <v>59.985991456285298</v>
      </c>
      <c r="J97" s="4">
        <f t="shared" ca="1" si="21"/>
        <v>40.483037378015503</v>
      </c>
      <c r="K97">
        <f t="shared" ca="1" si="12"/>
        <v>169.93193795949605</v>
      </c>
      <c r="L97" s="4">
        <f t="shared" ca="1" si="22"/>
        <v>1.2620050417760404</v>
      </c>
      <c r="M97" s="4">
        <f t="shared" ca="1" si="23"/>
        <v>6.4033901109512098E-2</v>
      </c>
    </row>
    <row r="98" spans="1:13" x14ac:dyDescent="0.25">
      <c r="A98" s="1" t="s">
        <v>108</v>
      </c>
      <c r="B98" s="4">
        <f t="shared" ca="1" si="13"/>
        <v>105.00202137592501</v>
      </c>
      <c r="C98" s="4">
        <f t="shared" ca="1" si="14"/>
        <v>94.462089157293235</v>
      </c>
      <c r="D98" s="4">
        <f t="shared" ca="1" si="15"/>
        <v>100.00532427490376</v>
      </c>
      <c r="E98" s="4">
        <f t="shared" ca="1" si="16"/>
        <v>1.9569376517469574</v>
      </c>
      <c r="F98" s="4">
        <f t="shared" ca="1" si="17"/>
        <v>5.0385889314141146</v>
      </c>
      <c r="G98" s="4">
        <f t="shared" ca="1" si="18"/>
        <v>93.755416130405791</v>
      </c>
      <c r="H98" s="5">
        <f t="shared" si="19"/>
        <v>40</v>
      </c>
      <c r="I98" s="4">
        <f t="shared" ca="1" si="20"/>
        <v>60.0139009669752</v>
      </c>
      <c r="J98" s="4">
        <f t="shared" ca="1" si="21"/>
        <v>45.054125060123987</v>
      </c>
      <c r="K98">
        <f t="shared" ca="1" si="12"/>
        <v>345.5316583602376</v>
      </c>
      <c r="L98" s="4">
        <f t="shared" ca="1" si="22"/>
        <v>1.3637077914294815</v>
      </c>
      <c r="M98" s="4">
        <f t="shared" ca="1" si="23"/>
        <v>9.8339049929185435E-2</v>
      </c>
    </row>
    <row r="99" spans="1:13" x14ac:dyDescent="0.25">
      <c r="A99" s="1" t="s">
        <v>109</v>
      </c>
      <c r="B99" s="4">
        <f t="shared" ca="1" si="13"/>
        <v>105.00079001357639</v>
      </c>
      <c r="C99" s="4">
        <f t="shared" ca="1" si="14"/>
        <v>94.481008595876673</v>
      </c>
      <c r="D99" s="4">
        <f t="shared" ca="1" si="15"/>
        <v>100.01160732974311</v>
      </c>
      <c r="E99" s="4">
        <f t="shared" ca="1" si="16"/>
        <v>1.9559926113254433</v>
      </c>
      <c r="F99" s="4">
        <f t="shared" ca="1" si="17"/>
        <v>5.0673957742216418</v>
      </c>
      <c r="G99" s="4">
        <f t="shared" ca="1" si="18"/>
        <v>93.742126006639126</v>
      </c>
      <c r="H99" s="5">
        <f t="shared" si="19"/>
        <v>40</v>
      </c>
      <c r="I99" s="4">
        <f t="shared" ca="1" si="20"/>
        <v>60.008044999874286</v>
      </c>
      <c r="J99" s="4">
        <f t="shared" ca="1" si="21"/>
        <v>41.732126447873689</v>
      </c>
      <c r="K99">
        <f t="shared" ca="1" si="12"/>
        <v>27.637300066427784</v>
      </c>
      <c r="L99" s="4">
        <f t="shared" ca="1" si="22"/>
        <v>2.9448554686001049</v>
      </c>
      <c r="M99" s="4">
        <f t="shared" ca="1" si="23"/>
        <v>8.2283429783482492E-2</v>
      </c>
    </row>
    <row r="100" spans="1:13" x14ac:dyDescent="0.25">
      <c r="A100" s="1" t="s">
        <v>110</v>
      </c>
      <c r="B100" s="4">
        <f t="shared" ca="1" si="13"/>
        <v>104.99532326474019</v>
      </c>
      <c r="C100" s="4">
        <f t="shared" ca="1" si="14"/>
        <v>94.479921552501111</v>
      </c>
      <c r="D100" s="4">
        <f t="shared" ca="1" si="15"/>
        <v>100.00135986164089</v>
      </c>
      <c r="E100" s="4">
        <f t="shared" ca="1" si="16"/>
        <v>1.9381999348071266</v>
      </c>
      <c r="F100" s="4">
        <f t="shared" ca="1" si="17"/>
        <v>5.0494473690276331</v>
      </c>
      <c r="G100" s="4">
        <f t="shared" ca="1" si="18"/>
        <v>93.760594757108166</v>
      </c>
      <c r="H100" s="5">
        <f t="shared" si="19"/>
        <v>40</v>
      </c>
      <c r="I100" s="4">
        <f t="shared" ca="1" si="20"/>
        <v>59.987711162858787</v>
      </c>
      <c r="J100" s="4">
        <f t="shared" ca="1" si="21"/>
        <v>44.2574815673958</v>
      </c>
      <c r="K100">
        <f t="shared" ca="1" si="12"/>
        <v>309.91791168210841</v>
      </c>
      <c r="L100" s="4">
        <f t="shared" ca="1" si="22"/>
        <v>2.4071985657881876</v>
      </c>
      <c r="M100" s="4">
        <f t="shared" ca="1" si="23"/>
        <v>5.6282142981916028E-2</v>
      </c>
    </row>
    <row r="101" spans="1:13" x14ac:dyDescent="0.25">
      <c r="A101" s="1" t="s">
        <v>111</v>
      </c>
      <c r="B101" s="4">
        <f t="shared" ca="1" si="13"/>
        <v>104.99346116202965</v>
      </c>
      <c r="C101" s="4">
        <f t="shared" ca="1" si="14"/>
        <v>94.478002839067173</v>
      </c>
      <c r="D101" s="4">
        <f t="shared" ca="1" si="15"/>
        <v>99.997918001904495</v>
      </c>
      <c r="E101" s="4">
        <f t="shared" ca="1" si="16"/>
        <v>1.966284258937264</v>
      </c>
      <c r="F101" s="4">
        <f t="shared" ca="1" si="17"/>
        <v>5.065871095098486</v>
      </c>
      <c r="G101" s="4">
        <f t="shared" ca="1" si="18"/>
        <v>93.740007932373729</v>
      </c>
      <c r="H101" s="5">
        <f t="shared" si="19"/>
        <v>40</v>
      </c>
      <c r="I101" s="4">
        <f t="shared" ca="1" si="20"/>
        <v>59.997546585819023</v>
      </c>
      <c r="J101" s="4">
        <f t="shared" ca="1" si="21"/>
        <v>37.528956812685799</v>
      </c>
      <c r="K101">
        <f t="shared" ca="1" si="12"/>
        <v>245.32457406462788</v>
      </c>
      <c r="L101" s="4">
        <f t="shared" ca="1" si="22"/>
        <v>2.2769094048285217</v>
      </c>
      <c r="M101" s="4">
        <f t="shared" ca="1" si="23"/>
        <v>5.4013430311371485E-2</v>
      </c>
    </row>
    <row r="102" spans="1:13" x14ac:dyDescent="0.25">
      <c r="A102" s="1" t="s">
        <v>112</v>
      </c>
      <c r="B102" s="4">
        <f t="shared" ca="1" si="13"/>
        <v>105.00070188828683</v>
      </c>
      <c r="C102" s="4">
        <f t="shared" ca="1" si="14"/>
        <v>94.491544926177866</v>
      </c>
      <c r="D102" s="4">
        <f t="shared" ca="1" si="15"/>
        <v>100.00895665427667</v>
      </c>
      <c r="E102" s="4">
        <f t="shared" ca="1" si="16"/>
        <v>1.9626567168137792</v>
      </c>
      <c r="F102" s="4">
        <f t="shared" ca="1" si="17"/>
        <v>5.0641243718878313</v>
      </c>
      <c r="G102" s="4">
        <f t="shared" ca="1" si="18"/>
        <v>93.75253599291581</v>
      </c>
      <c r="H102" s="5">
        <f t="shared" si="19"/>
        <v>40</v>
      </c>
      <c r="I102" s="4">
        <f t="shared" ca="1" si="20"/>
        <v>59.996321669335941</v>
      </c>
      <c r="J102" s="4">
        <f t="shared" ca="1" si="21"/>
        <v>35.691601855781435</v>
      </c>
      <c r="K102">
        <f t="shared" ca="1" si="12"/>
        <v>352.95757331917326</v>
      </c>
      <c r="L102" s="4">
        <f t="shared" ca="1" si="22"/>
        <v>2.8384409683604792</v>
      </c>
      <c r="M102" s="4">
        <f t="shared" ca="1" si="23"/>
        <v>6.8081620974563606E-2</v>
      </c>
    </row>
    <row r="103" spans="1:13" x14ac:dyDescent="0.25">
      <c r="A103" s="1" t="s">
        <v>113</v>
      </c>
      <c r="B103" s="4">
        <f t="shared" ca="1" si="13"/>
        <v>104.99712596587752</v>
      </c>
      <c r="C103" s="4">
        <f t="shared" ca="1" si="14"/>
        <v>94.471846201698455</v>
      </c>
      <c r="D103" s="4">
        <f t="shared" ca="1" si="15"/>
        <v>99.992084945984374</v>
      </c>
      <c r="E103" s="4">
        <f t="shared" ca="1" si="16"/>
        <v>1.9578623081803554</v>
      </c>
      <c r="F103" s="4">
        <f t="shared" ca="1" si="17"/>
        <v>5.0540688956472613</v>
      </c>
      <c r="G103" s="4">
        <f t="shared" ca="1" si="18"/>
        <v>93.752651481062998</v>
      </c>
      <c r="H103" s="5">
        <f t="shared" si="19"/>
        <v>40</v>
      </c>
      <c r="I103" s="4">
        <f t="shared" ca="1" si="20"/>
        <v>59.996222864717708</v>
      </c>
      <c r="J103" s="4">
        <f t="shared" ca="1" si="21"/>
        <v>41.49884993789491</v>
      </c>
      <c r="K103">
        <f t="shared" ca="1" si="12"/>
        <v>244.37521045640395</v>
      </c>
      <c r="L103" s="4">
        <f t="shared" ca="1" si="22"/>
        <v>2.4233500034639222</v>
      </c>
      <c r="M103" s="4">
        <f t="shared" ca="1" si="23"/>
        <v>8.9456566442768129E-2</v>
      </c>
    </row>
    <row r="104" spans="1:13" x14ac:dyDescent="0.25">
      <c r="A104" s="1" t="s">
        <v>114</v>
      </c>
      <c r="B104" s="4">
        <f t="shared" ca="1" si="13"/>
        <v>105.00542501770683</v>
      </c>
      <c r="C104" s="4">
        <f t="shared" ca="1" si="14"/>
        <v>94.479833298605797</v>
      </c>
      <c r="D104" s="4">
        <f t="shared" ca="1" si="15"/>
        <v>100.00406397937545</v>
      </c>
      <c r="E104" s="4">
        <f t="shared" ca="1" si="16"/>
        <v>1.9480321524786313</v>
      </c>
      <c r="F104" s="4">
        <f t="shared" ca="1" si="17"/>
        <v>5.0665016740964095</v>
      </c>
      <c r="G104" s="4">
        <f t="shared" ca="1" si="18"/>
        <v>93.749417442034115</v>
      </c>
      <c r="H104" s="5">
        <f t="shared" si="19"/>
        <v>40</v>
      </c>
      <c r="I104" s="4">
        <f t="shared" ca="1" si="20"/>
        <v>59.995800240428224</v>
      </c>
      <c r="J104" s="4">
        <f t="shared" ca="1" si="21"/>
        <v>44.96140477756326</v>
      </c>
      <c r="K104">
        <f t="shared" ca="1" si="12"/>
        <v>340.05633280522341</v>
      </c>
      <c r="L104" s="4">
        <f t="shared" ca="1" si="22"/>
        <v>1.5325771474028675</v>
      </c>
      <c r="M104" s="4">
        <f t="shared" ca="1" si="23"/>
        <v>7.2946251983958182E-2</v>
      </c>
    </row>
    <row r="105" spans="1:13" x14ac:dyDescent="0.25">
      <c r="A105" s="1" t="s">
        <v>115</v>
      </c>
      <c r="B105" s="4">
        <f t="shared" ca="1" si="13"/>
        <v>105.0058147297119</v>
      </c>
      <c r="C105" s="4">
        <f t="shared" ca="1" si="14"/>
        <v>94.478456993898263</v>
      </c>
      <c r="D105" s="4">
        <f t="shared" ca="1" si="15"/>
        <v>100.00449791362524</v>
      </c>
      <c r="E105" s="4">
        <f t="shared" ca="1" si="16"/>
        <v>1.9612661680442744</v>
      </c>
      <c r="F105" s="4">
        <f t="shared" ca="1" si="17"/>
        <v>5.062558022242845</v>
      </c>
      <c r="G105" s="4">
        <f t="shared" ca="1" si="18"/>
        <v>93.736653319404027</v>
      </c>
      <c r="H105" s="5">
        <f t="shared" si="19"/>
        <v>40</v>
      </c>
      <c r="I105" s="4">
        <f t="shared" ca="1" si="20"/>
        <v>59.997306853915681</v>
      </c>
      <c r="J105" s="4">
        <f t="shared" ca="1" si="21"/>
        <v>41.677757670302974</v>
      </c>
      <c r="K105">
        <f t="shared" ca="1" si="12"/>
        <v>51.788487205823188</v>
      </c>
      <c r="L105" s="4">
        <f t="shared" ca="1" si="22"/>
        <v>1.7646190697310153</v>
      </c>
      <c r="M105" s="4">
        <f t="shared" ca="1" si="23"/>
        <v>9.5182474441190171E-2</v>
      </c>
    </row>
    <row r="106" spans="1:13" x14ac:dyDescent="0.25">
      <c r="A106" s="1" t="s">
        <v>116</v>
      </c>
      <c r="B106" s="4">
        <f t="shared" ca="1" si="13"/>
        <v>105.01554583277799</v>
      </c>
      <c r="C106" s="4">
        <f t="shared" ca="1" si="14"/>
        <v>94.456042827550206</v>
      </c>
      <c r="D106" s="4">
        <f t="shared" ca="1" si="15"/>
        <v>100.00029917504682</v>
      </c>
      <c r="E106" s="4">
        <f t="shared" ca="1" si="16"/>
        <v>1.943255988694454</v>
      </c>
      <c r="F106" s="4">
        <f t="shared" ca="1" si="17"/>
        <v>5.058342986563094</v>
      </c>
      <c r="G106" s="4">
        <f t="shared" ca="1" si="18"/>
        <v>93.744310977628928</v>
      </c>
      <c r="H106" s="5">
        <f t="shared" si="19"/>
        <v>40</v>
      </c>
      <c r="I106" s="4">
        <f t="shared" ca="1" si="20"/>
        <v>60.013982551071166</v>
      </c>
      <c r="J106" s="4">
        <f t="shared" ca="1" si="21"/>
        <v>36.185328409800725</v>
      </c>
      <c r="K106">
        <f t="shared" ca="1" si="12"/>
        <v>154.30986315884604</v>
      </c>
      <c r="L106" s="4">
        <f t="shared" ca="1" si="22"/>
        <v>1.6547714242410843</v>
      </c>
      <c r="M106" s="4">
        <f t="shared" ca="1" si="23"/>
        <v>9.0534089424616757E-2</v>
      </c>
    </row>
    <row r="107" spans="1:13" x14ac:dyDescent="0.25">
      <c r="A107" s="1" t="s">
        <v>117</v>
      </c>
      <c r="B107" s="4">
        <f t="shared" ca="1" si="13"/>
        <v>104.99956839664826</v>
      </c>
      <c r="C107" s="4">
        <f t="shared" ca="1" si="14"/>
        <v>94.483314624387518</v>
      </c>
      <c r="D107" s="4">
        <f t="shared" ca="1" si="15"/>
        <v>99.985003552814874</v>
      </c>
      <c r="E107" s="4">
        <f t="shared" ca="1" si="16"/>
        <v>1.9642932921950531</v>
      </c>
      <c r="F107" s="4">
        <f t="shared" ca="1" si="17"/>
        <v>5.0564848052274174</v>
      </c>
      <c r="G107" s="4">
        <f t="shared" ca="1" si="18"/>
        <v>93.749516036682422</v>
      </c>
      <c r="H107" s="5">
        <f t="shared" si="19"/>
        <v>40</v>
      </c>
      <c r="I107" s="4">
        <f t="shared" ca="1" si="20"/>
        <v>59.997927774724459</v>
      </c>
      <c r="J107" s="4">
        <f t="shared" ca="1" si="21"/>
        <v>43.153428267880358</v>
      </c>
      <c r="K107">
        <f t="shared" ca="1" si="12"/>
        <v>51.065243454098685</v>
      </c>
      <c r="L107" s="4">
        <f t="shared" ca="1" si="22"/>
        <v>1.9520754179898214</v>
      </c>
      <c r="M107" s="4">
        <f t="shared" ca="1" si="23"/>
        <v>7.0574004158738435E-2</v>
      </c>
    </row>
    <row r="108" spans="1:13" x14ac:dyDescent="0.25">
      <c r="A108" s="1" t="s">
        <v>118</v>
      </c>
      <c r="B108" s="4">
        <f t="shared" ca="1" si="13"/>
        <v>104.99163368409533</v>
      </c>
      <c r="C108" s="4">
        <f t="shared" ca="1" si="14"/>
        <v>94.465671323536483</v>
      </c>
      <c r="D108" s="4">
        <f t="shared" ca="1" si="15"/>
        <v>99.996415220429299</v>
      </c>
      <c r="E108" s="4">
        <f t="shared" ca="1" si="16"/>
        <v>1.9569062823801013</v>
      </c>
      <c r="F108" s="4">
        <f t="shared" ca="1" si="17"/>
        <v>5.0517636114372388</v>
      </c>
      <c r="G108" s="4">
        <f t="shared" ca="1" si="18"/>
        <v>93.755919221578765</v>
      </c>
      <c r="H108" s="5">
        <f t="shared" si="19"/>
        <v>40</v>
      </c>
      <c r="I108" s="4">
        <f t="shared" ca="1" si="20"/>
        <v>60.006587124282078</v>
      </c>
      <c r="J108" s="4">
        <f t="shared" ca="1" si="21"/>
        <v>38.686396826384723</v>
      </c>
      <c r="K108">
        <f t="shared" ca="1" si="12"/>
        <v>93.397194493633066</v>
      </c>
      <c r="L108" s="4">
        <f t="shared" ca="1" si="22"/>
        <v>2.8006584034823012</v>
      </c>
      <c r="M108" s="4">
        <f t="shared" ca="1" si="23"/>
        <v>5.5747190198492932E-2</v>
      </c>
    </row>
    <row r="109" spans="1:13" x14ac:dyDescent="0.25">
      <c r="A109" s="1" t="s">
        <v>119</v>
      </c>
      <c r="B109" s="4">
        <f t="shared" ca="1" si="13"/>
        <v>104.9899890529145</v>
      </c>
      <c r="C109" s="4">
        <f t="shared" ca="1" si="14"/>
        <v>94.463755564716564</v>
      </c>
      <c r="D109" s="4">
        <f t="shared" ca="1" si="15"/>
        <v>99.990255378167291</v>
      </c>
      <c r="E109" s="4">
        <f t="shared" ca="1" si="16"/>
        <v>1.9539438406531859</v>
      </c>
      <c r="F109" s="4">
        <f t="shared" ca="1" si="17"/>
        <v>5.0726113827963566</v>
      </c>
      <c r="G109" s="4">
        <f t="shared" ca="1" si="18"/>
        <v>93.737446210875703</v>
      </c>
      <c r="H109" s="5">
        <f t="shared" si="19"/>
        <v>40</v>
      </c>
      <c r="I109" s="4">
        <f t="shared" ca="1" si="20"/>
        <v>60.001087780486863</v>
      </c>
      <c r="J109" s="4">
        <f t="shared" ca="1" si="21"/>
        <v>41.913084083533903</v>
      </c>
      <c r="K109">
        <f t="shared" ca="1" si="12"/>
        <v>185.86575507814285</v>
      </c>
      <c r="L109" s="4">
        <f t="shared" ca="1" si="22"/>
        <v>1.5114121153946984</v>
      </c>
      <c r="M109" s="4">
        <f t="shared" ca="1" si="23"/>
        <v>8.7840923226385648E-2</v>
      </c>
    </row>
    <row r="110" spans="1:13" x14ac:dyDescent="0.25">
      <c r="A110" s="1" t="s">
        <v>120</v>
      </c>
      <c r="B110" s="4">
        <f t="shared" ca="1" si="13"/>
        <v>104.99326554296466</v>
      </c>
      <c r="C110" s="4">
        <f t="shared" ca="1" si="14"/>
        <v>94.486614686544783</v>
      </c>
      <c r="D110" s="4">
        <f t="shared" ca="1" si="15"/>
        <v>99.995712749207783</v>
      </c>
      <c r="E110" s="4">
        <f t="shared" ca="1" si="16"/>
        <v>1.9659876735821835</v>
      </c>
      <c r="F110" s="4">
        <f t="shared" ca="1" si="17"/>
        <v>5.0470129134869115</v>
      </c>
      <c r="G110" s="4">
        <f t="shared" ca="1" si="18"/>
        <v>93.74410323368329</v>
      </c>
      <c r="H110" s="5">
        <f t="shared" si="19"/>
        <v>40</v>
      </c>
      <c r="I110" s="4">
        <f t="shared" ca="1" si="20"/>
        <v>59.9952986166006</v>
      </c>
      <c r="J110" s="4">
        <f t="shared" ca="1" si="21"/>
        <v>34.727709439833319</v>
      </c>
      <c r="K110">
        <f t="shared" ca="1" si="12"/>
        <v>248.08529237771603</v>
      </c>
      <c r="L110" s="4">
        <f t="shared" ca="1" si="22"/>
        <v>1.7300589190100799</v>
      </c>
      <c r="M110" s="4">
        <f t="shared" ca="1" si="23"/>
        <v>7.9884148684552805E-2</v>
      </c>
    </row>
    <row r="111" spans="1:13" x14ac:dyDescent="0.25">
      <c r="A111" s="1" t="s">
        <v>121</v>
      </c>
      <c r="B111" s="4">
        <f t="shared" ca="1" si="13"/>
        <v>105.00279245548603</v>
      </c>
      <c r="C111" s="4">
        <f t="shared" ca="1" si="14"/>
        <v>94.476554170247738</v>
      </c>
      <c r="D111" s="4">
        <f t="shared" ca="1" si="15"/>
        <v>99.99640225757625</v>
      </c>
      <c r="E111" s="4">
        <f t="shared" ca="1" si="16"/>
        <v>1.9456902925885509</v>
      </c>
      <c r="F111" s="4">
        <f t="shared" ca="1" si="17"/>
        <v>5.0543132084091571</v>
      </c>
      <c r="G111" s="4">
        <f t="shared" ca="1" si="18"/>
        <v>93.764634550038309</v>
      </c>
      <c r="H111" s="5">
        <f t="shared" si="19"/>
        <v>40</v>
      </c>
      <c r="I111" s="4">
        <f t="shared" ca="1" si="20"/>
        <v>60.014607745462882</v>
      </c>
      <c r="J111" s="4">
        <f t="shared" ca="1" si="21"/>
        <v>41.940190928239183</v>
      </c>
      <c r="K111">
        <f t="shared" ca="1" si="12"/>
        <v>24.606008547376494</v>
      </c>
      <c r="L111" s="4">
        <f t="shared" ca="1" si="22"/>
        <v>2.2219183312773714</v>
      </c>
      <c r="M111" s="4">
        <f t="shared" ca="1" si="23"/>
        <v>6.0418463484767322E-2</v>
      </c>
    </row>
    <row r="112" spans="1:13" x14ac:dyDescent="0.25">
      <c r="A112" s="1" t="s">
        <v>122</v>
      </c>
      <c r="B112" s="4">
        <f t="shared" ca="1" si="13"/>
        <v>105.0112161573104</v>
      </c>
      <c r="C112" s="4">
        <f t="shared" ca="1" si="14"/>
        <v>94.496396153753111</v>
      </c>
      <c r="D112" s="4">
        <f t="shared" ca="1" si="15"/>
        <v>99.991382716870831</v>
      </c>
      <c r="E112" s="4">
        <f t="shared" ca="1" si="16"/>
        <v>1.9453436359567886</v>
      </c>
      <c r="F112" s="4">
        <f t="shared" ca="1" si="17"/>
        <v>5.0357069373529146</v>
      </c>
      <c r="G112" s="4">
        <f t="shared" ca="1" si="18"/>
        <v>93.763727036852273</v>
      </c>
      <c r="H112" s="5">
        <f t="shared" si="19"/>
        <v>40</v>
      </c>
      <c r="I112" s="4">
        <f t="shared" ca="1" si="20"/>
        <v>59.994670235971114</v>
      </c>
      <c r="J112" s="4">
        <f t="shared" ca="1" si="21"/>
        <v>33.300264678554598</v>
      </c>
      <c r="K112">
        <f t="shared" ca="1" si="12"/>
        <v>235.70668342751964</v>
      </c>
      <c r="L112" s="4">
        <f t="shared" ca="1" si="22"/>
        <v>1.4101907836869205</v>
      </c>
      <c r="M112" s="4">
        <f t="shared" ca="1" si="23"/>
        <v>9.9797581201291966E-2</v>
      </c>
    </row>
    <row r="113" spans="1:13" x14ac:dyDescent="0.25">
      <c r="A113" s="1" t="s">
        <v>123</v>
      </c>
      <c r="B113" s="4">
        <f t="shared" ca="1" si="13"/>
        <v>104.9854692969999</v>
      </c>
      <c r="C113" s="4">
        <f t="shared" ca="1" si="14"/>
        <v>94.479755742386828</v>
      </c>
      <c r="D113" s="4">
        <f t="shared" ca="1" si="15"/>
        <v>100.00416847958871</v>
      </c>
      <c r="E113" s="4">
        <f t="shared" ca="1" si="16"/>
        <v>1.9749105628290275</v>
      </c>
      <c r="F113" s="4">
        <f t="shared" ca="1" si="17"/>
        <v>5.0443983600349513</v>
      </c>
      <c r="G113" s="4">
        <f t="shared" ca="1" si="18"/>
        <v>93.754621003932812</v>
      </c>
      <c r="H113" s="5">
        <f t="shared" si="19"/>
        <v>40</v>
      </c>
      <c r="I113" s="4">
        <f t="shared" ca="1" si="20"/>
        <v>60.010552703499279</v>
      </c>
      <c r="J113" s="4">
        <f t="shared" ca="1" si="21"/>
        <v>40.277589885764051</v>
      </c>
      <c r="K113">
        <f t="shared" ca="1" si="12"/>
        <v>208.2078333673704</v>
      </c>
      <c r="L113" s="4">
        <f t="shared" ca="1" si="22"/>
        <v>1.9834982165980724</v>
      </c>
      <c r="M113" s="4">
        <f t="shared" ca="1" si="23"/>
        <v>7.9850776361116899E-2</v>
      </c>
    </row>
    <row r="114" spans="1:13" x14ac:dyDescent="0.25">
      <c r="A114" s="1" t="s">
        <v>124</v>
      </c>
      <c r="B114" s="4">
        <f t="shared" ca="1" si="13"/>
        <v>105.02052834525595</v>
      </c>
      <c r="C114" s="4">
        <f t="shared" ca="1" si="14"/>
        <v>94.483651125031997</v>
      </c>
      <c r="D114" s="4">
        <f t="shared" ca="1" si="15"/>
        <v>99.998692677694564</v>
      </c>
      <c r="E114" s="4">
        <f t="shared" ca="1" si="16"/>
        <v>1.9546029365428872</v>
      </c>
      <c r="F114" s="4">
        <f t="shared" ca="1" si="17"/>
        <v>5.0621672009128345</v>
      </c>
      <c r="G114" s="4">
        <f t="shared" ca="1" si="18"/>
        <v>93.75299796503765</v>
      </c>
      <c r="H114" s="5">
        <f t="shared" si="19"/>
        <v>40</v>
      </c>
      <c r="I114" s="4">
        <f t="shared" ca="1" si="20"/>
        <v>59.997998916250197</v>
      </c>
      <c r="J114" s="4">
        <f t="shared" ca="1" si="21"/>
        <v>37.178337142354437</v>
      </c>
      <c r="K114">
        <f t="shared" ca="1" si="12"/>
        <v>347.75857350266307</v>
      </c>
      <c r="L114" s="4">
        <f t="shared" ca="1" si="22"/>
        <v>1.3860635196249891</v>
      </c>
      <c r="M114" s="4">
        <f t="shared" ca="1" si="23"/>
        <v>7.791367913138296E-2</v>
      </c>
    </row>
    <row r="115" spans="1:13" x14ac:dyDescent="0.25">
      <c r="A115" s="1" t="s">
        <v>125</v>
      </c>
      <c r="B115" s="4">
        <f t="shared" ca="1" si="13"/>
        <v>104.99795530367219</v>
      </c>
      <c r="C115" s="4">
        <f t="shared" ca="1" si="14"/>
        <v>94.469983325318722</v>
      </c>
      <c r="D115" s="4">
        <f t="shared" ca="1" si="15"/>
        <v>100.00504990323384</v>
      </c>
      <c r="E115" s="4">
        <f t="shared" ca="1" si="16"/>
        <v>1.9668887440498515</v>
      </c>
      <c r="F115" s="4">
        <f t="shared" ca="1" si="17"/>
        <v>5.0667482183593568</v>
      </c>
      <c r="G115" s="4">
        <f t="shared" ca="1" si="18"/>
        <v>93.732897450120234</v>
      </c>
      <c r="H115" s="5">
        <f t="shared" si="19"/>
        <v>40</v>
      </c>
      <c r="I115" s="4">
        <f t="shared" ca="1" si="20"/>
        <v>60.003297022695804</v>
      </c>
      <c r="J115" s="4">
        <f t="shared" ca="1" si="21"/>
        <v>39.394512106264742</v>
      </c>
      <c r="K115">
        <f t="shared" ca="1" si="12"/>
        <v>166.85707546725635</v>
      </c>
      <c r="L115" s="4">
        <f t="shared" ca="1" si="22"/>
        <v>1.16331562604156</v>
      </c>
      <c r="M115" s="4">
        <f t="shared" ca="1" si="23"/>
        <v>8.6993989561164026E-2</v>
      </c>
    </row>
    <row r="116" spans="1:13" x14ac:dyDescent="0.25">
      <c r="A116" s="1" t="s">
        <v>126</v>
      </c>
      <c r="B116" s="4">
        <f t="shared" ca="1" si="13"/>
        <v>105.02056985001761</v>
      </c>
      <c r="C116" s="4">
        <f t="shared" ca="1" si="14"/>
        <v>94.486529566571988</v>
      </c>
      <c r="D116" s="4">
        <f t="shared" ca="1" si="15"/>
        <v>100.00923601927501</v>
      </c>
      <c r="E116" s="4">
        <f t="shared" ca="1" si="16"/>
        <v>1.9585764763029778</v>
      </c>
      <c r="F116" s="4">
        <f t="shared" ca="1" si="17"/>
        <v>5.0553883147418706</v>
      </c>
      <c r="G116" s="4">
        <f t="shared" ca="1" si="18"/>
        <v>93.752725104893983</v>
      </c>
      <c r="H116" s="5">
        <f t="shared" si="19"/>
        <v>40</v>
      </c>
      <c r="I116" s="4">
        <f t="shared" ca="1" si="20"/>
        <v>60.011121741630348</v>
      </c>
      <c r="J116" s="4">
        <f t="shared" ca="1" si="21"/>
        <v>35.696470864898167</v>
      </c>
      <c r="K116">
        <f t="shared" ca="1" si="12"/>
        <v>25.317855272329947</v>
      </c>
      <c r="L116" s="4">
        <f t="shared" ca="1" si="22"/>
        <v>1.3278874532359599</v>
      </c>
      <c r="M116" s="4">
        <f t="shared" ca="1" si="23"/>
        <v>6.6994078467526474E-2</v>
      </c>
    </row>
    <row r="117" spans="1:13" x14ac:dyDescent="0.25">
      <c r="A117" s="1" t="s">
        <v>127</v>
      </c>
      <c r="B117" s="4">
        <f t="shared" ca="1" si="13"/>
        <v>104.99610978121062</v>
      </c>
      <c r="C117" s="4">
        <f t="shared" ca="1" si="14"/>
        <v>94.473695788675514</v>
      </c>
      <c r="D117" s="4">
        <f t="shared" ca="1" si="15"/>
        <v>100.01111635359617</v>
      </c>
      <c r="E117" s="4">
        <f t="shared" ca="1" si="16"/>
        <v>1.9421096041678303</v>
      </c>
      <c r="F117" s="4">
        <f t="shared" ca="1" si="17"/>
        <v>5.073041416983437</v>
      </c>
      <c r="G117" s="4">
        <f t="shared" ca="1" si="18"/>
        <v>93.74693177738196</v>
      </c>
      <c r="H117" s="5">
        <f t="shared" si="19"/>
        <v>40</v>
      </c>
      <c r="I117" s="4">
        <f t="shared" ca="1" si="20"/>
        <v>60.002837620161039</v>
      </c>
      <c r="J117" s="4">
        <f t="shared" ca="1" si="21"/>
        <v>43.944581421855311</v>
      </c>
      <c r="K117">
        <f t="shared" ca="1" si="12"/>
        <v>179.01197702014304</v>
      </c>
      <c r="L117" s="4">
        <f t="shared" ca="1" si="22"/>
        <v>1.1254645342538947</v>
      </c>
      <c r="M117" s="4">
        <f t="shared" ca="1" si="23"/>
        <v>8.3563958841780889E-2</v>
      </c>
    </row>
    <row r="118" spans="1:13" x14ac:dyDescent="0.25">
      <c r="A118" s="1" t="s">
        <v>128</v>
      </c>
      <c r="B118" s="4">
        <f t="shared" ca="1" si="13"/>
        <v>105.00126910418143</v>
      </c>
      <c r="C118" s="4">
        <f t="shared" ca="1" si="14"/>
        <v>94.488798238718417</v>
      </c>
      <c r="D118" s="4">
        <f t="shared" ca="1" si="15"/>
        <v>100.00672760058195</v>
      </c>
      <c r="E118" s="4">
        <f t="shared" ca="1" si="16"/>
        <v>1.953826915775988</v>
      </c>
      <c r="F118" s="4">
        <f t="shared" ca="1" si="17"/>
        <v>5.0674122145562164</v>
      </c>
      <c r="G118" s="4">
        <f t="shared" ca="1" si="18"/>
        <v>93.753966024884434</v>
      </c>
      <c r="H118" s="5">
        <f t="shared" si="19"/>
        <v>40</v>
      </c>
      <c r="I118" s="4">
        <f t="shared" ca="1" si="20"/>
        <v>60.012865321565663</v>
      </c>
      <c r="J118" s="4">
        <f t="shared" ca="1" si="21"/>
        <v>38.220736616796628</v>
      </c>
      <c r="K118">
        <f t="shared" ca="1" si="12"/>
        <v>96.418146278471937</v>
      </c>
      <c r="L118" s="4">
        <f t="shared" ca="1" si="22"/>
        <v>2.957432345781438</v>
      </c>
      <c r="M118" s="4">
        <f t="shared" ca="1" si="23"/>
        <v>6.5686745155007692E-2</v>
      </c>
    </row>
    <row r="119" spans="1:13" x14ac:dyDescent="0.25">
      <c r="A119" s="1" t="s">
        <v>129</v>
      </c>
      <c r="B119" s="4">
        <f t="shared" ca="1" si="13"/>
        <v>104.97263124463174</v>
      </c>
      <c r="C119" s="4">
        <f t="shared" ca="1" si="14"/>
        <v>94.474904777648717</v>
      </c>
      <c r="D119" s="4">
        <f t="shared" ca="1" si="15"/>
        <v>99.989913009797618</v>
      </c>
      <c r="E119" s="4">
        <f t="shared" ca="1" si="16"/>
        <v>1.9604744420409437</v>
      </c>
      <c r="F119" s="4">
        <f t="shared" ca="1" si="17"/>
        <v>5.0736804279905181</v>
      </c>
      <c r="G119" s="4">
        <f t="shared" ca="1" si="18"/>
        <v>93.746172198038181</v>
      </c>
      <c r="H119" s="5">
        <f t="shared" si="19"/>
        <v>40</v>
      </c>
      <c r="I119" s="4">
        <f t="shared" ca="1" si="20"/>
        <v>60.004954455807372</v>
      </c>
      <c r="J119" s="4">
        <f t="shared" ca="1" si="21"/>
        <v>39.460734848128595</v>
      </c>
      <c r="K119">
        <f t="shared" ca="1" si="12"/>
        <v>28.866931070238408</v>
      </c>
      <c r="L119" s="4">
        <f t="shared" ca="1" si="22"/>
        <v>1.7369381521433178</v>
      </c>
      <c r="M119" s="4">
        <f t="shared" ca="1" si="23"/>
        <v>5.495091098055551E-2</v>
      </c>
    </row>
    <row r="120" spans="1:13" x14ac:dyDescent="0.25">
      <c r="A120" s="1" t="s">
        <v>130</v>
      </c>
      <c r="B120" s="4">
        <f t="shared" ca="1" si="13"/>
        <v>105.01655773341525</v>
      </c>
      <c r="C120" s="4">
        <f t="shared" ca="1" si="14"/>
        <v>94.474191932860791</v>
      </c>
      <c r="D120" s="4">
        <f t="shared" ca="1" si="15"/>
        <v>100.00531932956916</v>
      </c>
      <c r="E120" s="4">
        <f t="shared" ca="1" si="16"/>
        <v>1.9424145274929547</v>
      </c>
      <c r="F120" s="4">
        <f t="shared" ca="1" si="17"/>
        <v>5.0757161962438966</v>
      </c>
      <c r="G120" s="4">
        <f t="shared" ca="1" si="18"/>
        <v>93.742899753008146</v>
      </c>
      <c r="H120" s="5">
        <f t="shared" si="19"/>
        <v>40</v>
      </c>
      <c r="I120" s="4">
        <f t="shared" ca="1" si="20"/>
        <v>59.995022547766098</v>
      </c>
      <c r="J120" s="4">
        <f t="shared" ca="1" si="21"/>
        <v>43.486599081445682</v>
      </c>
      <c r="K120">
        <f t="shared" ca="1" si="12"/>
        <v>190.96837695448082</v>
      </c>
      <c r="L120" s="4">
        <f t="shared" ca="1" si="22"/>
        <v>1.2970330803798913</v>
      </c>
      <c r="M120" s="4">
        <f t="shared" ca="1" si="23"/>
        <v>9.1427487036791544E-2</v>
      </c>
    </row>
    <row r="121" spans="1:13" x14ac:dyDescent="0.25">
      <c r="A121" s="1" t="s">
        <v>131</v>
      </c>
      <c r="B121" s="4">
        <f t="shared" ca="1" si="13"/>
        <v>105.0159049910297</v>
      </c>
      <c r="C121" s="4">
        <f t="shared" ca="1" si="14"/>
        <v>94.482767650375635</v>
      </c>
      <c r="D121" s="4">
        <f t="shared" ca="1" si="15"/>
        <v>100.00373278646892</v>
      </c>
      <c r="E121" s="4">
        <f t="shared" ca="1" si="16"/>
        <v>1.9565743374829667</v>
      </c>
      <c r="F121" s="4">
        <f t="shared" ca="1" si="17"/>
        <v>5.0716139680306256</v>
      </c>
      <c r="G121" s="4">
        <f t="shared" ca="1" si="18"/>
        <v>93.746421068740162</v>
      </c>
      <c r="H121" s="5">
        <f t="shared" si="19"/>
        <v>40</v>
      </c>
      <c r="I121" s="4">
        <f t="shared" ca="1" si="20"/>
        <v>60.000753927144928</v>
      </c>
      <c r="J121" s="4">
        <f t="shared" ca="1" si="21"/>
        <v>41.44124897196388</v>
      </c>
      <c r="K121">
        <f t="shared" ca="1" si="12"/>
        <v>161.26943568685837</v>
      </c>
      <c r="L121" s="4">
        <f t="shared" ca="1" si="22"/>
        <v>2.7198856061534489</v>
      </c>
      <c r="M121" s="4">
        <f t="shared" ca="1" si="23"/>
        <v>9.5378624580432197E-2</v>
      </c>
    </row>
    <row r="122" spans="1:13" x14ac:dyDescent="0.25">
      <c r="A122" s="1" t="s">
        <v>132</v>
      </c>
      <c r="B122" s="4">
        <f t="shared" ca="1" si="13"/>
        <v>104.99393964618595</v>
      </c>
      <c r="C122" s="4">
        <f t="shared" ca="1" si="14"/>
        <v>94.476460214709476</v>
      </c>
      <c r="D122" s="4">
        <f t="shared" ca="1" si="15"/>
        <v>99.993983588900392</v>
      </c>
      <c r="E122" s="4">
        <f t="shared" ca="1" si="16"/>
        <v>1.9515399038049686</v>
      </c>
      <c r="F122" s="4">
        <f t="shared" ca="1" si="17"/>
        <v>5.0482449674327512</v>
      </c>
      <c r="G122" s="4">
        <f t="shared" ca="1" si="18"/>
        <v>93.740847779275512</v>
      </c>
      <c r="H122" s="5">
        <f t="shared" si="19"/>
        <v>40</v>
      </c>
      <c r="I122" s="4">
        <f t="shared" ca="1" si="20"/>
        <v>59.993821985863846</v>
      </c>
      <c r="J122" s="4">
        <f t="shared" ca="1" si="21"/>
        <v>34.346778859546475</v>
      </c>
      <c r="K122">
        <f t="shared" ca="1" si="12"/>
        <v>227.03003807296656</v>
      </c>
      <c r="L122" s="4">
        <f t="shared" ca="1" si="22"/>
        <v>2.8854808632976106</v>
      </c>
      <c r="M122" s="4">
        <f t="shared" ca="1" si="23"/>
        <v>6.6780147570378229E-2</v>
      </c>
    </row>
    <row r="123" spans="1:13" x14ac:dyDescent="0.25">
      <c r="A123" s="1" t="s">
        <v>133</v>
      </c>
      <c r="B123" s="4">
        <f t="shared" ca="1" si="13"/>
        <v>105.01363954819962</v>
      </c>
      <c r="C123" s="4">
        <f t="shared" ca="1" si="14"/>
        <v>94.478693220936407</v>
      </c>
      <c r="D123" s="4">
        <f t="shared" ca="1" si="15"/>
        <v>100.0079256902383</v>
      </c>
      <c r="E123" s="4">
        <f t="shared" ca="1" si="16"/>
        <v>1.968728850779043</v>
      </c>
      <c r="F123" s="4">
        <f t="shared" ca="1" si="17"/>
        <v>5.0688338195862572</v>
      </c>
      <c r="G123" s="4">
        <f t="shared" ca="1" si="18"/>
        <v>93.74672556331484</v>
      </c>
      <c r="H123" s="5">
        <f t="shared" si="19"/>
        <v>40</v>
      </c>
      <c r="I123" s="4">
        <f t="shared" ca="1" si="20"/>
        <v>59.998529584438167</v>
      </c>
      <c r="J123" s="4">
        <f t="shared" ca="1" si="21"/>
        <v>39.765267981382209</v>
      </c>
      <c r="K123">
        <f t="shared" ca="1" si="12"/>
        <v>136.13733094857236</v>
      </c>
      <c r="L123" s="4">
        <f t="shared" ca="1" si="22"/>
        <v>1.0221276062602618</v>
      </c>
      <c r="M123" s="4">
        <f t="shared" ca="1" si="23"/>
        <v>6.8247010009221232E-2</v>
      </c>
    </row>
    <row r="124" spans="1:13" x14ac:dyDescent="0.25">
      <c r="A124" s="1" t="s">
        <v>134</v>
      </c>
      <c r="B124" s="4">
        <f t="shared" ca="1" si="13"/>
        <v>105.01374604978379</v>
      </c>
      <c r="C124" s="4">
        <f t="shared" ca="1" si="14"/>
        <v>94.472055954111795</v>
      </c>
      <c r="D124" s="4">
        <f t="shared" ca="1" si="15"/>
        <v>100.00717691055648</v>
      </c>
      <c r="E124" s="4">
        <f t="shared" ca="1" si="16"/>
        <v>1.9544470910470884</v>
      </c>
      <c r="F124" s="4">
        <f t="shared" ca="1" si="17"/>
        <v>5.0531136354240846</v>
      </c>
      <c r="G124" s="4">
        <f t="shared" ca="1" si="18"/>
        <v>93.730428649371262</v>
      </c>
      <c r="H124" s="5">
        <f t="shared" si="19"/>
        <v>40</v>
      </c>
      <c r="I124" s="4">
        <f t="shared" ca="1" si="20"/>
        <v>59.983121731206211</v>
      </c>
      <c r="J124" s="4">
        <f t="shared" ca="1" si="21"/>
        <v>37.217861183983878</v>
      </c>
      <c r="K124">
        <f t="shared" ca="1" si="12"/>
        <v>119.36983244461352</v>
      </c>
      <c r="L124" s="4">
        <f t="shared" ca="1" si="22"/>
        <v>1.9583573814507351</v>
      </c>
      <c r="M124" s="4">
        <f t="shared" ca="1" si="23"/>
        <v>9.9765745833822805E-2</v>
      </c>
    </row>
    <row r="125" spans="1:13" x14ac:dyDescent="0.25">
      <c r="A125" s="1" t="s">
        <v>135</v>
      </c>
      <c r="B125" s="4">
        <f t="shared" ca="1" si="13"/>
        <v>104.99228392504187</v>
      </c>
      <c r="C125" s="4">
        <f t="shared" ca="1" si="14"/>
        <v>94.479330795294032</v>
      </c>
      <c r="D125" s="4">
        <f t="shared" ca="1" si="15"/>
        <v>100.00157316717669</v>
      </c>
      <c r="E125" s="4">
        <f t="shared" ca="1" si="16"/>
        <v>1.9567974870449392</v>
      </c>
      <c r="F125" s="4">
        <f t="shared" ca="1" si="17"/>
        <v>5.0560067998118079</v>
      </c>
      <c r="G125" s="4">
        <f t="shared" ca="1" si="18"/>
        <v>93.752434458928278</v>
      </c>
      <c r="H125" s="5">
        <f t="shared" si="19"/>
        <v>40</v>
      </c>
      <c r="I125" s="4">
        <f t="shared" ca="1" si="20"/>
        <v>59.996131342255516</v>
      </c>
      <c r="J125" s="4">
        <f t="shared" ca="1" si="21"/>
        <v>40.425093775979903</v>
      </c>
      <c r="K125">
        <f t="shared" ca="1" si="12"/>
        <v>147.83772141674038</v>
      </c>
      <c r="L125" s="4">
        <f t="shared" ca="1" si="22"/>
        <v>2.7691121560440548</v>
      </c>
      <c r="M125" s="4">
        <f t="shared" ca="1" si="23"/>
        <v>5.0643332419908191E-2</v>
      </c>
    </row>
    <row r="126" spans="1:13" x14ac:dyDescent="0.25">
      <c r="A126" s="1" t="s">
        <v>136</v>
      </c>
      <c r="B126" s="4">
        <f t="shared" ca="1" si="13"/>
        <v>104.99403997995012</v>
      </c>
      <c r="C126" s="4">
        <f t="shared" ca="1" si="14"/>
        <v>94.477303520154223</v>
      </c>
      <c r="D126" s="4">
        <f t="shared" ca="1" si="15"/>
        <v>99.987686768769791</v>
      </c>
      <c r="E126" s="4">
        <f t="shared" ca="1" si="16"/>
        <v>1.9497311999223153</v>
      </c>
      <c r="F126" s="4">
        <f t="shared" ca="1" si="17"/>
        <v>5.0750083886607253</v>
      </c>
      <c r="G126" s="4">
        <f t="shared" ca="1" si="18"/>
        <v>93.75571075024115</v>
      </c>
      <c r="H126" s="5">
        <f t="shared" si="19"/>
        <v>40</v>
      </c>
      <c r="I126" s="4">
        <f t="shared" ca="1" si="20"/>
        <v>60.00750062809081</v>
      </c>
      <c r="J126" s="4">
        <f t="shared" ca="1" si="21"/>
        <v>35.273259357709833</v>
      </c>
      <c r="K126">
        <f t="shared" ca="1" si="12"/>
        <v>108.35207510908219</v>
      </c>
      <c r="L126" s="4">
        <f t="shared" ca="1" si="22"/>
        <v>2.3146789579781468</v>
      </c>
      <c r="M126" s="4">
        <f t="shared" ca="1" si="23"/>
        <v>7.1836663812688356E-2</v>
      </c>
    </row>
    <row r="127" spans="1:13" x14ac:dyDescent="0.25">
      <c r="A127" s="1" t="s">
        <v>137</v>
      </c>
      <c r="B127" s="4">
        <f t="shared" ca="1" si="13"/>
        <v>105.00260348515015</v>
      </c>
      <c r="C127" s="4">
        <f t="shared" ca="1" si="14"/>
        <v>94.484465999771786</v>
      </c>
      <c r="D127" s="4">
        <f t="shared" ca="1" si="15"/>
        <v>100.00072617657831</v>
      </c>
      <c r="E127" s="4">
        <f t="shared" ca="1" si="16"/>
        <v>1.9472619599000702</v>
      </c>
      <c r="F127" s="4">
        <f t="shared" ca="1" si="17"/>
        <v>5.0602522279038675</v>
      </c>
      <c r="G127" s="4">
        <f t="shared" ca="1" si="18"/>
        <v>93.746293492916621</v>
      </c>
      <c r="H127" s="5">
        <f t="shared" si="19"/>
        <v>40</v>
      </c>
      <c r="I127" s="4">
        <f t="shared" ca="1" si="20"/>
        <v>60.010818097032946</v>
      </c>
      <c r="J127" s="4">
        <f t="shared" ca="1" si="21"/>
        <v>31.750677904186333</v>
      </c>
      <c r="K127">
        <f t="shared" ca="1" si="12"/>
        <v>35.277290586594802</v>
      </c>
      <c r="L127" s="4">
        <f t="shared" ca="1" si="22"/>
        <v>1.3946504595110434</v>
      </c>
      <c r="M127" s="4">
        <f t="shared" ca="1" si="23"/>
        <v>5.8521741090272916E-2</v>
      </c>
    </row>
    <row r="128" spans="1:13" x14ac:dyDescent="0.25">
      <c r="A128" s="1" t="s">
        <v>138</v>
      </c>
      <c r="B128" s="4">
        <f t="shared" ca="1" si="13"/>
        <v>104.99739908616814</v>
      </c>
      <c r="C128" s="4">
        <f t="shared" ca="1" si="14"/>
        <v>94.485363312710973</v>
      </c>
      <c r="D128" s="4">
        <f t="shared" ca="1" si="15"/>
        <v>100.01606741502992</v>
      </c>
      <c r="E128" s="4">
        <f t="shared" ca="1" si="16"/>
        <v>1.9480570741986438</v>
      </c>
      <c r="F128" s="4">
        <f t="shared" ca="1" si="17"/>
        <v>5.0575351583576547</v>
      </c>
      <c r="G128" s="4">
        <f t="shared" ca="1" si="18"/>
        <v>93.766270835300261</v>
      </c>
      <c r="H128" s="5">
        <f t="shared" si="19"/>
        <v>40</v>
      </c>
      <c r="I128" s="4">
        <f t="shared" ca="1" si="20"/>
        <v>59.996567441798916</v>
      </c>
      <c r="J128" s="4">
        <f t="shared" ca="1" si="21"/>
        <v>43.71758654196266</v>
      </c>
      <c r="K128">
        <f t="shared" ca="1" si="12"/>
        <v>328.79525999408679</v>
      </c>
      <c r="L128" s="4">
        <f t="shared" ca="1" si="22"/>
        <v>1.4066111951859228</v>
      </c>
      <c r="M128" s="4">
        <f t="shared" ca="1" si="23"/>
        <v>6.5996053577873554E-2</v>
      </c>
    </row>
    <row r="129" spans="1:13" x14ac:dyDescent="0.25">
      <c r="A129" s="1" t="s">
        <v>139</v>
      </c>
      <c r="B129" s="4">
        <f t="shared" ca="1" si="13"/>
        <v>104.99596077592882</v>
      </c>
      <c r="C129" s="4">
        <f t="shared" ca="1" si="14"/>
        <v>94.499215700620624</v>
      </c>
      <c r="D129" s="4">
        <f t="shared" ca="1" si="15"/>
        <v>100.00925700268691</v>
      </c>
      <c r="E129" s="4">
        <f t="shared" ca="1" si="16"/>
        <v>1.9534087151098078</v>
      </c>
      <c r="F129" s="4">
        <f t="shared" ca="1" si="17"/>
        <v>5.0525213192123237</v>
      </c>
      <c r="G129" s="4">
        <f t="shared" ca="1" si="18"/>
        <v>93.746473302442993</v>
      </c>
      <c r="H129" s="5">
        <f t="shared" si="19"/>
        <v>40</v>
      </c>
      <c r="I129" s="4">
        <f t="shared" ca="1" si="20"/>
        <v>60.002544240519427</v>
      </c>
      <c r="J129" s="4">
        <f t="shared" ca="1" si="21"/>
        <v>44.293648624269387</v>
      </c>
      <c r="K129">
        <f t="shared" ca="1" si="12"/>
        <v>145.75075259377758</v>
      </c>
      <c r="L129" s="4">
        <f t="shared" ca="1" si="22"/>
        <v>2.1938353268196251</v>
      </c>
      <c r="M129" s="4">
        <f t="shared" ca="1" si="23"/>
        <v>8.2998159907871738E-2</v>
      </c>
    </row>
    <row r="130" spans="1:13" x14ac:dyDescent="0.25">
      <c r="A130" s="1" t="s">
        <v>140</v>
      </c>
      <c r="B130" s="4">
        <f t="shared" ca="1" si="13"/>
        <v>104.99601235696387</v>
      </c>
      <c r="C130" s="4">
        <f t="shared" ca="1" si="14"/>
        <v>94.46662465341835</v>
      </c>
      <c r="D130" s="4">
        <f t="shared" ca="1" si="15"/>
        <v>99.999880212504038</v>
      </c>
      <c r="E130" s="4">
        <f t="shared" ca="1" si="16"/>
        <v>1.9653103827540777</v>
      </c>
      <c r="F130" s="4">
        <f t="shared" ca="1" si="17"/>
        <v>5.0586988543206282</v>
      </c>
      <c r="G130" s="4">
        <f t="shared" ca="1" si="18"/>
        <v>93.744521830849877</v>
      </c>
      <c r="H130" s="5">
        <f t="shared" si="19"/>
        <v>40</v>
      </c>
      <c r="I130" s="4">
        <f t="shared" ca="1" si="20"/>
        <v>60.010301066464635</v>
      </c>
      <c r="J130" s="4">
        <f t="shared" ca="1" si="21"/>
        <v>41.638618100404287</v>
      </c>
      <c r="K130">
        <f t="shared" ca="1" si="12"/>
        <v>147.12673635765051</v>
      </c>
      <c r="L130" s="4">
        <f t="shared" ca="1" si="22"/>
        <v>2.6110370578904991</v>
      </c>
      <c r="M130" s="4">
        <f t="shared" ca="1" si="23"/>
        <v>8.9026185609906217E-2</v>
      </c>
    </row>
    <row r="131" spans="1:13" x14ac:dyDescent="0.25">
      <c r="A131" s="1" t="s">
        <v>141</v>
      </c>
      <c r="B131" s="4">
        <f t="shared" ca="1" si="13"/>
        <v>105.00802445802884</v>
      </c>
      <c r="C131" s="4">
        <f t="shared" ca="1" si="14"/>
        <v>94.470157737458848</v>
      </c>
      <c r="D131" s="4">
        <f t="shared" ca="1" si="15"/>
        <v>99.993276636012666</v>
      </c>
      <c r="E131" s="4">
        <f t="shared" ca="1" si="16"/>
        <v>1.9653816554825303</v>
      </c>
      <c r="F131" s="4">
        <f t="shared" ca="1" si="17"/>
        <v>5.0572008432269477</v>
      </c>
      <c r="G131" s="4">
        <f t="shared" ca="1" si="18"/>
        <v>93.746581173650569</v>
      </c>
      <c r="H131" s="5">
        <f t="shared" si="19"/>
        <v>40</v>
      </c>
      <c r="I131" s="4">
        <f t="shared" ca="1" si="20"/>
        <v>60.005406027071366</v>
      </c>
      <c r="J131" s="4">
        <f t="shared" ca="1" si="21"/>
        <v>39.000720436396364</v>
      </c>
      <c r="K131">
        <f t="shared" ca="1" si="12"/>
        <v>56.05035307401895</v>
      </c>
      <c r="L131" s="4">
        <f t="shared" ca="1" si="22"/>
        <v>1.6036091147459344</v>
      </c>
      <c r="M131" s="4">
        <f t="shared" ca="1" si="23"/>
        <v>9.1603521424898665E-2</v>
      </c>
    </row>
    <row r="132" spans="1:13" x14ac:dyDescent="0.25">
      <c r="A132" s="1" t="s">
        <v>142</v>
      </c>
      <c r="B132" s="4">
        <f t="shared" ca="1" si="13"/>
        <v>105.02017036658808</v>
      </c>
      <c r="C132" s="4">
        <f t="shared" ca="1" si="14"/>
        <v>94.489192857953526</v>
      </c>
      <c r="D132" s="4">
        <f t="shared" ca="1" si="15"/>
        <v>99.993817451606304</v>
      </c>
      <c r="E132" s="4">
        <f t="shared" ca="1" si="16"/>
        <v>1.9547717942929896</v>
      </c>
      <c r="F132" s="4">
        <f t="shared" ca="1" si="17"/>
        <v>5.0621956124822267</v>
      </c>
      <c r="G132" s="4">
        <f t="shared" ca="1" si="18"/>
        <v>93.754845852353114</v>
      </c>
      <c r="H132" s="5">
        <f t="shared" si="19"/>
        <v>40</v>
      </c>
      <c r="I132" s="4">
        <f t="shared" ca="1" si="20"/>
        <v>60.003533401263525</v>
      </c>
      <c r="J132" s="4">
        <f t="shared" ca="1" si="21"/>
        <v>42.733547762022248</v>
      </c>
      <c r="K132">
        <f t="shared" ref="K132:K195" ca="1" si="24">RAND()*360</f>
        <v>186.38444083577687</v>
      </c>
      <c r="L132" s="4">
        <f t="shared" ca="1" si="22"/>
        <v>2.7541410682168994</v>
      </c>
      <c r="M132" s="4">
        <f t="shared" ca="1" si="23"/>
        <v>6.8366985375965944E-2</v>
      </c>
    </row>
    <row r="133" spans="1:13" x14ac:dyDescent="0.25">
      <c r="A133" s="1" t="s">
        <v>143</v>
      </c>
      <c r="B133" s="4">
        <f t="shared" ref="B133:B196" ca="1" si="25">NORMINV(RAND(), $B$3, 0.0254/3)</f>
        <v>104.99820028368936</v>
      </c>
      <c r="C133" s="4">
        <f t="shared" ref="C133:C196" ca="1" si="26">NORMINV(RAND(), $C$3, 0.0254/3)</f>
        <v>94.482928065614743</v>
      </c>
      <c r="D133" s="4">
        <f t="shared" ref="D133:D196" ca="1" si="27">NORMINV(RAND(), $D$3, 0.0254/3)</f>
        <v>100.01136169410604</v>
      </c>
      <c r="E133" s="4">
        <f t="shared" ref="E133:E196" ca="1" si="28">NORMINV(RAND(), $E$3, 0.0254/3)</f>
        <v>1.9589250913605813</v>
      </c>
      <c r="F133" s="4">
        <f t="shared" ref="F133:F196" ca="1" si="29">NORMINV(RAND(), $F$3, 0.0254/3)</f>
        <v>5.0592911079901706</v>
      </c>
      <c r="G133" s="4">
        <f t="shared" ref="G133:G196" ca="1" si="30">NORMINV(RAND(), $G$3, 0.0254/3)</f>
        <v>93.744969783594442</v>
      </c>
      <c r="H133" s="5">
        <f t="shared" ref="H133:H196" si="31">$H$3</f>
        <v>40</v>
      </c>
      <c r="I133" s="4">
        <f t="shared" ref="I133:I196" ca="1" si="32">NORMINV(RAND(), $I$3, 0.0254/3)</f>
        <v>60.008632878899512</v>
      </c>
      <c r="J133" s="4">
        <f t="shared" ref="J133:J196" ca="1" si="33">RAND()*(G133/2-L133-I133/2-L133)+(I133/2+L133)</f>
        <v>36.5723956059906</v>
      </c>
      <c r="K133">
        <f t="shared" ca="1" si="24"/>
        <v>176.99259002965258</v>
      </c>
      <c r="L133" s="4">
        <f t="shared" ref="L133:L196" ca="1" si="34">RAND()*$L$3+1</f>
        <v>2.0907877628230782</v>
      </c>
      <c r="M133" s="4">
        <f t="shared" ref="M133:M196" ca="1" si="35">RAND()*$M$3+$M$3</f>
        <v>9.8170405660998564E-2</v>
      </c>
    </row>
    <row r="134" spans="1:13" x14ac:dyDescent="0.25">
      <c r="A134" s="1" t="s">
        <v>144</v>
      </c>
      <c r="B134" s="4">
        <f t="shared" ca="1" si="25"/>
        <v>104.99844605300309</v>
      </c>
      <c r="C134" s="4">
        <f t="shared" ca="1" si="26"/>
        <v>94.492540884628951</v>
      </c>
      <c r="D134" s="4">
        <f t="shared" ca="1" si="27"/>
        <v>100.00909955242939</v>
      </c>
      <c r="E134" s="4">
        <f t="shared" ca="1" si="28"/>
        <v>1.9624406922025677</v>
      </c>
      <c r="F134" s="4">
        <f t="shared" ca="1" si="29"/>
        <v>5.0526496347540384</v>
      </c>
      <c r="G134" s="4">
        <f t="shared" ca="1" si="30"/>
        <v>93.74714470012978</v>
      </c>
      <c r="H134" s="5">
        <f t="shared" si="31"/>
        <v>40</v>
      </c>
      <c r="I134" s="4">
        <f t="shared" ca="1" si="32"/>
        <v>59.997272944727172</v>
      </c>
      <c r="J134" s="4">
        <f t="shared" ca="1" si="33"/>
        <v>39.668655661246724</v>
      </c>
      <c r="K134">
        <f t="shared" ca="1" si="24"/>
        <v>6.0783415667342267</v>
      </c>
      <c r="L134" s="4">
        <f t="shared" ca="1" si="34"/>
        <v>1.9957730155036808</v>
      </c>
      <c r="M134" s="4">
        <f t="shared" ca="1" si="35"/>
        <v>7.4447465672115437E-2</v>
      </c>
    </row>
    <row r="135" spans="1:13" x14ac:dyDescent="0.25">
      <c r="A135" s="1" t="s">
        <v>145</v>
      </c>
      <c r="B135" s="4">
        <f t="shared" ca="1" si="25"/>
        <v>104.99785565084726</v>
      </c>
      <c r="C135" s="4">
        <f t="shared" ca="1" si="26"/>
        <v>94.485673252177847</v>
      </c>
      <c r="D135" s="4">
        <f t="shared" ca="1" si="27"/>
        <v>100.01023557344766</v>
      </c>
      <c r="E135" s="4">
        <f t="shared" ca="1" si="28"/>
        <v>1.9761530821145303</v>
      </c>
      <c r="F135" s="4">
        <f t="shared" ca="1" si="29"/>
        <v>5.0586260803634149</v>
      </c>
      <c r="G135" s="4">
        <f t="shared" ca="1" si="30"/>
        <v>93.747193474801406</v>
      </c>
      <c r="H135" s="5">
        <f t="shared" si="31"/>
        <v>40</v>
      </c>
      <c r="I135" s="4">
        <f t="shared" ca="1" si="32"/>
        <v>60.000432736322992</v>
      </c>
      <c r="J135" s="4">
        <f t="shared" ca="1" si="33"/>
        <v>35.640314467182201</v>
      </c>
      <c r="K135">
        <f t="shared" ca="1" si="24"/>
        <v>309.31585320685036</v>
      </c>
      <c r="L135" s="4">
        <f t="shared" ca="1" si="34"/>
        <v>1.1716758588421032</v>
      </c>
      <c r="M135" s="4">
        <f t="shared" ca="1" si="35"/>
        <v>8.275390532104325E-2</v>
      </c>
    </row>
    <row r="136" spans="1:13" x14ac:dyDescent="0.25">
      <c r="A136" s="1" t="s">
        <v>146</v>
      </c>
      <c r="B136" s="4">
        <f t="shared" ca="1" si="25"/>
        <v>104.99157152337291</v>
      </c>
      <c r="C136" s="4">
        <f t="shared" ca="1" si="26"/>
        <v>94.497320229401723</v>
      </c>
      <c r="D136" s="4">
        <f t="shared" ca="1" si="27"/>
        <v>100.00605162910246</v>
      </c>
      <c r="E136" s="4">
        <f t="shared" ca="1" si="28"/>
        <v>1.9664104959218385</v>
      </c>
      <c r="F136" s="4">
        <f t="shared" ca="1" si="29"/>
        <v>5.0579434839597566</v>
      </c>
      <c r="G136" s="4">
        <f t="shared" ca="1" si="30"/>
        <v>93.748065354426075</v>
      </c>
      <c r="H136" s="5">
        <f t="shared" si="31"/>
        <v>40</v>
      </c>
      <c r="I136" s="4">
        <f t="shared" ca="1" si="32"/>
        <v>59.981199234873394</v>
      </c>
      <c r="J136" s="4">
        <f t="shared" ca="1" si="33"/>
        <v>33.426861767538092</v>
      </c>
      <c r="K136">
        <f t="shared" ca="1" si="24"/>
        <v>32.988833560190798</v>
      </c>
      <c r="L136" s="4">
        <f t="shared" ca="1" si="34"/>
        <v>2.862052425220134</v>
      </c>
      <c r="M136" s="4">
        <f t="shared" ca="1" si="35"/>
        <v>9.8899602419540822E-2</v>
      </c>
    </row>
    <row r="137" spans="1:13" x14ac:dyDescent="0.25">
      <c r="A137" s="1" t="s">
        <v>147</v>
      </c>
      <c r="B137" s="4">
        <f t="shared" ca="1" si="25"/>
        <v>104.99039324587983</v>
      </c>
      <c r="C137" s="4">
        <f t="shared" ca="1" si="26"/>
        <v>94.48259653120607</v>
      </c>
      <c r="D137" s="4">
        <f t="shared" ca="1" si="27"/>
        <v>100.00661972775244</v>
      </c>
      <c r="E137" s="4">
        <f t="shared" ca="1" si="28"/>
        <v>1.9676615635853825</v>
      </c>
      <c r="F137" s="4">
        <f t="shared" ca="1" si="29"/>
        <v>5.0685465662303821</v>
      </c>
      <c r="G137" s="4">
        <f t="shared" ca="1" si="30"/>
        <v>93.749937596320862</v>
      </c>
      <c r="H137" s="5">
        <f t="shared" si="31"/>
        <v>40</v>
      </c>
      <c r="I137" s="4">
        <f t="shared" ca="1" si="32"/>
        <v>60.001409975617207</v>
      </c>
      <c r="J137" s="4">
        <f t="shared" ca="1" si="33"/>
        <v>35.218340119453636</v>
      </c>
      <c r="K137">
        <f t="shared" ca="1" si="24"/>
        <v>84.289579372382633</v>
      </c>
      <c r="L137" s="4">
        <f t="shared" ca="1" si="34"/>
        <v>2.0184226013328121</v>
      </c>
      <c r="M137" s="4">
        <f t="shared" ca="1" si="35"/>
        <v>7.5886765412898571E-2</v>
      </c>
    </row>
    <row r="138" spans="1:13" x14ac:dyDescent="0.25">
      <c r="A138" s="1" t="s">
        <v>148</v>
      </c>
      <c r="B138" s="4">
        <f t="shared" ca="1" si="25"/>
        <v>104.99040917862847</v>
      </c>
      <c r="C138" s="4">
        <f t="shared" ca="1" si="26"/>
        <v>94.484852086177682</v>
      </c>
      <c r="D138" s="4">
        <f t="shared" ca="1" si="27"/>
        <v>99.988543563666212</v>
      </c>
      <c r="E138" s="4">
        <f t="shared" ca="1" si="28"/>
        <v>1.9623601693051858</v>
      </c>
      <c r="F138" s="4">
        <f t="shared" ca="1" si="29"/>
        <v>5.0590103985963291</v>
      </c>
      <c r="G138" s="4">
        <f t="shared" ca="1" si="30"/>
        <v>93.743365921890501</v>
      </c>
      <c r="H138" s="5">
        <f t="shared" si="31"/>
        <v>40</v>
      </c>
      <c r="I138" s="4">
        <f t="shared" ca="1" si="32"/>
        <v>59.999758170314266</v>
      </c>
      <c r="J138" s="4">
        <f t="shared" ca="1" si="33"/>
        <v>36.022526867710596</v>
      </c>
      <c r="K138">
        <f t="shared" ca="1" si="24"/>
        <v>195.21077989495035</v>
      </c>
      <c r="L138" s="4">
        <f t="shared" ca="1" si="34"/>
        <v>2.9730367471517902</v>
      </c>
      <c r="M138" s="4">
        <f t="shared" ca="1" si="35"/>
        <v>5.3819655876313079E-2</v>
      </c>
    </row>
    <row r="139" spans="1:13" x14ac:dyDescent="0.25">
      <c r="A139" s="1" t="s">
        <v>149</v>
      </c>
      <c r="B139" s="4">
        <f t="shared" ca="1" si="25"/>
        <v>105.01922297549569</v>
      </c>
      <c r="C139" s="4">
        <f t="shared" ca="1" si="26"/>
        <v>94.477352734978993</v>
      </c>
      <c r="D139" s="4">
        <f t="shared" ca="1" si="27"/>
        <v>100.00642922409159</v>
      </c>
      <c r="E139" s="4">
        <f t="shared" ca="1" si="28"/>
        <v>1.9626580531674471</v>
      </c>
      <c r="F139" s="4">
        <f t="shared" ca="1" si="29"/>
        <v>5.0602998524490426</v>
      </c>
      <c r="G139" s="4">
        <f t="shared" ca="1" si="30"/>
        <v>93.756513492280462</v>
      </c>
      <c r="H139" s="5">
        <f t="shared" si="31"/>
        <v>40</v>
      </c>
      <c r="I139" s="4">
        <f t="shared" ca="1" si="32"/>
        <v>60.006004233976384</v>
      </c>
      <c r="J139" s="4">
        <f t="shared" ca="1" si="33"/>
        <v>35.833889363964914</v>
      </c>
      <c r="K139">
        <f t="shared" ca="1" si="24"/>
        <v>157.23873848088908</v>
      </c>
      <c r="L139" s="4">
        <f t="shared" ca="1" si="34"/>
        <v>2.4905966589269566</v>
      </c>
      <c r="M139" s="4">
        <f t="shared" ca="1" si="35"/>
        <v>5.5603409533144216E-2</v>
      </c>
    </row>
    <row r="140" spans="1:13" x14ac:dyDescent="0.25">
      <c r="A140" s="1" t="s">
        <v>150</v>
      </c>
      <c r="B140" s="4">
        <f t="shared" ca="1" si="25"/>
        <v>105.00356720148997</v>
      </c>
      <c r="C140" s="4">
        <f t="shared" ca="1" si="26"/>
        <v>94.475590178445316</v>
      </c>
      <c r="D140" s="4">
        <f t="shared" ca="1" si="27"/>
        <v>99.996531661565726</v>
      </c>
      <c r="E140" s="4">
        <f t="shared" ca="1" si="28"/>
        <v>1.9573503217980184</v>
      </c>
      <c r="F140" s="4">
        <f t="shared" ca="1" si="29"/>
        <v>5.0552394929763356</v>
      </c>
      <c r="G140" s="4">
        <f t="shared" ca="1" si="30"/>
        <v>93.745868530972061</v>
      </c>
      <c r="H140" s="5">
        <f t="shared" si="31"/>
        <v>40</v>
      </c>
      <c r="I140" s="4">
        <f t="shared" ca="1" si="32"/>
        <v>59.990053230249231</v>
      </c>
      <c r="J140" s="4">
        <f t="shared" ca="1" si="33"/>
        <v>35.538246131016564</v>
      </c>
      <c r="K140">
        <f t="shared" ca="1" si="24"/>
        <v>105.32018978285259</v>
      </c>
      <c r="L140" s="4">
        <f t="shared" ca="1" si="34"/>
        <v>1.7792924730907542</v>
      </c>
      <c r="M140" s="4">
        <f t="shared" ca="1" si="35"/>
        <v>6.3773311697841159E-2</v>
      </c>
    </row>
    <row r="141" spans="1:13" x14ac:dyDescent="0.25">
      <c r="A141" s="1" t="s">
        <v>151</v>
      </c>
      <c r="B141" s="4">
        <f t="shared" ca="1" si="25"/>
        <v>105.00456725025839</v>
      </c>
      <c r="C141" s="4">
        <f t="shared" ca="1" si="26"/>
        <v>94.477022383222049</v>
      </c>
      <c r="D141" s="4">
        <f t="shared" ca="1" si="27"/>
        <v>100.00371334869698</v>
      </c>
      <c r="E141" s="4">
        <f t="shared" ca="1" si="28"/>
        <v>1.9620098663811774</v>
      </c>
      <c r="F141" s="4">
        <f t="shared" ca="1" si="29"/>
        <v>5.0651893551037075</v>
      </c>
      <c r="G141" s="4">
        <f t="shared" ca="1" si="30"/>
        <v>93.750668313936004</v>
      </c>
      <c r="H141" s="5">
        <f t="shared" si="31"/>
        <v>40</v>
      </c>
      <c r="I141" s="4">
        <f t="shared" ca="1" si="32"/>
        <v>59.988989051585897</v>
      </c>
      <c r="J141" s="4">
        <f t="shared" ca="1" si="33"/>
        <v>31.858809237157519</v>
      </c>
      <c r="K141">
        <f t="shared" ca="1" si="24"/>
        <v>17.066218573636643</v>
      </c>
      <c r="L141" s="4">
        <f t="shared" ca="1" si="34"/>
        <v>1.1015371286452851</v>
      </c>
      <c r="M141" s="4">
        <f t="shared" ca="1" si="35"/>
        <v>9.3263501254341352E-2</v>
      </c>
    </row>
    <row r="142" spans="1:13" x14ac:dyDescent="0.25">
      <c r="A142" s="1" t="s">
        <v>152</v>
      </c>
      <c r="B142" s="4">
        <f t="shared" ca="1" si="25"/>
        <v>105.00538736132712</v>
      </c>
      <c r="C142" s="4">
        <f t="shared" ca="1" si="26"/>
        <v>94.481640259824985</v>
      </c>
      <c r="D142" s="4">
        <f t="shared" ca="1" si="27"/>
        <v>99.985732903097642</v>
      </c>
      <c r="E142" s="4">
        <f t="shared" ca="1" si="28"/>
        <v>1.9454774985824943</v>
      </c>
      <c r="F142" s="4">
        <f t="shared" ca="1" si="29"/>
        <v>5.0664000376872664</v>
      </c>
      <c r="G142" s="4">
        <f t="shared" ca="1" si="30"/>
        <v>93.75496122865917</v>
      </c>
      <c r="H142" s="5">
        <f t="shared" si="31"/>
        <v>40</v>
      </c>
      <c r="I142" s="4">
        <f t="shared" ca="1" si="32"/>
        <v>59.995934838813454</v>
      </c>
      <c r="J142" s="4">
        <f t="shared" ca="1" si="33"/>
        <v>40.033109629961281</v>
      </c>
      <c r="K142">
        <f t="shared" ca="1" si="24"/>
        <v>350.05989958110081</v>
      </c>
      <c r="L142" s="4">
        <f t="shared" ca="1" si="34"/>
        <v>1.5182836995173479</v>
      </c>
      <c r="M142" s="4">
        <f t="shared" ca="1" si="35"/>
        <v>5.3725240745136862E-2</v>
      </c>
    </row>
    <row r="143" spans="1:13" x14ac:dyDescent="0.25">
      <c r="A143" s="1" t="s">
        <v>153</v>
      </c>
      <c r="B143" s="4">
        <f t="shared" ca="1" si="25"/>
        <v>104.98921692577295</v>
      </c>
      <c r="C143" s="4">
        <f t="shared" ca="1" si="26"/>
        <v>94.473155646423024</v>
      </c>
      <c r="D143" s="4">
        <f t="shared" ca="1" si="27"/>
        <v>99.998438624450344</v>
      </c>
      <c r="E143" s="4">
        <f t="shared" ca="1" si="28"/>
        <v>1.9545909517438633</v>
      </c>
      <c r="F143" s="4">
        <f t="shared" ca="1" si="29"/>
        <v>5.0609440913806436</v>
      </c>
      <c r="G143" s="4">
        <f t="shared" ca="1" si="30"/>
        <v>93.742248656136198</v>
      </c>
      <c r="H143" s="5">
        <f t="shared" si="31"/>
        <v>40</v>
      </c>
      <c r="I143" s="4">
        <f t="shared" ca="1" si="32"/>
        <v>60.007991561121365</v>
      </c>
      <c r="J143" s="4">
        <f t="shared" ca="1" si="33"/>
        <v>38.022158614871842</v>
      </c>
      <c r="K143">
        <f t="shared" ca="1" si="24"/>
        <v>300.30264070564272</v>
      </c>
      <c r="L143" s="4">
        <f t="shared" ca="1" si="34"/>
        <v>2.393121478453855</v>
      </c>
      <c r="M143" s="4">
        <f t="shared" ca="1" si="35"/>
        <v>6.1609180753542381E-2</v>
      </c>
    </row>
    <row r="144" spans="1:13" x14ac:dyDescent="0.25">
      <c r="A144" s="1" t="s">
        <v>154</v>
      </c>
      <c r="B144" s="4">
        <f t="shared" ca="1" si="25"/>
        <v>104.98549961626465</v>
      </c>
      <c r="C144" s="4">
        <f t="shared" ca="1" si="26"/>
        <v>94.487135381512715</v>
      </c>
      <c r="D144" s="4">
        <f t="shared" ca="1" si="27"/>
        <v>100.01100003099533</v>
      </c>
      <c r="E144" s="4">
        <f t="shared" ca="1" si="28"/>
        <v>1.9489562402186571</v>
      </c>
      <c r="F144" s="4">
        <f t="shared" ca="1" si="29"/>
        <v>5.0566322410567608</v>
      </c>
      <c r="G144" s="4">
        <f t="shared" ca="1" si="30"/>
        <v>93.741596829770572</v>
      </c>
      <c r="H144" s="5">
        <f t="shared" si="31"/>
        <v>40</v>
      </c>
      <c r="I144" s="4">
        <f t="shared" ca="1" si="32"/>
        <v>60.016284725339879</v>
      </c>
      <c r="J144" s="4">
        <f t="shared" ca="1" si="33"/>
        <v>38.20240811769213</v>
      </c>
      <c r="K144">
        <f t="shared" ca="1" si="24"/>
        <v>285.64364913638855</v>
      </c>
      <c r="L144" s="4">
        <f t="shared" ca="1" si="34"/>
        <v>1.2343933942082044</v>
      </c>
      <c r="M144" s="4">
        <f t="shared" ca="1" si="35"/>
        <v>7.1019142072155719E-2</v>
      </c>
    </row>
    <row r="145" spans="1:13" x14ac:dyDescent="0.25">
      <c r="A145" s="1" t="s">
        <v>155</v>
      </c>
      <c r="B145" s="4">
        <f t="shared" ca="1" si="25"/>
        <v>105.00093772750201</v>
      </c>
      <c r="C145" s="4">
        <f t="shared" ca="1" si="26"/>
        <v>94.473353475366423</v>
      </c>
      <c r="D145" s="4">
        <f t="shared" ca="1" si="27"/>
        <v>99.997380399773775</v>
      </c>
      <c r="E145" s="4">
        <f t="shared" ca="1" si="28"/>
        <v>1.9432405168365579</v>
      </c>
      <c r="F145" s="4">
        <f t="shared" ca="1" si="29"/>
        <v>5.0546475472233388</v>
      </c>
      <c r="G145" s="4">
        <f t="shared" ca="1" si="30"/>
        <v>93.73917109363218</v>
      </c>
      <c r="H145" s="5">
        <f t="shared" si="31"/>
        <v>40</v>
      </c>
      <c r="I145" s="4">
        <f t="shared" ca="1" si="32"/>
        <v>59.992838978645118</v>
      </c>
      <c r="J145" s="4">
        <f t="shared" ca="1" si="33"/>
        <v>35.252538682870849</v>
      </c>
      <c r="K145">
        <f t="shared" ca="1" si="24"/>
        <v>338.26010933720721</v>
      </c>
      <c r="L145" s="4">
        <f t="shared" ca="1" si="34"/>
        <v>1.6692286575296236</v>
      </c>
      <c r="M145" s="4">
        <f t="shared" ca="1" si="35"/>
        <v>9.0582430171512296E-2</v>
      </c>
    </row>
    <row r="146" spans="1:13" x14ac:dyDescent="0.25">
      <c r="A146" s="1" t="s">
        <v>156</v>
      </c>
      <c r="B146" s="4">
        <f t="shared" ca="1" si="25"/>
        <v>105.00097485612973</v>
      </c>
      <c r="C146" s="4">
        <f t="shared" ca="1" si="26"/>
        <v>94.480942037306704</v>
      </c>
      <c r="D146" s="4">
        <f t="shared" ca="1" si="27"/>
        <v>99.988120804392807</v>
      </c>
      <c r="E146" s="4">
        <f t="shared" ca="1" si="28"/>
        <v>1.9519408321853706</v>
      </c>
      <c r="F146" s="4">
        <f t="shared" ca="1" si="29"/>
        <v>5.0605171896760899</v>
      </c>
      <c r="G146" s="4">
        <f t="shared" ca="1" si="30"/>
        <v>93.74520490868845</v>
      </c>
      <c r="H146" s="5">
        <f t="shared" si="31"/>
        <v>40</v>
      </c>
      <c r="I146" s="4">
        <f t="shared" ca="1" si="32"/>
        <v>59.99514118166001</v>
      </c>
      <c r="J146" s="4">
        <f t="shared" ca="1" si="33"/>
        <v>32.26589487866508</v>
      </c>
      <c r="K146">
        <f t="shared" ca="1" si="24"/>
        <v>142.75785963099028</v>
      </c>
      <c r="L146" s="4">
        <f t="shared" ca="1" si="34"/>
        <v>2.1197274890931141</v>
      </c>
      <c r="M146" s="4">
        <f t="shared" ca="1" si="35"/>
        <v>8.8185641850147503E-2</v>
      </c>
    </row>
    <row r="147" spans="1:13" x14ac:dyDescent="0.25">
      <c r="A147" s="1" t="s">
        <v>157</v>
      </c>
      <c r="B147" s="4">
        <f t="shared" ca="1" si="25"/>
        <v>105.00225658862873</v>
      </c>
      <c r="C147" s="4">
        <f t="shared" ca="1" si="26"/>
        <v>94.477041316954882</v>
      </c>
      <c r="D147" s="4">
        <f t="shared" ca="1" si="27"/>
        <v>100.00373373754425</v>
      </c>
      <c r="E147" s="4">
        <f t="shared" ca="1" si="28"/>
        <v>1.9627788255401513</v>
      </c>
      <c r="F147" s="4">
        <f t="shared" ca="1" si="29"/>
        <v>5.0537075121387058</v>
      </c>
      <c r="G147" s="4">
        <f t="shared" ca="1" si="30"/>
        <v>93.750758168794903</v>
      </c>
      <c r="H147" s="5">
        <f t="shared" si="31"/>
        <v>40</v>
      </c>
      <c r="I147" s="4">
        <f t="shared" ca="1" si="32"/>
        <v>60.000754728409504</v>
      </c>
      <c r="J147" s="4">
        <f t="shared" ca="1" si="33"/>
        <v>33.095312876781591</v>
      </c>
      <c r="K147">
        <f t="shared" ca="1" si="24"/>
        <v>240.32803637639512</v>
      </c>
      <c r="L147" s="4">
        <f t="shared" ca="1" si="34"/>
        <v>2.7615146850786063</v>
      </c>
      <c r="M147" s="4">
        <f t="shared" ca="1" si="35"/>
        <v>8.6759036597107403E-2</v>
      </c>
    </row>
    <row r="148" spans="1:13" x14ac:dyDescent="0.25">
      <c r="A148" s="1" t="s">
        <v>158</v>
      </c>
      <c r="B148" s="4">
        <f t="shared" ca="1" si="25"/>
        <v>104.99287354217591</v>
      </c>
      <c r="C148" s="4">
        <f t="shared" ca="1" si="26"/>
        <v>94.490201904358699</v>
      </c>
      <c r="D148" s="4">
        <f t="shared" ca="1" si="27"/>
        <v>100.00910972211746</v>
      </c>
      <c r="E148" s="4">
        <f t="shared" ca="1" si="28"/>
        <v>1.9615897573508676</v>
      </c>
      <c r="F148" s="4">
        <f t="shared" ca="1" si="29"/>
        <v>5.0498774434608737</v>
      </c>
      <c r="G148" s="4">
        <f t="shared" ca="1" si="30"/>
        <v>93.772822760497732</v>
      </c>
      <c r="H148" s="5">
        <f t="shared" si="31"/>
        <v>40</v>
      </c>
      <c r="I148" s="4">
        <f t="shared" ca="1" si="32"/>
        <v>60.004420453752708</v>
      </c>
      <c r="J148" s="4">
        <f t="shared" ca="1" si="33"/>
        <v>38.650845363494774</v>
      </c>
      <c r="K148">
        <f t="shared" ca="1" si="24"/>
        <v>266.27047471046609</v>
      </c>
      <c r="L148" s="4">
        <f t="shared" ca="1" si="34"/>
        <v>2.6327502622917436</v>
      </c>
      <c r="M148" s="4">
        <f t="shared" ca="1" si="35"/>
        <v>9.6040938334678291E-2</v>
      </c>
    </row>
    <row r="149" spans="1:13" x14ac:dyDescent="0.25">
      <c r="A149" s="1" t="s">
        <v>159</v>
      </c>
      <c r="B149" s="4">
        <f t="shared" ca="1" si="25"/>
        <v>105.00279432629286</v>
      </c>
      <c r="C149" s="4">
        <f t="shared" ca="1" si="26"/>
        <v>94.475409476181852</v>
      </c>
      <c r="D149" s="4">
        <f t="shared" ca="1" si="27"/>
        <v>100.00724619320685</v>
      </c>
      <c r="E149" s="4">
        <f t="shared" ca="1" si="28"/>
        <v>1.960441830969349</v>
      </c>
      <c r="F149" s="4">
        <f t="shared" ca="1" si="29"/>
        <v>5.0626635584677802</v>
      </c>
      <c r="G149" s="4">
        <f t="shared" ca="1" si="30"/>
        <v>93.742108828853773</v>
      </c>
      <c r="H149" s="5">
        <f t="shared" si="31"/>
        <v>40</v>
      </c>
      <c r="I149" s="4">
        <f t="shared" ca="1" si="32"/>
        <v>59.996412106110078</v>
      </c>
      <c r="J149" s="4">
        <f t="shared" ca="1" si="33"/>
        <v>42.975287419802655</v>
      </c>
      <c r="K149">
        <f t="shared" ca="1" si="24"/>
        <v>193.06034646938565</v>
      </c>
      <c r="L149" s="4">
        <f t="shared" ca="1" si="34"/>
        <v>1.3367083660315175</v>
      </c>
      <c r="M149" s="4">
        <f t="shared" ca="1" si="35"/>
        <v>8.4808724827635781E-2</v>
      </c>
    </row>
    <row r="150" spans="1:13" x14ac:dyDescent="0.25">
      <c r="A150" s="1" t="s">
        <v>160</v>
      </c>
      <c r="B150" s="4">
        <f t="shared" ca="1" si="25"/>
        <v>104.98550697937362</v>
      </c>
      <c r="C150" s="4">
        <f t="shared" ca="1" si="26"/>
        <v>94.494465435334178</v>
      </c>
      <c r="D150" s="4">
        <f t="shared" ca="1" si="27"/>
        <v>100.01798184486232</v>
      </c>
      <c r="E150" s="4">
        <f t="shared" ca="1" si="28"/>
        <v>1.9700212989533064</v>
      </c>
      <c r="F150" s="4">
        <f t="shared" ca="1" si="29"/>
        <v>5.0627898634901358</v>
      </c>
      <c r="G150" s="4">
        <f t="shared" ca="1" si="30"/>
        <v>93.739453351596524</v>
      </c>
      <c r="H150" s="5">
        <f t="shared" si="31"/>
        <v>40</v>
      </c>
      <c r="I150" s="4">
        <f t="shared" ca="1" si="32"/>
        <v>60.015316330194288</v>
      </c>
      <c r="J150" s="4">
        <f t="shared" ca="1" si="33"/>
        <v>41.497427125759785</v>
      </c>
      <c r="K150">
        <f t="shared" ca="1" si="24"/>
        <v>352.5751912432363</v>
      </c>
      <c r="L150" s="4">
        <f t="shared" ca="1" si="34"/>
        <v>1.5830012774227062</v>
      </c>
      <c r="M150" s="4">
        <f t="shared" ca="1" si="35"/>
        <v>9.6208557714050069E-2</v>
      </c>
    </row>
    <row r="151" spans="1:13" x14ac:dyDescent="0.25">
      <c r="A151" s="1" t="s">
        <v>161</v>
      </c>
      <c r="B151" s="4">
        <f t="shared" ca="1" si="25"/>
        <v>105.01402218601072</v>
      </c>
      <c r="C151" s="4">
        <f t="shared" ca="1" si="26"/>
        <v>94.481518330629456</v>
      </c>
      <c r="D151" s="4">
        <f t="shared" ca="1" si="27"/>
        <v>100.00219641904617</v>
      </c>
      <c r="E151" s="4">
        <f t="shared" ca="1" si="28"/>
        <v>1.9503369600754989</v>
      </c>
      <c r="F151" s="4">
        <f t="shared" ca="1" si="29"/>
        <v>5.064030498013655</v>
      </c>
      <c r="G151" s="4">
        <f t="shared" ca="1" si="30"/>
        <v>93.741433120643137</v>
      </c>
      <c r="H151" s="5">
        <f t="shared" si="31"/>
        <v>40</v>
      </c>
      <c r="I151" s="4">
        <f t="shared" ca="1" si="32"/>
        <v>60.011789725733728</v>
      </c>
      <c r="J151" s="4">
        <f t="shared" ca="1" si="33"/>
        <v>41.813575818571991</v>
      </c>
      <c r="K151">
        <f t="shared" ca="1" si="24"/>
        <v>100.10945943305404</v>
      </c>
      <c r="L151" s="4">
        <f t="shared" ca="1" si="34"/>
        <v>2.2946311569895954</v>
      </c>
      <c r="M151" s="4">
        <f t="shared" ca="1" si="35"/>
        <v>6.404015966088368E-2</v>
      </c>
    </row>
    <row r="152" spans="1:13" x14ac:dyDescent="0.25">
      <c r="A152" s="1" t="s">
        <v>162</v>
      </c>
      <c r="B152" s="4">
        <f t="shared" ca="1" si="25"/>
        <v>105.01408399304768</v>
      </c>
      <c r="C152" s="4">
        <f t="shared" ca="1" si="26"/>
        <v>94.465686400086426</v>
      </c>
      <c r="D152" s="4">
        <f t="shared" ca="1" si="27"/>
        <v>99.998728939079527</v>
      </c>
      <c r="E152" s="4">
        <f t="shared" ca="1" si="28"/>
        <v>1.966158199982343</v>
      </c>
      <c r="F152" s="4">
        <f t="shared" ca="1" si="29"/>
        <v>5.0632061489247286</v>
      </c>
      <c r="G152" s="4">
        <f t="shared" ca="1" si="30"/>
        <v>93.755358985212894</v>
      </c>
      <c r="H152" s="5">
        <f t="shared" si="31"/>
        <v>40</v>
      </c>
      <c r="I152" s="4">
        <f t="shared" ca="1" si="32"/>
        <v>60.010361611561194</v>
      </c>
      <c r="J152" s="4">
        <f t="shared" ca="1" si="33"/>
        <v>44.56584402782029</v>
      </c>
      <c r="K152">
        <f t="shared" ca="1" si="24"/>
        <v>148.83489867578623</v>
      </c>
      <c r="L152" s="4">
        <f t="shared" ca="1" si="34"/>
        <v>1.6724397824211326</v>
      </c>
      <c r="M152" s="4">
        <f t="shared" ca="1" si="35"/>
        <v>9.0575626307989363E-2</v>
      </c>
    </row>
    <row r="153" spans="1:13" x14ac:dyDescent="0.25">
      <c r="A153" s="1" t="s">
        <v>163</v>
      </c>
      <c r="B153" s="4">
        <f t="shared" ca="1" si="25"/>
        <v>105.00540185540784</v>
      </c>
      <c r="C153" s="4">
        <f t="shared" ca="1" si="26"/>
        <v>94.481685283476082</v>
      </c>
      <c r="D153" s="4">
        <f t="shared" ca="1" si="27"/>
        <v>100.00453316034296</v>
      </c>
      <c r="E153" s="4">
        <f t="shared" ca="1" si="28"/>
        <v>1.9453217128119704</v>
      </c>
      <c r="F153" s="4">
        <f t="shared" ca="1" si="29"/>
        <v>5.0589627610800765</v>
      </c>
      <c r="G153" s="4">
        <f t="shared" ca="1" si="30"/>
        <v>93.749549143087236</v>
      </c>
      <c r="H153" s="5">
        <f t="shared" si="31"/>
        <v>40</v>
      </c>
      <c r="I153" s="4">
        <f t="shared" ca="1" si="32"/>
        <v>60.025143504453112</v>
      </c>
      <c r="J153" s="4">
        <f t="shared" ca="1" si="33"/>
        <v>36.807205785197162</v>
      </c>
      <c r="K153">
        <f t="shared" ca="1" si="24"/>
        <v>84.804697350483011</v>
      </c>
      <c r="L153" s="4">
        <f t="shared" ca="1" si="34"/>
        <v>2.98953254651114</v>
      </c>
      <c r="M153" s="4">
        <f t="shared" ca="1" si="35"/>
        <v>9.8390969019904156E-2</v>
      </c>
    </row>
    <row r="154" spans="1:13" x14ac:dyDescent="0.25">
      <c r="A154" s="1" t="s">
        <v>164</v>
      </c>
      <c r="B154" s="4">
        <f t="shared" ca="1" si="25"/>
        <v>105.01123435722448</v>
      </c>
      <c r="C154" s="4">
        <f t="shared" ca="1" si="26"/>
        <v>94.47977432346751</v>
      </c>
      <c r="D154" s="4">
        <f t="shared" ca="1" si="27"/>
        <v>100.01039271517303</v>
      </c>
      <c r="E154" s="4">
        <f t="shared" ca="1" si="28"/>
        <v>1.9490236756122969</v>
      </c>
      <c r="F154" s="4">
        <f t="shared" ca="1" si="29"/>
        <v>5.067946881130359</v>
      </c>
      <c r="G154" s="4">
        <f t="shared" ca="1" si="30"/>
        <v>93.753621131267579</v>
      </c>
      <c r="H154" s="5">
        <f t="shared" si="31"/>
        <v>40</v>
      </c>
      <c r="I154" s="4">
        <f t="shared" ca="1" si="32"/>
        <v>59.990571933945624</v>
      </c>
      <c r="J154" s="4">
        <f t="shared" ca="1" si="33"/>
        <v>36.445870952666162</v>
      </c>
      <c r="K154">
        <f t="shared" ca="1" si="24"/>
        <v>208.89904944882286</v>
      </c>
      <c r="L154" s="4">
        <f t="shared" ca="1" si="34"/>
        <v>2.1956220142331562</v>
      </c>
      <c r="M154" s="4">
        <f t="shared" ca="1" si="35"/>
        <v>9.1355410755722635E-2</v>
      </c>
    </row>
    <row r="155" spans="1:13" x14ac:dyDescent="0.25">
      <c r="A155" s="1" t="s">
        <v>165</v>
      </c>
      <c r="B155" s="4">
        <f t="shared" ca="1" si="25"/>
        <v>105.00342630106742</v>
      </c>
      <c r="C155" s="4">
        <f t="shared" ca="1" si="26"/>
        <v>94.497550452053659</v>
      </c>
      <c r="D155" s="4">
        <f t="shared" ca="1" si="27"/>
        <v>99.993552474123675</v>
      </c>
      <c r="E155" s="4">
        <f t="shared" ca="1" si="28"/>
        <v>1.958851120408297</v>
      </c>
      <c r="F155" s="4">
        <f t="shared" ca="1" si="29"/>
        <v>5.0676149338968521</v>
      </c>
      <c r="G155" s="4">
        <f t="shared" ca="1" si="30"/>
        <v>93.747953856957125</v>
      </c>
      <c r="H155" s="5">
        <f t="shared" si="31"/>
        <v>40</v>
      </c>
      <c r="I155" s="4">
        <f t="shared" ca="1" si="32"/>
        <v>60.010635392051185</v>
      </c>
      <c r="J155" s="4">
        <f t="shared" ca="1" si="33"/>
        <v>40.031224227009318</v>
      </c>
      <c r="K155">
        <f t="shared" ca="1" si="24"/>
        <v>136.10813665458798</v>
      </c>
      <c r="L155" s="4">
        <f t="shared" ca="1" si="34"/>
        <v>1.5568894330038869</v>
      </c>
      <c r="M155" s="4">
        <f t="shared" ca="1" si="35"/>
        <v>9.4581353817777977E-2</v>
      </c>
    </row>
    <row r="156" spans="1:13" x14ac:dyDescent="0.25">
      <c r="A156" s="1" t="s">
        <v>166</v>
      </c>
      <c r="B156" s="4">
        <f t="shared" ca="1" si="25"/>
        <v>105.00605745712944</v>
      </c>
      <c r="C156" s="4">
        <f t="shared" ca="1" si="26"/>
        <v>94.467158318031622</v>
      </c>
      <c r="D156" s="4">
        <f t="shared" ca="1" si="27"/>
        <v>99.988390111718417</v>
      </c>
      <c r="E156" s="4">
        <f t="shared" ca="1" si="28"/>
        <v>1.9638004192388858</v>
      </c>
      <c r="F156" s="4">
        <f t="shared" ca="1" si="29"/>
        <v>5.0486495488202214</v>
      </c>
      <c r="G156" s="4">
        <f t="shared" ca="1" si="30"/>
        <v>93.757593500549007</v>
      </c>
      <c r="H156" s="5">
        <f t="shared" si="31"/>
        <v>40</v>
      </c>
      <c r="I156" s="4">
        <f t="shared" ca="1" si="32"/>
        <v>60.0226855212373</v>
      </c>
      <c r="J156" s="4">
        <f t="shared" ca="1" si="33"/>
        <v>44.494396055510499</v>
      </c>
      <c r="K156">
        <f t="shared" ca="1" si="24"/>
        <v>216.15474492630733</v>
      </c>
      <c r="L156" s="4">
        <f t="shared" ca="1" si="34"/>
        <v>1.9928192254445174</v>
      </c>
      <c r="M156" s="4">
        <f t="shared" ca="1" si="35"/>
        <v>7.3860455377745826E-2</v>
      </c>
    </row>
    <row r="157" spans="1:13" x14ac:dyDescent="0.25">
      <c r="A157" s="1" t="s">
        <v>167</v>
      </c>
      <c r="B157" s="4">
        <f t="shared" ca="1" si="25"/>
        <v>105.0039630587962</v>
      </c>
      <c r="C157" s="4">
        <f t="shared" ca="1" si="26"/>
        <v>94.467521678487287</v>
      </c>
      <c r="D157" s="4">
        <f t="shared" ca="1" si="27"/>
        <v>99.996009526407263</v>
      </c>
      <c r="E157" s="4">
        <f t="shared" ca="1" si="28"/>
        <v>1.9582229180760526</v>
      </c>
      <c r="F157" s="4">
        <f t="shared" ca="1" si="29"/>
        <v>5.0513073320875588</v>
      </c>
      <c r="G157" s="4">
        <f t="shared" ca="1" si="30"/>
        <v>93.740398806941855</v>
      </c>
      <c r="H157" s="5">
        <f t="shared" si="31"/>
        <v>40</v>
      </c>
      <c r="I157" s="4">
        <f t="shared" ca="1" si="32"/>
        <v>59.991382906295911</v>
      </c>
      <c r="J157" s="4">
        <f t="shared" ca="1" si="33"/>
        <v>36.157971184643429</v>
      </c>
      <c r="K157">
        <f t="shared" ca="1" si="24"/>
        <v>50.933689149412594</v>
      </c>
      <c r="L157" s="4">
        <f t="shared" ca="1" si="34"/>
        <v>2.0300776452754294</v>
      </c>
      <c r="M157" s="4">
        <f t="shared" ca="1" si="35"/>
        <v>8.5249964872965545E-2</v>
      </c>
    </row>
    <row r="158" spans="1:13" x14ac:dyDescent="0.25">
      <c r="A158" s="1" t="s">
        <v>168</v>
      </c>
      <c r="B158" s="4">
        <f t="shared" ca="1" si="25"/>
        <v>105.01078069164099</v>
      </c>
      <c r="C158" s="4">
        <f t="shared" ca="1" si="26"/>
        <v>94.467839332185477</v>
      </c>
      <c r="D158" s="4">
        <f t="shared" ca="1" si="27"/>
        <v>99.999285192359494</v>
      </c>
      <c r="E158" s="4">
        <f t="shared" ca="1" si="28"/>
        <v>1.954667567226501</v>
      </c>
      <c r="F158" s="4">
        <f t="shared" ca="1" si="29"/>
        <v>5.0471392646602498</v>
      </c>
      <c r="G158" s="4">
        <f t="shared" ca="1" si="30"/>
        <v>93.745420056926676</v>
      </c>
      <c r="H158" s="5">
        <f t="shared" si="31"/>
        <v>40</v>
      </c>
      <c r="I158" s="4">
        <f t="shared" ca="1" si="32"/>
        <v>60.001634100051497</v>
      </c>
      <c r="J158" s="4">
        <f t="shared" ca="1" si="33"/>
        <v>39.009891869191591</v>
      </c>
      <c r="K158">
        <f t="shared" ca="1" si="24"/>
        <v>15.30888061140824</v>
      </c>
      <c r="L158" s="4">
        <f t="shared" ca="1" si="34"/>
        <v>2.0711709875315973</v>
      </c>
      <c r="M158" s="4">
        <f t="shared" ca="1" si="35"/>
        <v>9.7111614440218152E-2</v>
      </c>
    </row>
    <row r="159" spans="1:13" x14ac:dyDescent="0.25">
      <c r="A159" s="1" t="s">
        <v>169</v>
      </c>
      <c r="B159" s="4">
        <f t="shared" ca="1" si="25"/>
        <v>104.99622635676221</v>
      </c>
      <c r="C159" s="4">
        <f t="shared" ca="1" si="26"/>
        <v>94.476172164482023</v>
      </c>
      <c r="D159" s="4">
        <f t="shared" ca="1" si="27"/>
        <v>99.987179554945641</v>
      </c>
      <c r="E159" s="4">
        <f t="shared" ca="1" si="28"/>
        <v>1.9630934516023029</v>
      </c>
      <c r="F159" s="4">
        <f t="shared" ca="1" si="29"/>
        <v>5.0643098936768292</v>
      </c>
      <c r="G159" s="4">
        <f t="shared" ca="1" si="30"/>
        <v>93.750128876455719</v>
      </c>
      <c r="H159" s="5">
        <f t="shared" si="31"/>
        <v>40</v>
      </c>
      <c r="I159" s="4">
        <f t="shared" ca="1" si="32"/>
        <v>59.983039443695866</v>
      </c>
      <c r="J159" s="4">
        <f t="shared" ca="1" si="33"/>
        <v>42.843056751672961</v>
      </c>
      <c r="K159">
        <f t="shared" ca="1" si="24"/>
        <v>210.41984959306015</v>
      </c>
      <c r="L159" s="4">
        <f t="shared" ca="1" si="34"/>
        <v>1.6563754735737892</v>
      </c>
      <c r="M159" s="4">
        <f t="shared" ca="1" si="35"/>
        <v>9.2019990121856396E-2</v>
      </c>
    </row>
    <row r="160" spans="1:13" x14ac:dyDescent="0.25">
      <c r="A160" s="1" t="s">
        <v>170</v>
      </c>
      <c r="B160" s="4">
        <f t="shared" ca="1" si="25"/>
        <v>104.99051008623957</v>
      </c>
      <c r="C160" s="4">
        <f t="shared" ca="1" si="26"/>
        <v>94.487225079375222</v>
      </c>
      <c r="D160" s="4">
        <f t="shared" ca="1" si="27"/>
        <v>99.984216961479916</v>
      </c>
      <c r="E160" s="4">
        <f t="shared" ca="1" si="28"/>
        <v>1.9632801554388606</v>
      </c>
      <c r="F160" s="4">
        <f t="shared" ca="1" si="29"/>
        <v>5.0522192076214711</v>
      </c>
      <c r="G160" s="4">
        <f t="shared" ca="1" si="30"/>
        <v>93.755017265090956</v>
      </c>
      <c r="H160" s="5">
        <f t="shared" si="31"/>
        <v>40</v>
      </c>
      <c r="I160" s="4">
        <f t="shared" ca="1" si="32"/>
        <v>60.010365469239765</v>
      </c>
      <c r="J160" s="4">
        <f t="shared" ca="1" si="33"/>
        <v>39.057968785743263</v>
      </c>
      <c r="K160">
        <f t="shared" ca="1" si="24"/>
        <v>275.62814151144488</v>
      </c>
      <c r="L160" s="4">
        <f t="shared" ca="1" si="34"/>
        <v>2.0322854579696794</v>
      </c>
      <c r="M160" s="4">
        <f t="shared" ca="1" si="35"/>
        <v>5.434917976089771E-2</v>
      </c>
    </row>
    <row r="161" spans="1:13" x14ac:dyDescent="0.25">
      <c r="A161" s="1" t="s">
        <v>171</v>
      </c>
      <c r="B161" s="4">
        <f t="shared" ca="1" si="25"/>
        <v>104.9946910449989</v>
      </c>
      <c r="C161" s="4">
        <f t="shared" ca="1" si="26"/>
        <v>94.485692440898887</v>
      </c>
      <c r="D161" s="4">
        <f t="shared" ca="1" si="27"/>
        <v>99.988909445677152</v>
      </c>
      <c r="E161" s="4">
        <f t="shared" ca="1" si="28"/>
        <v>1.9530890370025926</v>
      </c>
      <c r="F161" s="4">
        <f t="shared" ca="1" si="29"/>
        <v>5.0694402830406888</v>
      </c>
      <c r="G161" s="4">
        <f t="shared" ca="1" si="30"/>
        <v>93.752521907218195</v>
      </c>
      <c r="H161" s="5">
        <f t="shared" si="31"/>
        <v>40</v>
      </c>
      <c r="I161" s="4">
        <f t="shared" ca="1" si="32"/>
        <v>60.009279558052221</v>
      </c>
      <c r="J161" s="4">
        <f t="shared" ca="1" si="33"/>
        <v>34.937010225472328</v>
      </c>
      <c r="K161">
        <f t="shared" ca="1" si="24"/>
        <v>233.05373886832373</v>
      </c>
      <c r="L161" s="4">
        <f t="shared" ca="1" si="34"/>
        <v>1.7752067266649711</v>
      </c>
      <c r="M161" s="4">
        <f t="shared" ca="1" si="35"/>
        <v>9.3471675908662677E-2</v>
      </c>
    </row>
    <row r="162" spans="1:13" x14ac:dyDescent="0.25">
      <c r="A162" s="1" t="s">
        <v>172</v>
      </c>
      <c r="B162" s="4">
        <f t="shared" ca="1" si="25"/>
        <v>104.99772503080359</v>
      </c>
      <c r="C162" s="4">
        <f t="shared" ca="1" si="26"/>
        <v>94.478448917024792</v>
      </c>
      <c r="D162" s="4">
        <f t="shared" ca="1" si="27"/>
        <v>99.999488726365911</v>
      </c>
      <c r="E162" s="4">
        <f t="shared" ca="1" si="28"/>
        <v>1.9740433234284682</v>
      </c>
      <c r="F162" s="4">
        <f t="shared" ca="1" si="29"/>
        <v>5.0625127509565617</v>
      </c>
      <c r="G162" s="4">
        <f t="shared" ca="1" si="30"/>
        <v>93.743857915453148</v>
      </c>
      <c r="H162" s="5">
        <f t="shared" si="31"/>
        <v>40</v>
      </c>
      <c r="I162" s="4">
        <f t="shared" ca="1" si="32"/>
        <v>59.986522087461466</v>
      </c>
      <c r="J162" s="4">
        <f t="shared" ca="1" si="33"/>
        <v>35.079703447239581</v>
      </c>
      <c r="K162">
        <f t="shared" ca="1" si="24"/>
        <v>123.30980475817309</v>
      </c>
      <c r="L162" s="4">
        <f t="shared" ca="1" si="34"/>
        <v>2.9493697733141042</v>
      </c>
      <c r="M162" s="4">
        <f t="shared" ca="1" si="35"/>
        <v>6.3649253826389265E-2</v>
      </c>
    </row>
    <row r="163" spans="1:13" x14ac:dyDescent="0.25">
      <c r="A163" s="1" t="s">
        <v>173</v>
      </c>
      <c r="B163" s="4">
        <f t="shared" ca="1" si="25"/>
        <v>105.004793920507</v>
      </c>
      <c r="C163" s="4">
        <f t="shared" ca="1" si="26"/>
        <v>94.4939167137277</v>
      </c>
      <c r="D163" s="4">
        <f t="shared" ca="1" si="27"/>
        <v>100.00589910970923</v>
      </c>
      <c r="E163" s="4">
        <f t="shared" ca="1" si="28"/>
        <v>1.9578814922367003</v>
      </c>
      <c r="F163" s="4">
        <f t="shared" ca="1" si="29"/>
        <v>5.0534196283762309</v>
      </c>
      <c r="G163" s="4">
        <f t="shared" ca="1" si="30"/>
        <v>93.754406046482373</v>
      </c>
      <c r="H163" s="5">
        <f t="shared" si="31"/>
        <v>40</v>
      </c>
      <c r="I163" s="4">
        <f t="shared" ca="1" si="32"/>
        <v>60.003054074761032</v>
      </c>
      <c r="J163" s="4">
        <f t="shared" ca="1" si="33"/>
        <v>40.73413374199022</v>
      </c>
      <c r="K163">
        <f t="shared" ca="1" si="24"/>
        <v>260.07000262416773</v>
      </c>
      <c r="L163" s="4">
        <f t="shared" ca="1" si="34"/>
        <v>2.7288693086831008</v>
      </c>
      <c r="M163" s="4">
        <f t="shared" ca="1" si="35"/>
        <v>7.4680160997154549E-2</v>
      </c>
    </row>
    <row r="164" spans="1:13" x14ac:dyDescent="0.25">
      <c r="A164" s="1" t="s">
        <v>174</v>
      </c>
      <c r="B164" s="4">
        <f t="shared" ca="1" si="25"/>
        <v>105.00192712366749</v>
      </c>
      <c r="C164" s="4">
        <f t="shared" ca="1" si="26"/>
        <v>94.473056606914113</v>
      </c>
      <c r="D164" s="4">
        <f t="shared" ca="1" si="27"/>
        <v>100.00574521188796</v>
      </c>
      <c r="E164" s="4">
        <f t="shared" ca="1" si="28"/>
        <v>1.9753134319220957</v>
      </c>
      <c r="F164" s="4">
        <f t="shared" ca="1" si="29"/>
        <v>5.0726142439295048</v>
      </c>
      <c r="G164" s="4">
        <f t="shared" ca="1" si="30"/>
        <v>93.75936981289378</v>
      </c>
      <c r="H164" s="5">
        <f t="shared" si="31"/>
        <v>40</v>
      </c>
      <c r="I164" s="4">
        <f t="shared" ca="1" si="32"/>
        <v>60.004866666830949</v>
      </c>
      <c r="J164" s="4">
        <f t="shared" ca="1" si="33"/>
        <v>31.475604561003529</v>
      </c>
      <c r="K164">
        <f t="shared" ca="1" si="24"/>
        <v>97.892035335644636</v>
      </c>
      <c r="L164" s="4">
        <f t="shared" ca="1" si="34"/>
        <v>1.0287043842071417</v>
      </c>
      <c r="M164" s="4">
        <f t="shared" ca="1" si="35"/>
        <v>9.7008299720375057E-2</v>
      </c>
    </row>
    <row r="165" spans="1:13" x14ac:dyDescent="0.25">
      <c r="A165" s="1" t="s">
        <v>175</v>
      </c>
      <c r="B165" s="4">
        <f t="shared" ca="1" si="25"/>
        <v>104.99887960969505</v>
      </c>
      <c r="C165" s="4">
        <f t="shared" ca="1" si="26"/>
        <v>94.498010526694273</v>
      </c>
      <c r="D165" s="4">
        <f t="shared" ca="1" si="27"/>
        <v>100.01287567785022</v>
      </c>
      <c r="E165" s="4">
        <f t="shared" ca="1" si="28"/>
        <v>1.9599279271854948</v>
      </c>
      <c r="F165" s="4">
        <f t="shared" ca="1" si="29"/>
        <v>5.0632537845772259</v>
      </c>
      <c r="G165" s="4">
        <f t="shared" ca="1" si="30"/>
        <v>93.758213004223222</v>
      </c>
      <c r="H165" s="5">
        <f t="shared" si="31"/>
        <v>40</v>
      </c>
      <c r="I165" s="4">
        <f t="shared" ca="1" si="32"/>
        <v>60.014491867458958</v>
      </c>
      <c r="J165" s="4">
        <f t="shared" ca="1" si="33"/>
        <v>38.0843894845638</v>
      </c>
      <c r="K165">
        <f t="shared" ca="1" si="24"/>
        <v>351.76498410102187</v>
      </c>
      <c r="L165" s="4">
        <f t="shared" ca="1" si="34"/>
        <v>2.6096838338984147</v>
      </c>
      <c r="M165" s="4">
        <f t="shared" ca="1" si="35"/>
        <v>7.0710551790595114E-2</v>
      </c>
    </row>
    <row r="166" spans="1:13" x14ac:dyDescent="0.25">
      <c r="A166" s="1" t="s">
        <v>176</v>
      </c>
      <c r="B166" s="4">
        <f t="shared" ca="1" si="25"/>
        <v>105.00971557216613</v>
      </c>
      <c r="C166" s="4">
        <f t="shared" ca="1" si="26"/>
        <v>94.478572802387319</v>
      </c>
      <c r="D166" s="4">
        <f t="shared" ca="1" si="27"/>
        <v>100.0097144201884</v>
      </c>
      <c r="E166" s="4">
        <f t="shared" ca="1" si="28"/>
        <v>1.9650618396895996</v>
      </c>
      <c r="F166" s="4">
        <f t="shared" ca="1" si="29"/>
        <v>5.0784665604886152</v>
      </c>
      <c r="G166" s="4">
        <f t="shared" ca="1" si="30"/>
        <v>93.761889808244248</v>
      </c>
      <c r="H166" s="5">
        <f t="shared" si="31"/>
        <v>40</v>
      </c>
      <c r="I166" s="4">
        <f t="shared" ca="1" si="32"/>
        <v>60.011571157745053</v>
      </c>
      <c r="J166" s="4">
        <f t="shared" ca="1" si="33"/>
        <v>43.838503100853508</v>
      </c>
      <c r="K166">
        <f t="shared" ca="1" si="24"/>
        <v>250.20807208344101</v>
      </c>
      <c r="L166" s="4">
        <f t="shared" ca="1" si="34"/>
        <v>1.4826380602143936</v>
      </c>
      <c r="M166" s="4">
        <f t="shared" ca="1" si="35"/>
        <v>9.935243965286622E-2</v>
      </c>
    </row>
    <row r="167" spans="1:13" x14ac:dyDescent="0.25">
      <c r="A167" s="1" t="s">
        <v>177</v>
      </c>
      <c r="B167" s="4">
        <f t="shared" ca="1" si="25"/>
        <v>104.99485160606382</v>
      </c>
      <c r="C167" s="4">
        <f t="shared" ca="1" si="26"/>
        <v>94.488899343905302</v>
      </c>
      <c r="D167" s="4">
        <f t="shared" ca="1" si="27"/>
        <v>100.01385394617137</v>
      </c>
      <c r="E167" s="4">
        <f t="shared" ca="1" si="28"/>
        <v>1.9659684022937698</v>
      </c>
      <c r="F167" s="4">
        <f t="shared" ca="1" si="29"/>
        <v>5.0648280204939526</v>
      </c>
      <c r="G167" s="4">
        <f t="shared" ca="1" si="30"/>
        <v>93.753764885615539</v>
      </c>
      <c r="H167" s="5">
        <f t="shared" si="31"/>
        <v>40</v>
      </c>
      <c r="I167" s="4">
        <f t="shared" ca="1" si="32"/>
        <v>59.999052978751209</v>
      </c>
      <c r="J167" s="4">
        <f t="shared" ca="1" si="33"/>
        <v>37.030324770512152</v>
      </c>
      <c r="K167">
        <f t="shared" ca="1" si="24"/>
        <v>136.55897753708962</v>
      </c>
      <c r="L167" s="4">
        <f t="shared" ca="1" si="34"/>
        <v>2.8128798160519635</v>
      </c>
      <c r="M167" s="4">
        <f t="shared" ca="1" si="35"/>
        <v>7.3301420273239062E-2</v>
      </c>
    </row>
    <row r="168" spans="1:13" x14ac:dyDescent="0.25">
      <c r="A168" s="1" t="s">
        <v>178</v>
      </c>
      <c r="B168" s="4">
        <f t="shared" ca="1" si="25"/>
        <v>104.99495163153355</v>
      </c>
      <c r="C168" s="4">
        <f t="shared" ca="1" si="26"/>
        <v>94.476778767570408</v>
      </c>
      <c r="D168" s="4">
        <f t="shared" ca="1" si="27"/>
        <v>99.988302236276226</v>
      </c>
      <c r="E168" s="4">
        <f t="shared" ca="1" si="28"/>
        <v>1.9516195309981497</v>
      </c>
      <c r="F168" s="4">
        <f t="shared" ca="1" si="29"/>
        <v>5.0628886740613561</v>
      </c>
      <c r="G168" s="4">
        <f t="shared" ca="1" si="30"/>
        <v>93.741267359585365</v>
      </c>
      <c r="H168" s="5">
        <f t="shared" si="31"/>
        <v>40</v>
      </c>
      <c r="I168" s="4">
        <f t="shared" ca="1" si="32"/>
        <v>59.993005723043275</v>
      </c>
      <c r="J168" s="4">
        <f t="shared" ca="1" si="33"/>
        <v>40.042604350275163</v>
      </c>
      <c r="K168">
        <f t="shared" ca="1" si="24"/>
        <v>282.71858694158334</v>
      </c>
      <c r="L168" s="4">
        <f t="shared" ca="1" si="34"/>
        <v>2.5626369365152568</v>
      </c>
      <c r="M168" s="4">
        <f t="shared" ca="1" si="35"/>
        <v>5.3573901514519448E-2</v>
      </c>
    </row>
    <row r="169" spans="1:13" x14ac:dyDescent="0.25">
      <c r="A169" s="1" t="s">
        <v>179</v>
      </c>
      <c r="B169" s="4">
        <f t="shared" ca="1" si="25"/>
        <v>105.00202753582437</v>
      </c>
      <c r="C169" s="4">
        <f t="shared" ca="1" si="26"/>
        <v>94.489198950184957</v>
      </c>
      <c r="D169" s="4">
        <f t="shared" ca="1" si="27"/>
        <v>99.982482118436522</v>
      </c>
      <c r="E169" s="4">
        <f t="shared" ca="1" si="28"/>
        <v>1.9731417019733375</v>
      </c>
      <c r="F169" s="4">
        <f t="shared" ca="1" si="29"/>
        <v>5.059701223952203</v>
      </c>
      <c r="G169" s="4">
        <f t="shared" ca="1" si="30"/>
        <v>93.744927116769517</v>
      </c>
      <c r="H169" s="5">
        <f t="shared" si="31"/>
        <v>40</v>
      </c>
      <c r="I169" s="4">
        <f t="shared" ca="1" si="32"/>
        <v>60.010071810664371</v>
      </c>
      <c r="J169" s="4">
        <f t="shared" ca="1" si="33"/>
        <v>36.841412682353024</v>
      </c>
      <c r="K169">
        <f t="shared" ca="1" si="24"/>
        <v>345.80271482621157</v>
      </c>
      <c r="L169" s="4">
        <f t="shared" ca="1" si="34"/>
        <v>1.5457871611185807</v>
      </c>
      <c r="M169" s="4">
        <f t="shared" ca="1" si="35"/>
        <v>5.1758818141193361E-2</v>
      </c>
    </row>
    <row r="170" spans="1:13" x14ac:dyDescent="0.25">
      <c r="A170" s="1" t="s">
        <v>180</v>
      </c>
      <c r="B170" s="4">
        <f t="shared" ca="1" si="25"/>
        <v>105.01702856572992</v>
      </c>
      <c r="C170" s="4">
        <f t="shared" ca="1" si="26"/>
        <v>94.48662315230105</v>
      </c>
      <c r="D170" s="4">
        <f t="shared" ca="1" si="27"/>
        <v>100.00023553716652</v>
      </c>
      <c r="E170" s="4">
        <f t="shared" ca="1" si="28"/>
        <v>1.9684270988388526</v>
      </c>
      <c r="F170" s="4">
        <f t="shared" ca="1" si="29"/>
        <v>5.0711205889773838</v>
      </c>
      <c r="G170" s="4">
        <f t="shared" ca="1" si="30"/>
        <v>93.754335254106081</v>
      </c>
      <c r="H170" s="5">
        <f t="shared" si="31"/>
        <v>40</v>
      </c>
      <c r="I170" s="4">
        <f t="shared" ca="1" si="32"/>
        <v>59.994316482378032</v>
      </c>
      <c r="J170" s="4">
        <f t="shared" ca="1" si="33"/>
        <v>37.014033853172656</v>
      </c>
      <c r="K170">
        <f t="shared" ca="1" si="24"/>
        <v>316.94653910181592</v>
      </c>
      <c r="L170" s="4">
        <f t="shared" ca="1" si="34"/>
        <v>2.6271690632231839</v>
      </c>
      <c r="M170" s="4">
        <f t="shared" ca="1" si="35"/>
        <v>9.0307554754637837E-2</v>
      </c>
    </row>
    <row r="171" spans="1:13" x14ac:dyDescent="0.25">
      <c r="A171" s="1" t="s">
        <v>181</v>
      </c>
      <c r="B171" s="4">
        <f t="shared" ca="1" si="25"/>
        <v>104.98492533940758</v>
      </c>
      <c r="C171" s="4">
        <f t="shared" ca="1" si="26"/>
        <v>94.481570440529936</v>
      </c>
      <c r="D171" s="4">
        <f t="shared" ca="1" si="27"/>
        <v>99.989686185749306</v>
      </c>
      <c r="E171" s="4">
        <f t="shared" ca="1" si="28"/>
        <v>1.9815633729682405</v>
      </c>
      <c r="F171" s="4">
        <f t="shared" ca="1" si="29"/>
        <v>5.0642869696603574</v>
      </c>
      <c r="G171" s="4">
        <f t="shared" ca="1" si="30"/>
        <v>93.756713674728047</v>
      </c>
      <c r="H171" s="5">
        <f t="shared" si="31"/>
        <v>40</v>
      </c>
      <c r="I171" s="4">
        <f t="shared" ca="1" si="32"/>
        <v>59.998619800233136</v>
      </c>
      <c r="J171" s="4">
        <f t="shared" ca="1" si="33"/>
        <v>36.285759337573417</v>
      </c>
      <c r="K171">
        <f t="shared" ca="1" si="24"/>
        <v>2.7332636226023865</v>
      </c>
      <c r="L171" s="4">
        <f t="shared" ca="1" si="34"/>
        <v>1.296031345157542</v>
      </c>
      <c r="M171" s="4">
        <f t="shared" ca="1" si="35"/>
        <v>9.2053986495851212E-2</v>
      </c>
    </row>
    <row r="172" spans="1:13" x14ac:dyDescent="0.25">
      <c r="A172" s="1" t="s">
        <v>182</v>
      </c>
      <c r="B172" s="4">
        <f t="shared" ca="1" si="25"/>
        <v>105.00031726084646</v>
      </c>
      <c r="C172" s="4">
        <f t="shared" ca="1" si="26"/>
        <v>94.484025675621126</v>
      </c>
      <c r="D172" s="4">
        <f t="shared" ca="1" si="27"/>
        <v>100.00027930949241</v>
      </c>
      <c r="E172" s="4">
        <f t="shared" ca="1" si="28"/>
        <v>1.9501384500870218</v>
      </c>
      <c r="F172" s="4">
        <f t="shared" ca="1" si="29"/>
        <v>5.0509479669787041</v>
      </c>
      <c r="G172" s="4">
        <f t="shared" ca="1" si="30"/>
        <v>93.749028856641701</v>
      </c>
      <c r="H172" s="5">
        <f t="shared" si="31"/>
        <v>40</v>
      </c>
      <c r="I172" s="4">
        <f t="shared" ca="1" si="32"/>
        <v>60.02724896746917</v>
      </c>
      <c r="J172" s="4">
        <f t="shared" ca="1" si="33"/>
        <v>44.881475906570174</v>
      </c>
      <c r="K172">
        <f t="shared" ca="1" si="24"/>
        <v>167.96763018658004</v>
      </c>
      <c r="L172" s="4">
        <f t="shared" ca="1" si="34"/>
        <v>1.0862023016609164</v>
      </c>
      <c r="M172" s="4">
        <f t="shared" ca="1" si="35"/>
        <v>6.7237452249422222E-2</v>
      </c>
    </row>
    <row r="173" spans="1:13" x14ac:dyDescent="0.25">
      <c r="A173" s="1" t="s">
        <v>183</v>
      </c>
      <c r="B173" s="4">
        <f t="shared" ca="1" si="25"/>
        <v>104.99845451051358</v>
      </c>
      <c r="C173" s="4">
        <f t="shared" ca="1" si="26"/>
        <v>94.468596288205333</v>
      </c>
      <c r="D173" s="4">
        <f t="shared" ca="1" si="27"/>
        <v>100.00359877486416</v>
      </c>
      <c r="E173" s="4">
        <f t="shared" ca="1" si="28"/>
        <v>1.9614547161296232</v>
      </c>
      <c r="F173" s="4">
        <f t="shared" ca="1" si="29"/>
        <v>5.0538119669448607</v>
      </c>
      <c r="G173" s="4">
        <f t="shared" ca="1" si="30"/>
        <v>93.750048431870724</v>
      </c>
      <c r="H173" s="5">
        <f t="shared" si="31"/>
        <v>40</v>
      </c>
      <c r="I173" s="4">
        <f t="shared" ca="1" si="32"/>
        <v>60.018100351632093</v>
      </c>
      <c r="J173" s="4">
        <f t="shared" ca="1" si="33"/>
        <v>42.658609946841835</v>
      </c>
      <c r="K173">
        <f t="shared" ca="1" si="24"/>
        <v>74.956535618732289</v>
      </c>
      <c r="L173" s="4">
        <f t="shared" ca="1" si="34"/>
        <v>2.0311254497895415</v>
      </c>
      <c r="M173" s="4">
        <f t="shared" ca="1" si="35"/>
        <v>8.8799062377357907E-2</v>
      </c>
    </row>
    <row r="174" spans="1:13" x14ac:dyDescent="0.25">
      <c r="A174" s="1" t="s">
        <v>184</v>
      </c>
      <c r="B174" s="4">
        <f t="shared" ca="1" si="25"/>
        <v>104.99863114798342</v>
      </c>
      <c r="C174" s="4">
        <f t="shared" ca="1" si="26"/>
        <v>94.471983143349533</v>
      </c>
      <c r="D174" s="4">
        <f t="shared" ca="1" si="27"/>
        <v>100.00176729416695</v>
      </c>
      <c r="E174" s="4">
        <f t="shared" ca="1" si="28"/>
        <v>1.9659699214037782</v>
      </c>
      <c r="F174" s="4">
        <f t="shared" ca="1" si="29"/>
        <v>5.0516145867430167</v>
      </c>
      <c r="G174" s="4">
        <f t="shared" ca="1" si="30"/>
        <v>93.765003378993313</v>
      </c>
      <c r="H174" s="5">
        <f t="shared" si="31"/>
        <v>40</v>
      </c>
      <c r="I174" s="4">
        <f t="shared" ca="1" si="32"/>
        <v>60.014016971625253</v>
      </c>
      <c r="J174" s="4">
        <f t="shared" ca="1" si="33"/>
        <v>32.440240512882298</v>
      </c>
      <c r="K174">
        <f t="shared" ca="1" si="24"/>
        <v>199.49031245924235</v>
      </c>
      <c r="L174" s="4">
        <f t="shared" ca="1" si="34"/>
        <v>1.3665694689971064</v>
      </c>
      <c r="M174" s="4">
        <f t="shared" ca="1" si="35"/>
        <v>5.6206666853534454E-2</v>
      </c>
    </row>
    <row r="175" spans="1:13" x14ac:dyDescent="0.25">
      <c r="A175" s="1" t="s">
        <v>185</v>
      </c>
      <c r="B175" s="4">
        <f t="shared" ca="1" si="25"/>
        <v>105.00962279191553</v>
      </c>
      <c r="C175" s="4">
        <f t="shared" ca="1" si="26"/>
        <v>94.47762856838456</v>
      </c>
      <c r="D175" s="4">
        <f t="shared" ca="1" si="27"/>
        <v>100.00647543461058</v>
      </c>
      <c r="E175" s="4">
        <f t="shared" ca="1" si="28"/>
        <v>1.9427663489560782</v>
      </c>
      <c r="F175" s="4">
        <f t="shared" ca="1" si="29"/>
        <v>5.0703429950840597</v>
      </c>
      <c r="G175" s="4">
        <f t="shared" ca="1" si="30"/>
        <v>93.744436607096034</v>
      </c>
      <c r="H175" s="5">
        <f t="shared" si="31"/>
        <v>40</v>
      </c>
      <c r="I175" s="4">
        <f t="shared" ca="1" si="32"/>
        <v>60.016166709062922</v>
      </c>
      <c r="J175" s="4">
        <f t="shared" ca="1" si="33"/>
        <v>40.3531801360472</v>
      </c>
      <c r="K175">
        <f t="shared" ca="1" si="24"/>
        <v>278.08993440186811</v>
      </c>
      <c r="L175" s="4">
        <f t="shared" ca="1" si="34"/>
        <v>2.3377209715289231</v>
      </c>
      <c r="M175" s="4">
        <f t="shared" ca="1" si="35"/>
        <v>6.8351424836342781E-2</v>
      </c>
    </row>
    <row r="176" spans="1:13" x14ac:dyDescent="0.25">
      <c r="A176" s="1" t="s">
        <v>186</v>
      </c>
      <c r="B176" s="4">
        <f t="shared" ca="1" si="25"/>
        <v>104.99147726747327</v>
      </c>
      <c r="C176" s="4">
        <f t="shared" ca="1" si="26"/>
        <v>94.462130351960795</v>
      </c>
      <c r="D176" s="4">
        <f t="shared" ca="1" si="27"/>
        <v>99.997551183214526</v>
      </c>
      <c r="E176" s="4">
        <f t="shared" ca="1" si="28"/>
        <v>1.9614387385199925</v>
      </c>
      <c r="F176" s="4">
        <f t="shared" ca="1" si="29"/>
        <v>5.0653004971598437</v>
      </c>
      <c r="G176" s="4">
        <f t="shared" ca="1" si="30"/>
        <v>93.748613355475968</v>
      </c>
      <c r="H176" s="5">
        <f t="shared" si="31"/>
        <v>40</v>
      </c>
      <c r="I176" s="4">
        <f t="shared" ca="1" si="32"/>
        <v>60.015167489333543</v>
      </c>
      <c r="J176" s="4">
        <f t="shared" ca="1" si="33"/>
        <v>40.734611423944187</v>
      </c>
      <c r="K176">
        <f t="shared" ca="1" si="24"/>
        <v>127.67019220461349</v>
      </c>
      <c r="L176" s="4">
        <f t="shared" ca="1" si="34"/>
        <v>2.9967092464203366</v>
      </c>
      <c r="M176" s="4">
        <f t="shared" ca="1" si="35"/>
        <v>9.5026252297834651E-2</v>
      </c>
    </row>
    <row r="177" spans="1:13" x14ac:dyDescent="0.25">
      <c r="A177" s="1" t="s">
        <v>187</v>
      </c>
      <c r="B177" s="4">
        <f t="shared" ca="1" si="25"/>
        <v>105.00917630666105</v>
      </c>
      <c r="C177" s="4">
        <f t="shared" ca="1" si="26"/>
        <v>94.491113619633651</v>
      </c>
      <c r="D177" s="4">
        <f t="shared" ca="1" si="27"/>
        <v>99.988898477966828</v>
      </c>
      <c r="E177" s="4">
        <f t="shared" ca="1" si="28"/>
        <v>1.9407840377292895</v>
      </c>
      <c r="F177" s="4">
        <f t="shared" ca="1" si="29"/>
        <v>5.0691901452782204</v>
      </c>
      <c r="G177" s="4">
        <f t="shared" ca="1" si="30"/>
        <v>93.745154658685436</v>
      </c>
      <c r="H177" s="5">
        <f t="shared" si="31"/>
        <v>40</v>
      </c>
      <c r="I177" s="4">
        <f t="shared" ca="1" si="32"/>
        <v>59.991422003761045</v>
      </c>
      <c r="J177" s="4">
        <f t="shared" ca="1" si="33"/>
        <v>44.350378642164863</v>
      </c>
      <c r="K177">
        <f t="shared" ca="1" si="24"/>
        <v>174.70292559539726</v>
      </c>
      <c r="L177" s="4">
        <f t="shared" ca="1" si="34"/>
        <v>1.9373038985651743</v>
      </c>
      <c r="M177" s="4">
        <f t="shared" ca="1" si="35"/>
        <v>9.5548604137307702E-2</v>
      </c>
    </row>
    <row r="178" spans="1:13" x14ac:dyDescent="0.25">
      <c r="A178" s="1" t="s">
        <v>188</v>
      </c>
      <c r="B178" s="4">
        <f t="shared" ca="1" si="25"/>
        <v>104.99740380577624</v>
      </c>
      <c r="C178" s="4">
        <f t="shared" ca="1" si="26"/>
        <v>94.461900316638719</v>
      </c>
      <c r="D178" s="4">
        <f t="shared" ca="1" si="27"/>
        <v>99.993110571980026</v>
      </c>
      <c r="E178" s="4">
        <f t="shared" ca="1" si="28"/>
        <v>1.9591503016631691</v>
      </c>
      <c r="F178" s="4">
        <f t="shared" ca="1" si="29"/>
        <v>5.0518479558648526</v>
      </c>
      <c r="G178" s="4">
        <f t="shared" ca="1" si="30"/>
        <v>93.747933329641839</v>
      </c>
      <c r="H178" s="5">
        <f t="shared" si="31"/>
        <v>40</v>
      </c>
      <c r="I178" s="4">
        <f t="shared" ca="1" si="32"/>
        <v>59.997946802852162</v>
      </c>
      <c r="J178" s="4">
        <f t="shared" ca="1" si="33"/>
        <v>35.221881297253624</v>
      </c>
      <c r="K178">
        <f t="shared" ca="1" si="24"/>
        <v>213.65081723679978</v>
      </c>
      <c r="L178" s="4">
        <f t="shared" ca="1" si="34"/>
        <v>1.8326774453581589</v>
      </c>
      <c r="M178" s="4">
        <f t="shared" ca="1" si="35"/>
        <v>9.0265946564240127E-2</v>
      </c>
    </row>
    <row r="179" spans="1:13" x14ac:dyDescent="0.25">
      <c r="A179" s="1" t="s">
        <v>189</v>
      </c>
      <c r="B179" s="4">
        <f t="shared" ca="1" si="25"/>
        <v>104.9951359221255</v>
      </c>
      <c r="C179" s="4">
        <f t="shared" ca="1" si="26"/>
        <v>94.492259152373151</v>
      </c>
      <c r="D179" s="4">
        <f t="shared" ca="1" si="27"/>
        <v>99.994796221113518</v>
      </c>
      <c r="E179" s="4">
        <f t="shared" ca="1" si="28"/>
        <v>1.9566854528908577</v>
      </c>
      <c r="F179" s="4">
        <f t="shared" ca="1" si="29"/>
        <v>5.0555626731566523</v>
      </c>
      <c r="G179" s="4">
        <f t="shared" ca="1" si="30"/>
        <v>93.737627588465003</v>
      </c>
      <c r="H179" s="5">
        <f t="shared" si="31"/>
        <v>40</v>
      </c>
      <c r="I179" s="4">
        <f t="shared" ca="1" si="32"/>
        <v>60.002573902321743</v>
      </c>
      <c r="J179" s="4">
        <f t="shared" ca="1" si="33"/>
        <v>37.543899045514813</v>
      </c>
      <c r="K179">
        <f t="shared" ca="1" si="24"/>
        <v>318.22131637087699</v>
      </c>
      <c r="L179" s="4">
        <f t="shared" ca="1" si="34"/>
        <v>1.8356271554168504</v>
      </c>
      <c r="M179" s="4">
        <f t="shared" ca="1" si="35"/>
        <v>8.5926594945216428E-2</v>
      </c>
    </row>
    <row r="180" spans="1:13" x14ac:dyDescent="0.25">
      <c r="A180" s="1" t="s">
        <v>190</v>
      </c>
      <c r="B180" s="4">
        <f t="shared" ca="1" si="25"/>
        <v>105.00922565279532</v>
      </c>
      <c r="C180" s="4">
        <f t="shared" ca="1" si="26"/>
        <v>94.47777631895562</v>
      </c>
      <c r="D180" s="4">
        <f t="shared" ca="1" si="27"/>
        <v>99.997116821073547</v>
      </c>
      <c r="E180" s="4">
        <f t="shared" ca="1" si="28"/>
        <v>1.9592046068957334</v>
      </c>
      <c r="F180" s="4">
        <f t="shared" ca="1" si="29"/>
        <v>5.0593985775074684</v>
      </c>
      <c r="G180" s="4">
        <f t="shared" ca="1" si="30"/>
        <v>93.741919057916633</v>
      </c>
      <c r="H180" s="5">
        <f t="shared" si="31"/>
        <v>40</v>
      </c>
      <c r="I180" s="4">
        <f t="shared" ca="1" si="32"/>
        <v>59.991295850744855</v>
      </c>
      <c r="J180" s="4">
        <f t="shared" ca="1" si="33"/>
        <v>42.458294954547277</v>
      </c>
      <c r="K180">
        <f t="shared" ca="1" si="24"/>
        <v>213.41071135422214</v>
      </c>
      <c r="L180" s="4">
        <f t="shared" ca="1" si="34"/>
        <v>1.8621604952131974</v>
      </c>
      <c r="M180" s="4">
        <f t="shared" ca="1" si="35"/>
        <v>5.0506598045328248E-2</v>
      </c>
    </row>
    <row r="181" spans="1:13" x14ac:dyDescent="0.25">
      <c r="A181" s="1" t="s">
        <v>191</v>
      </c>
      <c r="B181" s="4">
        <f t="shared" ca="1" si="25"/>
        <v>104.98936073305005</v>
      </c>
      <c r="C181" s="4">
        <f t="shared" ca="1" si="26"/>
        <v>94.47985900820585</v>
      </c>
      <c r="D181" s="4">
        <f t="shared" ca="1" si="27"/>
        <v>99.995708408322656</v>
      </c>
      <c r="E181" s="4">
        <f t="shared" ca="1" si="28"/>
        <v>1.9584197876210183</v>
      </c>
      <c r="F181" s="4">
        <f t="shared" ca="1" si="29"/>
        <v>5.05759324316824</v>
      </c>
      <c r="G181" s="4">
        <f t="shared" ca="1" si="30"/>
        <v>93.734655051433151</v>
      </c>
      <c r="H181" s="5">
        <f t="shared" si="31"/>
        <v>40</v>
      </c>
      <c r="I181" s="4">
        <f t="shared" ca="1" si="32"/>
        <v>59.989614047988844</v>
      </c>
      <c r="J181" s="4">
        <f t="shared" ca="1" si="33"/>
        <v>34.216290034409695</v>
      </c>
      <c r="K181">
        <f t="shared" ca="1" si="24"/>
        <v>48.943870929934981</v>
      </c>
      <c r="L181" s="4">
        <f t="shared" ca="1" si="34"/>
        <v>2.9974863037288024</v>
      </c>
      <c r="M181" s="4">
        <f t="shared" ca="1" si="35"/>
        <v>6.0567582828092527E-2</v>
      </c>
    </row>
    <row r="182" spans="1:13" x14ac:dyDescent="0.25">
      <c r="A182" s="1" t="s">
        <v>192</v>
      </c>
      <c r="B182" s="4">
        <f t="shared" ca="1" si="25"/>
        <v>105.00740070483216</v>
      </c>
      <c r="C182" s="4">
        <f t="shared" ca="1" si="26"/>
        <v>94.474940690062596</v>
      </c>
      <c r="D182" s="4">
        <f t="shared" ca="1" si="27"/>
        <v>100.0048423501573</v>
      </c>
      <c r="E182" s="4">
        <f t="shared" ca="1" si="28"/>
        <v>1.960414591206991</v>
      </c>
      <c r="F182" s="4">
        <f t="shared" ca="1" si="29"/>
        <v>5.0580347964564947</v>
      </c>
      <c r="G182" s="4">
        <f t="shared" ca="1" si="30"/>
        <v>93.747801580368147</v>
      </c>
      <c r="H182" s="5">
        <f t="shared" si="31"/>
        <v>40</v>
      </c>
      <c r="I182" s="4">
        <f t="shared" ca="1" si="32"/>
        <v>59.9973112743182</v>
      </c>
      <c r="J182" s="4">
        <f t="shared" ca="1" si="33"/>
        <v>32.917731712849893</v>
      </c>
      <c r="K182">
        <f t="shared" ca="1" si="24"/>
        <v>352.94200063503791</v>
      </c>
      <c r="L182" s="4">
        <f t="shared" ca="1" si="34"/>
        <v>1.6822365726857973</v>
      </c>
      <c r="M182" s="4">
        <f t="shared" ca="1" si="35"/>
        <v>5.243407827694669E-2</v>
      </c>
    </row>
    <row r="183" spans="1:13" x14ac:dyDescent="0.25">
      <c r="A183" s="1" t="s">
        <v>193</v>
      </c>
      <c r="B183" s="4">
        <f t="shared" ca="1" si="25"/>
        <v>105.00308820689801</v>
      </c>
      <c r="C183" s="4">
        <f t="shared" ca="1" si="26"/>
        <v>94.480190144356726</v>
      </c>
      <c r="D183" s="4">
        <f t="shared" ca="1" si="27"/>
        <v>99.993098247541667</v>
      </c>
      <c r="E183" s="4">
        <f t="shared" ca="1" si="28"/>
        <v>1.969796260101206</v>
      </c>
      <c r="F183" s="4">
        <f t="shared" ca="1" si="29"/>
        <v>5.0687696080169671</v>
      </c>
      <c r="G183" s="4">
        <f t="shared" ca="1" si="30"/>
        <v>93.741350231458426</v>
      </c>
      <c r="H183" s="5">
        <f t="shared" si="31"/>
        <v>40</v>
      </c>
      <c r="I183" s="4">
        <f t="shared" ca="1" si="32"/>
        <v>59.990117433572969</v>
      </c>
      <c r="J183" s="4">
        <f t="shared" ca="1" si="33"/>
        <v>34.02084973648855</v>
      </c>
      <c r="K183">
        <f t="shared" ca="1" si="24"/>
        <v>10.81658704125816</v>
      </c>
      <c r="L183" s="4">
        <f t="shared" ca="1" si="34"/>
        <v>1.4895003604765227</v>
      </c>
      <c r="M183" s="4">
        <f t="shared" ca="1" si="35"/>
        <v>8.7353954629580913E-2</v>
      </c>
    </row>
    <row r="184" spans="1:13" x14ac:dyDescent="0.25">
      <c r="A184" s="1" t="s">
        <v>194</v>
      </c>
      <c r="B184" s="4">
        <f t="shared" ca="1" si="25"/>
        <v>105.00658362331052</v>
      </c>
      <c r="C184" s="4">
        <f t="shared" ca="1" si="26"/>
        <v>94.478736328349925</v>
      </c>
      <c r="D184" s="4">
        <f t="shared" ca="1" si="27"/>
        <v>99.991045252663156</v>
      </c>
      <c r="E184" s="4">
        <f t="shared" ca="1" si="28"/>
        <v>1.9595264781036197</v>
      </c>
      <c r="F184" s="4">
        <f t="shared" ca="1" si="29"/>
        <v>5.0527301174001886</v>
      </c>
      <c r="G184" s="4">
        <f t="shared" ca="1" si="30"/>
        <v>93.7424028061277</v>
      </c>
      <c r="H184" s="5">
        <f t="shared" si="31"/>
        <v>40</v>
      </c>
      <c r="I184" s="4">
        <f t="shared" ca="1" si="32"/>
        <v>60.012227909767823</v>
      </c>
      <c r="J184" s="4">
        <f t="shared" ca="1" si="33"/>
        <v>45.203002436159423</v>
      </c>
      <c r="K184">
        <f t="shared" ca="1" si="24"/>
        <v>292.30360653572097</v>
      </c>
      <c r="L184" s="4">
        <f t="shared" ca="1" si="34"/>
        <v>1.5779702554877872</v>
      </c>
      <c r="M184" s="4">
        <f t="shared" ca="1" si="35"/>
        <v>7.6752907142495982E-2</v>
      </c>
    </row>
    <row r="185" spans="1:13" x14ac:dyDescent="0.25">
      <c r="A185" s="1" t="s">
        <v>195</v>
      </c>
      <c r="B185" s="4">
        <f t="shared" ca="1" si="25"/>
        <v>104.98682718035896</v>
      </c>
      <c r="C185" s="4">
        <f t="shared" ca="1" si="26"/>
        <v>94.477057015708894</v>
      </c>
      <c r="D185" s="4">
        <f t="shared" ca="1" si="27"/>
        <v>99.998108289396498</v>
      </c>
      <c r="E185" s="4">
        <f t="shared" ca="1" si="28"/>
        <v>1.9631310499714443</v>
      </c>
      <c r="F185" s="4">
        <f t="shared" ca="1" si="29"/>
        <v>5.0637880465467404</v>
      </c>
      <c r="G185" s="4">
        <f t="shared" ca="1" si="30"/>
        <v>93.745310090925685</v>
      </c>
      <c r="H185" s="5">
        <f t="shared" si="31"/>
        <v>40</v>
      </c>
      <c r="I185" s="4">
        <f t="shared" ca="1" si="32"/>
        <v>60.005357342413454</v>
      </c>
      <c r="J185" s="4">
        <f t="shared" ca="1" si="33"/>
        <v>35.147508688030172</v>
      </c>
      <c r="K185">
        <f t="shared" ca="1" si="24"/>
        <v>308.74145148748227</v>
      </c>
      <c r="L185" s="4">
        <f t="shared" ca="1" si="34"/>
        <v>2.9341028494142973</v>
      </c>
      <c r="M185" s="4">
        <f t="shared" ca="1" si="35"/>
        <v>8.413828708399626E-2</v>
      </c>
    </row>
    <row r="186" spans="1:13" x14ac:dyDescent="0.25">
      <c r="A186" s="1" t="s">
        <v>196</v>
      </c>
      <c r="B186" s="4">
        <f t="shared" ca="1" si="25"/>
        <v>104.99349971906862</v>
      </c>
      <c r="C186" s="4">
        <f t="shared" ca="1" si="26"/>
        <v>94.474880512660832</v>
      </c>
      <c r="D186" s="4">
        <f t="shared" ca="1" si="27"/>
        <v>99.992410332900278</v>
      </c>
      <c r="E186" s="4">
        <f t="shared" ca="1" si="28"/>
        <v>1.9568427822061933</v>
      </c>
      <c r="F186" s="4">
        <f t="shared" ca="1" si="29"/>
        <v>5.0614942663968954</v>
      </c>
      <c r="G186" s="4">
        <f t="shared" ca="1" si="30"/>
        <v>93.754782467628416</v>
      </c>
      <c r="H186" s="5">
        <f t="shared" si="31"/>
        <v>40</v>
      </c>
      <c r="I186" s="4">
        <f t="shared" ca="1" si="32"/>
        <v>60.000733189363032</v>
      </c>
      <c r="J186" s="4">
        <f t="shared" ca="1" si="33"/>
        <v>38.838759249580548</v>
      </c>
      <c r="K186">
        <f t="shared" ca="1" si="24"/>
        <v>37.079594606746426</v>
      </c>
      <c r="L186" s="4">
        <f t="shared" ca="1" si="34"/>
        <v>2.6682798811129596</v>
      </c>
      <c r="M186" s="4">
        <f t="shared" ca="1" si="35"/>
        <v>7.9114540017403451E-2</v>
      </c>
    </row>
    <row r="187" spans="1:13" x14ac:dyDescent="0.25">
      <c r="A187" s="1" t="s">
        <v>197</v>
      </c>
      <c r="B187" s="4">
        <f t="shared" ca="1" si="25"/>
        <v>105.00869641511377</v>
      </c>
      <c r="C187" s="4">
        <f t="shared" ca="1" si="26"/>
        <v>94.476396762015966</v>
      </c>
      <c r="D187" s="4">
        <f t="shared" ca="1" si="27"/>
        <v>99.999288190057726</v>
      </c>
      <c r="E187" s="4">
        <f t="shared" ca="1" si="28"/>
        <v>1.967657287461628</v>
      </c>
      <c r="F187" s="4">
        <f t="shared" ca="1" si="29"/>
        <v>5.0666965064896594</v>
      </c>
      <c r="G187" s="4">
        <f t="shared" ca="1" si="30"/>
        <v>93.747806405055741</v>
      </c>
      <c r="H187" s="5">
        <f t="shared" si="31"/>
        <v>40</v>
      </c>
      <c r="I187" s="4">
        <f t="shared" ca="1" si="32"/>
        <v>60.009543034518245</v>
      </c>
      <c r="J187" s="4">
        <f t="shared" ca="1" si="33"/>
        <v>43.109443368476349</v>
      </c>
      <c r="K187">
        <f t="shared" ca="1" si="24"/>
        <v>32.906343103961909</v>
      </c>
      <c r="L187" s="4">
        <f t="shared" ca="1" si="34"/>
        <v>2.826392049971687</v>
      </c>
      <c r="M187" s="4">
        <f t="shared" ca="1" si="35"/>
        <v>7.7790573877741923E-2</v>
      </c>
    </row>
    <row r="188" spans="1:13" x14ac:dyDescent="0.25">
      <c r="A188" s="1" t="s">
        <v>198</v>
      </c>
      <c r="B188" s="4">
        <f t="shared" ca="1" si="25"/>
        <v>105.01688632317196</v>
      </c>
      <c r="C188" s="4">
        <f t="shared" ca="1" si="26"/>
        <v>94.477112965931042</v>
      </c>
      <c r="D188" s="4">
        <f t="shared" ca="1" si="27"/>
        <v>100.00275537964056</v>
      </c>
      <c r="E188" s="4">
        <f t="shared" ca="1" si="28"/>
        <v>1.9555610097908516</v>
      </c>
      <c r="F188" s="4">
        <f t="shared" ca="1" si="29"/>
        <v>5.0729650250774974</v>
      </c>
      <c r="G188" s="4">
        <f t="shared" ca="1" si="30"/>
        <v>93.756551409840043</v>
      </c>
      <c r="H188" s="5">
        <f t="shared" si="31"/>
        <v>40</v>
      </c>
      <c r="I188" s="4">
        <f t="shared" ca="1" si="32"/>
        <v>60.005183267488562</v>
      </c>
      <c r="J188" s="4">
        <f t="shared" ca="1" si="33"/>
        <v>37.123227556022776</v>
      </c>
      <c r="K188">
        <f t="shared" ca="1" si="24"/>
        <v>99.55829176132697</v>
      </c>
      <c r="L188" s="4">
        <f t="shared" ca="1" si="34"/>
        <v>2.5348309658121009</v>
      </c>
      <c r="M188" s="4">
        <f t="shared" ca="1" si="35"/>
        <v>7.2724216376263709E-2</v>
      </c>
    </row>
    <row r="189" spans="1:13" x14ac:dyDescent="0.25">
      <c r="A189" s="1" t="s">
        <v>199</v>
      </c>
      <c r="B189" s="4">
        <f t="shared" ca="1" si="25"/>
        <v>105.01495127493784</v>
      </c>
      <c r="C189" s="4">
        <f t="shared" ca="1" si="26"/>
        <v>94.486553801168156</v>
      </c>
      <c r="D189" s="4">
        <f t="shared" ca="1" si="27"/>
        <v>99.9862848716689</v>
      </c>
      <c r="E189" s="4">
        <f t="shared" ca="1" si="28"/>
        <v>1.9557921884850231</v>
      </c>
      <c r="F189" s="4">
        <f t="shared" ca="1" si="29"/>
        <v>5.054948140142427</v>
      </c>
      <c r="G189" s="4">
        <f t="shared" ca="1" si="30"/>
        <v>93.751959358623026</v>
      </c>
      <c r="H189" s="5">
        <f t="shared" si="31"/>
        <v>40</v>
      </c>
      <c r="I189" s="4">
        <f t="shared" ca="1" si="32"/>
        <v>59.999773543444661</v>
      </c>
      <c r="J189" s="4">
        <f t="shared" ca="1" si="33"/>
        <v>45.289095809013801</v>
      </c>
      <c r="K189">
        <f t="shared" ca="1" si="24"/>
        <v>92.996165646816394</v>
      </c>
      <c r="L189" s="4">
        <f t="shared" ca="1" si="34"/>
        <v>1.1103604541521483</v>
      </c>
      <c r="M189" s="4">
        <f t="shared" ca="1" si="35"/>
        <v>5.7302482583370361E-2</v>
      </c>
    </row>
    <row r="190" spans="1:13" x14ac:dyDescent="0.25">
      <c r="A190" s="1" t="s">
        <v>200</v>
      </c>
      <c r="B190" s="4">
        <f t="shared" ca="1" si="25"/>
        <v>105.00050838254937</v>
      </c>
      <c r="C190" s="4">
        <f t="shared" ca="1" si="26"/>
        <v>94.48177272435413</v>
      </c>
      <c r="D190" s="4">
        <f t="shared" ca="1" si="27"/>
        <v>99.996768487587275</v>
      </c>
      <c r="E190" s="4">
        <f t="shared" ca="1" si="28"/>
        <v>1.9665208816264574</v>
      </c>
      <c r="F190" s="4">
        <f t="shared" ca="1" si="29"/>
        <v>5.0629667899373079</v>
      </c>
      <c r="G190" s="4">
        <f t="shared" ca="1" si="30"/>
        <v>93.734456255678111</v>
      </c>
      <c r="H190" s="5">
        <f t="shared" si="31"/>
        <v>40</v>
      </c>
      <c r="I190" s="4">
        <f t="shared" ca="1" si="32"/>
        <v>60.021700035060881</v>
      </c>
      <c r="J190" s="4">
        <f t="shared" ca="1" si="33"/>
        <v>40.004539764505161</v>
      </c>
      <c r="K190">
        <f t="shared" ca="1" si="24"/>
        <v>308.94022722739322</v>
      </c>
      <c r="L190" s="4">
        <f t="shared" ca="1" si="34"/>
        <v>2.2044400886904025</v>
      </c>
      <c r="M190" s="4">
        <f t="shared" ca="1" si="35"/>
        <v>9.6927198732643313E-2</v>
      </c>
    </row>
    <row r="191" spans="1:13" x14ac:dyDescent="0.25">
      <c r="A191" s="1" t="s">
        <v>201</v>
      </c>
      <c r="B191" s="4">
        <f t="shared" ca="1" si="25"/>
        <v>104.99646713090044</v>
      </c>
      <c r="C191" s="4">
        <f t="shared" ca="1" si="26"/>
        <v>94.473768037064957</v>
      </c>
      <c r="D191" s="4">
        <f t="shared" ca="1" si="27"/>
        <v>99.990039637242944</v>
      </c>
      <c r="E191" s="4">
        <f t="shared" ca="1" si="28"/>
        <v>1.9558168940782341</v>
      </c>
      <c r="F191" s="4">
        <f t="shared" ca="1" si="29"/>
        <v>5.0592603840865982</v>
      </c>
      <c r="G191" s="4">
        <f t="shared" ca="1" si="30"/>
        <v>93.739277228246365</v>
      </c>
      <c r="H191" s="5">
        <f t="shared" si="31"/>
        <v>40</v>
      </c>
      <c r="I191" s="4">
        <f t="shared" ca="1" si="32"/>
        <v>59.9811509425368</v>
      </c>
      <c r="J191" s="4">
        <f t="shared" ca="1" si="33"/>
        <v>38.142396852605927</v>
      </c>
      <c r="K191">
        <f t="shared" ca="1" si="24"/>
        <v>186.85697656689479</v>
      </c>
      <c r="L191" s="4">
        <f t="shared" ca="1" si="34"/>
        <v>2.1265701987893841</v>
      </c>
      <c r="M191" s="4">
        <f t="shared" ca="1" si="35"/>
        <v>8.5968251773766588E-2</v>
      </c>
    </row>
    <row r="192" spans="1:13" x14ac:dyDescent="0.25">
      <c r="A192" s="1" t="s">
        <v>202</v>
      </c>
      <c r="B192" s="4">
        <f t="shared" ca="1" si="25"/>
        <v>105.00439134593367</v>
      </c>
      <c r="C192" s="4">
        <f t="shared" ca="1" si="26"/>
        <v>94.48274962820939</v>
      </c>
      <c r="D192" s="4">
        <f t="shared" ca="1" si="27"/>
        <v>100.00688818920953</v>
      </c>
      <c r="E192" s="4">
        <f t="shared" ca="1" si="28"/>
        <v>1.9481908537013928</v>
      </c>
      <c r="F192" s="4">
        <f t="shared" ca="1" si="29"/>
        <v>5.0512931862356316</v>
      </c>
      <c r="G192" s="4">
        <f t="shared" ca="1" si="30"/>
        <v>93.753805600434561</v>
      </c>
      <c r="H192" s="5">
        <f t="shared" si="31"/>
        <v>40</v>
      </c>
      <c r="I192" s="4">
        <f t="shared" ca="1" si="32"/>
        <v>59.988264095799927</v>
      </c>
      <c r="J192" s="4">
        <f t="shared" ca="1" si="33"/>
        <v>34.567945565308435</v>
      </c>
      <c r="K192">
        <f t="shared" ca="1" si="24"/>
        <v>297.28982625967774</v>
      </c>
      <c r="L192" s="4">
        <f t="shared" ca="1" si="34"/>
        <v>1.3907815491591209</v>
      </c>
      <c r="M192" s="4">
        <f t="shared" ca="1" si="35"/>
        <v>5.1144342405461778E-2</v>
      </c>
    </row>
    <row r="193" spans="1:13" x14ac:dyDescent="0.25">
      <c r="A193" s="1" t="s">
        <v>203</v>
      </c>
      <c r="B193" s="4">
        <f t="shared" ca="1" si="25"/>
        <v>104.99930087382218</v>
      </c>
      <c r="C193" s="4">
        <f t="shared" ca="1" si="26"/>
        <v>94.476717480240893</v>
      </c>
      <c r="D193" s="4">
        <f t="shared" ca="1" si="27"/>
        <v>100.00389495183769</v>
      </c>
      <c r="E193" s="4">
        <f t="shared" ca="1" si="28"/>
        <v>1.9625415936872161</v>
      </c>
      <c r="F193" s="4">
        <f t="shared" ca="1" si="29"/>
        <v>5.0643555058082113</v>
      </c>
      <c r="G193" s="4">
        <f t="shared" ca="1" si="30"/>
        <v>93.74790263100175</v>
      </c>
      <c r="H193" s="5">
        <f t="shared" si="31"/>
        <v>40</v>
      </c>
      <c r="I193" s="4">
        <f t="shared" ca="1" si="32"/>
        <v>60.000447686238452</v>
      </c>
      <c r="J193" s="4">
        <f t="shared" ca="1" si="33"/>
        <v>36.550466801521374</v>
      </c>
      <c r="K193">
        <f t="shared" ca="1" si="24"/>
        <v>13.829593302564266</v>
      </c>
      <c r="L193" s="4">
        <f t="shared" ca="1" si="34"/>
        <v>1.9590102001225853</v>
      </c>
      <c r="M193" s="4">
        <f t="shared" ca="1" si="35"/>
        <v>7.776757659797838E-2</v>
      </c>
    </row>
    <row r="194" spans="1:13" x14ac:dyDescent="0.25">
      <c r="A194" s="1" t="s">
        <v>204</v>
      </c>
      <c r="B194" s="4">
        <f t="shared" ca="1" si="25"/>
        <v>104.9938160313675</v>
      </c>
      <c r="C194" s="4">
        <f t="shared" ca="1" si="26"/>
        <v>94.477683901794506</v>
      </c>
      <c r="D194" s="4">
        <f t="shared" ca="1" si="27"/>
        <v>99.991376425072346</v>
      </c>
      <c r="E194" s="4">
        <f t="shared" ca="1" si="28"/>
        <v>1.9587821803160774</v>
      </c>
      <c r="F194" s="4">
        <f t="shared" ca="1" si="29"/>
        <v>5.0704292327085625</v>
      </c>
      <c r="G194" s="4">
        <f t="shared" ca="1" si="30"/>
        <v>93.744759751899565</v>
      </c>
      <c r="H194" s="5">
        <f t="shared" si="31"/>
        <v>40</v>
      </c>
      <c r="I194" s="4">
        <f t="shared" ca="1" si="32"/>
        <v>59.999110662311409</v>
      </c>
      <c r="J194" s="4">
        <f t="shared" ca="1" si="33"/>
        <v>39.434913310207122</v>
      </c>
      <c r="K194">
        <f t="shared" ca="1" si="24"/>
        <v>17.543071702203555</v>
      </c>
      <c r="L194" s="4">
        <f t="shared" ca="1" si="34"/>
        <v>2.5451303712959223</v>
      </c>
      <c r="M194" s="4">
        <f t="shared" ca="1" si="35"/>
        <v>5.1471597661148991E-2</v>
      </c>
    </row>
    <row r="195" spans="1:13" x14ac:dyDescent="0.25">
      <c r="A195" s="1" t="s">
        <v>205</v>
      </c>
      <c r="B195" s="4">
        <f t="shared" ca="1" si="25"/>
        <v>104.98984589146036</v>
      </c>
      <c r="C195" s="4">
        <f t="shared" ca="1" si="26"/>
        <v>94.472774820506515</v>
      </c>
      <c r="D195" s="4">
        <f t="shared" ca="1" si="27"/>
        <v>100.00545028598262</v>
      </c>
      <c r="E195" s="4">
        <f t="shared" ca="1" si="28"/>
        <v>1.9422920556176517</v>
      </c>
      <c r="F195" s="4">
        <f t="shared" ca="1" si="29"/>
        <v>5.0654748922312507</v>
      </c>
      <c r="G195" s="4">
        <f t="shared" ca="1" si="30"/>
        <v>93.762105348727687</v>
      </c>
      <c r="H195" s="5">
        <f t="shared" si="31"/>
        <v>40</v>
      </c>
      <c r="I195" s="4">
        <f t="shared" ca="1" si="32"/>
        <v>60.000196353702741</v>
      </c>
      <c r="J195" s="4">
        <f t="shared" ca="1" si="33"/>
        <v>41.427948895783871</v>
      </c>
      <c r="K195">
        <f t="shared" ca="1" si="24"/>
        <v>195.07721207211469</v>
      </c>
      <c r="L195" s="4">
        <f t="shared" ca="1" si="34"/>
        <v>1.1140630405730083</v>
      </c>
      <c r="M195" s="4">
        <f t="shared" ca="1" si="35"/>
        <v>9.3189481550163877E-2</v>
      </c>
    </row>
    <row r="196" spans="1:13" x14ac:dyDescent="0.25">
      <c r="A196" s="1" t="s">
        <v>206</v>
      </c>
      <c r="B196" s="4">
        <f t="shared" ca="1" si="25"/>
        <v>105.0060751942933</v>
      </c>
      <c r="C196" s="4">
        <f t="shared" ca="1" si="26"/>
        <v>94.484911111341262</v>
      </c>
      <c r="D196" s="4">
        <f t="shared" ca="1" si="27"/>
        <v>99.997671397112867</v>
      </c>
      <c r="E196" s="4">
        <f t="shared" ca="1" si="28"/>
        <v>1.9482640047788309</v>
      </c>
      <c r="F196" s="4">
        <f t="shared" ca="1" si="29"/>
        <v>5.0537167981384723</v>
      </c>
      <c r="G196" s="4">
        <f t="shared" ca="1" si="30"/>
        <v>93.751457595320659</v>
      </c>
      <c r="H196" s="5">
        <f t="shared" si="31"/>
        <v>40</v>
      </c>
      <c r="I196" s="4">
        <f t="shared" ca="1" si="32"/>
        <v>59.997822118747436</v>
      </c>
      <c r="J196" s="4">
        <f t="shared" ca="1" si="33"/>
        <v>36.7415116942135</v>
      </c>
      <c r="K196">
        <f t="shared" ref="K196:K259" ca="1" si="36">RAND()*360</f>
        <v>23.695471919368899</v>
      </c>
      <c r="L196" s="4">
        <f t="shared" ca="1" si="34"/>
        <v>2.235113789875582</v>
      </c>
      <c r="M196" s="4">
        <f t="shared" ca="1" si="35"/>
        <v>6.1409974772145E-2</v>
      </c>
    </row>
    <row r="197" spans="1:13" x14ac:dyDescent="0.25">
      <c r="A197" s="1" t="s">
        <v>207</v>
      </c>
      <c r="B197" s="4">
        <f t="shared" ref="B197:B260" ca="1" si="37">NORMINV(RAND(), $B$3, 0.0254/3)</f>
        <v>105.01078414840194</v>
      </c>
      <c r="C197" s="4">
        <f t="shared" ref="C197:C260" ca="1" si="38">NORMINV(RAND(), $C$3, 0.0254/3)</f>
        <v>94.484195165906527</v>
      </c>
      <c r="D197" s="4">
        <f t="shared" ref="D197:D260" ca="1" si="39">NORMINV(RAND(), $D$3, 0.0254/3)</f>
        <v>99.99297832354786</v>
      </c>
      <c r="E197" s="4">
        <f t="shared" ref="E197:E260" ca="1" si="40">NORMINV(RAND(), $E$3, 0.0254/3)</f>
        <v>1.9752423384797264</v>
      </c>
      <c r="F197" s="4">
        <f t="shared" ref="F197:F260" ca="1" si="41">NORMINV(RAND(), $F$3, 0.0254/3)</f>
        <v>5.0605221604302004</v>
      </c>
      <c r="G197" s="4">
        <f t="shared" ref="G197:G260" ca="1" si="42">NORMINV(RAND(), $G$3, 0.0254/3)</f>
        <v>93.767048658577039</v>
      </c>
      <c r="H197" s="5">
        <f t="shared" ref="H197:H260" si="43">$H$3</f>
        <v>40</v>
      </c>
      <c r="I197" s="4">
        <f t="shared" ref="I197:I260" ca="1" si="44">NORMINV(RAND(), $I$3, 0.0254/3)</f>
        <v>59.985114689876667</v>
      </c>
      <c r="J197" s="4">
        <f t="shared" ref="J197:J260" ca="1" si="45">RAND()*(G197/2-L197-I197/2-L197)+(I197/2+L197)</f>
        <v>37.343439651672178</v>
      </c>
      <c r="K197">
        <f t="shared" ca="1" si="36"/>
        <v>195.76316993678569</v>
      </c>
      <c r="L197" s="4">
        <f t="shared" ref="L197:L260" ca="1" si="46">RAND()*$L$3+1</f>
        <v>1.6074960564228338</v>
      </c>
      <c r="M197" s="4">
        <f t="shared" ref="M197:M260" ca="1" si="47">RAND()*$M$3+$M$3</f>
        <v>5.5438468705187448E-2</v>
      </c>
    </row>
    <row r="198" spans="1:13" x14ac:dyDescent="0.25">
      <c r="A198" s="1" t="s">
        <v>208</v>
      </c>
      <c r="B198" s="4">
        <f t="shared" ca="1" si="37"/>
        <v>104.99592575687105</v>
      </c>
      <c r="C198" s="4">
        <f t="shared" ca="1" si="38"/>
        <v>94.479141787919502</v>
      </c>
      <c r="D198" s="4">
        <f t="shared" ca="1" si="39"/>
        <v>99.990644331449204</v>
      </c>
      <c r="E198" s="4">
        <f t="shared" ca="1" si="40"/>
        <v>1.9550674252231803</v>
      </c>
      <c r="F198" s="4">
        <f t="shared" ca="1" si="41"/>
        <v>5.0582671181841548</v>
      </c>
      <c r="G198" s="4">
        <f t="shared" ca="1" si="42"/>
        <v>93.74710828477825</v>
      </c>
      <c r="H198" s="5">
        <f t="shared" si="43"/>
        <v>40</v>
      </c>
      <c r="I198" s="4">
        <f t="shared" ca="1" si="44"/>
        <v>59.995105153529458</v>
      </c>
      <c r="J198" s="4">
        <f t="shared" ca="1" si="45"/>
        <v>36.911544912879009</v>
      </c>
      <c r="K198">
        <f t="shared" ca="1" si="36"/>
        <v>189.33143244956113</v>
      </c>
      <c r="L198" s="4">
        <f t="shared" ca="1" si="46"/>
        <v>1.268500910862189</v>
      </c>
      <c r="M198" s="4">
        <f t="shared" ca="1" si="47"/>
        <v>7.0330132775845697E-2</v>
      </c>
    </row>
    <row r="199" spans="1:13" x14ac:dyDescent="0.25">
      <c r="A199" s="1" t="s">
        <v>209</v>
      </c>
      <c r="B199" s="4">
        <f t="shared" ca="1" si="37"/>
        <v>104.99089232805166</v>
      </c>
      <c r="C199" s="4">
        <f t="shared" ca="1" si="38"/>
        <v>94.469191694559413</v>
      </c>
      <c r="D199" s="4">
        <f t="shared" ca="1" si="39"/>
        <v>100.00311004828873</v>
      </c>
      <c r="E199" s="4">
        <f t="shared" ca="1" si="40"/>
        <v>1.946173513136042</v>
      </c>
      <c r="F199" s="4">
        <f t="shared" ca="1" si="41"/>
        <v>5.0497711918578156</v>
      </c>
      <c r="G199" s="4">
        <f t="shared" ca="1" si="42"/>
        <v>93.756313964947623</v>
      </c>
      <c r="H199" s="5">
        <f t="shared" si="43"/>
        <v>40</v>
      </c>
      <c r="I199" s="4">
        <f t="shared" ca="1" si="44"/>
        <v>60.011207950150791</v>
      </c>
      <c r="J199" s="4">
        <f t="shared" ca="1" si="45"/>
        <v>44.729989314493075</v>
      </c>
      <c r="K199">
        <f t="shared" ca="1" si="36"/>
        <v>338.94500766344214</v>
      </c>
      <c r="L199" s="4">
        <f t="shared" ca="1" si="46"/>
        <v>1.633326665156253</v>
      </c>
      <c r="M199" s="4">
        <f t="shared" ca="1" si="47"/>
        <v>9.4184458749592928E-2</v>
      </c>
    </row>
    <row r="200" spans="1:13" x14ac:dyDescent="0.25">
      <c r="A200" s="1" t="s">
        <v>210</v>
      </c>
      <c r="B200" s="4">
        <f t="shared" ca="1" si="37"/>
        <v>105.00074067394456</v>
      </c>
      <c r="C200" s="4">
        <f t="shared" ca="1" si="38"/>
        <v>94.480410581006765</v>
      </c>
      <c r="D200" s="4">
        <f t="shared" ca="1" si="39"/>
        <v>100.00582277815256</v>
      </c>
      <c r="E200" s="4">
        <f t="shared" ca="1" si="40"/>
        <v>1.9550254410914396</v>
      </c>
      <c r="F200" s="4">
        <f t="shared" ca="1" si="41"/>
        <v>5.0581494419794106</v>
      </c>
      <c r="G200" s="4">
        <f t="shared" ca="1" si="42"/>
        <v>93.7691219522426</v>
      </c>
      <c r="H200" s="5">
        <f t="shared" si="43"/>
        <v>40</v>
      </c>
      <c r="I200" s="4">
        <f t="shared" ca="1" si="44"/>
        <v>60.002239407746131</v>
      </c>
      <c r="J200" s="4">
        <f t="shared" ca="1" si="45"/>
        <v>35.596426243631633</v>
      </c>
      <c r="K200">
        <f t="shared" ca="1" si="36"/>
        <v>352.1131307907595</v>
      </c>
      <c r="L200" s="4">
        <f t="shared" ca="1" si="46"/>
        <v>1.0554500658229353</v>
      </c>
      <c r="M200" s="4">
        <f t="shared" ca="1" si="47"/>
        <v>5.7692174217177705E-2</v>
      </c>
    </row>
    <row r="201" spans="1:13" x14ac:dyDescent="0.25">
      <c r="A201" s="1" t="s">
        <v>211</v>
      </c>
      <c r="B201" s="4">
        <f t="shared" ca="1" si="37"/>
        <v>105.00923239586531</v>
      </c>
      <c r="C201" s="4">
        <f t="shared" ca="1" si="38"/>
        <v>94.47489383154894</v>
      </c>
      <c r="D201" s="4">
        <f t="shared" ca="1" si="39"/>
        <v>99.997641521148878</v>
      </c>
      <c r="E201" s="4">
        <f t="shared" ca="1" si="40"/>
        <v>1.9509261095291102</v>
      </c>
      <c r="F201" s="4">
        <f t="shared" ca="1" si="41"/>
        <v>5.0529446581567639</v>
      </c>
      <c r="G201" s="4">
        <f t="shared" ca="1" si="42"/>
        <v>93.745483568723884</v>
      </c>
      <c r="H201" s="5">
        <f t="shared" si="43"/>
        <v>40</v>
      </c>
      <c r="I201" s="4">
        <f t="shared" ca="1" si="44"/>
        <v>59.998904494555873</v>
      </c>
      <c r="J201" s="4">
        <f t="shared" ca="1" si="45"/>
        <v>42.78891408822998</v>
      </c>
      <c r="K201">
        <f t="shared" ca="1" si="36"/>
        <v>276.75687726138733</v>
      </c>
      <c r="L201" s="4">
        <f t="shared" ca="1" si="46"/>
        <v>2.0402636488575361</v>
      </c>
      <c r="M201" s="4">
        <f t="shared" ca="1" si="47"/>
        <v>9.9795753203208673E-2</v>
      </c>
    </row>
    <row r="202" spans="1:13" x14ac:dyDescent="0.25">
      <c r="A202" s="1" t="s">
        <v>212</v>
      </c>
      <c r="B202" s="4">
        <f t="shared" ca="1" si="37"/>
        <v>104.99263238332459</v>
      </c>
      <c r="C202" s="4">
        <f t="shared" ca="1" si="38"/>
        <v>94.478875093355668</v>
      </c>
      <c r="D202" s="4">
        <f t="shared" ca="1" si="39"/>
        <v>100.00232624863008</v>
      </c>
      <c r="E202" s="4">
        <f t="shared" ca="1" si="40"/>
        <v>1.9597923741918908</v>
      </c>
      <c r="F202" s="4">
        <f t="shared" ca="1" si="41"/>
        <v>5.0797618851746238</v>
      </c>
      <c r="G202" s="4">
        <f t="shared" ca="1" si="42"/>
        <v>93.752163856266151</v>
      </c>
      <c r="H202" s="5">
        <f t="shared" si="43"/>
        <v>40</v>
      </c>
      <c r="I202" s="4">
        <f t="shared" ca="1" si="44"/>
        <v>59.99791475286662</v>
      </c>
      <c r="J202" s="4">
        <f t="shared" ca="1" si="45"/>
        <v>33.10405828318008</v>
      </c>
      <c r="K202">
        <f t="shared" ca="1" si="36"/>
        <v>332.16629660883945</v>
      </c>
      <c r="L202" s="4">
        <f t="shared" ca="1" si="46"/>
        <v>1.8354046162078119</v>
      </c>
      <c r="M202" s="4">
        <f t="shared" ca="1" si="47"/>
        <v>7.3295150425060546E-2</v>
      </c>
    </row>
    <row r="203" spans="1:13" x14ac:dyDescent="0.25">
      <c r="A203" s="1" t="s">
        <v>213</v>
      </c>
      <c r="B203" s="4">
        <f t="shared" ca="1" si="37"/>
        <v>105.00615848584002</v>
      </c>
      <c r="C203" s="4">
        <f t="shared" ca="1" si="38"/>
        <v>94.468426005239579</v>
      </c>
      <c r="D203" s="4">
        <f t="shared" ca="1" si="39"/>
        <v>100.00735718757808</v>
      </c>
      <c r="E203" s="4">
        <f t="shared" ca="1" si="40"/>
        <v>1.956083804632019</v>
      </c>
      <c r="F203" s="4">
        <f t="shared" ca="1" si="41"/>
        <v>5.0517172263261916</v>
      </c>
      <c r="G203" s="4">
        <f t="shared" ca="1" si="42"/>
        <v>93.748270524801427</v>
      </c>
      <c r="H203" s="5">
        <f t="shared" si="43"/>
        <v>40</v>
      </c>
      <c r="I203" s="4">
        <f t="shared" ca="1" si="44"/>
        <v>59.995800261239445</v>
      </c>
      <c r="J203" s="4">
        <f t="shared" ca="1" si="45"/>
        <v>44.481262763613927</v>
      </c>
      <c r="K203">
        <f t="shared" ca="1" si="36"/>
        <v>21.02349052312983</v>
      </c>
      <c r="L203" s="4">
        <f t="shared" ca="1" si="46"/>
        <v>1.5331067124464177</v>
      </c>
      <c r="M203" s="4">
        <f t="shared" ca="1" si="47"/>
        <v>5.1419857271213176E-2</v>
      </c>
    </row>
    <row r="204" spans="1:13" x14ac:dyDescent="0.25">
      <c r="A204" s="1" t="s">
        <v>214</v>
      </c>
      <c r="B204" s="4">
        <f t="shared" ca="1" si="37"/>
        <v>105.0027636937395</v>
      </c>
      <c r="C204" s="4">
        <f t="shared" ca="1" si="38"/>
        <v>94.488337531367591</v>
      </c>
      <c r="D204" s="4">
        <f t="shared" ca="1" si="39"/>
        <v>100.00715651205005</v>
      </c>
      <c r="E204" s="4">
        <f t="shared" ca="1" si="40"/>
        <v>1.9712470650945884</v>
      </c>
      <c r="F204" s="4">
        <f t="shared" ca="1" si="41"/>
        <v>5.0441444645533897</v>
      </c>
      <c r="G204" s="4">
        <f t="shared" ca="1" si="42"/>
        <v>93.756668431954637</v>
      </c>
      <c r="H204" s="5">
        <f t="shared" si="43"/>
        <v>40</v>
      </c>
      <c r="I204" s="4">
        <f t="shared" ca="1" si="44"/>
        <v>60.006420258814089</v>
      </c>
      <c r="J204" s="4">
        <f t="shared" ca="1" si="45"/>
        <v>42.11840637112477</v>
      </c>
      <c r="K204">
        <f t="shared" ca="1" si="36"/>
        <v>272.2812162943149</v>
      </c>
      <c r="L204" s="4">
        <f t="shared" ca="1" si="46"/>
        <v>2.6275462593666745</v>
      </c>
      <c r="M204" s="4">
        <f t="shared" ca="1" si="47"/>
        <v>7.8056566949588083E-2</v>
      </c>
    </row>
    <row r="205" spans="1:13" x14ac:dyDescent="0.25">
      <c r="A205" s="1" t="s">
        <v>215</v>
      </c>
      <c r="B205" s="4">
        <f t="shared" ca="1" si="37"/>
        <v>104.99368562350244</v>
      </c>
      <c r="C205" s="4">
        <f t="shared" ca="1" si="38"/>
        <v>94.482851563375746</v>
      </c>
      <c r="D205" s="4">
        <f t="shared" ca="1" si="39"/>
        <v>100.00656510783534</v>
      </c>
      <c r="E205" s="4">
        <f t="shared" ca="1" si="40"/>
        <v>1.9654542419285657</v>
      </c>
      <c r="F205" s="4">
        <f t="shared" ca="1" si="41"/>
        <v>5.0569071215777637</v>
      </c>
      <c r="G205" s="4">
        <f t="shared" ca="1" si="42"/>
        <v>93.757970668378775</v>
      </c>
      <c r="H205" s="5">
        <f t="shared" si="43"/>
        <v>40</v>
      </c>
      <c r="I205" s="4">
        <f t="shared" ca="1" si="44"/>
        <v>59.994273735991719</v>
      </c>
      <c r="J205" s="4">
        <f t="shared" ca="1" si="45"/>
        <v>34.524758606996244</v>
      </c>
      <c r="K205">
        <f t="shared" ca="1" si="36"/>
        <v>292.38217179902347</v>
      </c>
      <c r="L205" s="4">
        <f t="shared" ca="1" si="46"/>
        <v>2.6493835971499897</v>
      </c>
      <c r="M205" s="4">
        <f t="shared" ca="1" si="47"/>
        <v>5.3958588166191819E-2</v>
      </c>
    </row>
    <row r="206" spans="1:13" x14ac:dyDescent="0.25">
      <c r="A206" s="1" t="s">
        <v>216</v>
      </c>
      <c r="B206" s="4">
        <f t="shared" ca="1" si="37"/>
        <v>104.99771772572113</v>
      </c>
      <c r="C206" s="4">
        <f t="shared" ca="1" si="38"/>
        <v>94.474341537549563</v>
      </c>
      <c r="D206" s="4">
        <f t="shared" ca="1" si="39"/>
        <v>99.991287333838685</v>
      </c>
      <c r="E206" s="4">
        <f t="shared" ca="1" si="40"/>
        <v>1.9582817384960642</v>
      </c>
      <c r="F206" s="4">
        <f t="shared" ca="1" si="41"/>
        <v>5.0598967509370603</v>
      </c>
      <c r="G206" s="4">
        <f t="shared" ca="1" si="42"/>
        <v>93.741487882619921</v>
      </c>
      <c r="H206" s="5">
        <f t="shared" si="43"/>
        <v>40</v>
      </c>
      <c r="I206" s="4">
        <f t="shared" ca="1" si="44"/>
        <v>60.004227274725864</v>
      </c>
      <c r="J206" s="4">
        <f t="shared" ca="1" si="45"/>
        <v>32.656049809982839</v>
      </c>
      <c r="K206">
        <f t="shared" ca="1" si="36"/>
        <v>126.22548598490727</v>
      </c>
      <c r="L206" s="4">
        <f t="shared" ca="1" si="46"/>
        <v>2.2548578011096194</v>
      </c>
      <c r="M206" s="4">
        <f t="shared" ca="1" si="47"/>
        <v>6.6923751545435381E-2</v>
      </c>
    </row>
    <row r="207" spans="1:13" x14ac:dyDescent="0.25">
      <c r="A207" s="1" t="s">
        <v>217</v>
      </c>
      <c r="B207" s="4">
        <f t="shared" ca="1" si="37"/>
        <v>105.00477663965431</v>
      </c>
      <c r="C207" s="4">
        <f t="shared" ca="1" si="38"/>
        <v>94.474640451432066</v>
      </c>
      <c r="D207" s="4">
        <f t="shared" ca="1" si="39"/>
        <v>100.00075102465233</v>
      </c>
      <c r="E207" s="4">
        <f t="shared" ca="1" si="40"/>
        <v>1.9634620478562435</v>
      </c>
      <c r="F207" s="4">
        <f t="shared" ca="1" si="41"/>
        <v>5.0522012211738838</v>
      </c>
      <c r="G207" s="4">
        <f t="shared" ca="1" si="42"/>
        <v>93.749197248512942</v>
      </c>
      <c r="H207" s="5">
        <f t="shared" si="43"/>
        <v>40</v>
      </c>
      <c r="I207" s="4">
        <f t="shared" ca="1" si="44"/>
        <v>60.015956807209335</v>
      </c>
      <c r="J207" s="4">
        <f t="shared" ca="1" si="45"/>
        <v>35.144734051998995</v>
      </c>
      <c r="K207">
        <f t="shared" ca="1" si="36"/>
        <v>354.81298920083856</v>
      </c>
      <c r="L207" s="4">
        <f t="shared" ca="1" si="46"/>
        <v>1.6737069422198088</v>
      </c>
      <c r="M207" s="4">
        <f t="shared" ca="1" si="47"/>
        <v>6.9243490574874361E-2</v>
      </c>
    </row>
    <row r="208" spans="1:13" x14ac:dyDescent="0.25">
      <c r="A208" s="1" t="s">
        <v>218</v>
      </c>
      <c r="B208" s="4">
        <f t="shared" ca="1" si="37"/>
        <v>105.00045188922672</v>
      </c>
      <c r="C208" s="4">
        <f t="shared" ca="1" si="38"/>
        <v>94.475369546326689</v>
      </c>
      <c r="D208" s="4">
        <f t="shared" ca="1" si="39"/>
        <v>100.00841940209833</v>
      </c>
      <c r="E208" s="4">
        <f t="shared" ca="1" si="40"/>
        <v>1.9620412922005572</v>
      </c>
      <c r="F208" s="4">
        <f t="shared" ca="1" si="41"/>
        <v>5.0551534307926929</v>
      </c>
      <c r="G208" s="4">
        <f t="shared" ca="1" si="42"/>
        <v>93.746436558091759</v>
      </c>
      <c r="H208" s="5">
        <f t="shared" si="43"/>
        <v>40</v>
      </c>
      <c r="I208" s="4">
        <f t="shared" ca="1" si="44"/>
        <v>60.010237581511284</v>
      </c>
      <c r="J208" s="4">
        <f t="shared" ca="1" si="45"/>
        <v>35.121653674944824</v>
      </c>
      <c r="K208">
        <f t="shared" ca="1" si="36"/>
        <v>95.605212064091276</v>
      </c>
      <c r="L208" s="4">
        <f t="shared" ca="1" si="46"/>
        <v>1.6134449761856346</v>
      </c>
      <c r="M208" s="4">
        <f t="shared" ca="1" si="47"/>
        <v>5.3727313116802261E-2</v>
      </c>
    </row>
    <row r="209" spans="1:13" x14ac:dyDescent="0.25">
      <c r="A209" s="1" t="s">
        <v>219</v>
      </c>
      <c r="B209" s="4">
        <f t="shared" ca="1" si="37"/>
        <v>104.99873008514362</v>
      </c>
      <c r="C209" s="4">
        <f t="shared" ca="1" si="38"/>
        <v>94.481070162324926</v>
      </c>
      <c r="D209" s="4">
        <f t="shared" ca="1" si="39"/>
        <v>99.997175224908574</v>
      </c>
      <c r="E209" s="4">
        <f t="shared" ca="1" si="40"/>
        <v>1.9767518946189555</v>
      </c>
      <c r="F209" s="4">
        <f t="shared" ca="1" si="41"/>
        <v>5.064465349482556</v>
      </c>
      <c r="G209" s="4">
        <f t="shared" ca="1" si="42"/>
        <v>93.751654152438761</v>
      </c>
      <c r="H209" s="5">
        <f t="shared" si="43"/>
        <v>40</v>
      </c>
      <c r="I209" s="4">
        <f t="shared" ca="1" si="44"/>
        <v>60.013720327319199</v>
      </c>
      <c r="J209" s="4">
        <f t="shared" ca="1" si="45"/>
        <v>39.93822214190071</v>
      </c>
      <c r="K209">
        <f t="shared" ca="1" si="36"/>
        <v>270.03670902530632</v>
      </c>
      <c r="L209" s="4">
        <f t="shared" ca="1" si="46"/>
        <v>2.2646955573238361</v>
      </c>
      <c r="M209" s="4">
        <f t="shared" ca="1" si="47"/>
        <v>8.7322742643889409E-2</v>
      </c>
    </row>
    <row r="210" spans="1:13" x14ac:dyDescent="0.25">
      <c r="A210" s="1" t="s">
        <v>220</v>
      </c>
      <c r="B210" s="4">
        <f t="shared" ca="1" si="37"/>
        <v>104.99972880018591</v>
      </c>
      <c r="C210" s="4">
        <f t="shared" ca="1" si="38"/>
        <v>94.482530006698696</v>
      </c>
      <c r="D210" s="4">
        <f t="shared" ca="1" si="39"/>
        <v>100.00628510730184</v>
      </c>
      <c r="E210" s="4">
        <f t="shared" ca="1" si="40"/>
        <v>1.9558011905897144</v>
      </c>
      <c r="F210" s="4">
        <f t="shared" ca="1" si="41"/>
        <v>5.0647428856306407</v>
      </c>
      <c r="G210" s="4">
        <f t="shared" ca="1" si="42"/>
        <v>93.747134804279582</v>
      </c>
      <c r="H210" s="5">
        <f t="shared" si="43"/>
        <v>40</v>
      </c>
      <c r="I210" s="4">
        <f t="shared" ca="1" si="44"/>
        <v>60.004327922192964</v>
      </c>
      <c r="J210" s="4">
        <f t="shared" ca="1" si="45"/>
        <v>33.203291457003516</v>
      </c>
      <c r="K210">
        <f t="shared" ca="1" si="36"/>
        <v>279.25334936052474</v>
      </c>
      <c r="L210" s="4">
        <f t="shared" ca="1" si="46"/>
        <v>2.9251283585973669</v>
      </c>
      <c r="M210" s="4">
        <f t="shared" ca="1" si="47"/>
        <v>7.0563577361135041E-2</v>
      </c>
    </row>
    <row r="211" spans="1:13" x14ac:dyDescent="0.25">
      <c r="A211" s="1" t="s">
        <v>221</v>
      </c>
      <c r="B211" s="4">
        <f t="shared" ca="1" si="37"/>
        <v>104.99489706874618</v>
      </c>
      <c r="C211" s="4">
        <f t="shared" ca="1" si="38"/>
        <v>94.484685562904076</v>
      </c>
      <c r="D211" s="4">
        <f t="shared" ca="1" si="39"/>
        <v>100.00922728647156</v>
      </c>
      <c r="E211" s="4">
        <f t="shared" ca="1" si="40"/>
        <v>1.9600811918808461</v>
      </c>
      <c r="F211" s="4">
        <f t="shared" ca="1" si="41"/>
        <v>5.0676980306977626</v>
      </c>
      <c r="G211" s="4">
        <f t="shared" ca="1" si="42"/>
        <v>93.756576927213871</v>
      </c>
      <c r="H211" s="5">
        <f t="shared" si="43"/>
        <v>40</v>
      </c>
      <c r="I211" s="4">
        <f t="shared" ca="1" si="44"/>
        <v>60.013244577397465</v>
      </c>
      <c r="J211" s="4">
        <f t="shared" ca="1" si="45"/>
        <v>34.033672397757726</v>
      </c>
      <c r="K211">
        <f t="shared" ca="1" si="36"/>
        <v>22.119673984156066</v>
      </c>
      <c r="L211" s="4">
        <f t="shared" ca="1" si="46"/>
        <v>2.9470084275138557</v>
      </c>
      <c r="M211" s="4">
        <f t="shared" ca="1" si="47"/>
        <v>9.6786718541247069E-2</v>
      </c>
    </row>
    <row r="212" spans="1:13" x14ac:dyDescent="0.25">
      <c r="A212" s="1" t="s">
        <v>222</v>
      </c>
      <c r="B212" s="4">
        <f t="shared" ca="1" si="37"/>
        <v>104.99154072020818</v>
      </c>
      <c r="C212" s="4">
        <f t="shared" ca="1" si="38"/>
        <v>94.480214575049303</v>
      </c>
      <c r="D212" s="4">
        <f t="shared" ca="1" si="39"/>
        <v>100.00747360726962</v>
      </c>
      <c r="E212" s="4">
        <f t="shared" ca="1" si="40"/>
        <v>1.9590285124464168</v>
      </c>
      <c r="F212" s="4">
        <f t="shared" ca="1" si="41"/>
        <v>5.0584425490410947</v>
      </c>
      <c r="G212" s="4">
        <f t="shared" ca="1" si="42"/>
        <v>93.756894918740386</v>
      </c>
      <c r="H212" s="5">
        <f t="shared" si="43"/>
        <v>40</v>
      </c>
      <c r="I212" s="4">
        <f t="shared" ca="1" si="44"/>
        <v>60.006055871622124</v>
      </c>
      <c r="J212" s="4">
        <f t="shared" ca="1" si="45"/>
        <v>35.363256271246421</v>
      </c>
      <c r="K212">
        <f t="shared" ca="1" si="36"/>
        <v>95.3867760843535</v>
      </c>
      <c r="L212" s="4">
        <f t="shared" ca="1" si="46"/>
        <v>1.5162913465915298</v>
      </c>
      <c r="M212" s="4">
        <f t="shared" ca="1" si="47"/>
        <v>8.4437033961217461E-2</v>
      </c>
    </row>
    <row r="213" spans="1:13" x14ac:dyDescent="0.25">
      <c r="A213" s="1" t="s">
        <v>223</v>
      </c>
      <c r="B213" s="4">
        <f t="shared" ca="1" si="37"/>
        <v>105.00376620828612</v>
      </c>
      <c r="C213" s="4">
        <f t="shared" ca="1" si="38"/>
        <v>94.479435202607903</v>
      </c>
      <c r="D213" s="4">
        <f t="shared" ca="1" si="39"/>
        <v>99.986010028783127</v>
      </c>
      <c r="E213" s="4">
        <f t="shared" ca="1" si="40"/>
        <v>1.9657344604372002</v>
      </c>
      <c r="F213" s="4">
        <f t="shared" ca="1" si="41"/>
        <v>5.0655797374172256</v>
      </c>
      <c r="G213" s="4">
        <f t="shared" ca="1" si="42"/>
        <v>93.752323507618485</v>
      </c>
      <c r="H213" s="5">
        <f t="shared" si="43"/>
        <v>40</v>
      </c>
      <c r="I213" s="4">
        <f t="shared" ca="1" si="44"/>
        <v>59.999102897195321</v>
      </c>
      <c r="J213" s="4">
        <f t="shared" ca="1" si="45"/>
        <v>36.84459389335904</v>
      </c>
      <c r="K213">
        <f t="shared" ca="1" si="36"/>
        <v>157.98496096668455</v>
      </c>
      <c r="L213" s="4">
        <f t="shared" ca="1" si="46"/>
        <v>2.8825892910679447</v>
      </c>
      <c r="M213" s="4">
        <f t="shared" ca="1" si="47"/>
        <v>9.8656983283020194E-2</v>
      </c>
    </row>
    <row r="214" spans="1:13" x14ac:dyDescent="0.25">
      <c r="A214" s="1" t="s">
        <v>224</v>
      </c>
      <c r="B214" s="4">
        <f t="shared" ca="1" si="37"/>
        <v>105.00004701442977</v>
      </c>
      <c r="C214" s="4">
        <f t="shared" ca="1" si="38"/>
        <v>94.474857330749558</v>
      </c>
      <c r="D214" s="4">
        <f t="shared" ca="1" si="39"/>
        <v>100.00913900162153</v>
      </c>
      <c r="E214" s="4">
        <f t="shared" ca="1" si="40"/>
        <v>1.9680802898628309</v>
      </c>
      <c r="F214" s="4">
        <f t="shared" ca="1" si="41"/>
        <v>5.0699395360780057</v>
      </c>
      <c r="G214" s="4">
        <f t="shared" ca="1" si="42"/>
        <v>93.744107561971731</v>
      </c>
      <c r="H214" s="5">
        <f t="shared" si="43"/>
        <v>40</v>
      </c>
      <c r="I214" s="4">
        <f t="shared" ca="1" si="44"/>
        <v>59.996271350814197</v>
      </c>
      <c r="J214" s="4">
        <f t="shared" ca="1" si="45"/>
        <v>35.817064283156981</v>
      </c>
      <c r="K214">
        <f t="shared" ca="1" si="36"/>
        <v>93.30645187092783</v>
      </c>
      <c r="L214" s="4">
        <f t="shared" ca="1" si="46"/>
        <v>2.4161023158690043</v>
      </c>
      <c r="M214" s="4">
        <f t="shared" ca="1" si="47"/>
        <v>8.9089149313214377E-2</v>
      </c>
    </row>
    <row r="215" spans="1:13" x14ac:dyDescent="0.25">
      <c r="A215" s="1" t="s">
        <v>225</v>
      </c>
      <c r="B215" s="4">
        <f t="shared" ca="1" si="37"/>
        <v>105.0067106194919</v>
      </c>
      <c r="C215" s="4">
        <f t="shared" ca="1" si="38"/>
        <v>94.480658751539636</v>
      </c>
      <c r="D215" s="4">
        <f t="shared" ca="1" si="39"/>
        <v>99.997998910716248</v>
      </c>
      <c r="E215" s="4">
        <f t="shared" ca="1" si="40"/>
        <v>1.9605633569164418</v>
      </c>
      <c r="F215" s="4">
        <f t="shared" ca="1" si="41"/>
        <v>5.0530005268422853</v>
      </c>
      <c r="G215" s="4">
        <f t="shared" ca="1" si="42"/>
        <v>93.739332075880554</v>
      </c>
      <c r="H215" s="5">
        <f t="shared" si="43"/>
        <v>40</v>
      </c>
      <c r="I215" s="4">
        <f t="shared" ca="1" si="44"/>
        <v>59.989681403596357</v>
      </c>
      <c r="J215" s="4">
        <f t="shared" ca="1" si="45"/>
        <v>42.091075688738357</v>
      </c>
      <c r="K215">
        <f t="shared" ca="1" si="36"/>
        <v>77.152240894920169</v>
      </c>
      <c r="L215" s="4">
        <f t="shared" ca="1" si="46"/>
        <v>2.0431895021330071</v>
      </c>
      <c r="M215" s="4">
        <f t="shared" ca="1" si="47"/>
        <v>9.5028634738101914E-2</v>
      </c>
    </row>
    <row r="216" spans="1:13" x14ac:dyDescent="0.25">
      <c r="A216" s="1" t="s">
        <v>226</v>
      </c>
      <c r="B216" s="4">
        <f t="shared" ca="1" si="37"/>
        <v>104.99570110489192</v>
      </c>
      <c r="C216" s="4">
        <f t="shared" ca="1" si="38"/>
        <v>94.482640411387209</v>
      </c>
      <c r="D216" s="4">
        <f t="shared" ca="1" si="39"/>
        <v>99.990434169742798</v>
      </c>
      <c r="E216" s="4">
        <f t="shared" ca="1" si="40"/>
        <v>1.9610772759213906</v>
      </c>
      <c r="F216" s="4">
        <f t="shared" ca="1" si="41"/>
        <v>5.0512359387160579</v>
      </c>
      <c r="G216" s="4">
        <f t="shared" ca="1" si="42"/>
        <v>93.757374736001452</v>
      </c>
      <c r="H216" s="5">
        <f t="shared" si="43"/>
        <v>40</v>
      </c>
      <c r="I216" s="4">
        <f t="shared" ca="1" si="44"/>
        <v>60.00482906663597</v>
      </c>
      <c r="J216" s="4">
        <f t="shared" ca="1" si="45"/>
        <v>43.589132404453991</v>
      </c>
      <c r="K216">
        <f t="shared" ca="1" si="36"/>
        <v>22.010264026197014</v>
      </c>
      <c r="L216" s="4">
        <f t="shared" ca="1" si="46"/>
        <v>1.1160588352844105</v>
      </c>
      <c r="M216" s="4">
        <f t="shared" ca="1" si="47"/>
        <v>9.8235249600317792E-2</v>
      </c>
    </row>
    <row r="217" spans="1:13" x14ac:dyDescent="0.25">
      <c r="A217" s="1" t="s">
        <v>227</v>
      </c>
      <c r="B217" s="4">
        <f t="shared" ca="1" si="37"/>
        <v>104.99168130469396</v>
      </c>
      <c r="C217" s="4">
        <f t="shared" ca="1" si="38"/>
        <v>94.481042749037783</v>
      </c>
      <c r="D217" s="4">
        <f t="shared" ca="1" si="39"/>
        <v>100.01118852580399</v>
      </c>
      <c r="E217" s="4">
        <f t="shared" ca="1" si="40"/>
        <v>1.9663863823311054</v>
      </c>
      <c r="F217" s="4">
        <f t="shared" ca="1" si="41"/>
        <v>5.0615349691486582</v>
      </c>
      <c r="G217" s="4">
        <f t="shared" ca="1" si="42"/>
        <v>93.740933515061386</v>
      </c>
      <c r="H217" s="5">
        <f t="shared" si="43"/>
        <v>40</v>
      </c>
      <c r="I217" s="4">
        <f t="shared" ca="1" si="44"/>
        <v>59.997033024716629</v>
      </c>
      <c r="J217" s="4">
        <f t="shared" ca="1" si="45"/>
        <v>38.999208620275425</v>
      </c>
      <c r="K217">
        <f t="shared" ca="1" si="36"/>
        <v>312.50184615464821</v>
      </c>
      <c r="L217" s="4">
        <f t="shared" ca="1" si="46"/>
        <v>1.5996596666010245</v>
      </c>
      <c r="M217" s="4">
        <f t="shared" ca="1" si="47"/>
        <v>7.6114987247002941E-2</v>
      </c>
    </row>
    <row r="218" spans="1:13" x14ac:dyDescent="0.25">
      <c r="A218" s="1" t="s">
        <v>228</v>
      </c>
      <c r="B218" s="4">
        <f t="shared" ca="1" si="37"/>
        <v>105.01135477870818</v>
      </c>
      <c r="C218" s="4">
        <f t="shared" ca="1" si="38"/>
        <v>94.481402853840422</v>
      </c>
      <c r="D218" s="4">
        <f t="shared" ca="1" si="39"/>
        <v>100.00172157656837</v>
      </c>
      <c r="E218" s="4">
        <f t="shared" ca="1" si="40"/>
        <v>1.978196758820979</v>
      </c>
      <c r="F218" s="4">
        <f t="shared" ca="1" si="41"/>
        <v>5.0580981181961189</v>
      </c>
      <c r="G218" s="4">
        <f t="shared" ca="1" si="42"/>
        <v>93.753646746831606</v>
      </c>
      <c r="H218" s="5">
        <f t="shared" si="43"/>
        <v>40</v>
      </c>
      <c r="I218" s="4">
        <f t="shared" ca="1" si="44"/>
        <v>59.998730512768418</v>
      </c>
      <c r="J218" s="4">
        <f t="shared" ca="1" si="45"/>
        <v>38.521711405216969</v>
      </c>
      <c r="K218">
        <f t="shared" ca="1" si="36"/>
        <v>140.56836089760685</v>
      </c>
      <c r="L218" s="4">
        <f t="shared" ca="1" si="46"/>
        <v>2.9024591011523588</v>
      </c>
      <c r="M218" s="4">
        <f t="shared" ca="1" si="47"/>
        <v>9.8329747751861526E-2</v>
      </c>
    </row>
    <row r="219" spans="1:13" x14ac:dyDescent="0.25">
      <c r="A219" s="1" t="s">
        <v>229</v>
      </c>
      <c r="B219" s="4">
        <f t="shared" ca="1" si="37"/>
        <v>105.01343514046309</v>
      </c>
      <c r="C219" s="4">
        <f t="shared" ca="1" si="38"/>
        <v>94.479936726938433</v>
      </c>
      <c r="D219" s="4">
        <f t="shared" ca="1" si="39"/>
        <v>100.00284696409327</v>
      </c>
      <c r="E219" s="4">
        <f t="shared" ca="1" si="40"/>
        <v>1.9634951027051744</v>
      </c>
      <c r="F219" s="4">
        <f t="shared" ca="1" si="41"/>
        <v>5.062017703387891</v>
      </c>
      <c r="G219" s="4">
        <f t="shared" ca="1" si="42"/>
        <v>93.746637350620702</v>
      </c>
      <c r="H219" s="5">
        <f t="shared" si="43"/>
        <v>40</v>
      </c>
      <c r="I219" s="4">
        <f t="shared" ca="1" si="44"/>
        <v>59.983067131127711</v>
      </c>
      <c r="J219" s="4">
        <f t="shared" ca="1" si="45"/>
        <v>32.986883114384433</v>
      </c>
      <c r="K219">
        <f t="shared" ca="1" si="36"/>
        <v>160.42545642214654</v>
      </c>
      <c r="L219" s="4">
        <f t="shared" ca="1" si="46"/>
        <v>2.7561373203864212</v>
      </c>
      <c r="M219" s="4">
        <f t="shared" ca="1" si="47"/>
        <v>7.3173757026179884E-2</v>
      </c>
    </row>
    <row r="220" spans="1:13" x14ac:dyDescent="0.25">
      <c r="A220" s="1" t="s">
        <v>230</v>
      </c>
      <c r="B220" s="4">
        <f t="shared" ca="1" si="37"/>
        <v>105.00792789823466</v>
      </c>
      <c r="C220" s="4">
        <f t="shared" ca="1" si="38"/>
        <v>94.479608703958974</v>
      </c>
      <c r="D220" s="4">
        <f t="shared" ca="1" si="39"/>
        <v>100.00848337564142</v>
      </c>
      <c r="E220" s="4">
        <f t="shared" ca="1" si="40"/>
        <v>1.9478158364406166</v>
      </c>
      <c r="F220" s="4">
        <f t="shared" ca="1" si="41"/>
        <v>5.0588658697081188</v>
      </c>
      <c r="G220" s="4">
        <f t="shared" ca="1" si="42"/>
        <v>93.755298138222159</v>
      </c>
      <c r="H220" s="5">
        <f t="shared" si="43"/>
        <v>40</v>
      </c>
      <c r="I220" s="4">
        <f t="shared" ca="1" si="44"/>
        <v>59.992876936011989</v>
      </c>
      <c r="J220" s="4">
        <f t="shared" ca="1" si="45"/>
        <v>40.880039466917779</v>
      </c>
      <c r="K220">
        <f t="shared" ca="1" si="36"/>
        <v>13.388262257926593</v>
      </c>
      <c r="L220" s="4">
        <f t="shared" ca="1" si="46"/>
        <v>2.2949502307855503</v>
      </c>
      <c r="M220" s="4">
        <f t="shared" ca="1" si="47"/>
        <v>7.9062362448955203E-2</v>
      </c>
    </row>
    <row r="221" spans="1:13" x14ac:dyDescent="0.25">
      <c r="A221" s="1" t="s">
        <v>231</v>
      </c>
      <c r="B221" s="4">
        <f t="shared" ca="1" si="37"/>
        <v>105.01527076507165</v>
      </c>
      <c r="C221" s="4">
        <f t="shared" ca="1" si="38"/>
        <v>94.491832991633146</v>
      </c>
      <c r="D221" s="4">
        <f t="shared" ca="1" si="39"/>
        <v>99.995154858228005</v>
      </c>
      <c r="E221" s="4">
        <f t="shared" ca="1" si="40"/>
        <v>1.9562288600379298</v>
      </c>
      <c r="F221" s="4">
        <f t="shared" ca="1" si="41"/>
        <v>5.0551118355598836</v>
      </c>
      <c r="G221" s="4">
        <f t="shared" ca="1" si="42"/>
        <v>93.745495534986574</v>
      </c>
      <c r="H221" s="5">
        <f t="shared" si="43"/>
        <v>40</v>
      </c>
      <c r="I221" s="4">
        <f t="shared" ca="1" si="44"/>
        <v>59.994937529505066</v>
      </c>
      <c r="J221" s="4">
        <f t="shared" ca="1" si="45"/>
        <v>39.273035875070789</v>
      </c>
      <c r="K221">
        <f t="shared" ca="1" si="36"/>
        <v>253.77900394749679</v>
      </c>
      <c r="L221" s="4">
        <f t="shared" ca="1" si="46"/>
        <v>1.15109030149064</v>
      </c>
      <c r="M221" s="4">
        <f t="shared" ca="1" si="47"/>
        <v>6.7999036186459125E-2</v>
      </c>
    </row>
    <row r="222" spans="1:13" x14ac:dyDescent="0.25">
      <c r="A222" s="1" t="s">
        <v>232</v>
      </c>
      <c r="B222" s="4">
        <f t="shared" ca="1" si="37"/>
        <v>105.01020163969565</v>
      </c>
      <c r="C222" s="4">
        <f t="shared" ca="1" si="38"/>
        <v>94.486641625208307</v>
      </c>
      <c r="D222" s="4">
        <f t="shared" ca="1" si="39"/>
        <v>99.983416103085318</v>
      </c>
      <c r="E222" s="4">
        <f t="shared" ca="1" si="40"/>
        <v>1.9620972013312514</v>
      </c>
      <c r="F222" s="4">
        <f t="shared" ca="1" si="41"/>
        <v>5.0481597343511471</v>
      </c>
      <c r="G222" s="4">
        <f t="shared" ca="1" si="42"/>
        <v>93.748143916300108</v>
      </c>
      <c r="H222" s="5">
        <f t="shared" si="43"/>
        <v>40</v>
      </c>
      <c r="I222" s="4">
        <f t="shared" ca="1" si="44"/>
        <v>59.992302181334281</v>
      </c>
      <c r="J222" s="4">
        <f t="shared" ca="1" si="45"/>
        <v>37.52196964167883</v>
      </c>
      <c r="K222">
        <f t="shared" ca="1" si="36"/>
        <v>341.51575795537281</v>
      </c>
      <c r="L222" s="4">
        <f t="shared" ca="1" si="46"/>
        <v>2.0522369213048166</v>
      </c>
      <c r="M222" s="4">
        <f t="shared" ca="1" si="47"/>
        <v>9.6292983253422393E-2</v>
      </c>
    </row>
    <row r="223" spans="1:13" x14ac:dyDescent="0.25">
      <c r="A223" s="1" t="s">
        <v>233</v>
      </c>
      <c r="B223" s="4">
        <f t="shared" ca="1" si="37"/>
        <v>104.99514699984815</v>
      </c>
      <c r="C223" s="4">
        <f t="shared" ca="1" si="38"/>
        <v>94.480593142268347</v>
      </c>
      <c r="D223" s="4">
        <f t="shared" ca="1" si="39"/>
        <v>100.00901095111048</v>
      </c>
      <c r="E223" s="4">
        <f t="shared" ca="1" si="40"/>
        <v>1.9562132514808126</v>
      </c>
      <c r="F223" s="4">
        <f t="shared" ca="1" si="41"/>
        <v>5.0606944983130902</v>
      </c>
      <c r="G223" s="4">
        <f t="shared" ca="1" si="42"/>
        <v>93.753238729876273</v>
      </c>
      <c r="H223" s="5">
        <f t="shared" si="43"/>
        <v>40</v>
      </c>
      <c r="I223" s="4">
        <f t="shared" ca="1" si="44"/>
        <v>59.998604933376768</v>
      </c>
      <c r="J223" s="4">
        <f t="shared" ca="1" si="45"/>
        <v>42.206460354826731</v>
      </c>
      <c r="K223">
        <f t="shared" ca="1" si="36"/>
        <v>295.43189037227381</v>
      </c>
      <c r="L223" s="4">
        <f t="shared" ca="1" si="46"/>
        <v>1.7774856137503827</v>
      </c>
      <c r="M223" s="4">
        <f t="shared" ca="1" si="47"/>
        <v>7.1898141486346157E-2</v>
      </c>
    </row>
    <row r="224" spans="1:13" x14ac:dyDescent="0.25">
      <c r="A224" s="1" t="s">
        <v>234</v>
      </c>
      <c r="B224" s="4">
        <f t="shared" ca="1" si="37"/>
        <v>105.00859974584871</v>
      </c>
      <c r="C224" s="4">
        <f t="shared" ca="1" si="38"/>
        <v>94.484165106575233</v>
      </c>
      <c r="D224" s="4">
        <f t="shared" ca="1" si="39"/>
        <v>100.01379290071912</v>
      </c>
      <c r="E224" s="4">
        <f t="shared" ca="1" si="40"/>
        <v>1.9535466488326336</v>
      </c>
      <c r="F224" s="4">
        <f t="shared" ca="1" si="41"/>
        <v>5.0639411636091545</v>
      </c>
      <c r="G224" s="4">
        <f t="shared" ca="1" si="42"/>
        <v>93.752470227889873</v>
      </c>
      <c r="H224" s="5">
        <f t="shared" si="43"/>
        <v>40</v>
      </c>
      <c r="I224" s="4">
        <f t="shared" ca="1" si="44"/>
        <v>60.000380051872419</v>
      </c>
      <c r="J224" s="4">
        <f t="shared" ca="1" si="45"/>
        <v>34.175201186107131</v>
      </c>
      <c r="K224">
        <f t="shared" ca="1" si="36"/>
        <v>147.50812539369045</v>
      </c>
      <c r="L224" s="4">
        <f t="shared" ca="1" si="46"/>
        <v>2.1203787315195823</v>
      </c>
      <c r="M224" s="4">
        <f t="shared" ca="1" si="47"/>
        <v>8.2159165465612305E-2</v>
      </c>
    </row>
    <row r="225" spans="1:13" x14ac:dyDescent="0.25">
      <c r="A225" s="1" t="s">
        <v>235</v>
      </c>
      <c r="B225" s="4">
        <f t="shared" ca="1" si="37"/>
        <v>105.01078255254319</v>
      </c>
      <c r="C225" s="4">
        <f t="shared" ca="1" si="38"/>
        <v>94.477380239307067</v>
      </c>
      <c r="D225" s="4">
        <f t="shared" ca="1" si="39"/>
        <v>99.984811028592262</v>
      </c>
      <c r="E225" s="4">
        <f t="shared" ca="1" si="40"/>
        <v>1.9546073398762782</v>
      </c>
      <c r="F225" s="4">
        <f t="shared" ca="1" si="41"/>
        <v>5.0484818761620822</v>
      </c>
      <c r="G225" s="4">
        <f t="shared" ca="1" si="42"/>
        <v>93.747405596945711</v>
      </c>
      <c r="H225" s="5">
        <f t="shared" si="43"/>
        <v>40</v>
      </c>
      <c r="I225" s="4">
        <f t="shared" ca="1" si="44"/>
        <v>59.999489633270649</v>
      </c>
      <c r="J225" s="4">
        <f t="shared" ca="1" si="45"/>
        <v>32.277261419206056</v>
      </c>
      <c r="K225">
        <f t="shared" ca="1" si="36"/>
        <v>223.63004636340608</v>
      </c>
      <c r="L225" s="4">
        <f t="shared" ca="1" si="46"/>
        <v>1.6028905622053953</v>
      </c>
      <c r="M225" s="4">
        <f t="shared" ca="1" si="47"/>
        <v>8.6994954877103695E-2</v>
      </c>
    </row>
    <row r="226" spans="1:13" x14ac:dyDescent="0.25">
      <c r="A226" s="1" t="s">
        <v>236</v>
      </c>
      <c r="B226" s="4">
        <f t="shared" ca="1" si="37"/>
        <v>104.99938781607722</v>
      </c>
      <c r="C226" s="4">
        <f t="shared" ca="1" si="38"/>
        <v>94.478003864927089</v>
      </c>
      <c r="D226" s="4">
        <f t="shared" ca="1" si="39"/>
        <v>99.994496697219901</v>
      </c>
      <c r="E226" s="4">
        <f t="shared" ca="1" si="40"/>
        <v>1.9687226477328572</v>
      </c>
      <c r="F226" s="4">
        <f t="shared" ca="1" si="41"/>
        <v>5.0521327694359064</v>
      </c>
      <c r="G226" s="4">
        <f t="shared" ca="1" si="42"/>
        <v>93.749670856398453</v>
      </c>
      <c r="H226" s="5">
        <f t="shared" si="43"/>
        <v>40</v>
      </c>
      <c r="I226" s="4">
        <f t="shared" ca="1" si="44"/>
        <v>59.984741219006466</v>
      </c>
      <c r="J226" s="4">
        <f t="shared" ca="1" si="45"/>
        <v>43.923622485041236</v>
      </c>
      <c r="K226">
        <f t="shared" ca="1" si="36"/>
        <v>102.39318141468769</v>
      </c>
      <c r="L226" s="4">
        <f t="shared" ca="1" si="46"/>
        <v>2.7756214199911895</v>
      </c>
      <c r="M226" s="4">
        <f t="shared" ca="1" si="47"/>
        <v>7.5291461141274593E-2</v>
      </c>
    </row>
    <row r="227" spans="1:13" x14ac:dyDescent="0.25">
      <c r="A227" s="1" t="s">
        <v>237</v>
      </c>
      <c r="B227" s="4">
        <f t="shared" ca="1" si="37"/>
        <v>104.99573845461322</v>
      </c>
      <c r="C227" s="4">
        <f t="shared" ca="1" si="38"/>
        <v>94.486657494668364</v>
      </c>
      <c r="D227" s="4">
        <f t="shared" ca="1" si="39"/>
        <v>100.00182996808209</v>
      </c>
      <c r="E227" s="4">
        <f t="shared" ca="1" si="40"/>
        <v>1.9677879337754924</v>
      </c>
      <c r="F227" s="4">
        <f t="shared" ca="1" si="41"/>
        <v>5.0656067035510013</v>
      </c>
      <c r="G227" s="4">
        <f t="shared" ca="1" si="42"/>
        <v>93.753050735859446</v>
      </c>
      <c r="H227" s="5">
        <f t="shared" si="43"/>
        <v>40</v>
      </c>
      <c r="I227" s="4">
        <f t="shared" ca="1" si="44"/>
        <v>59.997001007112345</v>
      </c>
      <c r="J227" s="4">
        <f t="shared" ca="1" si="45"/>
        <v>42.220277306826013</v>
      </c>
      <c r="K227">
        <f t="shared" ca="1" si="36"/>
        <v>197.94273485049678</v>
      </c>
      <c r="L227" s="4">
        <f t="shared" ca="1" si="46"/>
        <v>1.2759462160513924</v>
      </c>
      <c r="M227" s="4">
        <f t="shared" ca="1" si="47"/>
        <v>6.5404067450028552E-2</v>
      </c>
    </row>
    <row r="228" spans="1:13" x14ac:dyDescent="0.25">
      <c r="A228" s="1" t="s">
        <v>238</v>
      </c>
      <c r="B228" s="4">
        <f t="shared" ca="1" si="37"/>
        <v>105.00162521530837</v>
      </c>
      <c r="C228" s="4">
        <f t="shared" ca="1" si="38"/>
        <v>94.476680036802676</v>
      </c>
      <c r="D228" s="4">
        <f t="shared" ca="1" si="39"/>
        <v>100.00074902287754</v>
      </c>
      <c r="E228" s="4">
        <f t="shared" ca="1" si="40"/>
        <v>1.9659298444055195</v>
      </c>
      <c r="F228" s="4">
        <f t="shared" ca="1" si="41"/>
        <v>5.058682703300561</v>
      </c>
      <c r="G228" s="4">
        <f t="shared" ca="1" si="42"/>
        <v>93.752110923462737</v>
      </c>
      <c r="H228" s="5">
        <f t="shared" si="43"/>
        <v>40</v>
      </c>
      <c r="I228" s="4">
        <f t="shared" ca="1" si="44"/>
        <v>59.99767021269119</v>
      </c>
      <c r="J228" s="4">
        <f t="shared" ca="1" si="45"/>
        <v>44.018974168648569</v>
      </c>
      <c r="K228">
        <f t="shared" ca="1" si="36"/>
        <v>163.65423572427065</v>
      </c>
      <c r="L228" s="4">
        <f t="shared" ca="1" si="46"/>
        <v>1.2667959524750785</v>
      </c>
      <c r="M228" s="4">
        <f t="shared" ca="1" si="47"/>
        <v>8.6677970032835672E-2</v>
      </c>
    </row>
    <row r="229" spans="1:13" x14ac:dyDescent="0.25">
      <c r="A229" s="1" t="s">
        <v>239</v>
      </c>
      <c r="B229" s="4">
        <f t="shared" ca="1" si="37"/>
        <v>104.99541500416034</v>
      </c>
      <c r="C229" s="4">
        <f t="shared" ca="1" si="38"/>
        <v>94.494070281363861</v>
      </c>
      <c r="D229" s="4">
        <f t="shared" ca="1" si="39"/>
        <v>100.00033640393482</v>
      </c>
      <c r="E229" s="4">
        <f t="shared" ca="1" si="40"/>
        <v>1.9657060989869322</v>
      </c>
      <c r="F229" s="4">
        <f t="shared" ca="1" si="41"/>
        <v>5.0587223041745961</v>
      </c>
      <c r="G229" s="4">
        <f t="shared" ca="1" si="42"/>
        <v>93.739670718045701</v>
      </c>
      <c r="H229" s="5">
        <f t="shared" si="43"/>
        <v>40</v>
      </c>
      <c r="I229" s="4">
        <f t="shared" ca="1" si="44"/>
        <v>59.988522939691322</v>
      </c>
      <c r="J229" s="4">
        <f t="shared" ca="1" si="45"/>
        <v>36.958962400374446</v>
      </c>
      <c r="K229">
        <f t="shared" ca="1" si="36"/>
        <v>166.24394473376367</v>
      </c>
      <c r="L229" s="4">
        <f t="shared" ca="1" si="46"/>
        <v>2.8090872732183474</v>
      </c>
      <c r="M229" s="4">
        <f t="shared" ca="1" si="47"/>
        <v>6.9553063304955379E-2</v>
      </c>
    </row>
    <row r="230" spans="1:13" x14ac:dyDescent="0.25">
      <c r="A230" s="1" t="s">
        <v>240</v>
      </c>
      <c r="B230" s="4">
        <f t="shared" ca="1" si="37"/>
        <v>105.00139088829866</v>
      </c>
      <c r="C230" s="4">
        <f t="shared" ca="1" si="38"/>
        <v>94.493183523066293</v>
      </c>
      <c r="D230" s="4">
        <f t="shared" ca="1" si="39"/>
        <v>99.99508360713611</v>
      </c>
      <c r="E230" s="4">
        <f t="shared" ca="1" si="40"/>
        <v>1.9660094123126208</v>
      </c>
      <c r="F230" s="4">
        <f t="shared" ca="1" si="41"/>
        <v>5.0675941319837987</v>
      </c>
      <c r="G230" s="4">
        <f t="shared" ca="1" si="42"/>
        <v>93.761668293169549</v>
      </c>
      <c r="H230" s="5">
        <f t="shared" si="43"/>
        <v>40</v>
      </c>
      <c r="I230" s="4">
        <f t="shared" ca="1" si="44"/>
        <v>60.011941858360608</v>
      </c>
      <c r="J230" s="4">
        <f t="shared" ca="1" si="45"/>
        <v>38.24080071376072</v>
      </c>
      <c r="K230">
        <f t="shared" ca="1" si="36"/>
        <v>149.09082847857542</v>
      </c>
      <c r="L230" s="4">
        <f t="shared" ca="1" si="46"/>
        <v>2.8922953672522427</v>
      </c>
      <c r="M230" s="4">
        <f t="shared" ca="1" si="47"/>
        <v>5.0321140051651218E-2</v>
      </c>
    </row>
    <row r="231" spans="1:13" x14ac:dyDescent="0.25">
      <c r="A231" s="1" t="s">
        <v>241</v>
      </c>
      <c r="B231" s="4">
        <f t="shared" ca="1" si="37"/>
        <v>105.00094104571767</v>
      </c>
      <c r="C231" s="4">
        <f t="shared" ca="1" si="38"/>
        <v>94.48210679522677</v>
      </c>
      <c r="D231" s="4">
        <f t="shared" ca="1" si="39"/>
        <v>99.99416531030316</v>
      </c>
      <c r="E231" s="4">
        <f t="shared" ca="1" si="40"/>
        <v>1.946538356682521</v>
      </c>
      <c r="F231" s="4">
        <f t="shared" ca="1" si="41"/>
        <v>5.0440361673343626</v>
      </c>
      <c r="G231" s="4">
        <f t="shared" ca="1" si="42"/>
        <v>93.764366432964437</v>
      </c>
      <c r="H231" s="5">
        <f t="shared" si="43"/>
        <v>40</v>
      </c>
      <c r="I231" s="4">
        <f t="shared" ca="1" si="44"/>
        <v>60.005156210751004</v>
      </c>
      <c r="J231" s="4">
        <f t="shared" ca="1" si="45"/>
        <v>32.73082245105725</v>
      </c>
      <c r="K231">
        <f t="shared" ca="1" si="36"/>
        <v>289.23055127240474</v>
      </c>
      <c r="L231" s="4">
        <f t="shared" ca="1" si="46"/>
        <v>2.621996390594338</v>
      </c>
      <c r="M231" s="4">
        <f t="shared" ca="1" si="47"/>
        <v>7.7627742530871041E-2</v>
      </c>
    </row>
    <row r="232" spans="1:13" x14ac:dyDescent="0.25">
      <c r="A232" s="1" t="s">
        <v>242</v>
      </c>
      <c r="B232" s="4">
        <f t="shared" ca="1" si="37"/>
        <v>105.00117328920612</v>
      </c>
      <c r="C232" s="4">
        <f t="shared" ca="1" si="38"/>
        <v>94.481064689954167</v>
      </c>
      <c r="D232" s="4">
        <f t="shared" ca="1" si="39"/>
        <v>99.99524749193165</v>
      </c>
      <c r="E232" s="4">
        <f t="shared" ca="1" si="40"/>
        <v>1.9677286276231245</v>
      </c>
      <c r="F232" s="4">
        <f t="shared" ca="1" si="41"/>
        <v>5.0592663274331446</v>
      </c>
      <c r="G232" s="4">
        <f t="shared" ca="1" si="42"/>
        <v>93.743968170493162</v>
      </c>
      <c r="H232" s="5">
        <f t="shared" si="43"/>
        <v>40</v>
      </c>
      <c r="I232" s="4">
        <f t="shared" ca="1" si="44"/>
        <v>59.993754971000996</v>
      </c>
      <c r="J232" s="4">
        <f t="shared" ca="1" si="45"/>
        <v>40.254556174431521</v>
      </c>
      <c r="K232">
        <f t="shared" ca="1" si="36"/>
        <v>194.16661646579848</v>
      </c>
      <c r="L232" s="4">
        <f t="shared" ca="1" si="46"/>
        <v>1.5163896478670458</v>
      </c>
      <c r="M232" s="4">
        <f t="shared" ca="1" si="47"/>
        <v>9.3925964955316327E-2</v>
      </c>
    </row>
    <row r="233" spans="1:13" x14ac:dyDescent="0.25">
      <c r="A233" s="1" t="s">
        <v>243</v>
      </c>
      <c r="B233" s="4">
        <f t="shared" ca="1" si="37"/>
        <v>105.00375619872658</v>
      </c>
      <c r="C233" s="4">
        <f t="shared" ca="1" si="38"/>
        <v>94.483493540834488</v>
      </c>
      <c r="D233" s="4">
        <f t="shared" ca="1" si="39"/>
        <v>99.997913861756885</v>
      </c>
      <c r="E233" s="4">
        <f t="shared" ca="1" si="40"/>
        <v>1.9748419705776912</v>
      </c>
      <c r="F233" s="4">
        <f t="shared" ca="1" si="41"/>
        <v>5.0616900378297922</v>
      </c>
      <c r="G233" s="4">
        <f t="shared" ca="1" si="42"/>
        <v>93.747679700963317</v>
      </c>
      <c r="H233" s="5">
        <f t="shared" si="43"/>
        <v>40</v>
      </c>
      <c r="I233" s="4">
        <f t="shared" ca="1" si="44"/>
        <v>59.990825899575704</v>
      </c>
      <c r="J233" s="4">
        <f t="shared" ca="1" si="45"/>
        <v>39.297217018140955</v>
      </c>
      <c r="K233">
        <f t="shared" ca="1" si="36"/>
        <v>126.45756724882673</v>
      </c>
      <c r="L233" s="4">
        <f t="shared" ca="1" si="46"/>
        <v>1.7774011549618165</v>
      </c>
      <c r="M233" s="4">
        <f t="shared" ca="1" si="47"/>
        <v>8.7506765032645345E-2</v>
      </c>
    </row>
    <row r="234" spans="1:13" x14ac:dyDescent="0.25">
      <c r="A234" s="1" t="s">
        <v>244</v>
      </c>
      <c r="B234" s="4">
        <f t="shared" ca="1" si="37"/>
        <v>105.01218605098407</v>
      </c>
      <c r="C234" s="4">
        <f t="shared" ca="1" si="38"/>
        <v>94.470854549377066</v>
      </c>
      <c r="D234" s="4">
        <f t="shared" ca="1" si="39"/>
        <v>100.00486490822102</v>
      </c>
      <c r="E234" s="4">
        <f t="shared" ca="1" si="40"/>
        <v>1.9485207877775783</v>
      </c>
      <c r="F234" s="4">
        <f t="shared" ca="1" si="41"/>
        <v>5.0694099556052006</v>
      </c>
      <c r="G234" s="4">
        <f t="shared" ca="1" si="42"/>
        <v>93.760479428915573</v>
      </c>
      <c r="H234" s="5">
        <f t="shared" si="43"/>
        <v>40</v>
      </c>
      <c r="I234" s="4">
        <f t="shared" ca="1" si="44"/>
        <v>60.00466571612192</v>
      </c>
      <c r="J234" s="4">
        <f t="shared" ca="1" si="45"/>
        <v>39.033818991398903</v>
      </c>
      <c r="K234">
        <f t="shared" ca="1" si="36"/>
        <v>137.7735791284473</v>
      </c>
      <c r="L234" s="4">
        <f t="shared" ca="1" si="46"/>
        <v>2.6399100619714586</v>
      </c>
      <c r="M234" s="4">
        <f t="shared" ca="1" si="47"/>
        <v>6.2131983476514413E-2</v>
      </c>
    </row>
    <row r="235" spans="1:13" x14ac:dyDescent="0.25">
      <c r="A235" s="1" t="s">
        <v>245</v>
      </c>
      <c r="B235" s="4">
        <f t="shared" ca="1" si="37"/>
        <v>104.99905787738656</v>
      </c>
      <c r="C235" s="4">
        <f t="shared" ca="1" si="38"/>
        <v>94.489841651036713</v>
      </c>
      <c r="D235" s="4">
        <f t="shared" ca="1" si="39"/>
        <v>99.989887053159578</v>
      </c>
      <c r="E235" s="4">
        <f t="shared" ca="1" si="40"/>
        <v>1.9566854292607716</v>
      </c>
      <c r="F235" s="4">
        <f t="shared" ca="1" si="41"/>
        <v>5.0618614108015807</v>
      </c>
      <c r="G235" s="4">
        <f t="shared" ca="1" si="42"/>
        <v>93.741978519382215</v>
      </c>
      <c r="H235" s="5">
        <f t="shared" si="43"/>
        <v>40</v>
      </c>
      <c r="I235" s="4">
        <f t="shared" ca="1" si="44"/>
        <v>59.992645105321309</v>
      </c>
      <c r="J235" s="4">
        <f t="shared" ca="1" si="45"/>
        <v>41.567363344054876</v>
      </c>
      <c r="K235">
        <f t="shared" ca="1" si="36"/>
        <v>348.81490049165848</v>
      </c>
      <c r="L235" s="4">
        <f t="shared" ca="1" si="46"/>
        <v>2.4478442648348904</v>
      </c>
      <c r="M235" s="4">
        <f t="shared" ca="1" si="47"/>
        <v>7.7491551067662812E-2</v>
      </c>
    </row>
    <row r="236" spans="1:13" x14ac:dyDescent="0.25">
      <c r="A236" s="1" t="s">
        <v>246</v>
      </c>
      <c r="B236" s="4">
        <f t="shared" ca="1" si="37"/>
        <v>105.00766488427863</v>
      </c>
      <c r="C236" s="4">
        <f t="shared" ca="1" si="38"/>
        <v>94.48811036965057</v>
      </c>
      <c r="D236" s="4">
        <f t="shared" ca="1" si="39"/>
        <v>100.00068050109971</v>
      </c>
      <c r="E236" s="4">
        <f t="shared" ca="1" si="40"/>
        <v>1.9514312761694008</v>
      </c>
      <c r="F236" s="4">
        <f t="shared" ca="1" si="41"/>
        <v>5.0696614877061261</v>
      </c>
      <c r="G236" s="4">
        <f t="shared" ca="1" si="42"/>
        <v>93.747440720921219</v>
      </c>
      <c r="H236" s="5">
        <f t="shared" si="43"/>
        <v>40</v>
      </c>
      <c r="I236" s="4">
        <f t="shared" ca="1" si="44"/>
        <v>60.000984639287005</v>
      </c>
      <c r="J236" s="4">
        <f t="shared" ca="1" si="45"/>
        <v>43.382562565459793</v>
      </c>
      <c r="K236">
        <f t="shared" ca="1" si="36"/>
        <v>170.9088153098123</v>
      </c>
      <c r="L236" s="4">
        <f t="shared" ca="1" si="46"/>
        <v>2.9663229949526455</v>
      </c>
      <c r="M236" s="4">
        <f t="shared" ca="1" si="47"/>
        <v>5.6538862467284734E-2</v>
      </c>
    </row>
    <row r="237" spans="1:13" x14ac:dyDescent="0.25">
      <c r="A237" s="1" t="s">
        <v>247</v>
      </c>
      <c r="B237" s="4">
        <f t="shared" ca="1" si="37"/>
        <v>105.00654610712176</v>
      </c>
      <c r="C237" s="4">
        <f t="shared" ca="1" si="38"/>
        <v>94.479242406370176</v>
      </c>
      <c r="D237" s="4">
        <f t="shared" ca="1" si="39"/>
        <v>99.997699518569064</v>
      </c>
      <c r="E237" s="4">
        <f t="shared" ca="1" si="40"/>
        <v>1.9784106464634266</v>
      </c>
      <c r="F237" s="4">
        <f t="shared" ca="1" si="41"/>
        <v>5.0434029751559084</v>
      </c>
      <c r="G237" s="4">
        <f t="shared" ca="1" si="42"/>
        <v>93.74924799648241</v>
      </c>
      <c r="H237" s="5">
        <f t="shared" si="43"/>
        <v>40</v>
      </c>
      <c r="I237" s="4">
        <f t="shared" ca="1" si="44"/>
        <v>60.01082875149212</v>
      </c>
      <c r="J237" s="4">
        <f t="shared" ca="1" si="45"/>
        <v>41.863978759243693</v>
      </c>
      <c r="K237">
        <f t="shared" ca="1" si="36"/>
        <v>229.25228061012399</v>
      </c>
      <c r="L237" s="4">
        <f t="shared" ca="1" si="46"/>
        <v>1.3279644928893333</v>
      </c>
      <c r="M237" s="4">
        <f t="shared" ca="1" si="47"/>
        <v>5.0240358470332112E-2</v>
      </c>
    </row>
    <row r="238" spans="1:13" x14ac:dyDescent="0.25">
      <c r="A238" s="1" t="s">
        <v>248</v>
      </c>
      <c r="B238" s="4">
        <f t="shared" ca="1" si="37"/>
        <v>104.99984059544437</v>
      </c>
      <c r="C238" s="4">
        <f t="shared" ca="1" si="38"/>
        <v>94.47640207149233</v>
      </c>
      <c r="D238" s="4">
        <f t="shared" ca="1" si="39"/>
        <v>99.997279540658624</v>
      </c>
      <c r="E238" s="4">
        <f t="shared" ca="1" si="40"/>
        <v>1.9503285939144832</v>
      </c>
      <c r="F238" s="4">
        <f t="shared" ca="1" si="41"/>
        <v>5.0565918222788957</v>
      </c>
      <c r="G238" s="4">
        <f t="shared" ca="1" si="42"/>
        <v>93.749973857181772</v>
      </c>
      <c r="H238" s="5">
        <f t="shared" si="43"/>
        <v>40</v>
      </c>
      <c r="I238" s="4">
        <f t="shared" ca="1" si="44"/>
        <v>59.994422449896362</v>
      </c>
      <c r="J238" s="4">
        <f t="shared" ca="1" si="45"/>
        <v>43.736841120964122</v>
      </c>
      <c r="K238">
        <f t="shared" ca="1" si="36"/>
        <v>25.307441643345019</v>
      </c>
      <c r="L238" s="4">
        <f t="shared" ca="1" si="46"/>
        <v>1.4910872495463972</v>
      </c>
      <c r="M238" s="4">
        <f t="shared" ca="1" si="47"/>
        <v>6.0695810405066261E-2</v>
      </c>
    </row>
    <row r="239" spans="1:13" x14ac:dyDescent="0.25">
      <c r="A239" s="1" t="s">
        <v>249</v>
      </c>
      <c r="B239" s="4">
        <f t="shared" ca="1" si="37"/>
        <v>105.00572322918899</v>
      </c>
      <c r="C239" s="4">
        <f t="shared" ca="1" si="38"/>
        <v>94.467297364084459</v>
      </c>
      <c r="D239" s="4">
        <f t="shared" ca="1" si="39"/>
        <v>100.00626634453845</v>
      </c>
      <c r="E239" s="4">
        <f t="shared" ca="1" si="40"/>
        <v>1.9638493327615023</v>
      </c>
      <c r="F239" s="4">
        <f t="shared" ca="1" si="41"/>
        <v>5.0600105942927636</v>
      </c>
      <c r="G239" s="4">
        <f t="shared" ca="1" si="42"/>
        <v>93.744081266134216</v>
      </c>
      <c r="H239" s="5">
        <f t="shared" si="43"/>
        <v>40</v>
      </c>
      <c r="I239" s="4">
        <f t="shared" ca="1" si="44"/>
        <v>60.0015432509852</v>
      </c>
      <c r="J239" s="4">
        <f t="shared" ca="1" si="45"/>
        <v>43.914616880471492</v>
      </c>
      <c r="K239">
        <f t="shared" ca="1" si="36"/>
        <v>346.84362244278537</v>
      </c>
      <c r="L239" s="4">
        <f t="shared" ca="1" si="46"/>
        <v>2.5437680307717914</v>
      </c>
      <c r="M239" s="4">
        <f t="shared" ca="1" si="47"/>
        <v>6.9879837124842137E-2</v>
      </c>
    </row>
    <row r="240" spans="1:13" x14ac:dyDescent="0.25">
      <c r="A240" s="1" t="s">
        <v>250</v>
      </c>
      <c r="B240" s="4">
        <f t="shared" ca="1" si="37"/>
        <v>105.0018425203051</v>
      </c>
      <c r="C240" s="4">
        <f t="shared" ca="1" si="38"/>
        <v>94.480587096599891</v>
      </c>
      <c r="D240" s="4">
        <f t="shared" ca="1" si="39"/>
        <v>99.993346536737249</v>
      </c>
      <c r="E240" s="4">
        <f t="shared" ca="1" si="40"/>
        <v>1.9576235380239675</v>
      </c>
      <c r="F240" s="4">
        <f t="shared" ca="1" si="41"/>
        <v>5.0553701367960215</v>
      </c>
      <c r="G240" s="4">
        <f t="shared" ca="1" si="42"/>
        <v>93.73931661945673</v>
      </c>
      <c r="H240" s="5">
        <f t="shared" si="43"/>
        <v>40</v>
      </c>
      <c r="I240" s="4">
        <f t="shared" ca="1" si="44"/>
        <v>60.000736719460392</v>
      </c>
      <c r="J240" s="4">
        <f t="shared" ca="1" si="45"/>
        <v>39.48068895027518</v>
      </c>
      <c r="K240">
        <f t="shared" ca="1" si="36"/>
        <v>193.14247857329559</v>
      </c>
      <c r="L240" s="4">
        <f t="shared" ca="1" si="46"/>
        <v>1.9116326138503001</v>
      </c>
      <c r="M240" s="4">
        <f t="shared" ca="1" si="47"/>
        <v>6.8321126446122149E-2</v>
      </c>
    </row>
    <row r="241" spans="1:13" x14ac:dyDescent="0.25">
      <c r="A241" s="1" t="s">
        <v>251</v>
      </c>
      <c r="B241" s="4">
        <f t="shared" ca="1" si="37"/>
        <v>105.00647270114106</v>
      </c>
      <c r="C241" s="4">
        <f t="shared" ca="1" si="38"/>
        <v>94.4834941583578</v>
      </c>
      <c r="D241" s="4">
        <f t="shared" ca="1" si="39"/>
        <v>99.991590474092135</v>
      </c>
      <c r="E241" s="4">
        <f t="shared" ca="1" si="40"/>
        <v>1.9752443727050788</v>
      </c>
      <c r="F241" s="4">
        <f t="shared" ca="1" si="41"/>
        <v>5.0694897254201443</v>
      </c>
      <c r="G241" s="4">
        <f t="shared" ca="1" si="42"/>
        <v>93.737879933872108</v>
      </c>
      <c r="H241" s="5">
        <f t="shared" si="43"/>
        <v>40</v>
      </c>
      <c r="I241" s="4">
        <f t="shared" ca="1" si="44"/>
        <v>59.993649785779525</v>
      </c>
      <c r="J241" s="4">
        <f t="shared" ca="1" si="45"/>
        <v>44.980921341246926</v>
      </c>
      <c r="K241">
        <f t="shared" ca="1" si="36"/>
        <v>160.85871316996014</v>
      </c>
      <c r="L241" s="4">
        <f t="shared" ca="1" si="46"/>
        <v>1.6724058778002808</v>
      </c>
      <c r="M241" s="4">
        <f t="shared" ca="1" si="47"/>
        <v>8.0678015004323866E-2</v>
      </c>
    </row>
    <row r="242" spans="1:13" x14ac:dyDescent="0.25">
      <c r="A242" s="1" t="s">
        <v>252</v>
      </c>
      <c r="B242" s="4">
        <f t="shared" ca="1" si="37"/>
        <v>104.99497213454568</v>
      </c>
      <c r="C242" s="4">
        <f t="shared" ca="1" si="38"/>
        <v>94.471546187794573</v>
      </c>
      <c r="D242" s="4">
        <f t="shared" ca="1" si="39"/>
        <v>99.999583361947259</v>
      </c>
      <c r="E242" s="4">
        <f t="shared" ca="1" si="40"/>
        <v>1.9566837181121035</v>
      </c>
      <c r="F242" s="4">
        <f t="shared" ca="1" si="41"/>
        <v>5.0624978157658438</v>
      </c>
      <c r="G242" s="4">
        <f t="shared" ca="1" si="42"/>
        <v>93.738306968378183</v>
      </c>
      <c r="H242" s="5">
        <f t="shared" si="43"/>
        <v>40</v>
      </c>
      <c r="I242" s="4">
        <f t="shared" ca="1" si="44"/>
        <v>59.993834082353935</v>
      </c>
      <c r="J242" s="4">
        <f t="shared" ca="1" si="45"/>
        <v>42.82798049816838</v>
      </c>
      <c r="K242">
        <f t="shared" ca="1" si="36"/>
        <v>319.10977698810552</v>
      </c>
      <c r="L242" s="4">
        <f t="shared" ca="1" si="46"/>
        <v>1.0841511732084184</v>
      </c>
      <c r="M242" s="4">
        <f t="shared" ca="1" si="47"/>
        <v>7.4004407408875095E-2</v>
      </c>
    </row>
    <row r="243" spans="1:13" x14ac:dyDescent="0.25">
      <c r="A243" s="1" t="s">
        <v>253</v>
      </c>
      <c r="B243" s="4">
        <f t="shared" ca="1" si="37"/>
        <v>104.99337939234023</v>
      </c>
      <c r="C243" s="4">
        <f t="shared" ca="1" si="38"/>
        <v>94.470417494844185</v>
      </c>
      <c r="D243" s="4">
        <f t="shared" ca="1" si="39"/>
        <v>99.995274097185572</v>
      </c>
      <c r="E243" s="4">
        <f t="shared" ca="1" si="40"/>
        <v>1.9582369928760321</v>
      </c>
      <c r="F243" s="4">
        <f t="shared" ca="1" si="41"/>
        <v>5.0526311553414045</v>
      </c>
      <c r="G243" s="4">
        <f t="shared" ca="1" si="42"/>
        <v>93.76025208282023</v>
      </c>
      <c r="H243" s="5">
        <f t="shared" si="43"/>
        <v>40</v>
      </c>
      <c r="I243" s="4">
        <f t="shared" ca="1" si="44"/>
        <v>59.989340648447183</v>
      </c>
      <c r="J243" s="4">
        <f t="shared" ca="1" si="45"/>
        <v>38.679260807339126</v>
      </c>
      <c r="K243">
        <f t="shared" ca="1" si="36"/>
        <v>4.3081716304332707</v>
      </c>
      <c r="L243" s="4">
        <f t="shared" ca="1" si="46"/>
        <v>1.6915041205892485</v>
      </c>
      <c r="M243" s="4">
        <f t="shared" ca="1" si="47"/>
        <v>7.2237291715221752E-2</v>
      </c>
    </row>
    <row r="244" spans="1:13" x14ac:dyDescent="0.25">
      <c r="A244" s="1" t="s">
        <v>254</v>
      </c>
      <c r="B244" s="4">
        <f t="shared" ca="1" si="37"/>
        <v>105.00159631808586</v>
      </c>
      <c r="C244" s="4">
        <f t="shared" ca="1" si="38"/>
        <v>94.493238213951074</v>
      </c>
      <c r="D244" s="4">
        <f t="shared" ca="1" si="39"/>
        <v>99.995496491317624</v>
      </c>
      <c r="E244" s="4">
        <f t="shared" ca="1" si="40"/>
        <v>1.9623175834702611</v>
      </c>
      <c r="F244" s="4">
        <f t="shared" ca="1" si="41"/>
        <v>5.0634532061811406</v>
      </c>
      <c r="G244" s="4">
        <f t="shared" ca="1" si="42"/>
        <v>93.749536164876091</v>
      </c>
      <c r="H244" s="5">
        <f t="shared" si="43"/>
        <v>40</v>
      </c>
      <c r="I244" s="4">
        <f t="shared" ca="1" si="44"/>
        <v>59.98920023261396</v>
      </c>
      <c r="J244" s="4">
        <f t="shared" ca="1" si="45"/>
        <v>39.501113482292205</v>
      </c>
      <c r="K244">
        <f t="shared" ca="1" si="36"/>
        <v>108.7390999507849</v>
      </c>
      <c r="L244" s="4">
        <f t="shared" ca="1" si="46"/>
        <v>1.6301800135926097</v>
      </c>
      <c r="M244" s="4">
        <f t="shared" ca="1" si="47"/>
        <v>6.9985923561383223E-2</v>
      </c>
    </row>
    <row r="245" spans="1:13" x14ac:dyDescent="0.25">
      <c r="A245" s="1" t="s">
        <v>255</v>
      </c>
      <c r="B245" s="4">
        <f t="shared" ca="1" si="37"/>
        <v>105.00864465541913</v>
      </c>
      <c r="C245" s="4">
        <f t="shared" ca="1" si="38"/>
        <v>94.473972468435875</v>
      </c>
      <c r="D245" s="4">
        <f t="shared" ca="1" si="39"/>
        <v>100.00753167632891</v>
      </c>
      <c r="E245" s="4">
        <f t="shared" ca="1" si="40"/>
        <v>1.945811988267393</v>
      </c>
      <c r="F245" s="4">
        <f t="shared" ca="1" si="41"/>
        <v>5.043922833198093</v>
      </c>
      <c r="G245" s="4">
        <f t="shared" ca="1" si="42"/>
        <v>93.763604265971082</v>
      </c>
      <c r="H245" s="5">
        <f t="shared" si="43"/>
        <v>40</v>
      </c>
      <c r="I245" s="4">
        <f t="shared" ca="1" si="44"/>
        <v>59.995451942221919</v>
      </c>
      <c r="J245" s="4">
        <f t="shared" ca="1" si="45"/>
        <v>41.451242074888306</v>
      </c>
      <c r="K245">
        <f t="shared" ca="1" si="36"/>
        <v>26.240933234504116</v>
      </c>
      <c r="L245" s="4">
        <f t="shared" ca="1" si="46"/>
        <v>2.8663288840580403</v>
      </c>
      <c r="M245" s="4">
        <f t="shared" ca="1" si="47"/>
        <v>9.6422975656678095E-2</v>
      </c>
    </row>
    <row r="246" spans="1:13" x14ac:dyDescent="0.25">
      <c r="A246" s="1" t="s">
        <v>256</v>
      </c>
      <c r="B246" s="4">
        <f t="shared" ca="1" si="37"/>
        <v>104.99597925767691</v>
      </c>
      <c r="C246" s="4">
        <f t="shared" ca="1" si="38"/>
        <v>94.465402483535712</v>
      </c>
      <c r="D246" s="4">
        <f t="shared" ca="1" si="39"/>
        <v>100.01801708644531</v>
      </c>
      <c r="E246" s="4">
        <f t="shared" ca="1" si="40"/>
        <v>1.9517147516380622</v>
      </c>
      <c r="F246" s="4">
        <f t="shared" ca="1" si="41"/>
        <v>5.0627837472459483</v>
      </c>
      <c r="G246" s="4">
        <f t="shared" ca="1" si="42"/>
        <v>93.741932891612976</v>
      </c>
      <c r="H246" s="5">
        <f t="shared" si="43"/>
        <v>40</v>
      </c>
      <c r="I246" s="4">
        <f t="shared" ca="1" si="44"/>
        <v>59.99230818415635</v>
      </c>
      <c r="J246" s="4">
        <f t="shared" ca="1" si="45"/>
        <v>34.531316287854182</v>
      </c>
      <c r="K246">
        <f t="shared" ca="1" si="36"/>
        <v>153.9074977313567</v>
      </c>
      <c r="L246" s="4">
        <f t="shared" ca="1" si="46"/>
        <v>2.8276983116591294</v>
      </c>
      <c r="M246" s="4">
        <f t="shared" ca="1" si="47"/>
        <v>9.9751684362395399E-2</v>
      </c>
    </row>
    <row r="247" spans="1:13" x14ac:dyDescent="0.25">
      <c r="A247" s="1" t="s">
        <v>257</v>
      </c>
      <c r="B247" s="4">
        <f t="shared" ca="1" si="37"/>
        <v>104.99032148911715</v>
      </c>
      <c r="C247" s="4">
        <f t="shared" ca="1" si="38"/>
        <v>94.479150076845912</v>
      </c>
      <c r="D247" s="4">
        <f t="shared" ca="1" si="39"/>
        <v>100.00911162446683</v>
      </c>
      <c r="E247" s="4">
        <f t="shared" ca="1" si="40"/>
        <v>1.9327297873335474</v>
      </c>
      <c r="F247" s="4">
        <f t="shared" ca="1" si="41"/>
        <v>5.0631276358177466</v>
      </c>
      <c r="G247" s="4">
        <f t="shared" ca="1" si="42"/>
        <v>93.75263454073972</v>
      </c>
      <c r="H247" s="5">
        <f t="shared" si="43"/>
        <v>40</v>
      </c>
      <c r="I247" s="4">
        <f t="shared" ca="1" si="44"/>
        <v>59.992100973928267</v>
      </c>
      <c r="J247" s="4">
        <f t="shared" ca="1" si="45"/>
        <v>38.784180287747553</v>
      </c>
      <c r="K247">
        <f t="shared" ca="1" si="36"/>
        <v>92.038492457587594</v>
      </c>
      <c r="L247" s="4">
        <f t="shared" ca="1" si="46"/>
        <v>1.459933876318243</v>
      </c>
      <c r="M247" s="4">
        <f t="shared" ca="1" si="47"/>
        <v>5.9015170878268741E-2</v>
      </c>
    </row>
    <row r="248" spans="1:13" x14ac:dyDescent="0.25">
      <c r="A248" s="1" t="s">
        <v>258</v>
      </c>
      <c r="B248" s="4">
        <f t="shared" ca="1" si="37"/>
        <v>104.99240803404159</v>
      </c>
      <c r="C248" s="4">
        <f t="shared" ca="1" si="38"/>
        <v>94.505885780635182</v>
      </c>
      <c r="D248" s="4">
        <f t="shared" ca="1" si="39"/>
        <v>100.00583326949992</v>
      </c>
      <c r="E248" s="4">
        <f t="shared" ca="1" si="40"/>
        <v>1.954690155889363</v>
      </c>
      <c r="F248" s="4">
        <f t="shared" ca="1" si="41"/>
        <v>5.0711302252671908</v>
      </c>
      <c r="G248" s="4">
        <f t="shared" ca="1" si="42"/>
        <v>93.732582949370681</v>
      </c>
      <c r="H248" s="5">
        <f t="shared" si="43"/>
        <v>40</v>
      </c>
      <c r="I248" s="4">
        <f t="shared" ca="1" si="44"/>
        <v>60.001327991911417</v>
      </c>
      <c r="J248" s="4">
        <f t="shared" ca="1" si="45"/>
        <v>39.345861717922041</v>
      </c>
      <c r="K248">
        <f t="shared" ca="1" si="36"/>
        <v>260.89899391901656</v>
      </c>
      <c r="L248" s="4">
        <f t="shared" ca="1" si="46"/>
        <v>2.1487788850009268</v>
      </c>
      <c r="M248" s="4">
        <f t="shared" ca="1" si="47"/>
        <v>8.5941607574979192E-2</v>
      </c>
    </row>
    <row r="249" spans="1:13" x14ac:dyDescent="0.25">
      <c r="A249" s="1" t="s">
        <v>259</v>
      </c>
      <c r="B249" s="4">
        <f t="shared" ca="1" si="37"/>
        <v>104.98778803421988</v>
      </c>
      <c r="C249" s="4">
        <f t="shared" ca="1" si="38"/>
        <v>94.489966771411488</v>
      </c>
      <c r="D249" s="4">
        <f t="shared" ca="1" si="39"/>
        <v>99.99654095280485</v>
      </c>
      <c r="E249" s="4">
        <f t="shared" ca="1" si="40"/>
        <v>1.9487606363408876</v>
      </c>
      <c r="F249" s="4">
        <f t="shared" ca="1" si="41"/>
        <v>5.058793778208293</v>
      </c>
      <c r="G249" s="4">
        <f t="shared" ca="1" si="42"/>
        <v>93.738066435569323</v>
      </c>
      <c r="H249" s="5">
        <f t="shared" si="43"/>
        <v>40</v>
      </c>
      <c r="I249" s="4">
        <f t="shared" ca="1" si="44"/>
        <v>60.00757099123804</v>
      </c>
      <c r="J249" s="4">
        <f t="shared" ca="1" si="45"/>
        <v>39.644088927356592</v>
      </c>
      <c r="K249">
        <f t="shared" ca="1" si="36"/>
        <v>158.17191183942117</v>
      </c>
      <c r="L249" s="4">
        <f t="shared" ca="1" si="46"/>
        <v>1.046853491590098</v>
      </c>
      <c r="M249" s="4">
        <f t="shared" ca="1" si="47"/>
        <v>9.5220656285207969E-2</v>
      </c>
    </row>
    <row r="250" spans="1:13" x14ac:dyDescent="0.25">
      <c r="A250" s="1" t="s">
        <v>260</v>
      </c>
      <c r="B250" s="4">
        <f t="shared" ca="1" si="37"/>
        <v>104.99462704855375</v>
      </c>
      <c r="C250" s="4">
        <f t="shared" ca="1" si="38"/>
        <v>94.484236776919246</v>
      </c>
      <c r="D250" s="4">
        <f t="shared" ca="1" si="39"/>
        <v>99.99849579166829</v>
      </c>
      <c r="E250" s="4">
        <f t="shared" ca="1" si="40"/>
        <v>1.9608155351793037</v>
      </c>
      <c r="F250" s="4">
        <f t="shared" ca="1" si="41"/>
        <v>5.0555860838145898</v>
      </c>
      <c r="G250" s="4">
        <f t="shared" ca="1" si="42"/>
        <v>93.757855374317529</v>
      </c>
      <c r="H250" s="5">
        <f t="shared" si="43"/>
        <v>40</v>
      </c>
      <c r="I250" s="4">
        <f t="shared" ca="1" si="44"/>
        <v>59.98854444465983</v>
      </c>
      <c r="J250" s="4">
        <f t="shared" ca="1" si="45"/>
        <v>42.847498351408134</v>
      </c>
      <c r="K250">
        <f t="shared" ca="1" si="36"/>
        <v>132.34184407402955</v>
      </c>
      <c r="L250" s="4">
        <f t="shared" ca="1" si="46"/>
        <v>1.8552920175607499</v>
      </c>
      <c r="M250" s="4">
        <f t="shared" ca="1" si="47"/>
        <v>8.2072305835567544E-2</v>
      </c>
    </row>
    <row r="251" spans="1:13" x14ac:dyDescent="0.25">
      <c r="A251" s="1" t="s">
        <v>261</v>
      </c>
      <c r="B251" s="4">
        <f t="shared" ca="1" si="37"/>
        <v>105.00086639481083</v>
      </c>
      <c r="C251" s="4">
        <f t="shared" ca="1" si="38"/>
        <v>94.482157206889397</v>
      </c>
      <c r="D251" s="4">
        <f t="shared" ca="1" si="39"/>
        <v>100.0129357297722</v>
      </c>
      <c r="E251" s="4">
        <f t="shared" ca="1" si="40"/>
        <v>1.9745528461511948</v>
      </c>
      <c r="F251" s="4">
        <f t="shared" ca="1" si="41"/>
        <v>5.062675666831657</v>
      </c>
      <c r="G251" s="4">
        <f t="shared" ca="1" si="42"/>
        <v>93.751389071308608</v>
      </c>
      <c r="H251" s="5">
        <f t="shared" si="43"/>
        <v>40</v>
      </c>
      <c r="I251" s="4">
        <f t="shared" ca="1" si="44"/>
        <v>59.997492204550547</v>
      </c>
      <c r="J251" s="4">
        <f t="shared" ca="1" si="45"/>
        <v>39.999905777573815</v>
      </c>
      <c r="K251">
        <f t="shared" ca="1" si="36"/>
        <v>105.56969886029746</v>
      </c>
      <c r="L251" s="4">
        <f t="shared" ca="1" si="46"/>
        <v>2.138340543130794</v>
      </c>
      <c r="M251" s="4">
        <f t="shared" ca="1" si="47"/>
        <v>8.1839333676594073E-2</v>
      </c>
    </row>
    <row r="252" spans="1:13" x14ac:dyDescent="0.25">
      <c r="A252" s="1" t="s">
        <v>262</v>
      </c>
      <c r="B252" s="4">
        <f t="shared" ca="1" si="37"/>
        <v>104.99671412348191</v>
      </c>
      <c r="C252" s="4">
        <f t="shared" ca="1" si="38"/>
        <v>94.48859231974491</v>
      </c>
      <c r="D252" s="4">
        <f t="shared" ca="1" si="39"/>
        <v>100.00987647349628</v>
      </c>
      <c r="E252" s="4">
        <f t="shared" ca="1" si="40"/>
        <v>1.9533488374116799</v>
      </c>
      <c r="F252" s="4">
        <f t="shared" ca="1" si="41"/>
        <v>5.0717048311747641</v>
      </c>
      <c r="G252" s="4">
        <f t="shared" ca="1" si="42"/>
        <v>93.747953830947523</v>
      </c>
      <c r="H252" s="5">
        <f t="shared" si="43"/>
        <v>40</v>
      </c>
      <c r="I252" s="4">
        <f t="shared" ca="1" si="44"/>
        <v>59.993458430019075</v>
      </c>
      <c r="J252" s="4">
        <f t="shared" ca="1" si="45"/>
        <v>34.848859777319475</v>
      </c>
      <c r="K252">
        <f t="shared" ca="1" si="36"/>
        <v>66.453797200833321</v>
      </c>
      <c r="L252" s="4">
        <f t="shared" ca="1" si="46"/>
        <v>1.3356837478494179</v>
      </c>
      <c r="M252" s="4">
        <f t="shared" ca="1" si="47"/>
        <v>5.0005632346450779E-2</v>
      </c>
    </row>
    <row r="253" spans="1:13" x14ac:dyDescent="0.25">
      <c r="A253" s="1" t="s">
        <v>263</v>
      </c>
      <c r="B253" s="4">
        <f t="shared" ca="1" si="37"/>
        <v>105.01201050735088</v>
      </c>
      <c r="C253" s="4">
        <f t="shared" ca="1" si="38"/>
        <v>94.494219140331339</v>
      </c>
      <c r="D253" s="4">
        <f t="shared" ca="1" si="39"/>
        <v>100.01219927249012</v>
      </c>
      <c r="E253" s="4">
        <f t="shared" ca="1" si="40"/>
        <v>1.9628183908399162</v>
      </c>
      <c r="F253" s="4">
        <f t="shared" ca="1" si="41"/>
        <v>5.0558641049245887</v>
      </c>
      <c r="G253" s="4">
        <f t="shared" ca="1" si="42"/>
        <v>93.743988239386098</v>
      </c>
      <c r="H253" s="5">
        <f t="shared" si="43"/>
        <v>40</v>
      </c>
      <c r="I253" s="4">
        <f t="shared" ca="1" si="44"/>
        <v>60.016942549202021</v>
      </c>
      <c r="J253" s="4">
        <f t="shared" ca="1" si="45"/>
        <v>35.159667506490024</v>
      </c>
      <c r="K253">
        <f t="shared" ca="1" si="36"/>
        <v>209.70079369496227</v>
      </c>
      <c r="L253" s="4">
        <f t="shared" ca="1" si="46"/>
        <v>1.1463132770257962</v>
      </c>
      <c r="M253" s="4">
        <f t="shared" ca="1" si="47"/>
        <v>6.792714676085905E-2</v>
      </c>
    </row>
    <row r="254" spans="1:13" x14ac:dyDescent="0.25">
      <c r="A254" s="1" t="s">
        <v>264</v>
      </c>
      <c r="B254" s="4">
        <f t="shared" ca="1" si="37"/>
        <v>104.99176787732362</v>
      </c>
      <c r="C254" s="4">
        <f t="shared" ca="1" si="38"/>
        <v>94.477624241336912</v>
      </c>
      <c r="D254" s="4">
        <f t="shared" ca="1" si="39"/>
        <v>100.00031102592102</v>
      </c>
      <c r="E254" s="4">
        <f t="shared" ca="1" si="40"/>
        <v>1.9646828534309921</v>
      </c>
      <c r="F254" s="4">
        <f t="shared" ca="1" si="41"/>
        <v>5.0613995847521398</v>
      </c>
      <c r="G254" s="4">
        <f t="shared" ca="1" si="42"/>
        <v>93.750991117313006</v>
      </c>
      <c r="H254" s="5">
        <f t="shared" si="43"/>
        <v>40</v>
      </c>
      <c r="I254" s="4">
        <f t="shared" ca="1" si="44"/>
        <v>59.996393178726386</v>
      </c>
      <c r="J254" s="4">
        <f t="shared" ca="1" si="45"/>
        <v>33.635797879347408</v>
      </c>
      <c r="K254">
        <f t="shared" ca="1" si="36"/>
        <v>111.23639184563166</v>
      </c>
      <c r="L254" s="4">
        <f t="shared" ca="1" si="46"/>
        <v>2.0637096778910049</v>
      </c>
      <c r="M254" s="4">
        <f t="shared" ca="1" si="47"/>
        <v>9.8772230252330395E-2</v>
      </c>
    </row>
    <row r="255" spans="1:13" x14ac:dyDescent="0.25">
      <c r="A255" s="1" t="s">
        <v>265</v>
      </c>
      <c r="B255" s="4">
        <f t="shared" ca="1" si="37"/>
        <v>104.99156427003868</v>
      </c>
      <c r="C255" s="4">
        <f t="shared" ca="1" si="38"/>
        <v>94.489298794275385</v>
      </c>
      <c r="D255" s="4">
        <f t="shared" ca="1" si="39"/>
        <v>100.00056496805087</v>
      </c>
      <c r="E255" s="4">
        <f t="shared" ca="1" si="40"/>
        <v>1.9593187338492852</v>
      </c>
      <c r="F255" s="4">
        <f t="shared" ca="1" si="41"/>
        <v>5.0674663031261122</v>
      </c>
      <c r="G255" s="4">
        <f t="shared" ca="1" si="42"/>
        <v>93.751831287721643</v>
      </c>
      <c r="H255" s="5">
        <f t="shared" si="43"/>
        <v>40</v>
      </c>
      <c r="I255" s="4">
        <f t="shared" ca="1" si="44"/>
        <v>59.986695198180932</v>
      </c>
      <c r="J255" s="4">
        <f t="shared" ca="1" si="45"/>
        <v>41.238306946622437</v>
      </c>
      <c r="K255">
        <f t="shared" ca="1" si="36"/>
        <v>81.66703270403309</v>
      </c>
      <c r="L255" s="4">
        <f t="shared" ca="1" si="46"/>
        <v>2.4170996927877724</v>
      </c>
      <c r="M255" s="4">
        <f t="shared" ca="1" si="47"/>
        <v>5.7735321690833674E-2</v>
      </c>
    </row>
    <row r="256" spans="1:13" x14ac:dyDescent="0.25">
      <c r="A256" s="1" t="s">
        <v>266</v>
      </c>
      <c r="B256" s="4">
        <f t="shared" ca="1" si="37"/>
        <v>104.99721017312416</v>
      </c>
      <c r="C256" s="4">
        <f t="shared" ca="1" si="38"/>
        <v>94.477741211790814</v>
      </c>
      <c r="D256" s="4">
        <f t="shared" ca="1" si="39"/>
        <v>100.00157237826275</v>
      </c>
      <c r="E256" s="4">
        <f t="shared" ca="1" si="40"/>
        <v>1.954571890082677</v>
      </c>
      <c r="F256" s="4">
        <f t="shared" ca="1" si="41"/>
        <v>5.0611113298966011</v>
      </c>
      <c r="G256" s="4">
        <f t="shared" ca="1" si="42"/>
        <v>93.742277672234579</v>
      </c>
      <c r="H256" s="5">
        <f t="shared" si="43"/>
        <v>40</v>
      </c>
      <c r="I256" s="4">
        <f t="shared" ca="1" si="44"/>
        <v>60.00186084568189</v>
      </c>
      <c r="J256" s="4">
        <f t="shared" ca="1" si="45"/>
        <v>38.554766155243378</v>
      </c>
      <c r="K256">
        <f t="shared" ca="1" si="36"/>
        <v>222.95314897111834</v>
      </c>
      <c r="L256" s="4">
        <f t="shared" ca="1" si="46"/>
        <v>2.1403765210385464</v>
      </c>
      <c r="M256" s="4">
        <f t="shared" ca="1" si="47"/>
        <v>6.7316673846321229E-2</v>
      </c>
    </row>
    <row r="257" spans="1:13" x14ac:dyDescent="0.25">
      <c r="A257" s="1" t="s">
        <v>267</v>
      </c>
      <c r="B257" s="4">
        <f t="shared" ca="1" si="37"/>
        <v>104.98087994261243</v>
      </c>
      <c r="C257" s="4">
        <f t="shared" ca="1" si="38"/>
        <v>94.480309117394626</v>
      </c>
      <c r="D257" s="4">
        <f t="shared" ca="1" si="39"/>
        <v>100.00823958736291</v>
      </c>
      <c r="E257" s="4">
        <f t="shared" ca="1" si="40"/>
        <v>1.9625296734273663</v>
      </c>
      <c r="F257" s="4">
        <f t="shared" ca="1" si="41"/>
        <v>5.0587869306248532</v>
      </c>
      <c r="G257" s="4">
        <f t="shared" ca="1" si="42"/>
        <v>93.751658763210244</v>
      </c>
      <c r="H257" s="5">
        <f t="shared" si="43"/>
        <v>40</v>
      </c>
      <c r="I257" s="4">
        <f t="shared" ca="1" si="44"/>
        <v>60.005345751982574</v>
      </c>
      <c r="J257" s="4">
        <f t="shared" ca="1" si="45"/>
        <v>42.160992973681601</v>
      </c>
      <c r="K257">
        <f t="shared" ca="1" si="36"/>
        <v>215.26360332228245</v>
      </c>
      <c r="L257" s="4">
        <f t="shared" ca="1" si="46"/>
        <v>1.2748689842590608</v>
      </c>
      <c r="M257" s="4">
        <f t="shared" ca="1" si="47"/>
        <v>8.1379455746294516E-2</v>
      </c>
    </row>
    <row r="258" spans="1:13" x14ac:dyDescent="0.25">
      <c r="A258" s="1" t="s">
        <v>268</v>
      </c>
      <c r="B258" s="4">
        <f t="shared" ca="1" si="37"/>
        <v>105.00384903389997</v>
      </c>
      <c r="C258" s="4">
        <f t="shared" ca="1" si="38"/>
        <v>94.485227653639328</v>
      </c>
      <c r="D258" s="4">
        <f t="shared" ca="1" si="39"/>
        <v>100.00395626024047</v>
      </c>
      <c r="E258" s="4">
        <f t="shared" ca="1" si="40"/>
        <v>1.9705700033925102</v>
      </c>
      <c r="F258" s="4">
        <f t="shared" ca="1" si="41"/>
        <v>5.0646327028550129</v>
      </c>
      <c r="G258" s="4">
        <f t="shared" ca="1" si="42"/>
        <v>93.736559973078272</v>
      </c>
      <c r="H258" s="5">
        <f t="shared" si="43"/>
        <v>40</v>
      </c>
      <c r="I258" s="4">
        <f t="shared" ca="1" si="44"/>
        <v>59.995368057579462</v>
      </c>
      <c r="J258" s="4">
        <f t="shared" ca="1" si="45"/>
        <v>39.773540174508824</v>
      </c>
      <c r="K258">
        <f t="shared" ca="1" si="36"/>
        <v>50.043838122319649</v>
      </c>
      <c r="L258" s="4">
        <f t="shared" ca="1" si="46"/>
        <v>2.9795462377696964</v>
      </c>
      <c r="M258" s="4">
        <f t="shared" ca="1" si="47"/>
        <v>7.0182394751437074E-2</v>
      </c>
    </row>
    <row r="259" spans="1:13" x14ac:dyDescent="0.25">
      <c r="A259" s="1" t="s">
        <v>269</v>
      </c>
      <c r="B259" s="4">
        <f t="shared" ca="1" si="37"/>
        <v>104.99538316458889</v>
      </c>
      <c r="C259" s="4">
        <f t="shared" ca="1" si="38"/>
        <v>94.477154373027645</v>
      </c>
      <c r="D259" s="4">
        <f t="shared" ca="1" si="39"/>
        <v>99.992682470221212</v>
      </c>
      <c r="E259" s="4">
        <f t="shared" ca="1" si="40"/>
        <v>1.9490024833540223</v>
      </c>
      <c r="F259" s="4">
        <f t="shared" ca="1" si="41"/>
        <v>5.0583399748891429</v>
      </c>
      <c r="G259" s="4">
        <f t="shared" ca="1" si="42"/>
        <v>93.744960120123665</v>
      </c>
      <c r="H259" s="5">
        <f t="shared" si="43"/>
        <v>40</v>
      </c>
      <c r="I259" s="4">
        <f t="shared" ca="1" si="44"/>
        <v>60.010878307255176</v>
      </c>
      <c r="J259" s="4">
        <f t="shared" ca="1" si="45"/>
        <v>34.859594975364722</v>
      </c>
      <c r="K259">
        <f t="shared" ca="1" si="36"/>
        <v>75.972459885124891</v>
      </c>
      <c r="L259" s="4">
        <f t="shared" ca="1" si="46"/>
        <v>2.758606742827479</v>
      </c>
      <c r="M259" s="4">
        <f t="shared" ca="1" si="47"/>
        <v>5.5470253369003797E-2</v>
      </c>
    </row>
    <row r="260" spans="1:13" x14ac:dyDescent="0.25">
      <c r="A260" s="1" t="s">
        <v>270</v>
      </c>
      <c r="B260" s="4">
        <f t="shared" ca="1" si="37"/>
        <v>105.00513290725738</v>
      </c>
      <c r="C260" s="4">
        <f t="shared" ca="1" si="38"/>
        <v>94.493274081135226</v>
      </c>
      <c r="D260" s="4">
        <f t="shared" ca="1" si="39"/>
        <v>99.992646241881076</v>
      </c>
      <c r="E260" s="4">
        <f t="shared" ca="1" si="40"/>
        <v>1.9462910139550769</v>
      </c>
      <c r="F260" s="4">
        <f t="shared" ca="1" si="41"/>
        <v>5.0658602497686189</v>
      </c>
      <c r="G260" s="4">
        <f t="shared" ca="1" si="42"/>
        <v>93.748714380030862</v>
      </c>
      <c r="H260" s="5">
        <f t="shared" si="43"/>
        <v>40</v>
      </c>
      <c r="I260" s="4">
        <f t="shared" ca="1" si="44"/>
        <v>59.990101035064932</v>
      </c>
      <c r="J260" s="4">
        <f t="shared" ca="1" si="45"/>
        <v>33.16635379310236</v>
      </c>
      <c r="K260">
        <f t="shared" ref="K260:K323" ca="1" si="48">RAND()*360</f>
        <v>35.980774884255538</v>
      </c>
      <c r="L260" s="4">
        <f t="shared" ca="1" si="46"/>
        <v>2.0516362975991496</v>
      </c>
      <c r="M260" s="4">
        <f t="shared" ca="1" si="47"/>
        <v>7.2338378418708021E-2</v>
      </c>
    </row>
    <row r="261" spans="1:13" x14ac:dyDescent="0.25">
      <c r="A261" s="1" t="s">
        <v>271</v>
      </c>
      <c r="B261" s="4">
        <f t="shared" ref="B261:B324" ca="1" si="49">NORMINV(RAND(), $B$3, 0.0254/3)</f>
        <v>104.99125424769836</v>
      </c>
      <c r="C261" s="4">
        <f t="shared" ref="C261:C324" ca="1" si="50">NORMINV(RAND(), $C$3, 0.0254/3)</f>
        <v>94.485861496155749</v>
      </c>
      <c r="D261" s="4">
        <f t="shared" ref="D261:D324" ca="1" si="51">NORMINV(RAND(), $D$3, 0.0254/3)</f>
        <v>99.994767202890728</v>
      </c>
      <c r="E261" s="4">
        <f t="shared" ref="E261:E324" ca="1" si="52">NORMINV(RAND(), $E$3, 0.0254/3)</f>
        <v>1.9677460263230031</v>
      </c>
      <c r="F261" s="4">
        <f t="shared" ref="F261:F324" ca="1" si="53">NORMINV(RAND(), $F$3, 0.0254/3)</f>
        <v>5.0514007151692883</v>
      </c>
      <c r="G261" s="4">
        <f t="shared" ref="G261:G324" ca="1" si="54">NORMINV(RAND(), $G$3, 0.0254/3)</f>
        <v>93.744469314513822</v>
      </c>
      <c r="H261" s="5">
        <f t="shared" ref="H261:H324" si="55">$H$3</f>
        <v>40</v>
      </c>
      <c r="I261" s="4">
        <f t="shared" ref="I261:I324" ca="1" si="56">NORMINV(RAND(), $I$3, 0.0254/3)</f>
        <v>60.005877864186765</v>
      </c>
      <c r="J261" s="4">
        <f t="shared" ref="J261:J324" ca="1" si="57">RAND()*(G261/2-L261-I261/2-L261)+(I261/2+L261)</f>
        <v>39.755891776906381</v>
      </c>
      <c r="K261">
        <f t="shared" ca="1" si="48"/>
        <v>347.69081607693977</v>
      </c>
      <c r="L261" s="4">
        <f t="shared" ref="L261:L324" ca="1" si="58">RAND()*$L$3+1</f>
        <v>2.9017274477058153</v>
      </c>
      <c r="M261" s="4">
        <f t="shared" ref="M261:M324" ca="1" si="59">RAND()*$M$3+$M$3</f>
        <v>8.2545511168708841E-2</v>
      </c>
    </row>
    <row r="262" spans="1:13" x14ac:dyDescent="0.25">
      <c r="A262" s="1" t="s">
        <v>272</v>
      </c>
      <c r="B262" s="4">
        <f t="shared" ca="1" si="49"/>
        <v>104.99607276831647</v>
      </c>
      <c r="C262" s="4">
        <f t="shared" ca="1" si="50"/>
        <v>94.471479199432451</v>
      </c>
      <c r="D262" s="4">
        <f t="shared" ca="1" si="51"/>
        <v>99.979954965688748</v>
      </c>
      <c r="E262" s="4">
        <f t="shared" ca="1" si="52"/>
        <v>1.9585038361887466</v>
      </c>
      <c r="F262" s="4">
        <f t="shared" ca="1" si="53"/>
        <v>5.0676779608740503</v>
      </c>
      <c r="G262" s="4">
        <f t="shared" ca="1" si="54"/>
        <v>93.752911323515576</v>
      </c>
      <c r="H262" s="5">
        <f t="shared" si="55"/>
        <v>40</v>
      </c>
      <c r="I262" s="4">
        <f t="shared" ca="1" si="56"/>
        <v>59.980956381377574</v>
      </c>
      <c r="J262" s="4">
        <f t="shared" ca="1" si="57"/>
        <v>35.346456700034629</v>
      </c>
      <c r="K262">
        <f t="shared" ca="1" si="48"/>
        <v>236.23364260742528</v>
      </c>
      <c r="L262" s="4">
        <f t="shared" ca="1" si="58"/>
        <v>1.5960736979618999</v>
      </c>
      <c r="M262" s="4">
        <f t="shared" ca="1" si="59"/>
        <v>8.6291309803918928E-2</v>
      </c>
    </row>
    <row r="263" spans="1:13" x14ac:dyDescent="0.25">
      <c r="A263" s="1" t="s">
        <v>273</v>
      </c>
      <c r="B263" s="4">
        <f t="shared" ca="1" si="49"/>
        <v>105.00552114523295</v>
      </c>
      <c r="C263" s="4">
        <f t="shared" ca="1" si="50"/>
        <v>94.471761968346001</v>
      </c>
      <c r="D263" s="4">
        <f t="shared" ca="1" si="51"/>
        <v>100.00757349336973</v>
      </c>
      <c r="E263" s="4">
        <f t="shared" ca="1" si="52"/>
        <v>1.9590960960537422</v>
      </c>
      <c r="F263" s="4">
        <f t="shared" ca="1" si="53"/>
        <v>5.0595474803217009</v>
      </c>
      <c r="G263" s="4">
        <f t="shared" ca="1" si="54"/>
        <v>93.760664505224938</v>
      </c>
      <c r="H263" s="5">
        <f t="shared" si="55"/>
        <v>40</v>
      </c>
      <c r="I263" s="4">
        <f t="shared" ca="1" si="56"/>
        <v>60.006371646932507</v>
      </c>
      <c r="J263" s="4">
        <f t="shared" ca="1" si="57"/>
        <v>36.74551404008411</v>
      </c>
      <c r="K263">
        <f t="shared" ca="1" si="48"/>
        <v>189.8799544993166</v>
      </c>
      <c r="L263" s="4">
        <f t="shared" ca="1" si="58"/>
        <v>1.2425396974120582</v>
      </c>
      <c r="M263" s="4">
        <f t="shared" ca="1" si="59"/>
        <v>8.0790757274111252E-2</v>
      </c>
    </row>
    <row r="264" spans="1:13" x14ac:dyDescent="0.25">
      <c r="A264" s="1" t="s">
        <v>274</v>
      </c>
      <c r="B264" s="4">
        <f t="shared" ca="1" si="49"/>
        <v>104.98819142596629</v>
      </c>
      <c r="C264" s="4">
        <f t="shared" ca="1" si="50"/>
        <v>94.486012422635767</v>
      </c>
      <c r="D264" s="4">
        <f t="shared" ca="1" si="51"/>
        <v>100.00258727122296</v>
      </c>
      <c r="E264" s="4">
        <f t="shared" ca="1" si="52"/>
        <v>1.9632182825052227</v>
      </c>
      <c r="F264" s="4">
        <f t="shared" ca="1" si="53"/>
        <v>5.0591370119699359</v>
      </c>
      <c r="G264" s="4">
        <f t="shared" ca="1" si="54"/>
        <v>93.758965308045575</v>
      </c>
      <c r="H264" s="5">
        <f t="shared" si="55"/>
        <v>40</v>
      </c>
      <c r="I264" s="4">
        <f t="shared" ca="1" si="56"/>
        <v>59.99543031232762</v>
      </c>
      <c r="J264" s="4">
        <f t="shared" ca="1" si="57"/>
        <v>31.724085312458854</v>
      </c>
      <c r="K264">
        <f t="shared" ca="1" si="48"/>
        <v>134.59276858419946</v>
      </c>
      <c r="L264" s="4">
        <f t="shared" ca="1" si="58"/>
        <v>1.4333469327965471</v>
      </c>
      <c r="M264" s="4">
        <f t="shared" ca="1" si="59"/>
        <v>8.873874636141299E-2</v>
      </c>
    </row>
    <row r="265" spans="1:13" x14ac:dyDescent="0.25">
      <c r="A265" s="1" t="s">
        <v>275</v>
      </c>
      <c r="B265" s="4">
        <f t="shared" ca="1" si="49"/>
        <v>104.99669144147592</v>
      </c>
      <c r="C265" s="4">
        <f t="shared" ca="1" si="50"/>
        <v>94.489659524516171</v>
      </c>
      <c r="D265" s="4">
        <f t="shared" ca="1" si="51"/>
        <v>99.979364848713161</v>
      </c>
      <c r="E265" s="4">
        <f t="shared" ca="1" si="52"/>
        <v>1.9511804826256769</v>
      </c>
      <c r="F265" s="4">
        <f t="shared" ca="1" si="53"/>
        <v>5.0659411714199098</v>
      </c>
      <c r="G265" s="4">
        <f t="shared" ca="1" si="54"/>
        <v>93.746905736952684</v>
      </c>
      <c r="H265" s="5">
        <f t="shared" si="55"/>
        <v>40</v>
      </c>
      <c r="I265" s="4">
        <f t="shared" ca="1" si="56"/>
        <v>59.995934679988125</v>
      </c>
      <c r="J265" s="4">
        <f t="shared" ca="1" si="57"/>
        <v>34.249722252720098</v>
      </c>
      <c r="K265">
        <f t="shared" ca="1" si="48"/>
        <v>124.03387956383334</v>
      </c>
      <c r="L265" s="4">
        <f t="shared" ca="1" si="58"/>
        <v>1.1004706784593639</v>
      </c>
      <c r="M265" s="4">
        <f t="shared" ca="1" si="59"/>
        <v>9.4245636304715816E-2</v>
      </c>
    </row>
    <row r="266" spans="1:13" x14ac:dyDescent="0.25">
      <c r="A266" s="1" t="s">
        <v>276</v>
      </c>
      <c r="B266" s="4">
        <f t="shared" ca="1" si="49"/>
        <v>104.99278174734822</v>
      </c>
      <c r="C266" s="4">
        <f t="shared" ca="1" si="50"/>
        <v>94.485162022704742</v>
      </c>
      <c r="D266" s="4">
        <f t="shared" ca="1" si="51"/>
        <v>99.986286066584498</v>
      </c>
      <c r="E266" s="4">
        <f t="shared" ca="1" si="52"/>
        <v>1.957211318055923</v>
      </c>
      <c r="F266" s="4">
        <f t="shared" ca="1" si="53"/>
        <v>5.0574983616902776</v>
      </c>
      <c r="G266" s="4">
        <f t="shared" ca="1" si="54"/>
        <v>93.736564012917825</v>
      </c>
      <c r="H266" s="5">
        <f t="shared" si="55"/>
        <v>40</v>
      </c>
      <c r="I266" s="4">
        <f t="shared" ca="1" si="56"/>
        <v>59.996081097313464</v>
      </c>
      <c r="J266" s="4">
        <f t="shared" ca="1" si="57"/>
        <v>40.4583263835382</v>
      </c>
      <c r="K266">
        <f t="shared" ca="1" si="48"/>
        <v>291.29807954089534</v>
      </c>
      <c r="L266" s="4">
        <f t="shared" ca="1" si="58"/>
        <v>2.136034288013712</v>
      </c>
      <c r="M266" s="4">
        <f t="shared" ca="1" si="59"/>
        <v>8.1017389108829968E-2</v>
      </c>
    </row>
    <row r="267" spans="1:13" x14ac:dyDescent="0.25">
      <c r="A267" s="1" t="s">
        <v>277</v>
      </c>
      <c r="B267" s="4">
        <f t="shared" ca="1" si="49"/>
        <v>104.99929105355838</v>
      </c>
      <c r="C267" s="4">
        <f t="shared" ca="1" si="50"/>
        <v>94.497312863694958</v>
      </c>
      <c r="D267" s="4">
        <f t="shared" ca="1" si="51"/>
        <v>100.00488902197387</v>
      </c>
      <c r="E267" s="4">
        <f t="shared" ca="1" si="52"/>
        <v>1.9637237588698904</v>
      </c>
      <c r="F267" s="4">
        <f t="shared" ca="1" si="53"/>
        <v>5.058447150915927</v>
      </c>
      <c r="G267" s="4">
        <f t="shared" ca="1" si="54"/>
        <v>93.736373509866354</v>
      </c>
      <c r="H267" s="5">
        <f t="shared" si="55"/>
        <v>40</v>
      </c>
      <c r="I267" s="4">
        <f t="shared" ca="1" si="56"/>
        <v>59.984392744705609</v>
      </c>
      <c r="J267" s="4">
        <f t="shared" ca="1" si="57"/>
        <v>32.884467150711643</v>
      </c>
      <c r="K267">
        <f t="shared" ca="1" si="48"/>
        <v>214.1457712884382</v>
      </c>
      <c r="L267" s="4">
        <f t="shared" ca="1" si="58"/>
        <v>2.7172272636283119</v>
      </c>
      <c r="M267" s="4">
        <f t="shared" ca="1" si="59"/>
        <v>9.6920366454564186E-2</v>
      </c>
    </row>
    <row r="268" spans="1:13" x14ac:dyDescent="0.25">
      <c r="A268" s="1" t="s">
        <v>278</v>
      </c>
      <c r="B268" s="4">
        <f t="shared" ca="1" si="49"/>
        <v>104.99602577665395</v>
      </c>
      <c r="C268" s="4">
        <f t="shared" ca="1" si="50"/>
        <v>94.477733251504631</v>
      </c>
      <c r="D268" s="4">
        <f t="shared" ca="1" si="51"/>
        <v>100.00563834151647</v>
      </c>
      <c r="E268" s="4">
        <f t="shared" ca="1" si="52"/>
        <v>1.9623197052770127</v>
      </c>
      <c r="F268" s="4">
        <f t="shared" ca="1" si="53"/>
        <v>5.0836258868743425</v>
      </c>
      <c r="G268" s="4">
        <f t="shared" ca="1" si="54"/>
        <v>93.752509797629727</v>
      </c>
      <c r="H268" s="5">
        <f t="shared" si="55"/>
        <v>40</v>
      </c>
      <c r="I268" s="4">
        <f t="shared" ca="1" si="56"/>
        <v>59.987461458272151</v>
      </c>
      <c r="J268" s="4">
        <f t="shared" ca="1" si="57"/>
        <v>36.143008884545168</v>
      </c>
      <c r="K268">
        <f t="shared" ca="1" si="48"/>
        <v>146.8917762390488</v>
      </c>
      <c r="L268" s="4">
        <f t="shared" ca="1" si="58"/>
        <v>2.4585955260759871</v>
      </c>
      <c r="M268" s="4">
        <f t="shared" ca="1" si="59"/>
        <v>7.9860880958378525E-2</v>
      </c>
    </row>
    <row r="269" spans="1:13" x14ac:dyDescent="0.25">
      <c r="A269" s="1" t="s">
        <v>279</v>
      </c>
      <c r="B269" s="4">
        <f t="shared" ca="1" si="49"/>
        <v>104.99320333521516</v>
      </c>
      <c r="C269" s="4">
        <f t="shared" ca="1" si="50"/>
        <v>94.477869705721702</v>
      </c>
      <c r="D269" s="4">
        <f t="shared" ca="1" si="51"/>
        <v>100.00555391219727</v>
      </c>
      <c r="E269" s="4">
        <f t="shared" ca="1" si="52"/>
        <v>1.9579095328367673</v>
      </c>
      <c r="F269" s="4">
        <f t="shared" ca="1" si="53"/>
        <v>5.0626175131944189</v>
      </c>
      <c r="G269" s="4">
        <f t="shared" ca="1" si="54"/>
        <v>93.751236104794231</v>
      </c>
      <c r="H269" s="5">
        <f t="shared" si="55"/>
        <v>40</v>
      </c>
      <c r="I269" s="4">
        <f t="shared" ca="1" si="56"/>
        <v>59.997567196327459</v>
      </c>
      <c r="J269" s="4">
        <f t="shared" ca="1" si="57"/>
        <v>38.875727603722417</v>
      </c>
      <c r="K269">
        <f t="shared" ca="1" si="48"/>
        <v>239.24084569901407</v>
      </c>
      <c r="L269" s="4">
        <f t="shared" ca="1" si="58"/>
        <v>2.337907685884161</v>
      </c>
      <c r="M269" s="4">
        <f t="shared" ca="1" si="59"/>
        <v>5.5973316357015968E-2</v>
      </c>
    </row>
    <row r="270" spans="1:13" x14ac:dyDescent="0.25">
      <c r="A270" s="1" t="s">
        <v>280</v>
      </c>
      <c r="B270" s="4">
        <f t="shared" ca="1" si="49"/>
        <v>105.00140007588675</v>
      </c>
      <c r="C270" s="4">
        <f t="shared" ca="1" si="50"/>
        <v>94.491777643425195</v>
      </c>
      <c r="D270" s="4">
        <f t="shared" ca="1" si="51"/>
        <v>100.00214486132977</v>
      </c>
      <c r="E270" s="4">
        <f t="shared" ca="1" si="52"/>
        <v>1.9549606958318175</v>
      </c>
      <c r="F270" s="4">
        <f t="shared" ca="1" si="53"/>
        <v>5.0327381416853116</v>
      </c>
      <c r="G270" s="4">
        <f t="shared" ca="1" si="54"/>
        <v>93.764614635579434</v>
      </c>
      <c r="H270" s="5">
        <f t="shared" si="55"/>
        <v>40</v>
      </c>
      <c r="I270" s="4">
        <f t="shared" ca="1" si="56"/>
        <v>60.012597274554501</v>
      </c>
      <c r="J270" s="4">
        <f t="shared" ca="1" si="57"/>
        <v>44.570860861732861</v>
      </c>
      <c r="K270">
        <f t="shared" ca="1" si="48"/>
        <v>49.981062488586247</v>
      </c>
      <c r="L270" s="4">
        <f t="shared" ca="1" si="58"/>
        <v>1.713414373197802</v>
      </c>
      <c r="M270" s="4">
        <f t="shared" ca="1" si="59"/>
        <v>6.7715123051649742E-2</v>
      </c>
    </row>
    <row r="271" spans="1:13" x14ac:dyDescent="0.25">
      <c r="A271" s="1" t="s">
        <v>281</v>
      </c>
      <c r="B271" s="4">
        <f t="shared" ca="1" si="49"/>
        <v>105.00282953058525</v>
      </c>
      <c r="C271" s="4">
        <f t="shared" ca="1" si="50"/>
        <v>94.468954810743767</v>
      </c>
      <c r="D271" s="4">
        <f t="shared" ca="1" si="51"/>
        <v>100.00084140927453</v>
      </c>
      <c r="E271" s="4">
        <f t="shared" ca="1" si="52"/>
        <v>1.9554088428394574</v>
      </c>
      <c r="F271" s="4">
        <f t="shared" ca="1" si="53"/>
        <v>5.0560349222602383</v>
      </c>
      <c r="G271" s="4">
        <f t="shared" ca="1" si="54"/>
        <v>93.762538443466781</v>
      </c>
      <c r="H271" s="5">
        <f t="shared" si="55"/>
        <v>40</v>
      </c>
      <c r="I271" s="4">
        <f t="shared" ca="1" si="56"/>
        <v>59.994098494503106</v>
      </c>
      <c r="J271" s="4">
        <f t="shared" ca="1" si="57"/>
        <v>35.756676029060387</v>
      </c>
      <c r="K271">
        <f t="shared" ca="1" si="48"/>
        <v>233.52720491079444</v>
      </c>
      <c r="L271" s="4">
        <f t="shared" ca="1" si="58"/>
        <v>1.3864304684480857</v>
      </c>
      <c r="M271" s="4">
        <f t="shared" ca="1" si="59"/>
        <v>5.3877768050438035E-2</v>
      </c>
    </row>
    <row r="272" spans="1:13" x14ac:dyDescent="0.25">
      <c r="A272" s="1" t="s">
        <v>282</v>
      </c>
      <c r="B272" s="4">
        <f t="shared" ca="1" si="49"/>
        <v>104.98756925101232</v>
      </c>
      <c r="C272" s="4">
        <f t="shared" ca="1" si="50"/>
        <v>94.477187560524925</v>
      </c>
      <c r="D272" s="4">
        <f t="shared" ca="1" si="51"/>
        <v>100.01555081121293</v>
      </c>
      <c r="E272" s="4">
        <f t="shared" ca="1" si="52"/>
        <v>1.9574721583910812</v>
      </c>
      <c r="F272" s="4">
        <f t="shared" ca="1" si="53"/>
        <v>5.0729384211843112</v>
      </c>
      <c r="G272" s="4">
        <f t="shared" ca="1" si="54"/>
        <v>93.738469217249403</v>
      </c>
      <c r="H272" s="5">
        <f t="shared" si="55"/>
        <v>40</v>
      </c>
      <c r="I272" s="4">
        <f t="shared" ca="1" si="56"/>
        <v>60.008448104156344</v>
      </c>
      <c r="J272" s="4">
        <f t="shared" ca="1" si="57"/>
        <v>44.359174718188498</v>
      </c>
      <c r="K272">
        <f t="shared" ca="1" si="48"/>
        <v>259.66642140149185</v>
      </c>
      <c r="L272" s="4">
        <f t="shared" ca="1" si="58"/>
        <v>1.9791266210312768</v>
      </c>
      <c r="M272" s="4">
        <f t="shared" ca="1" si="59"/>
        <v>8.0143773551871009E-2</v>
      </c>
    </row>
    <row r="273" spans="1:13" x14ac:dyDescent="0.25">
      <c r="A273" s="1" t="s">
        <v>283</v>
      </c>
      <c r="B273" s="4">
        <f t="shared" ca="1" si="49"/>
        <v>104.99965357543635</v>
      </c>
      <c r="C273" s="4">
        <f t="shared" ca="1" si="50"/>
        <v>94.483157380044688</v>
      </c>
      <c r="D273" s="4">
        <f t="shared" ca="1" si="51"/>
        <v>99.994901531647002</v>
      </c>
      <c r="E273" s="4">
        <f t="shared" ca="1" si="52"/>
        <v>1.9541346053367024</v>
      </c>
      <c r="F273" s="4">
        <f t="shared" ca="1" si="53"/>
        <v>5.0480999910162376</v>
      </c>
      <c r="G273" s="4">
        <f t="shared" ca="1" si="54"/>
        <v>93.745233707383065</v>
      </c>
      <c r="H273" s="5">
        <f t="shared" si="55"/>
        <v>40</v>
      </c>
      <c r="I273" s="4">
        <f t="shared" ca="1" si="56"/>
        <v>60.015084760976428</v>
      </c>
      <c r="J273" s="4">
        <f t="shared" ca="1" si="57"/>
        <v>32.729814967774388</v>
      </c>
      <c r="K273">
        <f t="shared" ca="1" si="48"/>
        <v>68.85094168734372</v>
      </c>
      <c r="L273" s="4">
        <f t="shared" ca="1" si="58"/>
        <v>2.3688406399861575</v>
      </c>
      <c r="M273" s="4">
        <f t="shared" ca="1" si="59"/>
        <v>9.4157533488771677E-2</v>
      </c>
    </row>
    <row r="274" spans="1:13" x14ac:dyDescent="0.25">
      <c r="A274" s="1" t="s">
        <v>284</v>
      </c>
      <c r="B274" s="4">
        <f t="shared" ca="1" si="49"/>
        <v>105.0126279027984</v>
      </c>
      <c r="C274" s="4">
        <f t="shared" ca="1" si="50"/>
        <v>94.466775402036305</v>
      </c>
      <c r="D274" s="4">
        <f t="shared" ca="1" si="51"/>
        <v>99.997484364872648</v>
      </c>
      <c r="E274" s="4">
        <f t="shared" ca="1" si="52"/>
        <v>1.952204448141541</v>
      </c>
      <c r="F274" s="4">
        <f t="shared" ca="1" si="53"/>
        <v>5.0745076240901952</v>
      </c>
      <c r="G274" s="4">
        <f t="shared" ca="1" si="54"/>
        <v>93.745247594270509</v>
      </c>
      <c r="H274" s="5">
        <f t="shared" si="55"/>
        <v>40</v>
      </c>
      <c r="I274" s="4">
        <f t="shared" ca="1" si="56"/>
        <v>59.996641925497038</v>
      </c>
      <c r="J274" s="4">
        <f t="shared" ca="1" si="57"/>
        <v>36.80861528915446</v>
      </c>
      <c r="K274">
        <f t="shared" ca="1" si="48"/>
        <v>69.634780962754263</v>
      </c>
      <c r="L274" s="4">
        <f t="shared" ca="1" si="58"/>
        <v>2.9947585149695533</v>
      </c>
      <c r="M274" s="4">
        <f t="shared" ca="1" si="59"/>
        <v>5.909560555456371E-2</v>
      </c>
    </row>
    <row r="275" spans="1:13" x14ac:dyDescent="0.25">
      <c r="A275" s="1" t="s">
        <v>285</v>
      </c>
      <c r="B275" s="4">
        <f t="shared" ca="1" si="49"/>
        <v>105.00558587967049</v>
      </c>
      <c r="C275" s="4">
        <f t="shared" ca="1" si="50"/>
        <v>94.470376852643511</v>
      </c>
      <c r="D275" s="4">
        <f t="shared" ca="1" si="51"/>
        <v>99.996438002505755</v>
      </c>
      <c r="E275" s="4">
        <f t="shared" ca="1" si="52"/>
        <v>1.957748461482294</v>
      </c>
      <c r="F275" s="4">
        <f t="shared" ca="1" si="53"/>
        <v>5.058404197762421</v>
      </c>
      <c r="G275" s="4">
        <f t="shared" ca="1" si="54"/>
        <v>93.740384499636576</v>
      </c>
      <c r="H275" s="5">
        <f t="shared" si="55"/>
        <v>40</v>
      </c>
      <c r="I275" s="4">
        <f t="shared" ca="1" si="56"/>
        <v>59.996753303265663</v>
      </c>
      <c r="J275" s="4">
        <f t="shared" ca="1" si="57"/>
        <v>43.093842817099414</v>
      </c>
      <c r="K275">
        <f t="shared" ca="1" si="48"/>
        <v>279.09594801447548</v>
      </c>
      <c r="L275" s="4">
        <f t="shared" ca="1" si="58"/>
        <v>2.4472151979207211</v>
      </c>
      <c r="M275" s="4">
        <f t="shared" ca="1" si="59"/>
        <v>8.8078423660152436E-2</v>
      </c>
    </row>
    <row r="276" spans="1:13" x14ac:dyDescent="0.25">
      <c r="A276" s="1" t="s">
        <v>286</v>
      </c>
      <c r="B276" s="4">
        <f t="shared" ca="1" si="49"/>
        <v>104.98430149279102</v>
      </c>
      <c r="C276" s="4">
        <f t="shared" ca="1" si="50"/>
        <v>94.473319963346697</v>
      </c>
      <c r="D276" s="4">
        <f t="shared" ca="1" si="51"/>
        <v>99.997050167533246</v>
      </c>
      <c r="E276" s="4">
        <f t="shared" ca="1" si="52"/>
        <v>1.9566311192406347</v>
      </c>
      <c r="F276" s="4">
        <f t="shared" ca="1" si="53"/>
        <v>5.0555391762915232</v>
      </c>
      <c r="G276" s="4">
        <f t="shared" ca="1" si="54"/>
        <v>93.755402353054137</v>
      </c>
      <c r="H276" s="5">
        <f t="shared" si="55"/>
        <v>40</v>
      </c>
      <c r="I276" s="4">
        <f t="shared" ca="1" si="56"/>
        <v>60.006739768139667</v>
      </c>
      <c r="J276" s="4">
        <f t="shared" ca="1" si="57"/>
        <v>38.494834303678161</v>
      </c>
      <c r="K276">
        <f t="shared" ca="1" si="48"/>
        <v>132.70119098910047</v>
      </c>
      <c r="L276" s="4">
        <f t="shared" ca="1" si="58"/>
        <v>2.9665062717611344</v>
      </c>
      <c r="M276" s="4">
        <f t="shared" ca="1" si="59"/>
        <v>8.9143769822519828E-2</v>
      </c>
    </row>
    <row r="277" spans="1:13" x14ac:dyDescent="0.25">
      <c r="A277" s="1" t="s">
        <v>287</v>
      </c>
      <c r="B277" s="4">
        <f t="shared" ca="1" si="49"/>
        <v>105.00777783138284</v>
      </c>
      <c r="C277" s="4">
        <f t="shared" ca="1" si="50"/>
        <v>94.468847159026978</v>
      </c>
      <c r="D277" s="4">
        <f t="shared" ca="1" si="51"/>
        <v>100.00305602781863</v>
      </c>
      <c r="E277" s="4">
        <f t="shared" ca="1" si="52"/>
        <v>1.9742924364819063</v>
      </c>
      <c r="F277" s="4">
        <f t="shared" ca="1" si="53"/>
        <v>5.0532811682726955</v>
      </c>
      <c r="G277" s="4">
        <f t="shared" ca="1" si="54"/>
        <v>93.738990449587234</v>
      </c>
      <c r="H277" s="5">
        <f t="shared" si="55"/>
        <v>40</v>
      </c>
      <c r="I277" s="4">
        <f t="shared" ca="1" si="56"/>
        <v>59.989480932431114</v>
      </c>
      <c r="J277" s="4">
        <f t="shared" ca="1" si="57"/>
        <v>34.53792385235348</v>
      </c>
      <c r="K277">
        <f t="shared" ca="1" si="48"/>
        <v>317.87877653091789</v>
      </c>
      <c r="L277" s="4">
        <f t="shared" ca="1" si="58"/>
        <v>2.1007255411936026</v>
      </c>
      <c r="M277" s="4">
        <f t="shared" ca="1" si="59"/>
        <v>7.4066686717122576E-2</v>
      </c>
    </row>
    <row r="278" spans="1:13" x14ac:dyDescent="0.25">
      <c r="A278" s="1" t="s">
        <v>288</v>
      </c>
      <c r="B278" s="4">
        <f t="shared" ca="1" si="49"/>
        <v>104.9896342286836</v>
      </c>
      <c r="C278" s="4">
        <f t="shared" ca="1" si="50"/>
        <v>94.467993885254259</v>
      </c>
      <c r="D278" s="4">
        <f t="shared" ca="1" si="51"/>
        <v>100.00381833953817</v>
      </c>
      <c r="E278" s="4">
        <f t="shared" ca="1" si="52"/>
        <v>1.9688061478687169</v>
      </c>
      <c r="F278" s="4">
        <f t="shared" ca="1" si="53"/>
        <v>5.0610282834130675</v>
      </c>
      <c r="G278" s="4">
        <f t="shared" ca="1" si="54"/>
        <v>93.754021064615969</v>
      </c>
      <c r="H278" s="5">
        <f t="shared" si="55"/>
        <v>40</v>
      </c>
      <c r="I278" s="4">
        <f t="shared" ca="1" si="56"/>
        <v>59.992302830039854</v>
      </c>
      <c r="J278" s="4">
        <f t="shared" ca="1" si="57"/>
        <v>34.216398659174146</v>
      </c>
      <c r="K278">
        <f t="shared" ca="1" si="48"/>
        <v>117.15583536750349</v>
      </c>
      <c r="L278" s="4">
        <f t="shared" ca="1" si="58"/>
        <v>1.3452765808453171</v>
      </c>
      <c r="M278" s="4">
        <f t="shared" ca="1" si="59"/>
        <v>5.3909868254957798E-2</v>
      </c>
    </row>
    <row r="279" spans="1:13" x14ac:dyDescent="0.25">
      <c r="A279" s="1" t="s">
        <v>289</v>
      </c>
      <c r="B279" s="4">
        <f t="shared" ca="1" si="49"/>
        <v>105.00489968951753</v>
      </c>
      <c r="C279" s="4">
        <f t="shared" ca="1" si="50"/>
        <v>94.479976676564988</v>
      </c>
      <c r="D279" s="4">
        <f t="shared" ca="1" si="51"/>
        <v>99.998297068217326</v>
      </c>
      <c r="E279" s="4">
        <f t="shared" ca="1" si="52"/>
        <v>1.9748965413436699</v>
      </c>
      <c r="F279" s="4">
        <f t="shared" ca="1" si="53"/>
        <v>5.0618359441126506</v>
      </c>
      <c r="G279" s="4">
        <f t="shared" ca="1" si="54"/>
        <v>93.754600921605473</v>
      </c>
      <c r="H279" s="5">
        <f t="shared" si="55"/>
        <v>40</v>
      </c>
      <c r="I279" s="4">
        <f t="shared" ca="1" si="56"/>
        <v>59.998809785427738</v>
      </c>
      <c r="J279" s="4">
        <f t="shared" ca="1" si="57"/>
        <v>35.078507722675837</v>
      </c>
      <c r="K279">
        <f t="shared" ca="1" si="48"/>
        <v>14.014308574211704</v>
      </c>
      <c r="L279" s="4">
        <f t="shared" ca="1" si="58"/>
        <v>2.2144240887577489</v>
      </c>
      <c r="M279" s="4">
        <f t="shared" ca="1" si="59"/>
        <v>7.3346673728505715E-2</v>
      </c>
    </row>
    <row r="280" spans="1:13" x14ac:dyDescent="0.25">
      <c r="A280" s="1" t="s">
        <v>290</v>
      </c>
      <c r="B280" s="4">
        <f t="shared" ca="1" si="49"/>
        <v>105.01144568200274</v>
      </c>
      <c r="C280" s="4">
        <f t="shared" ca="1" si="50"/>
        <v>94.470296368436266</v>
      </c>
      <c r="D280" s="4">
        <f t="shared" ca="1" si="51"/>
        <v>99.994389035998154</v>
      </c>
      <c r="E280" s="4">
        <f t="shared" ca="1" si="52"/>
        <v>1.9693424474553964</v>
      </c>
      <c r="F280" s="4">
        <f t="shared" ca="1" si="53"/>
        <v>5.0702426394504041</v>
      </c>
      <c r="G280" s="4">
        <f t="shared" ca="1" si="54"/>
        <v>93.752685489903953</v>
      </c>
      <c r="H280" s="5">
        <f t="shared" si="55"/>
        <v>40</v>
      </c>
      <c r="I280" s="4">
        <f t="shared" ca="1" si="56"/>
        <v>60.005322689145274</v>
      </c>
      <c r="J280" s="4">
        <f t="shared" ca="1" si="57"/>
        <v>45.161598594507005</v>
      </c>
      <c r="K280">
        <f t="shared" ca="1" si="48"/>
        <v>273.35419259171312</v>
      </c>
      <c r="L280" s="4">
        <f t="shared" ca="1" si="58"/>
        <v>1.6985486010679205</v>
      </c>
      <c r="M280" s="4">
        <f t="shared" ca="1" si="59"/>
        <v>8.4070943176177609E-2</v>
      </c>
    </row>
    <row r="281" spans="1:13" x14ac:dyDescent="0.25">
      <c r="A281" s="1" t="s">
        <v>291</v>
      </c>
      <c r="B281" s="4">
        <f t="shared" ca="1" si="49"/>
        <v>104.99994806209635</v>
      </c>
      <c r="C281" s="4">
        <f t="shared" ca="1" si="50"/>
        <v>94.487748813956557</v>
      </c>
      <c r="D281" s="4">
        <f t="shared" ca="1" si="51"/>
        <v>100.00218677709819</v>
      </c>
      <c r="E281" s="4">
        <f t="shared" ca="1" si="52"/>
        <v>1.9529500448685175</v>
      </c>
      <c r="F281" s="4">
        <f t="shared" ca="1" si="53"/>
        <v>5.0663854739250338</v>
      </c>
      <c r="G281" s="4">
        <f t="shared" ca="1" si="54"/>
        <v>93.749971534369223</v>
      </c>
      <c r="H281" s="5">
        <f t="shared" si="55"/>
        <v>40</v>
      </c>
      <c r="I281" s="4">
        <f t="shared" ca="1" si="56"/>
        <v>59.999984709252992</v>
      </c>
      <c r="J281" s="4">
        <f t="shared" ca="1" si="57"/>
        <v>33.537567133953466</v>
      </c>
      <c r="K281">
        <f t="shared" ca="1" si="48"/>
        <v>0.65337212325860872</v>
      </c>
      <c r="L281" s="4">
        <f t="shared" ca="1" si="58"/>
        <v>2.4393760036946808</v>
      </c>
      <c r="M281" s="4">
        <f t="shared" ca="1" si="59"/>
        <v>6.2396105195966223E-2</v>
      </c>
    </row>
    <row r="282" spans="1:13" x14ac:dyDescent="0.25">
      <c r="A282" s="1" t="s">
        <v>292</v>
      </c>
      <c r="B282" s="4">
        <f t="shared" ca="1" si="49"/>
        <v>105.00656688686196</v>
      </c>
      <c r="C282" s="4">
        <f t="shared" ca="1" si="50"/>
        <v>94.480789629059331</v>
      </c>
      <c r="D282" s="4">
        <f t="shared" ca="1" si="51"/>
        <v>100.00624105883924</v>
      </c>
      <c r="E282" s="4">
        <f t="shared" ca="1" si="52"/>
        <v>1.9607487952380227</v>
      </c>
      <c r="F282" s="4">
        <f t="shared" ca="1" si="53"/>
        <v>5.0593312584270587</v>
      </c>
      <c r="G282" s="4">
        <f t="shared" ca="1" si="54"/>
        <v>93.742028861330255</v>
      </c>
      <c r="H282" s="5">
        <f t="shared" si="55"/>
        <v>40</v>
      </c>
      <c r="I282" s="4">
        <f t="shared" ca="1" si="56"/>
        <v>60.001561825948926</v>
      </c>
      <c r="J282" s="4">
        <f t="shared" ca="1" si="57"/>
        <v>44.252510707578665</v>
      </c>
      <c r="K282">
        <f t="shared" ca="1" si="48"/>
        <v>3.8369002805075336</v>
      </c>
      <c r="L282" s="4">
        <f t="shared" ca="1" si="58"/>
        <v>2.4385730052424197</v>
      </c>
      <c r="M282" s="4">
        <f t="shared" ca="1" si="59"/>
        <v>5.3831903299627129E-2</v>
      </c>
    </row>
    <row r="283" spans="1:13" x14ac:dyDescent="0.25">
      <c r="A283" s="1" t="s">
        <v>293</v>
      </c>
      <c r="B283" s="4">
        <f t="shared" ca="1" si="49"/>
        <v>104.99275484081902</v>
      </c>
      <c r="C283" s="4">
        <f t="shared" ca="1" si="50"/>
        <v>94.481363865515917</v>
      </c>
      <c r="D283" s="4">
        <f t="shared" ca="1" si="51"/>
        <v>100.00695739788758</v>
      </c>
      <c r="E283" s="4">
        <f t="shared" ca="1" si="52"/>
        <v>1.9637346499063659</v>
      </c>
      <c r="F283" s="4">
        <f t="shared" ca="1" si="53"/>
        <v>5.0589902779230744</v>
      </c>
      <c r="G283" s="4">
        <f t="shared" ca="1" si="54"/>
        <v>93.74455231050699</v>
      </c>
      <c r="H283" s="5">
        <f t="shared" si="55"/>
        <v>40</v>
      </c>
      <c r="I283" s="4">
        <f t="shared" ca="1" si="56"/>
        <v>59.988821836251468</v>
      </c>
      <c r="J283" s="4">
        <f t="shared" ca="1" si="57"/>
        <v>41.990252541370623</v>
      </c>
      <c r="K283">
        <f t="shared" ca="1" si="48"/>
        <v>65.871970481262437</v>
      </c>
      <c r="L283" s="4">
        <f t="shared" ca="1" si="58"/>
        <v>2.523964821552787</v>
      </c>
      <c r="M283" s="4">
        <f t="shared" ca="1" si="59"/>
        <v>9.2786073537423214E-2</v>
      </c>
    </row>
    <row r="284" spans="1:13" x14ac:dyDescent="0.25">
      <c r="A284" s="1" t="s">
        <v>294</v>
      </c>
      <c r="B284" s="4">
        <f t="shared" ca="1" si="49"/>
        <v>104.996422267214</v>
      </c>
      <c r="C284" s="4">
        <f t="shared" ca="1" si="50"/>
        <v>94.48318643981689</v>
      </c>
      <c r="D284" s="4">
        <f t="shared" ca="1" si="51"/>
        <v>100.00661335170594</v>
      </c>
      <c r="E284" s="4">
        <f t="shared" ca="1" si="52"/>
        <v>1.9528984735120085</v>
      </c>
      <c r="F284" s="4">
        <f t="shared" ca="1" si="53"/>
        <v>5.0620894465924202</v>
      </c>
      <c r="G284" s="4">
        <f t="shared" ca="1" si="54"/>
        <v>93.755253073112229</v>
      </c>
      <c r="H284" s="5">
        <f t="shared" si="55"/>
        <v>40</v>
      </c>
      <c r="I284" s="4">
        <f t="shared" ca="1" si="56"/>
        <v>59.998879673824149</v>
      </c>
      <c r="J284" s="4">
        <f t="shared" ca="1" si="57"/>
        <v>33.928087634481678</v>
      </c>
      <c r="K284">
        <f t="shared" ca="1" si="48"/>
        <v>98.354305334096182</v>
      </c>
      <c r="L284" s="4">
        <f t="shared" ca="1" si="58"/>
        <v>1.9776624815410648</v>
      </c>
      <c r="M284" s="4">
        <f t="shared" ca="1" si="59"/>
        <v>7.4532608421786217E-2</v>
      </c>
    </row>
    <row r="285" spans="1:13" x14ac:dyDescent="0.25">
      <c r="A285" s="1" t="s">
        <v>295</v>
      </c>
      <c r="B285" s="4">
        <f t="shared" ca="1" si="49"/>
        <v>104.99883459057322</v>
      </c>
      <c r="C285" s="4">
        <f t="shared" ca="1" si="50"/>
        <v>94.463032883101491</v>
      </c>
      <c r="D285" s="4">
        <f t="shared" ca="1" si="51"/>
        <v>100.01082544548237</v>
      </c>
      <c r="E285" s="4">
        <f t="shared" ca="1" si="52"/>
        <v>1.9668748977306352</v>
      </c>
      <c r="F285" s="4">
        <f t="shared" ca="1" si="53"/>
        <v>5.0658659910525685</v>
      </c>
      <c r="G285" s="4">
        <f t="shared" ca="1" si="54"/>
        <v>93.751452948063005</v>
      </c>
      <c r="H285" s="5">
        <f t="shared" si="55"/>
        <v>40</v>
      </c>
      <c r="I285" s="4">
        <f t="shared" ca="1" si="56"/>
        <v>60.007739750905408</v>
      </c>
      <c r="J285" s="4">
        <f t="shared" ca="1" si="57"/>
        <v>37.079895916717987</v>
      </c>
      <c r="K285">
        <f t="shared" ca="1" si="48"/>
        <v>313.62682622779494</v>
      </c>
      <c r="L285" s="4">
        <f t="shared" ca="1" si="58"/>
        <v>1.5004729013018054</v>
      </c>
      <c r="M285" s="4">
        <f t="shared" ca="1" si="59"/>
        <v>7.9930862951940171E-2</v>
      </c>
    </row>
    <row r="286" spans="1:13" x14ac:dyDescent="0.25">
      <c r="A286" s="1" t="s">
        <v>296</v>
      </c>
      <c r="B286" s="4">
        <f t="shared" ca="1" si="49"/>
        <v>105.00990145533176</v>
      </c>
      <c r="C286" s="4">
        <f t="shared" ca="1" si="50"/>
        <v>94.491279841446811</v>
      </c>
      <c r="D286" s="4">
        <f t="shared" ca="1" si="51"/>
        <v>100.00930569825695</v>
      </c>
      <c r="E286" s="4">
        <f t="shared" ca="1" si="52"/>
        <v>1.9888614705744025</v>
      </c>
      <c r="F286" s="4">
        <f t="shared" ca="1" si="53"/>
        <v>5.0544575990287344</v>
      </c>
      <c r="G286" s="4">
        <f t="shared" ca="1" si="54"/>
        <v>93.750831980355045</v>
      </c>
      <c r="H286" s="5">
        <f t="shared" si="55"/>
        <v>40</v>
      </c>
      <c r="I286" s="4">
        <f t="shared" ca="1" si="56"/>
        <v>60.007004449873598</v>
      </c>
      <c r="J286" s="4">
        <f t="shared" ca="1" si="57"/>
        <v>44.91229502164537</v>
      </c>
      <c r="K286">
        <f t="shared" ca="1" si="48"/>
        <v>345.0090730546894</v>
      </c>
      <c r="L286" s="4">
        <f t="shared" ca="1" si="58"/>
        <v>1.4573316085077599</v>
      </c>
      <c r="M286" s="4">
        <f t="shared" ca="1" si="59"/>
        <v>9.9392221466590616E-2</v>
      </c>
    </row>
    <row r="287" spans="1:13" x14ac:dyDescent="0.25">
      <c r="A287" s="1" t="s">
        <v>297</v>
      </c>
      <c r="B287" s="4">
        <f t="shared" ca="1" si="49"/>
        <v>105.01691333675372</v>
      </c>
      <c r="C287" s="4">
        <f t="shared" ca="1" si="50"/>
        <v>94.486164094750094</v>
      </c>
      <c r="D287" s="4">
        <f t="shared" ca="1" si="51"/>
        <v>100.00561455741884</v>
      </c>
      <c r="E287" s="4">
        <f t="shared" ca="1" si="52"/>
        <v>1.957636937519794</v>
      </c>
      <c r="F287" s="4">
        <f t="shared" ca="1" si="53"/>
        <v>5.0564946433308142</v>
      </c>
      <c r="G287" s="4">
        <f t="shared" ca="1" si="54"/>
        <v>93.745791827890727</v>
      </c>
      <c r="H287" s="5">
        <f t="shared" si="55"/>
        <v>40</v>
      </c>
      <c r="I287" s="4">
        <f t="shared" ca="1" si="56"/>
        <v>59.987140453089651</v>
      </c>
      <c r="J287" s="4">
        <f t="shared" ca="1" si="57"/>
        <v>37.37138852344512</v>
      </c>
      <c r="K287">
        <f t="shared" ca="1" si="48"/>
        <v>213.80093793812898</v>
      </c>
      <c r="L287" s="4">
        <f t="shared" ca="1" si="58"/>
        <v>2.039846645948308</v>
      </c>
      <c r="M287" s="4">
        <f t="shared" ca="1" si="59"/>
        <v>5.9499886123639115E-2</v>
      </c>
    </row>
    <row r="288" spans="1:13" x14ac:dyDescent="0.25">
      <c r="A288" s="1" t="s">
        <v>298</v>
      </c>
      <c r="B288" s="4">
        <f t="shared" ca="1" si="49"/>
        <v>104.99879109945458</v>
      </c>
      <c r="C288" s="4">
        <f t="shared" ca="1" si="50"/>
        <v>94.478630828219806</v>
      </c>
      <c r="D288" s="4">
        <f t="shared" ca="1" si="51"/>
        <v>99.998847697263088</v>
      </c>
      <c r="E288" s="4">
        <f t="shared" ca="1" si="52"/>
        <v>1.9477217397885747</v>
      </c>
      <c r="F288" s="4">
        <f t="shared" ca="1" si="53"/>
        <v>5.0538291426095734</v>
      </c>
      <c r="G288" s="4">
        <f t="shared" ca="1" si="54"/>
        <v>93.751961504173224</v>
      </c>
      <c r="H288" s="5">
        <f t="shared" si="55"/>
        <v>40</v>
      </c>
      <c r="I288" s="4">
        <f t="shared" ca="1" si="56"/>
        <v>60.002159020325912</v>
      </c>
      <c r="J288" s="4">
        <f t="shared" ca="1" si="57"/>
        <v>43.892901074436175</v>
      </c>
      <c r="K288">
        <f t="shared" ca="1" si="48"/>
        <v>236.48123678691482</v>
      </c>
      <c r="L288" s="4">
        <f t="shared" ca="1" si="58"/>
        <v>1.2716227084447209</v>
      </c>
      <c r="M288" s="4">
        <f t="shared" ca="1" si="59"/>
        <v>9.3972415389573363E-2</v>
      </c>
    </row>
    <row r="289" spans="1:13" x14ac:dyDescent="0.25">
      <c r="A289" s="1" t="s">
        <v>299</v>
      </c>
      <c r="B289" s="4">
        <f t="shared" ca="1" si="49"/>
        <v>105.00339392115458</v>
      </c>
      <c r="C289" s="4">
        <f t="shared" ca="1" si="50"/>
        <v>94.488590313431857</v>
      </c>
      <c r="D289" s="4">
        <f t="shared" ca="1" si="51"/>
        <v>99.990668079106271</v>
      </c>
      <c r="E289" s="4">
        <f t="shared" ca="1" si="52"/>
        <v>1.9709388541011743</v>
      </c>
      <c r="F289" s="4">
        <f t="shared" ca="1" si="53"/>
        <v>5.0625225527571152</v>
      </c>
      <c r="G289" s="4">
        <f t="shared" ca="1" si="54"/>
        <v>93.749755421408892</v>
      </c>
      <c r="H289" s="5">
        <f t="shared" si="55"/>
        <v>40</v>
      </c>
      <c r="I289" s="4">
        <f t="shared" ca="1" si="56"/>
        <v>59.998863062997003</v>
      </c>
      <c r="J289" s="4">
        <f t="shared" ca="1" si="57"/>
        <v>38.133327178396272</v>
      </c>
      <c r="K289">
        <f t="shared" ca="1" si="48"/>
        <v>177.87016971122503</v>
      </c>
      <c r="L289" s="4">
        <f t="shared" ca="1" si="58"/>
        <v>1.8518489283688737</v>
      </c>
      <c r="M289" s="4">
        <f t="shared" ca="1" si="59"/>
        <v>5.3043515155043575E-2</v>
      </c>
    </row>
    <row r="290" spans="1:13" x14ac:dyDescent="0.25">
      <c r="A290" s="1" t="s">
        <v>300</v>
      </c>
      <c r="B290" s="4">
        <f t="shared" ca="1" si="49"/>
        <v>104.99509755723714</v>
      </c>
      <c r="C290" s="4">
        <f t="shared" ca="1" si="50"/>
        <v>94.479879140420294</v>
      </c>
      <c r="D290" s="4">
        <f t="shared" ca="1" si="51"/>
        <v>100.00845063075528</v>
      </c>
      <c r="E290" s="4">
        <f t="shared" ca="1" si="52"/>
        <v>1.9493415481936909</v>
      </c>
      <c r="F290" s="4">
        <f t="shared" ca="1" si="53"/>
        <v>5.0583727921713102</v>
      </c>
      <c r="G290" s="4">
        <f t="shared" ca="1" si="54"/>
        <v>93.759553758997768</v>
      </c>
      <c r="H290" s="5">
        <f t="shared" si="55"/>
        <v>40</v>
      </c>
      <c r="I290" s="4">
        <f t="shared" ca="1" si="56"/>
        <v>60.007963023357419</v>
      </c>
      <c r="J290" s="4">
        <f t="shared" ca="1" si="57"/>
        <v>35.559956562360789</v>
      </c>
      <c r="K290">
        <f t="shared" ca="1" si="48"/>
        <v>239.66012591312679</v>
      </c>
      <c r="L290" s="4">
        <f t="shared" ca="1" si="58"/>
        <v>2.934591877590436</v>
      </c>
      <c r="M290" s="4">
        <f t="shared" ca="1" si="59"/>
        <v>6.6082742702273767E-2</v>
      </c>
    </row>
    <row r="291" spans="1:13" x14ac:dyDescent="0.25">
      <c r="A291" s="1" t="s">
        <v>301</v>
      </c>
      <c r="B291" s="4">
        <f t="shared" ca="1" si="49"/>
        <v>104.99932453920633</v>
      </c>
      <c r="C291" s="4">
        <f t="shared" ca="1" si="50"/>
        <v>94.482907219584774</v>
      </c>
      <c r="D291" s="4">
        <f t="shared" ca="1" si="51"/>
        <v>100.00363932343222</v>
      </c>
      <c r="E291" s="4">
        <f t="shared" ca="1" si="52"/>
        <v>1.9662796512442779</v>
      </c>
      <c r="F291" s="4">
        <f t="shared" ca="1" si="53"/>
        <v>5.0566550384591418</v>
      </c>
      <c r="G291" s="4">
        <f t="shared" ca="1" si="54"/>
        <v>93.744483644611847</v>
      </c>
      <c r="H291" s="5">
        <f t="shared" si="55"/>
        <v>40</v>
      </c>
      <c r="I291" s="4">
        <f t="shared" ca="1" si="56"/>
        <v>60.010627542034449</v>
      </c>
      <c r="J291" s="4">
        <f t="shared" ca="1" si="57"/>
        <v>43.717188717685403</v>
      </c>
      <c r="K291">
        <f t="shared" ca="1" si="48"/>
        <v>359.90229277880809</v>
      </c>
      <c r="L291" s="4">
        <f t="shared" ca="1" si="58"/>
        <v>2.5509556374556182</v>
      </c>
      <c r="M291" s="4">
        <f t="shared" ca="1" si="59"/>
        <v>9.3844372581855587E-2</v>
      </c>
    </row>
    <row r="292" spans="1:13" x14ac:dyDescent="0.25">
      <c r="A292" s="1" t="s">
        <v>302</v>
      </c>
      <c r="B292" s="4">
        <f t="shared" ca="1" si="49"/>
        <v>104.99156196679574</v>
      </c>
      <c r="C292" s="4">
        <f t="shared" ca="1" si="50"/>
        <v>94.473748136988775</v>
      </c>
      <c r="D292" s="4">
        <f t="shared" ca="1" si="51"/>
        <v>99.997732298771865</v>
      </c>
      <c r="E292" s="4">
        <f t="shared" ca="1" si="52"/>
        <v>1.9503971303683847</v>
      </c>
      <c r="F292" s="4">
        <f t="shared" ca="1" si="53"/>
        <v>5.0825683195999982</v>
      </c>
      <c r="G292" s="4">
        <f t="shared" ca="1" si="54"/>
        <v>93.747050554721568</v>
      </c>
      <c r="H292" s="5">
        <f t="shared" si="55"/>
        <v>40</v>
      </c>
      <c r="I292" s="4">
        <f t="shared" ca="1" si="56"/>
        <v>59.996614018183678</v>
      </c>
      <c r="J292" s="4">
        <f t="shared" ca="1" si="57"/>
        <v>39.129560440082543</v>
      </c>
      <c r="K292">
        <f t="shared" ca="1" si="48"/>
        <v>96.989524913576346</v>
      </c>
      <c r="L292" s="4">
        <f t="shared" ca="1" si="58"/>
        <v>2.2844728340414298</v>
      </c>
      <c r="M292" s="4">
        <f t="shared" ca="1" si="59"/>
        <v>9.1978378416613216E-2</v>
      </c>
    </row>
    <row r="293" spans="1:13" x14ac:dyDescent="0.25">
      <c r="A293" s="1" t="s">
        <v>303</v>
      </c>
      <c r="B293" s="4">
        <f t="shared" ca="1" si="49"/>
        <v>105.00097360527596</v>
      </c>
      <c r="C293" s="4">
        <f t="shared" ca="1" si="50"/>
        <v>94.492003265112473</v>
      </c>
      <c r="D293" s="4">
        <f t="shared" ca="1" si="51"/>
        <v>100.00062420689108</v>
      </c>
      <c r="E293" s="4">
        <f t="shared" ca="1" si="52"/>
        <v>1.957742540337664</v>
      </c>
      <c r="F293" s="4">
        <f t="shared" ca="1" si="53"/>
        <v>5.0639225749562495</v>
      </c>
      <c r="G293" s="4">
        <f t="shared" ca="1" si="54"/>
        <v>93.743290383247668</v>
      </c>
      <c r="H293" s="5">
        <f t="shared" si="55"/>
        <v>40</v>
      </c>
      <c r="I293" s="4">
        <f t="shared" ca="1" si="56"/>
        <v>59.985482979014868</v>
      </c>
      <c r="J293" s="4">
        <f t="shared" ca="1" si="57"/>
        <v>33.28046156075051</v>
      </c>
      <c r="K293">
        <f t="shared" ca="1" si="48"/>
        <v>146.0858635861031</v>
      </c>
      <c r="L293" s="4">
        <f t="shared" ca="1" si="58"/>
        <v>2.4298493016206901</v>
      </c>
      <c r="M293" s="4">
        <f t="shared" ca="1" si="59"/>
        <v>8.537171202446428E-2</v>
      </c>
    </row>
    <row r="294" spans="1:13" x14ac:dyDescent="0.25">
      <c r="A294" s="1" t="s">
        <v>304</v>
      </c>
      <c r="B294" s="4">
        <f t="shared" ca="1" si="49"/>
        <v>105.01212685887029</v>
      </c>
      <c r="C294" s="4">
        <f t="shared" ca="1" si="50"/>
        <v>94.469110944952561</v>
      </c>
      <c r="D294" s="4">
        <f t="shared" ca="1" si="51"/>
        <v>100.01812569489461</v>
      </c>
      <c r="E294" s="4">
        <f t="shared" ca="1" si="52"/>
        <v>1.9670352553780794</v>
      </c>
      <c r="F294" s="4">
        <f t="shared" ca="1" si="53"/>
        <v>5.0697661346176757</v>
      </c>
      <c r="G294" s="4">
        <f t="shared" ca="1" si="54"/>
        <v>93.752976825207924</v>
      </c>
      <c r="H294" s="5">
        <f t="shared" si="55"/>
        <v>40</v>
      </c>
      <c r="I294" s="4">
        <f t="shared" ca="1" si="56"/>
        <v>60.003509850201745</v>
      </c>
      <c r="J294" s="4">
        <f t="shared" ca="1" si="57"/>
        <v>38.944364449967118</v>
      </c>
      <c r="K294">
        <f t="shared" ca="1" si="48"/>
        <v>48.108881929081861</v>
      </c>
      <c r="L294" s="4">
        <f t="shared" ca="1" si="58"/>
        <v>2.0287776265217023</v>
      </c>
      <c r="M294" s="4">
        <f t="shared" ca="1" si="59"/>
        <v>7.942995509292336E-2</v>
      </c>
    </row>
    <row r="295" spans="1:13" x14ac:dyDescent="0.25">
      <c r="A295" s="1" t="s">
        <v>305</v>
      </c>
      <c r="B295" s="4">
        <f t="shared" ca="1" si="49"/>
        <v>105.00600065601692</v>
      </c>
      <c r="C295" s="4">
        <f t="shared" ca="1" si="50"/>
        <v>94.474794877775594</v>
      </c>
      <c r="D295" s="4">
        <f t="shared" ca="1" si="51"/>
        <v>100.00144838804485</v>
      </c>
      <c r="E295" s="4">
        <f t="shared" ca="1" si="52"/>
        <v>1.9601931666744261</v>
      </c>
      <c r="F295" s="4">
        <f t="shared" ca="1" si="53"/>
        <v>5.0571856376774411</v>
      </c>
      <c r="G295" s="4">
        <f t="shared" ca="1" si="54"/>
        <v>93.743236185592579</v>
      </c>
      <c r="H295" s="5">
        <f t="shared" si="55"/>
        <v>40</v>
      </c>
      <c r="I295" s="4">
        <f t="shared" ca="1" si="56"/>
        <v>59.994934168672366</v>
      </c>
      <c r="J295" s="4">
        <f t="shared" ca="1" si="57"/>
        <v>45.375450259100234</v>
      </c>
      <c r="K295">
        <f t="shared" ca="1" si="48"/>
        <v>344.48751415836807</v>
      </c>
      <c r="L295" s="4">
        <f t="shared" ca="1" si="58"/>
        <v>1.3624080786001327</v>
      </c>
      <c r="M295" s="4">
        <f t="shared" ca="1" si="59"/>
        <v>8.239594583640085E-2</v>
      </c>
    </row>
    <row r="296" spans="1:13" x14ac:dyDescent="0.25">
      <c r="A296" s="1" t="s">
        <v>306</v>
      </c>
      <c r="B296" s="4">
        <f t="shared" ca="1" si="49"/>
        <v>105.00831713124113</v>
      </c>
      <c r="C296" s="4">
        <f t="shared" ca="1" si="50"/>
        <v>94.474543644069882</v>
      </c>
      <c r="D296" s="4">
        <f t="shared" ca="1" si="51"/>
        <v>100.00185629676422</v>
      </c>
      <c r="E296" s="4">
        <f t="shared" ca="1" si="52"/>
        <v>1.9605441242630517</v>
      </c>
      <c r="F296" s="4">
        <f t="shared" ca="1" si="53"/>
        <v>5.0800994658803109</v>
      </c>
      <c r="G296" s="4">
        <f t="shared" ca="1" si="54"/>
        <v>93.748769371731569</v>
      </c>
      <c r="H296" s="5">
        <f t="shared" si="55"/>
        <v>40</v>
      </c>
      <c r="I296" s="4">
        <f t="shared" ca="1" si="56"/>
        <v>60.003579377802438</v>
      </c>
      <c r="J296" s="4">
        <f t="shared" ca="1" si="57"/>
        <v>36.386037005739993</v>
      </c>
      <c r="K296">
        <f t="shared" ca="1" si="48"/>
        <v>281.59354597130385</v>
      </c>
      <c r="L296" s="4">
        <f t="shared" ca="1" si="58"/>
        <v>1.3191088564319233</v>
      </c>
      <c r="M296" s="4">
        <f t="shared" ca="1" si="59"/>
        <v>7.0162374685049655E-2</v>
      </c>
    </row>
    <row r="297" spans="1:13" x14ac:dyDescent="0.25">
      <c r="A297" s="1" t="s">
        <v>307</v>
      </c>
      <c r="B297" s="4">
        <f t="shared" ca="1" si="49"/>
        <v>104.99268188974965</v>
      </c>
      <c r="C297" s="4">
        <f t="shared" ca="1" si="50"/>
        <v>94.471011923872965</v>
      </c>
      <c r="D297" s="4">
        <f t="shared" ca="1" si="51"/>
        <v>100.00605013565395</v>
      </c>
      <c r="E297" s="4">
        <f t="shared" ca="1" si="52"/>
        <v>1.947596634583421</v>
      </c>
      <c r="F297" s="4">
        <f t="shared" ca="1" si="53"/>
        <v>5.0705327876887836</v>
      </c>
      <c r="G297" s="4">
        <f t="shared" ca="1" si="54"/>
        <v>93.760271210184797</v>
      </c>
      <c r="H297" s="5">
        <f t="shared" si="55"/>
        <v>40</v>
      </c>
      <c r="I297" s="4">
        <f t="shared" ca="1" si="56"/>
        <v>59.992627825925958</v>
      </c>
      <c r="J297" s="4">
        <f t="shared" ca="1" si="57"/>
        <v>37.981453248930237</v>
      </c>
      <c r="K297">
        <f t="shared" ca="1" si="48"/>
        <v>302.18491084267936</v>
      </c>
      <c r="L297" s="4">
        <f t="shared" ca="1" si="58"/>
        <v>2.7184090559900813</v>
      </c>
      <c r="M297" s="4">
        <f t="shared" ca="1" si="59"/>
        <v>7.8857010559640991E-2</v>
      </c>
    </row>
    <row r="298" spans="1:13" x14ac:dyDescent="0.25">
      <c r="A298" s="1" t="s">
        <v>308</v>
      </c>
      <c r="B298" s="4">
        <f t="shared" ca="1" si="49"/>
        <v>104.97918057508021</v>
      </c>
      <c r="C298" s="4">
        <f t="shared" ca="1" si="50"/>
        <v>94.494465213140913</v>
      </c>
      <c r="D298" s="4">
        <f t="shared" ca="1" si="51"/>
        <v>99.999173710606328</v>
      </c>
      <c r="E298" s="4">
        <f t="shared" ca="1" si="52"/>
        <v>1.9581579115416829</v>
      </c>
      <c r="F298" s="4">
        <f t="shared" ca="1" si="53"/>
        <v>5.0397081371414965</v>
      </c>
      <c r="G298" s="4">
        <f t="shared" ca="1" si="54"/>
        <v>93.756437550430533</v>
      </c>
      <c r="H298" s="5">
        <f t="shared" si="55"/>
        <v>40</v>
      </c>
      <c r="I298" s="4">
        <f t="shared" ca="1" si="56"/>
        <v>59.998834448561574</v>
      </c>
      <c r="J298" s="4">
        <f t="shared" ca="1" si="57"/>
        <v>40.531746803577626</v>
      </c>
      <c r="K298">
        <f t="shared" ca="1" si="48"/>
        <v>39.017018567854187</v>
      </c>
      <c r="L298" s="4">
        <f t="shared" ca="1" si="58"/>
        <v>1.1409963538834931</v>
      </c>
      <c r="M298" s="4">
        <f t="shared" ca="1" si="59"/>
        <v>5.913990135122945E-2</v>
      </c>
    </row>
    <row r="299" spans="1:13" x14ac:dyDescent="0.25">
      <c r="A299" s="1" t="s">
        <v>309</v>
      </c>
      <c r="B299" s="4">
        <f t="shared" ca="1" si="49"/>
        <v>104.99992236833205</v>
      </c>
      <c r="C299" s="4">
        <f t="shared" ca="1" si="50"/>
        <v>94.483876492159212</v>
      </c>
      <c r="D299" s="4">
        <f t="shared" ca="1" si="51"/>
        <v>100.00087259912198</v>
      </c>
      <c r="E299" s="4">
        <f t="shared" ca="1" si="52"/>
        <v>1.9527846661951844</v>
      </c>
      <c r="F299" s="4">
        <f t="shared" ca="1" si="53"/>
        <v>5.0520882577591095</v>
      </c>
      <c r="G299" s="4">
        <f t="shared" ca="1" si="54"/>
        <v>93.745553158206079</v>
      </c>
      <c r="H299" s="5">
        <f t="shared" si="55"/>
        <v>40</v>
      </c>
      <c r="I299" s="4">
        <f t="shared" ca="1" si="56"/>
        <v>60.012738317795403</v>
      </c>
      <c r="J299" s="4">
        <f t="shared" ca="1" si="57"/>
        <v>36.619184836524667</v>
      </c>
      <c r="K299">
        <f t="shared" ca="1" si="48"/>
        <v>90.363454699276048</v>
      </c>
      <c r="L299" s="4">
        <f t="shared" ca="1" si="58"/>
        <v>1.3827720459844404</v>
      </c>
      <c r="M299" s="4">
        <f t="shared" ca="1" si="59"/>
        <v>7.4819034517172145E-2</v>
      </c>
    </row>
    <row r="300" spans="1:13" x14ac:dyDescent="0.25">
      <c r="A300" s="1" t="s">
        <v>310</v>
      </c>
      <c r="B300" s="4">
        <f t="shared" ca="1" si="49"/>
        <v>104.97775760949939</v>
      </c>
      <c r="C300" s="4">
        <f t="shared" ca="1" si="50"/>
        <v>94.486821761392761</v>
      </c>
      <c r="D300" s="4">
        <f t="shared" ca="1" si="51"/>
        <v>99.988034949868108</v>
      </c>
      <c r="E300" s="4">
        <f t="shared" ca="1" si="52"/>
        <v>1.9533727755851034</v>
      </c>
      <c r="F300" s="4">
        <f t="shared" ca="1" si="53"/>
        <v>5.0601251628274344</v>
      </c>
      <c r="G300" s="4">
        <f t="shared" ca="1" si="54"/>
        <v>93.744037498854667</v>
      </c>
      <c r="H300" s="5">
        <f t="shared" si="55"/>
        <v>40</v>
      </c>
      <c r="I300" s="4">
        <f t="shared" ca="1" si="56"/>
        <v>59.985473726159015</v>
      </c>
      <c r="J300" s="4">
        <f t="shared" ca="1" si="57"/>
        <v>43.588004531556145</v>
      </c>
      <c r="K300">
        <f t="shared" ca="1" si="48"/>
        <v>244.65367706135964</v>
      </c>
      <c r="L300" s="4">
        <f t="shared" ca="1" si="58"/>
        <v>2.3515313983897639</v>
      </c>
      <c r="M300" s="4">
        <f t="shared" ca="1" si="59"/>
        <v>9.7278779941964946E-2</v>
      </c>
    </row>
    <row r="301" spans="1:13" x14ac:dyDescent="0.25">
      <c r="A301" s="1" t="s">
        <v>311</v>
      </c>
      <c r="B301" s="4">
        <f t="shared" ca="1" si="49"/>
        <v>105.00319304342736</v>
      </c>
      <c r="C301" s="4">
        <f t="shared" ca="1" si="50"/>
        <v>94.482607577981568</v>
      </c>
      <c r="D301" s="4">
        <f t="shared" ca="1" si="51"/>
        <v>99.985857056309584</v>
      </c>
      <c r="E301" s="4">
        <f t="shared" ca="1" si="52"/>
        <v>1.9670878840971497</v>
      </c>
      <c r="F301" s="4">
        <f t="shared" ca="1" si="53"/>
        <v>5.0587308707870289</v>
      </c>
      <c r="G301" s="4">
        <f t="shared" ca="1" si="54"/>
        <v>93.753454711977454</v>
      </c>
      <c r="H301" s="5">
        <f t="shared" si="55"/>
        <v>40</v>
      </c>
      <c r="I301" s="4">
        <f t="shared" ca="1" si="56"/>
        <v>60.000604159466796</v>
      </c>
      <c r="J301" s="4">
        <f t="shared" ca="1" si="57"/>
        <v>39.35581946365712</v>
      </c>
      <c r="K301">
        <f t="shared" ca="1" si="48"/>
        <v>345.92403889783583</v>
      </c>
      <c r="L301" s="4">
        <f t="shared" ca="1" si="58"/>
        <v>2.0974265112261108</v>
      </c>
      <c r="M301" s="4">
        <f t="shared" ca="1" si="59"/>
        <v>6.3477308340296926E-2</v>
      </c>
    </row>
    <row r="302" spans="1:13" x14ac:dyDescent="0.25">
      <c r="A302" s="1" t="s">
        <v>312</v>
      </c>
      <c r="B302" s="4">
        <f t="shared" ca="1" si="49"/>
        <v>105.0026363277908</v>
      </c>
      <c r="C302" s="4">
        <f t="shared" ca="1" si="50"/>
        <v>94.492437526877609</v>
      </c>
      <c r="D302" s="4">
        <f t="shared" ca="1" si="51"/>
        <v>100.00307282490604</v>
      </c>
      <c r="E302" s="4">
        <f t="shared" ca="1" si="52"/>
        <v>1.943310145254294</v>
      </c>
      <c r="F302" s="4">
        <f t="shared" ca="1" si="53"/>
        <v>5.0661836653410273</v>
      </c>
      <c r="G302" s="4">
        <f t="shared" ca="1" si="54"/>
        <v>93.742336297824082</v>
      </c>
      <c r="H302" s="5">
        <f t="shared" si="55"/>
        <v>40</v>
      </c>
      <c r="I302" s="4">
        <f t="shared" ca="1" si="56"/>
        <v>60.010950698055616</v>
      </c>
      <c r="J302" s="4">
        <f t="shared" ca="1" si="57"/>
        <v>42.95825984355173</v>
      </c>
      <c r="K302">
        <f t="shared" ca="1" si="48"/>
        <v>173.43124546537564</v>
      </c>
      <c r="L302" s="4">
        <f t="shared" ca="1" si="58"/>
        <v>2.7366429750805059</v>
      </c>
      <c r="M302" s="4">
        <f t="shared" ca="1" si="59"/>
        <v>9.6287483800988644E-2</v>
      </c>
    </row>
    <row r="303" spans="1:13" x14ac:dyDescent="0.25">
      <c r="A303" s="1" t="s">
        <v>313</v>
      </c>
      <c r="B303" s="4">
        <f t="shared" ca="1" si="49"/>
        <v>105.00418216881462</v>
      </c>
      <c r="C303" s="4">
        <f t="shared" ca="1" si="50"/>
        <v>94.484254043172996</v>
      </c>
      <c r="D303" s="4">
        <f t="shared" ca="1" si="51"/>
        <v>100.00654325911695</v>
      </c>
      <c r="E303" s="4">
        <f t="shared" ca="1" si="52"/>
        <v>1.9526090966425544</v>
      </c>
      <c r="F303" s="4">
        <f t="shared" ca="1" si="53"/>
        <v>5.042367918893623</v>
      </c>
      <c r="G303" s="4">
        <f t="shared" ca="1" si="54"/>
        <v>93.751159536120866</v>
      </c>
      <c r="H303" s="5">
        <f t="shared" si="55"/>
        <v>40</v>
      </c>
      <c r="I303" s="4">
        <f t="shared" ca="1" si="56"/>
        <v>60.021821655328196</v>
      </c>
      <c r="J303" s="4">
        <f t="shared" ca="1" si="57"/>
        <v>41.128959701882387</v>
      </c>
      <c r="K303">
        <f t="shared" ca="1" si="48"/>
        <v>235.93480302984111</v>
      </c>
      <c r="L303" s="4">
        <f t="shared" ca="1" si="58"/>
        <v>2.9227204845510246</v>
      </c>
      <c r="M303" s="4">
        <f t="shared" ca="1" si="59"/>
        <v>8.560233155701924E-2</v>
      </c>
    </row>
    <row r="304" spans="1:13" x14ac:dyDescent="0.25">
      <c r="A304" s="1" t="s">
        <v>314</v>
      </c>
      <c r="B304" s="4">
        <f t="shared" ca="1" si="49"/>
        <v>105.00378595985559</v>
      </c>
      <c r="C304" s="4">
        <f t="shared" ca="1" si="50"/>
        <v>94.478852076632336</v>
      </c>
      <c r="D304" s="4">
        <f t="shared" ca="1" si="51"/>
        <v>100.00055021237101</v>
      </c>
      <c r="E304" s="4">
        <f t="shared" ca="1" si="52"/>
        <v>1.9659777687478277</v>
      </c>
      <c r="F304" s="4">
        <f t="shared" ca="1" si="53"/>
        <v>5.0440843386556509</v>
      </c>
      <c r="G304" s="4">
        <f t="shared" ca="1" si="54"/>
        <v>93.7390515044425</v>
      </c>
      <c r="H304" s="5">
        <f t="shared" si="55"/>
        <v>40</v>
      </c>
      <c r="I304" s="4">
        <f t="shared" ca="1" si="56"/>
        <v>60.005541194632038</v>
      </c>
      <c r="J304" s="4">
        <f t="shared" ca="1" si="57"/>
        <v>32.35747846120794</v>
      </c>
      <c r="K304">
        <f t="shared" ca="1" si="48"/>
        <v>271.35813363617592</v>
      </c>
      <c r="L304" s="4">
        <f t="shared" ca="1" si="58"/>
        <v>2.2926486315197909</v>
      </c>
      <c r="M304" s="4">
        <f t="shared" ca="1" si="59"/>
        <v>5.4701796950451693E-2</v>
      </c>
    </row>
    <row r="305" spans="1:13" x14ac:dyDescent="0.25">
      <c r="A305" s="1" t="s">
        <v>315</v>
      </c>
      <c r="B305" s="4">
        <f t="shared" ca="1" si="49"/>
        <v>105.00598254968922</v>
      </c>
      <c r="C305" s="4">
        <f t="shared" ca="1" si="50"/>
        <v>94.468229284692072</v>
      </c>
      <c r="D305" s="4">
        <f t="shared" ca="1" si="51"/>
        <v>100.00896004689604</v>
      </c>
      <c r="E305" s="4">
        <f t="shared" ca="1" si="52"/>
        <v>1.9738358481427363</v>
      </c>
      <c r="F305" s="4">
        <f t="shared" ca="1" si="53"/>
        <v>5.069008242319387</v>
      </c>
      <c r="G305" s="4">
        <f t="shared" ca="1" si="54"/>
        <v>93.752782061023836</v>
      </c>
      <c r="H305" s="5">
        <f t="shared" si="55"/>
        <v>40</v>
      </c>
      <c r="I305" s="4">
        <f t="shared" ca="1" si="56"/>
        <v>59.99975898834689</v>
      </c>
      <c r="J305" s="4">
        <f t="shared" ca="1" si="57"/>
        <v>40.87387665597749</v>
      </c>
      <c r="K305">
        <f t="shared" ca="1" si="48"/>
        <v>327.61925519491035</v>
      </c>
      <c r="L305" s="4">
        <f t="shared" ca="1" si="58"/>
        <v>1.8786669994007446</v>
      </c>
      <c r="M305" s="4">
        <f t="shared" ca="1" si="59"/>
        <v>8.8007091204657051E-2</v>
      </c>
    </row>
    <row r="306" spans="1:13" x14ac:dyDescent="0.25">
      <c r="A306" s="1" t="s">
        <v>316</v>
      </c>
      <c r="B306" s="4">
        <f t="shared" ca="1" si="49"/>
        <v>104.99549423174399</v>
      </c>
      <c r="C306" s="4">
        <f t="shared" ca="1" si="50"/>
        <v>94.467873263272878</v>
      </c>
      <c r="D306" s="4">
        <f t="shared" ca="1" si="51"/>
        <v>100.00301709099591</v>
      </c>
      <c r="E306" s="4">
        <f t="shared" ca="1" si="52"/>
        <v>1.9698615878772805</v>
      </c>
      <c r="F306" s="4">
        <f t="shared" ca="1" si="53"/>
        <v>5.057101893784723</v>
      </c>
      <c r="G306" s="4">
        <f t="shared" ca="1" si="54"/>
        <v>93.736741971082594</v>
      </c>
      <c r="H306" s="5">
        <f t="shared" si="55"/>
        <v>40</v>
      </c>
      <c r="I306" s="4">
        <f t="shared" ca="1" si="56"/>
        <v>60.008213266660327</v>
      </c>
      <c r="J306" s="4">
        <f t="shared" ca="1" si="57"/>
        <v>37.331168538503825</v>
      </c>
      <c r="K306">
        <f t="shared" ca="1" si="48"/>
        <v>290.38605335521288</v>
      </c>
      <c r="L306" s="4">
        <f t="shared" ca="1" si="58"/>
        <v>1.4024827404268916</v>
      </c>
      <c r="M306" s="4">
        <f t="shared" ca="1" si="59"/>
        <v>8.819179468630034E-2</v>
      </c>
    </row>
    <row r="307" spans="1:13" x14ac:dyDescent="0.25">
      <c r="A307" s="1" t="s">
        <v>317</v>
      </c>
      <c r="B307" s="4">
        <f t="shared" ca="1" si="49"/>
        <v>104.99944034533246</v>
      </c>
      <c r="C307" s="4">
        <f t="shared" ca="1" si="50"/>
        <v>94.493358824871606</v>
      </c>
      <c r="D307" s="4">
        <f t="shared" ca="1" si="51"/>
        <v>100.01303929748923</v>
      </c>
      <c r="E307" s="4">
        <f t="shared" ca="1" si="52"/>
        <v>1.9620529893371392</v>
      </c>
      <c r="F307" s="4">
        <f t="shared" ca="1" si="53"/>
        <v>5.0637481574613865</v>
      </c>
      <c r="G307" s="4">
        <f t="shared" ca="1" si="54"/>
        <v>93.763118781574093</v>
      </c>
      <c r="H307" s="5">
        <f t="shared" si="55"/>
        <v>40</v>
      </c>
      <c r="I307" s="4">
        <f t="shared" ca="1" si="56"/>
        <v>59.987573282605382</v>
      </c>
      <c r="J307" s="4">
        <f t="shared" ca="1" si="57"/>
        <v>39.75014058302289</v>
      </c>
      <c r="K307">
        <f t="shared" ca="1" si="48"/>
        <v>209.33202764779378</v>
      </c>
      <c r="L307" s="4">
        <f t="shared" ca="1" si="58"/>
        <v>2.6734376274461682</v>
      </c>
      <c r="M307" s="4">
        <f t="shared" ca="1" si="59"/>
        <v>5.8541756460625489E-2</v>
      </c>
    </row>
    <row r="308" spans="1:13" x14ac:dyDescent="0.25">
      <c r="A308" s="1" t="s">
        <v>318</v>
      </c>
      <c r="B308" s="4">
        <f t="shared" ca="1" si="49"/>
        <v>104.99627089805868</v>
      </c>
      <c r="C308" s="4">
        <f t="shared" ca="1" si="50"/>
        <v>94.487705388367345</v>
      </c>
      <c r="D308" s="4">
        <f t="shared" ca="1" si="51"/>
        <v>99.994728227756994</v>
      </c>
      <c r="E308" s="4">
        <f t="shared" ca="1" si="52"/>
        <v>1.962556627825971</v>
      </c>
      <c r="F308" s="4">
        <f t="shared" ca="1" si="53"/>
        <v>5.0703931273400036</v>
      </c>
      <c r="G308" s="4">
        <f t="shared" ca="1" si="54"/>
        <v>93.744389716899377</v>
      </c>
      <c r="H308" s="5">
        <f t="shared" si="55"/>
        <v>40</v>
      </c>
      <c r="I308" s="4">
        <f t="shared" ca="1" si="56"/>
        <v>59.996917319097086</v>
      </c>
      <c r="J308" s="4">
        <f t="shared" ca="1" si="57"/>
        <v>36.617357527926075</v>
      </c>
      <c r="K308">
        <f t="shared" ca="1" si="48"/>
        <v>6.9949187147614422</v>
      </c>
      <c r="L308" s="4">
        <f t="shared" ca="1" si="58"/>
        <v>2.5239170058033347</v>
      </c>
      <c r="M308" s="4">
        <f t="shared" ca="1" si="59"/>
        <v>5.0878225433705328E-2</v>
      </c>
    </row>
    <row r="309" spans="1:13" x14ac:dyDescent="0.25">
      <c r="A309" s="1" t="s">
        <v>319</v>
      </c>
      <c r="B309" s="4">
        <f t="shared" ca="1" si="49"/>
        <v>104.98686798518412</v>
      </c>
      <c r="C309" s="4">
        <f t="shared" ca="1" si="50"/>
        <v>94.481733164152374</v>
      </c>
      <c r="D309" s="4">
        <f t="shared" ca="1" si="51"/>
        <v>100.01048972496582</v>
      </c>
      <c r="E309" s="4">
        <f t="shared" ca="1" si="52"/>
        <v>1.9662520077507784</v>
      </c>
      <c r="F309" s="4">
        <f t="shared" ca="1" si="53"/>
        <v>5.0566051681102859</v>
      </c>
      <c r="G309" s="4">
        <f t="shared" ca="1" si="54"/>
        <v>93.747134484004903</v>
      </c>
      <c r="H309" s="5">
        <f t="shared" si="55"/>
        <v>40</v>
      </c>
      <c r="I309" s="4">
        <f t="shared" ca="1" si="56"/>
        <v>60.012747637652602</v>
      </c>
      <c r="J309" s="4">
        <f t="shared" ca="1" si="57"/>
        <v>32.789156935775104</v>
      </c>
      <c r="K309">
        <f t="shared" ca="1" si="48"/>
        <v>305.68056403913977</v>
      </c>
      <c r="L309" s="4">
        <f t="shared" ca="1" si="58"/>
        <v>1.6069991976833518</v>
      </c>
      <c r="M309" s="4">
        <f t="shared" ca="1" si="59"/>
        <v>8.5791605296662604E-2</v>
      </c>
    </row>
    <row r="310" spans="1:13" x14ac:dyDescent="0.25">
      <c r="A310" s="1" t="s">
        <v>320</v>
      </c>
      <c r="B310" s="4">
        <f t="shared" ca="1" si="49"/>
        <v>104.99686560359395</v>
      </c>
      <c r="C310" s="4">
        <f t="shared" ca="1" si="50"/>
        <v>94.476814940727991</v>
      </c>
      <c r="D310" s="4">
        <f t="shared" ca="1" si="51"/>
        <v>100.00638822587464</v>
      </c>
      <c r="E310" s="4">
        <f t="shared" ca="1" si="52"/>
        <v>1.9595365437796599</v>
      </c>
      <c r="F310" s="4">
        <f t="shared" ca="1" si="53"/>
        <v>5.0574716227670793</v>
      </c>
      <c r="G310" s="4">
        <f t="shared" ca="1" si="54"/>
        <v>93.749590734120346</v>
      </c>
      <c r="H310" s="5">
        <f t="shared" si="55"/>
        <v>40</v>
      </c>
      <c r="I310" s="4">
        <f t="shared" ca="1" si="56"/>
        <v>60.010746794747035</v>
      </c>
      <c r="J310" s="4">
        <f t="shared" ca="1" si="57"/>
        <v>31.789807703340173</v>
      </c>
      <c r="K310">
        <f t="shared" ca="1" si="48"/>
        <v>40.969978855316292</v>
      </c>
      <c r="L310" s="4">
        <f t="shared" ca="1" si="58"/>
        <v>1.3124379774697832</v>
      </c>
      <c r="M310" s="4">
        <f t="shared" ca="1" si="59"/>
        <v>6.5490662365168623E-2</v>
      </c>
    </row>
    <row r="311" spans="1:13" x14ac:dyDescent="0.25">
      <c r="A311" s="1" t="s">
        <v>321</v>
      </c>
      <c r="B311" s="4">
        <f t="shared" ca="1" si="49"/>
        <v>105.01733745523779</v>
      </c>
      <c r="C311" s="4">
        <f t="shared" ca="1" si="50"/>
        <v>94.492469554796926</v>
      </c>
      <c r="D311" s="4">
        <f t="shared" ca="1" si="51"/>
        <v>99.995185328813335</v>
      </c>
      <c r="E311" s="4">
        <f t="shared" ca="1" si="52"/>
        <v>1.961664653774881</v>
      </c>
      <c r="F311" s="4">
        <f t="shared" ca="1" si="53"/>
        <v>5.075525081743165</v>
      </c>
      <c r="G311" s="4">
        <f t="shared" ca="1" si="54"/>
        <v>93.752420968935695</v>
      </c>
      <c r="H311" s="5">
        <f t="shared" si="55"/>
        <v>40</v>
      </c>
      <c r="I311" s="4">
        <f t="shared" ca="1" si="56"/>
        <v>60.010639798619358</v>
      </c>
      <c r="J311" s="4">
        <f t="shared" ca="1" si="57"/>
        <v>38.707121572451079</v>
      </c>
      <c r="K311">
        <f t="shared" ca="1" si="48"/>
        <v>272.3549281030302</v>
      </c>
      <c r="L311" s="4">
        <f t="shared" ca="1" si="58"/>
        <v>2.9060329637123843</v>
      </c>
      <c r="M311" s="4">
        <f t="shared" ca="1" si="59"/>
        <v>5.6904460813117466E-2</v>
      </c>
    </row>
    <row r="312" spans="1:13" x14ac:dyDescent="0.25">
      <c r="A312" s="1" t="s">
        <v>322</v>
      </c>
      <c r="B312" s="4">
        <f t="shared" ca="1" si="49"/>
        <v>104.99779944338219</v>
      </c>
      <c r="C312" s="4">
        <f t="shared" ca="1" si="50"/>
        <v>94.481186084500479</v>
      </c>
      <c r="D312" s="4">
        <f t="shared" ca="1" si="51"/>
        <v>99.998776055059153</v>
      </c>
      <c r="E312" s="4">
        <f t="shared" ca="1" si="52"/>
        <v>1.9578589030008786</v>
      </c>
      <c r="F312" s="4">
        <f t="shared" ca="1" si="53"/>
        <v>5.044323227578893</v>
      </c>
      <c r="G312" s="4">
        <f t="shared" ca="1" si="54"/>
        <v>93.747417987582722</v>
      </c>
      <c r="H312" s="5">
        <f t="shared" si="55"/>
        <v>40</v>
      </c>
      <c r="I312" s="4">
        <f t="shared" ca="1" si="56"/>
        <v>60.009440217559707</v>
      </c>
      <c r="J312" s="4">
        <f t="shared" ca="1" si="57"/>
        <v>43.907186234106547</v>
      </c>
      <c r="K312">
        <f t="shared" ca="1" si="48"/>
        <v>167.9938401005885</v>
      </c>
      <c r="L312" s="4">
        <f t="shared" ca="1" si="58"/>
        <v>1.6613865521086628</v>
      </c>
      <c r="M312" s="4">
        <f t="shared" ca="1" si="59"/>
        <v>9.339122075497687E-2</v>
      </c>
    </row>
    <row r="313" spans="1:13" x14ac:dyDescent="0.25">
      <c r="A313" s="1" t="s">
        <v>323</v>
      </c>
      <c r="B313" s="4">
        <f t="shared" ca="1" si="49"/>
        <v>105.00015219674232</v>
      </c>
      <c r="C313" s="4">
        <f t="shared" ca="1" si="50"/>
        <v>94.484103860942653</v>
      </c>
      <c r="D313" s="4">
        <f t="shared" ca="1" si="51"/>
        <v>100.0090485919979</v>
      </c>
      <c r="E313" s="4">
        <f t="shared" ca="1" si="52"/>
        <v>1.9616830265795087</v>
      </c>
      <c r="F313" s="4">
        <f t="shared" ca="1" si="53"/>
        <v>5.0593384261504282</v>
      </c>
      <c r="G313" s="4">
        <f t="shared" ca="1" si="54"/>
        <v>93.744484409757732</v>
      </c>
      <c r="H313" s="5">
        <f t="shared" si="55"/>
        <v>40</v>
      </c>
      <c r="I313" s="4">
        <f t="shared" ca="1" si="56"/>
        <v>59.993643245898852</v>
      </c>
      <c r="J313" s="4">
        <f t="shared" ca="1" si="57"/>
        <v>41.432228253378156</v>
      </c>
      <c r="K313">
        <f t="shared" ca="1" si="48"/>
        <v>21.925139643148835</v>
      </c>
      <c r="L313" s="4">
        <f t="shared" ca="1" si="58"/>
        <v>1.9592510674299226</v>
      </c>
      <c r="M313" s="4">
        <f t="shared" ca="1" si="59"/>
        <v>9.2826316565119762E-2</v>
      </c>
    </row>
    <row r="314" spans="1:13" x14ac:dyDescent="0.25">
      <c r="A314" s="1" t="s">
        <v>324</v>
      </c>
      <c r="B314" s="4">
        <f t="shared" ca="1" si="49"/>
        <v>105.00747138527358</v>
      </c>
      <c r="C314" s="4">
        <f t="shared" ca="1" si="50"/>
        <v>94.482893990137526</v>
      </c>
      <c r="D314" s="4">
        <f t="shared" ca="1" si="51"/>
        <v>100.0012383735541</v>
      </c>
      <c r="E314" s="4">
        <f t="shared" ca="1" si="52"/>
        <v>1.9551907901161896</v>
      </c>
      <c r="F314" s="4">
        <f t="shared" ca="1" si="53"/>
        <v>5.0494333748893494</v>
      </c>
      <c r="G314" s="4">
        <f t="shared" ca="1" si="54"/>
        <v>93.753394732352007</v>
      </c>
      <c r="H314" s="5">
        <f t="shared" si="55"/>
        <v>40</v>
      </c>
      <c r="I314" s="4">
        <f t="shared" ca="1" si="56"/>
        <v>60.000201554394316</v>
      </c>
      <c r="J314" s="4">
        <f t="shared" ca="1" si="57"/>
        <v>34.828154876424954</v>
      </c>
      <c r="K314">
        <f t="shared" ca="1" si="48"/>
        <v>347.40193471383134</v>
      </c>
      <c r="L314" s="4">
        <f t="shared" ca="1" si="58"/>
        <v>2.8345452796988528</v>
      </c>
      <c r="M314" s="4">
        <f t="shared" ca="1" si="59"/>
        <v>5.967013084415089E-2</v>
      </c>
    </row>
    <row r="315" spans="1:13" x14ac:dyDescent="0.25">
      <c r="A315" s="1" t="s">
        <v>325</v>
      </c>
      <c r="B315" s="4">
        <f t="shared" ca="1" si="49"/>
        <v>104.99481666427283</v>
      </c>
      <c r="C315" s="4">
        <f t="shared" ca="1" si="50"/>
        <v>94.493161865671951</v>
      </c>
      <c r="D315" s="4">
        <f t="shared" ca="1" si="51"/>
        <v>99.99326860855227</v>
      </c>
      <c r="E315" s="4">
        <f t="shared" ca="1" si="52"/>
        <v>1.9528682378956426</v>
      </c>
      <c r="F315" s="4">
        <f t="shared" ca="1" si="53"/>
        <v>5.0523452150579224</v>
      </c>
      <c r="G315" s="4">
        <f t="shared" ca="1" si="54"/>
        <v>93.739436633447767</v>
      </c>
      <c r="H315" s="5">
        <f t="shared" si="55"/>
        <v>40</v>
      </c>
      <c r="I315" s="4">
        <f t="shared" ca="1" si="56"/>
        <v>59.985233648284797</v>
      </c>
      <c r="J315" s="4">
        <f t="shared" ca="1" si="57"/>
        <v>31.720160005125958</v>
      </c>
      <c r="K315">
        <f t="shared" ca="1" si="48"/>
        <v>210.6158382120523</v>
      </c>
      <c r="L315" s="4">
        <f t="shared" ca="1" si="58"/>
        <v>1.3601847792844626</v>
      </c>
      <c r="M315" s="4">
        <f t="shared" ca="1" si="59"/>
        <v>7.5949028410086564E-2</v>
      </c>
    </row>
    <row r="316" spans="1:13" x14ac:dyDescent="0.25">
      <c r="A316" s="1" t="s">
        <v>326</v>
      </c>
      <c r="B316" s="4">
        <f t="shared" ca="1" si="49"/>
        <v>104.99277265675251</v>
      </c>
      <c r="C316" s="4">
        <f t="shared" ca="1" si="50"/>
        <v>94.462690839483088</v>
      </c>
      <c r="D316" s="4">
        <f t="shared" ca="1" si="51"/>
        <v>99.985481032473757</v>
      </c>
      <c r="E316" s="4">
        <f t="shared" ca="1" si="52"/>
        <v>1.9489510388105131</v>
      </c>
      <c r="F316" s="4">
        <f t="shared" ca="1" si="53"/>
        <v>5.0650102268407755</v>
      </c>
      <c r="G316" s="4">
        <f t="shared" ca="1" si="54"/>
        <v>93.751289473593999</v>
      </c>
      <c r="H316" s="5">
        <f t="shared" si="55"/>
        <v>40</v>
      </c>
      <c r="I316" s="4">
        <f t="shared" ca="1" si="56"/>
        <v>59.989344134392248</v>
      </c>
      <c r="J316" s="4">
        <f t="shared" ca="1" si="57"/>
        <v>38.73564486534768</v>
      </c>
      <c r="K316">
        <f t="shared" ca="1" si="48"/>
        <v>28.668270999769547</v>
      </c>
      <c r="L316" s="4">
        <f t="shared" ca="1" si="58"/>
        <v>1.2009755032988569</v>
      </c>
      <c r="M316" s="4">
        <f t="shared" ca="1" si="59"/>
        <v>9.1509973445321635E-2</v>
      </c>
    </row>
    <row r="317" spans="1:13" x14ac:dyDescent="0.25">
      <c r="A317" s="1" t="s">
        <v>327</v>
      </c>
      <c r="B317" s="4">
        <f t="shared" ca="1" si="49"/>
        <v>105.01433183604807</v>
      </c>
      <c r="C317" s="4">
        <f t="shared" ca="1" si="50"/>
        <v>94.472715331743501</v>
      </c>
      <c r="D317" s="4">
        <f t="shared" ca="1" si="51"/>
        <v>100.00118109048012</v>
      </c>
      <c r="E317" s="4">
        <f t="shared" ca="1" si="52"/>
        <v>1.9676967602879791</v>
      </c>
      <c r="F317" s="4">
        <f t="shared" ca="1" si="53"/>
        <v>5.0539045455385523</v>
      </c>
      <c r="G317" s="4">
        <f t="shared" ca="1" si="54"/>
        <v>93.756416098184715</v>
      </c>
      <c r="H317" s="5">
        <f t="shared" si="55"/>
        <v>40</v>
      </c>
      <c r="I317" s="4">
        <f t="shared" ca="1" si="56"/>
        <v>59.989774944414499</v>
      </c>
      <c r="J317" s="4">
        <f t="shared" ca="1" si="57"/>
        <v>35.208592583511823</v>
      </c>
      <c r="K317">
        <f t="shared" ca="1" si="48"/>
        <v>325.12967554469901</v>
      </c>
      <c r="L317" s="4">
        <f t="shared" ca="1" si="58"/>
        <v>2.4694813254435535</v>
      </c>
      <c r="M317" s="4">
        <f t="shared" ca="1" si="59"/>
        <v>8.673249206719838E-2</v>
      </c>
    </row>
    <row r="318" spans="1:13" x14ac:dyDescent="0.25">
      <c r="A318" s="1" t="s">
        <v>328</v>
      </c>
      <c r="B318" s="4">
        <f t="shared" ca="1" si="49"/>
        <v>104.99893981846341</v>
      </c>
      <c r="C318" s="4">
        <f t="shared" ca="1" si="50"/>
        <v>94.48273661199886</v>
      </c>
      <c r="D318" s="4">
        <f t="shared" ca="1" si="51"/>
        <v>100.01545644686141</v>
      </c>
      <c r="E318" s="4">
        <f t="shared" ca="1" si="52"/>
        <v>1.9646142450586055</v>
      </c>
      <c r="F318" s="4">
        <f t="shared" ca="1" si="53"/>
        <v>5.058850459580893</v>
      </c>
      <c r="G318" s="4">
        <f t="shared" ca="1" si="54"/>
        <v>93.760146534372723</v>
      </c>
      <c r="H318" s="5">
        <f t="shared" si="55"/>
        <v>40</v>
      </c>
      <c r="I318" s="4">
        <f t="shared" ca="1" si="56"/>
        <v>60.004515953259457</v>
      </c>
      <c r="J318" s="4">
        <f t="shared" ca="1" si="57"/>
        <v>33.99880252800272</v>
      </c>
      <c r="K318">
        <f t="shared" ca="1" si="48"/>
        <v>274.11370274480362</v>
      </c>
      <c r="L318" s="4">
        <f t="shared" ca="1" si="58"/>
        <v>2.7142111351339695</v>
      </c>
      <c r="M318" s="4">
        <f t="shared" ca="1" si="59"/>
        <v>8.4992003565238686E-2</v>
      </c>
    </row>
    <row r="319" spans="1:13" x14ac:dyDescent="0.25">
      <c r="A319" s="1" t="s">
        <v>329</v>
      </c>
      <c r="B319" s="4">
        <f t="shared" ca="1" si="49"/>
        <v>104.99718999665525</v>
      </c>
      <c r="C319" s="4">
        <f t="shared" ca="1" si="50"/>
        <v>94.474807284754434</v>
      </c>
      <c r="D319" s="4">
        <f t="shared" ca="1" si="51"/>
        <v>100.00104176829787</v>
      </c>
      <c r="E319" s="4">
        <f t="shared" ca="1" si="52"/>
        <v>1.9367420340885131</v>
      </c>
      <c r="F319" s="4">
        <f t="shared" ca="1" si="53"/>
        <v>5.0610362670081699</v>
      </c>
      <c r="G319" s="4">
        <f t="shared" ca="1" si="54"/>
        <v>93.730016125045935</v>
      </c>
      <c r="H319" s="5">
        <f t="shared" si="55"/>
        <v>40</v>
      </c>
      <c r="I319" s="4">
        <f t="shared" ca="1" si="56"/>
        <v>59.995941607963573</v>
      </c>
      <c r="J319" s="4">
        <f t="shared" ca="1" si="57"/>
        <v>40.252970885038451</v>
      </c>
      <c r="K319">
        <f t="shared" ca="1" si="48"/>
        <v>348.10044817851679</v>
      </c>
      <c r="L319" s="4">
        <f t="shared" ca="1" si="58"/>
        <v>2.1594936191811938</v>
      </c>
      <c r="M319" s="4">
        <f t="shared" ca="1" si="59"/>
        <v>6.4449369753423649E-2</v>
      </c>
    </row>
    <row r="320" spans="1:13" x14ac:dyDescent="0.25">
      <c r="A320" s="1" t="s">
        <v>330</v>
      </c>
      <c r="B320" s="4">
        <f t="shared" ca="1" si="49"/>
        <v>104.99850253336668</v>
      </c>
      <c r="C320" s="4">
        <f t="shared" ca="1" si="50"/>
        <v>94.45871546149769</v>
      </c>
      <c r="D320" s="4">
        <f t="shared" ca="1" si="51"/>
        <v>100.00011781110263</v>
      </c>
      <c r="E320" s="4">
        <f t="shared" ca="1" si="52"/>
        <v>1.9435289809568972</v>
      </c>
      <c r="F320" s="4">
        <f t="shared" ca="1" si="53"/>
        <v>5.0530630228458655</v>
      </c>
      <c r="G320" s="4">
        <f t="shared" ca="1" si="54"/>
        <v>93.752145627268419</v>
      </c>
      <c r="H320" s="5">
        <f t="shared" si="55"/>
        <v>40</v>
      </c>
      <c r="I320" s="4">
        <f t="shared" ca="1" si="56"/>
        <v>59.997290033004376</v>
      </c>
      <c r="J320" s="4">
        <f t="shared" ca="1" si="57"/>
        <v>40.934275569756124</v>
      </c>
      <c r="K320">
        <f t="shared" ca="1" si="48"/>
        <v>172.84248063086295</v>
      </c>
      <c r="L320" s="4">
        <f t="shared" ca="1" si="58"/>
        <v>2.1643738474469543</v>
      </c>
      <c r="M320" s="4">
        <f t="shared" ca="1" si="59"/>
        <v>9.4818149272827362E-2</v>
      </c>
    </row>
    <row r="321" spans="1:13" x14ac:dyDescent="0.25">
      <c r="A321" s="1" t="s">
        <v>331</v>
      </c>
      <c r="B321" s="4">
        <f t="shared" ca="1" si="49"/>
        <v>105.0031697545885</v>
      </c>
      <c r="C321" s="4">
        <f t="shared" ca="1" si="50"/>
        <v>94.48323261151323</v>
      </c>
      <c r="D321" s="4">
        <f t="shared" ca="1" si="51"/>
        <v>100.00321081364619</v>
      </c>
      <c r="E321" s="4">
        <f t="shared" ca="1" si="52"/>
        <v>1.9528234089248313</v>
      </c>
      <c r="F321" s="4">
        <f t="shared" ca="1" si="53"/>
        <v>5.0557300012853359</v>
      </c>
      <c r="G321" s="4">
        <f t="shared" ca="1" si="54"/>
        <v>93.74970002882948</v>
      </c>
      <c r="H321" s="5">
        <f t="shared" si="55"/>
        <v>40</v>
      </c>
      <c r="I321" s="4">
        <f t="shared" ca="1" si="56"/>
        <v>60.003468583660691</v>
      </c>
      <c r="J321" s="4">
        <f t="shared" ca="1" si="57"/>
        <v>36.230237481052178</v>
      </c>
      <c r="K321">
        <f t="shared" ca="1" si="48"/>
        <v>129.96058883046581</v>
      </c>
      <c r="L321" s="4">
        <f t="shared" ca="1" si="58"/>
        <v>1.8158150960008637</v>
      </c>
      <c r="M321" s="4">
        <f t="shared" ca="1" si="59"/>
        <v>9.7765111533689719E-2</v>
      </c>
    </row>
    <row r="322" spans="1:13" x14ac:dyDescent="0.25">
      <c r="A322" s="1" t="s">
        <v>332</v>
      </c>
      <c r="B322" s="4">
        <f t="shared" ca="1" si="49"/>
        <v>104.99777034256306</v>
      </c>
      <c r="C322" s="4">
        <f t="shared" ca="1" si="50"/>
        <v>94.459785984618904</v>
      </c>
      <c r="D322" s="4">
        <f t="shared" ca="1" si="51"/>
        <v>99.997575733522694</v>
      </c>
      <c r="E322" s="4">
        <f t="shared" ca="1" si="52"/>
        <v>1.9676687093949612</v>
      </c>
      <c r="F322" s="4">
        <f t="shared" ca="1" si="53"/>
        <v>5.0672811623828986</v>
      </c>
      <c r="G322" s="4">
        <f t="shared" ca="1" si="54"/>
        <v>93.751785356735667</v>
      </c>
      <c r="H322" s="5">
        <f t="shared" si="55"/>
        <v>40</v>
      </c>
      <c r="I322" s="4">
        <f t="shared" ca="1" si="56"/>
        <v>59.978910811696807</v>
      </c>
      <c r="J322" s="4">
        <f t="shared" ca="1" si="57"/>
        <v>44.421482833911298</v>
      </c>
      <c r="K322">
        <f t="shared" ca="1" si="48"/>
        <v>135.46424809641584</v>
      </c>
      <c r="L322" s="4">
        <f t="shared" ca="1" si="58"/>
        <v>1.4187369553660762</v>
      </c>
      <c r="M322" s="4">
        <f t="shared" ca="1" si="59"/>
        <v>7.6910131622090622E-2</v>
      </c>
    </row>
    <row r="323" spans="1:13" x14ac:dyDescent="0.25">
      <c r="A323" s="1" t="s">
        <v>333</v>
      </c>
      <c r="B323" s="4">
        <f t="shared" ca="1" si="49"/>
        <v>105.00814160993706</v>
      </c>
      <c r="C323" s="4">
        <f t="shared" ca="1" si="50"/>
        <v>94.482139451375502</v>
      </c>
      <c r="D323" s="4">
        <f t="shared" ca="1" si="51"/>
        <v>99.996496479532368</v>
      </c>
      <c r="E323" s="4">
        <f t="shared" ca="1" si="52"/>
        <v>1.9527496297718039</v>
      </c>
      <c r="F323" s="4">
        <f t="shared" ca="1" si="53"/>
        <v>5.0608662116570242</v>
      </c>
      <c r="G323" s="4">
        <f t="shared" ca="1" si="54"/>
        <v>93.752156395022979</v>
      </c>
      <c r="H323" s="5">
        <f t="shared" si="55"/>
        <v>40</v>
      </c>
      <c r="I323" s="4">
        <f t="shared" ca="1" si="56"/>
        <v>59.977850586506655</v>
      </c>
      <c r="J323" s="4">
        <f t="shared" ca="1" si="57"/>
        <v>37.969514823692052</v>
      </c>
      <c r="K323">
        <f t="shared" ca="1" si="48"/>
        <v>180.39668108527533</v>
      </c>
      <c r="L323" s="4">
        <f t="shared" ca="1" si="58"/>
        <v>2.7967558001680759</v>
      </c>
      <c r="M323" s="4">
        <f t="shared" ca="1" si="59"/>
        <v>8.8438282389849271E-2</v>
      </c>
    </row>
    <row r="324" spans="1:13" x14ac:dyDescent="0.25">
      <c r="A324" s="1" t="s">
        <v>334</v>
      </c>
      <c r="B324" s="4">
        <f t="shared" ca="1" si="49"/>
        <v>104.98759719993082</v>
      </c>
      <c r="C324" s="4">
        <f t="shared" ca="1" si="50"/>
        <v>94.474602411679797</v>
      </c>
      <c r="D324" s="4">
        <f t="shared" ca="1" si="51"/>
        <v>99.996023561900188</v>
      </c>
      <c r="E324" s="4">
        <f t="shared" ca="1" si="52"/>
        <v>1.9581766820903406</v>
      </c>
      <c r="F324" s="4">
        <f t="shared" ca="1" si="53"/>
        <v>5.0560870191813923</v>
      </c>
      <c r="G324" s="4">
        <f t="shared" ca="1" si="54"/>
        <v>93.739839741105314</v>
      </c>
      <c r="H324" s="5">
        <f t="shared" si="55"/>
        <v>40</v>
      </c>
      <c r="I324" s="4">
        <f t="shared" ca="1" si="56"/>
        <v>59.998047158463862</v>
      </c>
      <c r="J324" s="4">
        <f t="shared" ca="1" si="57"/>
        <v>32.039697938831772</v>
      </c>
      <c r="K324">
        <f t="shared" ref="K324:K387" ca="1" si="60">RAND()*360</f>
        <v>25.027918830437422</v>
      </c>
      <c r="L324" s="4">
        <f t="shared" ca="1" si="58"/>
        <v>1.9496566555433004</v>
      </c>
      <c r="M324" s="4">
        <f t="shared" ca="1" si="59"/>
        <v>7.5198459725310862E-2</v>
      </c>
    </row>
    <row r="325" spans="1:13" x14ac:dyDescent="0.25">
      <c r="A325" s="1" t="s">
        <v>335</v>
      </c>
      <c r="B325" s="4">
        <f t="shared" ref="B325:B388" ca="1" si="61">NORMINV(RAND(), $B$3, 0.0254/3)</f>
        <v>104.99287066739195</v>
      </c>
      <c r="C325" s="4">
        <f t="shared" ref="C325:C388" ca="1" si="62">NORMINV(RAND(), $C$3, 0.0254/3)</f>
        <v>94.47313906078621</v>
      </c>
      <c r="D325" s="4">
        <f t="shared" ref="D325:D388" ca="1" si="63">NORMINV(RAND(), $D$3, 0.0254/3)</f>
        <v>99.992172444391215</v>
      </c>
      <c r="E325" s="4">
        <f t="shared" ref="E325:E388" ca="1" si="64">NORMINV(RAND(), $E$3, 0.0254/3)</f>
        <v>1.9463293313795795</v>
      </c>
      <c r="F325" s="4">
        <f t="shared" ref="F325:F388" ca="1" si="65">NORMINV(RAND(), $F$3, 0.0254/3)</f>
        <v>5.0453955492477656</v>
      </c>
      <c r="G325" s="4">
        <f t="shared" ref="G325:G388" ca="1" si="66">NORMINV(RAND(), $G$3, 0.0254/3)</f>
        <v>93.743859626873657</v>
      </c>
      <c r="H325" s="5">
        <f t="shared" ref="H325:H388" si="67">$H$3</f>
        <v>40</v>
      </c>
      <c r="I325" s="4">
        <f t="shared" ref="I325:I388" ca="1" si="68">NORMINV(RAND(), $I$3, 0.0254/3)</f>
        <v>60.002895415745179</v>
      </c>
      <c r="J325" s="4">
        <f t="shared" ref="J325:J388" ca="1" si="69">RAND()*(G325/2-L325-I325/2-L325)+(I325/2+L325)</f>
        <v>33.956452301745308</v>
      </c>
      <c r="K325">
        <f t="shared" ca="1" si="60"/>
        <v>210.68044862206224</v>
      </c>
      <c r="L325" s="4">
        <f t="shared" ref="L325:L388" ca="1" si="70">RAND()*$L$3+1</f>
        <v>1.3042731788191988</v>
      </c>
      <c r="M325" s="4">
        <f t="shared" ref="M325:M388" ca="1" si="71">RAND()*$M$3+$M$3</f>
        <v>5.2539093141621952E-2</v>
      </c>
    </row>
    <row r="326" spans="1:13" x14ac:dyDescent="0.25">
      <c r="A326" s="1" t="s">
        <v>336</v>
      </c>
      <c r="B326" s="4">
        <f t="shared" ca="1" si="61"/>
        <v>105.00675155398255</v>
      </c>
      <c r="C326" s="4">
        <f t="shared" ca="1" si="62"/>
        <v>94.487650547043714</v>
      </c>
      <c r="D326" s="4">
        <f t="shared" ca="1" si="63"/>
        <v>99.989265996368758</v>
      </c>
      <c r="E326" s="4">
        <f t="shared" ca="1" si="64"/>
        <v>1.9599468459478271</v>
      </c>
      <c r="F326" s="4">
        <f t="shared" ca="1" si="65"/>
        <v>5.0672746829211004</v>
      </c>
      <c r="G326" s="4">
        <f t="shared" ca="1" si="66"/>
        <v>93.753130880714835</v>
      </c>
      <c r="H326" s="5">
        <f t="shared" si="67"/>
        <v>40</v>
      </c>
      <c r="I326" s="4">
        <f t="shared" ca="1" si="68"/>
        <v>60.014260403192665</v>
      </c>
      <c r="J326" s="4">
        <f t="shared" ca="1" si="69"/>
        <v>43.946758545893758</v>
      </c>
      <c r="K326">
        <f t="shared" ca="1" si="60"/>
        <v>314.41498177558827</v>
      </c>
      <c r="L326" s="4">
        <f t="shared" ca="1" si="70"/>
        <v>1.3134891923516245</v>
      </c>
      <c r="M326" s="4">
        <f t="shared" ca="1" si="71"/>
        <v>8.1666544796449497E-2</v>
      </c>
    </row>
    <row r="327" spans="1:13" x14ac:dyDescent="0.25">
      <c r="A327" s="1" t="s">
        <v>337</v>
      </c>
      <c r="B327" s="4">
        <f t="shared" ca="1" si="61"/>
        <v>105.00717317693753</v>
      </c>
      <c r="C327" s="4">
        <f t="shared" ca="1" si="62"/>
        <v>94.47660172123841</v>
      </c>
      <c r="D327" s="4">
        <f t="shared" ca="1" si="63"/>
        <v>100.00792668609407</v>
      </c>
      <c r="E327" s="4">
        <f t="shared" ca="1" si="64"/>
        <v>1.9659539702000841</v>
      </c>
      <c r="F327" s="4">
        <f t="shared" ca="1" si="65"/>
        <v>5.0538824633114938</v>
      </c>
      <c r="G327" s="4">
        <f t="shared" ca="1" si="66"/>
        <v>93.755407184867408</v>
      </c>
      <c r="H327" s="5">
        <f t="shared" si="67"/>
        <v>40</v>
      </c>
      <c r="I327" s="4">
        <f t="shared" ca="1" si="68"/>
        <v>60.015796850410084</v>
      </c>
      <c r="J327" s="4">
        <f t="shared" ca="1" si="69"/>
        <v>42.428635803687605</v>
      </c>
      <c r="K327">
        <f t="shared" ca="1" si="60"/>
        <v>90.226556831818371</v>
      </c>
      <c r="L327" s="4">
        <f t="shared" ca="1" si="70"/>
        <v>1.1284881012304433</v>
      </c>
      <c r="M327" s="4">
        <f t="shared" ca="1" si="71"/>
        <v>5.2276182867082938E-2</v>
      </c>
    </row>
    <row r="328" spans="1:13" x14ac:dyDescent="0.25">
      <c r="A328" s="1" t="s">
        <v>338</v>
      </c>
      <c r="B328" s="4">
        <f t="shared" ca="1" si="61"/>
        <v>105.00485305668393</v>
      </c>
      <c r="C328" s="4">
        <f t="shared" ca="1" si="62"/>
        <v>94.464526370173346</v>
      </c>
      <c r="D328" s="4">
        <f t="shared" ca="1" si="63"/>
        <v>99.998223188658798</v>
      </c>
      <c r="E328" s="4">
        <f t="shared" ca="1" si="64"/>
        <v>1.9533837888133729</v>
      </c>
      <c r="F328" s="4">
        <f t="shared" ca="1" si="65"/>
        <v>5.0628637447017857</v>
      </c>
      <c r="G328" s="4">
        <f t="shared" ca="1" si="66"/>
        <v>93.74486886785499</v>
      </c>
      <c r="H328" s="5">
        <f t="shared" si="67"/>
        <v>40</v>
      </c>
      <c r="I328" s="4">
        <f t="shared" ca="1" si="68"/>
        <v>59.986499700617713</v>
      </c>
      <c r="J328" s="4">
        <f t="shared" ca="1" si="69"/>
        <v>36.182247312837191</v>
      </c>
      <c r="K328">
        <f t="shared" ca="1" si="60"/>
        <v>122.60101239183587</v>
      </c>
      <c r="L328" s="4">
        <f t="shared" ca="1" si="70"/>
        <v>1.2173387675204321</v>
      </c>
      <c r="M328" s="4">
        <f t="shared" ca="1" si="71"/>
        <v>9.264778714474281E-2</v>
      </c>
    </row>
    <row r="329" spans="1:13" x14ac:dyDescent="0.25">
      <c r="A329" s="1" t="s">
        <v>339</v>
      </c>
      <c r="B329" s="4">
        <f t="shared" ca="1" si="61"/>
        <v>104.99747969552197</v>
      </c>
      <c r="C329" s="4">
        <f t="shared" ca="1" si="62"/>
        <v>94.481867568450056</v>
      </c>
      <c r="D329" s="4">
        <f t="shared" ca="1" si="63"/>
        <v>99.997134961913844</v>
      </c>
      <c r="E329" s="4">
        <f t="shared" ca="1" si="64"/>
        <v>1.9555977777023152</v>
      </c>
      <c r="F329" s="4">
        <f t="shared" ca="1" si="65"/>
        <v>5.0624993945660162</v>
      </c>
      <c r="G329" s="4">
        <f t="shared" ca="1" si="66"/>
        <v>93.745869739701206</v>
      </c>
      <c r="H329" s="5">
        <f t="shared" si="67"/>
        <v>40</v>
      </c>
      <c r="I329" s="4">
        <f t="shared" ca="1" si="68"/>
        <v>59.997816974710879</v>
      </c>
      <c r="J329" s="4">
        <f t="shared" ca="1" si="69"/>
        <v>33.224817268265276</v>
      </c>
      <c r="K329">
        <f t="shared" ca="1" si="60"/>
        <v>353.97405278902318</v>
      </c>
      <c r="L329" s="4">
        <f t="shared" ca="1" si="70"/>
        <v>1.0692835437703181</v>
      </c>
      <c r="M329" s="4">
        <f t="shared" ca="1" si="71"/>
        <v>9.8507228692226015E-2</v>
      </c>
    </row>
    <row r="330" spans="1:13" x14ac:dyDescent="0.25">
      <c r="A330" s="1" t="s">
        <v>340</v>
      </c>
      <c r="B330" s="4">
        <f t="shared" ca="1" si="61"/>
        <v>104.98814325520262</v>
      </c>
      <c r="C330" s="4">
        <f t="shared" ca="1" si="62"/>
        <v>94.476374735903576</v>
      </c>
      <c r="D330" s="4">
        <f t="shared" ca="1" si="63"/>
        <v>99.993849976013337</v>
      </c>
      <c r="E330" s="4">
        <f t="shared" ca="1" si="64"/>
        <v>1.9497867548201449</v>
      </c>
      <c r="F330" s="4">
        <f t="shared" ca="1" si="65"/>
        <v>5.0674308383634221</v>
      </c>
      <c r="G330" s="4">
        <f t="shared" ca="1" si="66"/>
        <v>93.752891933557322</v>
      </c>
      <c r="H330" s="5">
        <f t="shared" si="67"/>
        <v>40</v>
      </c>
      <c r="I330" s="4">
        <f t="shared" ca="1" si="68"/>
        <v>60.010346833774179</v>
      </c>
      <c r="J330" s="4">
        <f t="shared" ca="1" si="69"/>
        <v>35.61465691183561</v>
      </c>
      <c r="K330">
        <f t="shared" ca="1" si="60"/>
        <v>291.16019633833406</v>
      </c>
      <c r="L330" s="4">
        <f t="shared" ca="1" si="70"/>
        <v>2.0265028925257207</v>
      </c>
      <c r="M330" s="4">
        <f t="shared" ca="1" si="71"/>
        <v>5.6423318123690995E-2</v>
      </c>
    </row>
    <row r="331" spans="1:13" x14ac:dyDescent="0.25">
      <c r="A331" s="1" t="s">
        <v>341</v>
      </c>
      <c r="B331" s="4">
        <f t="shared" ca="1" si="61"/>
        <v>105.00282933019972</v>
      </c>
      <c r="C331" s="4">
        <f t="shared" ca="1" si="62"/>
        <v>94.486510685878869</v>
      </c>
      <c r="D331" s="4">
        <f t="shared" ca="1" si="63"/>
        <v>99.990040217390757</v>
      </c>
      <c r="E331" s="4">
        <f t="shared" ca="1" si="64"/>
        <v>1.9633819195727102</v>
      </c>
      <c r="F331" s="4">
        <f t="shared" ca="1" si="65"/>
        <v>5.0567034062767284</v>
      </c>
      <c r="G331" s="4">
        <f t="shared" ca="1" si="66"/>
        <v>93.735601183272038</v>
      </c>
      <c r="H331" s="5">
        <f t="shared" si="67"/>
        <v>40</v>
      </c>
      <c r="I331" s="4">
        <f t="shared" ca="1" si="68"/>
        <v>60.005113811947133</v>
      </c>
      <c r="J331" s="4">
        <f t="shared" ca="1" si="69"/>
        <v>43.131892001932314</v>
      </c>
      <c r="K331">
        <f t="shared" ca="1" si="60"/>
        <v>26.575461011018437</v>
      </c>
      <c r="L331" s="4">
        <f t="shared" ca="1" si="70"/>
        <v>1.3823673482426555</v>
      </c>
      <c r="M331" s="4">
        <f t="shared" ca="1" si="71"/>
        <v>7.7661154721836392E-2</v>
      </c>
    </row>
    <row r="332" spans="1:13" x14ac:dyDescent="0.25">
      <c r="A332" s="1" t="s">
        <v>342</v>
      </c>
      <c r="B332" s="4">
        <f t="shared" ca="1" si="61"/>
        <v>104.98721514042374</v>
      </c>
      <c r="C332" s="4">
        <f t="shared" ca="1" si="62"/>
        <v>94.479526695576908</v>
      </c>
      <c r="D332" s="4">
        <f t="shared" ca="1" si="63"/>
        <v>100.00280822353717</v>
      </c>
      <c r="E332" s="4">
        <f t="shared" ca="1" si="64"/>
        <v>1.9545663593362115</v>
      </c>
      <c r="F332" s="4">
        <f t="shared" ca="1" si="65"/>
        <v>5.0595611230405613</v>
      </c>
      <c r="G332" s="4">
        <f t="shared" ca="1" si="66"/>
        <v>93.743394244803341</v>
      </c>
      <c r="H332" s="5">
        <f t="shared" si="67"/>
        <v>40</v>
      </c>
      <c r="I332" s="4">
        <f t="shared" ca="1" si="68"/>
        <v>59.99784359310339</v>
      </c>
      <c r="J332" s="4">
        <f t="shared" ca="1" si="69"/>
        <v>37.017230492414868</v>
      </c>
      <c r="K332">
        <f t="shared" ca="1" si="60"/>
        <v>18.154613009514815</v>
      </c>
      <c r="L332" s="4">
        <f t="shared" ca="1" si="70"/>
        <v>2.8016366397882182</v>
      </c>
      <c r="M332" s="4">
        <f t="shared" ca="1" si="71"/>
        <v>6.7458420424077944E-2</v>
      </c>
    </row>
    <row r="333" spans="1:13" x14ac:dyDescent="0.25">
      <c r="A333" s="1" t="s">
        <v>343</v>
      </c>
      <c r="B333" s="4">
        <f t="shared" ca="1" si="61"/>
        <v>105.00451565297004</v>
      </c>
      <c r="C333" s="4">
        <f t="shared" ca="1" si="62"/>
        <v>94.48317510562741</v>
      </c>
      <c r="D333" s="4">
        <f t="shared" ca="1" si="63"/>
        <v>99.996354740064831</v>
      </c>
      <c r="E333" s="4">
        <f t="shared" ca="1" si="64"/>
        <v>1.9616795322602547</v>
      </c>
      <c r="F333" s="4">
        <f t="shared" ca="1" si="65"/>
        <v>5.0583321737365292</v>
      </c>
      <c r="G333" s="4">
        <f t="shared" ca="1" si="66"/>
        <v>93.747514691436137</v>
      </c>
      <c r="H333" s="5">
        <f t="shared" si="67"/>
        <v>40</v>
      </c>
      <c r="I333" s="4">
        <f t="shared" ca="1" si="68"/>
        <v>60.000264085097676</v>
      </c>
      <c r="J333" s="4">
        <f t="shared" ca="1" si="69"/>
        <v>39.350804310225939</v>
      </c>
      <c r="K333">
        <f t="shared" ca="1" si="60"/>
        <v>149.31012174992557</v>
      </c>
      <c r="L333" s="4">
        <f t="shared" ca="1" si="70"/>
        <v>2.4529211654734069</v>
      </c>
      <c r="M333" s="4">
        <f t="shared" ca="1" si="71"/>
        <v>6.6861674066502161E-2</v>
      </c>
    </row>
    <row r="334" spans="1:13" x14ac:dyDescent="0.25">
      <c r="A334" s="1" t="s">
        <v>344</v>
      </c>
      <c r="B334" s="4">
        <f t="shared" ca="1" si="61"/>
        <v>105.00090188339111</v>
      </c>
      <c r="C334" s="4">
        <f t="shared" ca="1" si="62"/>
        <v>94.491066602734577</v>
      </c>
      <c r="D334" s="4">
        <f t="shared" ca="1" si="63"/>
        <v>100.00179000481344</v>
      </c>
      <c r="E334" s="4">
        <f t="shared" ca="1" si="64"/>
        <v>1.9688112646480014</v>
      </c>
      <c r="F334" s="4">
        <f t="shared" ca="1" si="65"/>
        <v>5.0578240441490738</v>
      </c>
      <c r="G334" s="4">
        <f t="shared" ca="1" si="66"/>
        <v>93.76303753711899</v>
      </c>
      <c r="H334" s="5">
        <f t="shared" si="67"/>
        <v>40</v>
      </c>
      <c r="I334" s="4">
        <f t="shared" ca="1" si="68"/>
        <v>60.008340940995623</v>
      </c>
      <c r="J334" s="4">
        <f t="shared" ca="1" si="69"/>
        <v>37.562068795721089</v>
      </c>
      <c r="K334">
        <f t="shared" ca="1" si="60"/>
        <v>140.63586244570533</v>
      </c>
      <c r="L334" s="4">
        <f t="shared" ca="1" si="70"/>
        <v>2.1211531967288977</v>
      </c>
      <c r="M334" s="4">
        <f t="shared" ca="1" si="71"/>
        <v>5.9223409520339942E-2</v>
      </c>
    </row>
    <row r="335" spans="1:13" x14ac:dyDescent="0.25">
      <c r="A335" s="1" t="s">
        <v>345</v>
      </c>
      <c r="B335" s="4">
        <f t="shared" ca="1" si="61"/>
        <v>105.00404741913351</v>
      </c>
      <c r="C335" s="4">
        <f t="shared" ca="1" si="62"/>
        <v>94.487264931113032</v>
      </c>
      <c r="D335" s="4">
        <f t="shared" ca="1" si="63"/>
        <v>99.997331269081727</v>
      </c>
      <c r="E335" s="4">
        <f t="shared" ca="1" si="64"/>
        <v>1.9529182132474667</v>
      </c>
      <c r="F335" s="4">
        <f t="shared" ca="1" si="65"/>
        <v>5.0530625364805832</v>
      </c>
      <c r="G335" s="4">
        <f t="shared" ca="1" si="66"/>
        <v>93.750246839706989</v>
      </c>
      <c r="H335" s="5">
        <f t="shared" si="67"/>
        <v>40</v>
      </c>
      <c r="I335" s="4">
        <f t="shared" ca="1" si="68"/>
        <v>59.999255553168879</v>
      </c>
      <c r="J335" s="4">
        <f t="shared" ca="1" si="69"/>
        <v>33.524375606645727</v>
      </c>
      <c r="K335">
        <f t="shared" ca="1" si="60"/>
        <v>15.623906622329681</v>
      </c>
      <c r="L335" s="4">
        <f t="shared" ca="1" si="70"/>
        <v>2.0955377969381423</v>
      </c>
      <c r="M335" s="4">
        <f t="shared" ca="1" si="71"/>
        <v>9.4302959345356943E-2</v>
      </c>
    </row>
    <row r="336" spans="1:13" x14ac:dyDescent="0.25">
      <c r="A336" s="1" t="s">
        <v>346</v>
      </c>
      <c r="B336" s="4">
        <f t="shared" ca="1" si="61"/>
        <v>105.00381765761543</v>
      </c>
      <c r="C336" s="4">
        <f t="shared" ca="1" si="62"/>
        <v>94.481457398931951</v>
      </c>
      <c r="D336" s="4">
        <f t="shared" ca="1" si="63"/>
        <v>100.00249417258485</v>
      </c>
      <c r="E336" s="4">
        <f t="shared" ca="1" si="64"/>
        <v>1.9552540093541855</v>
      </c>
      <c r="F336" s="4">
        <f t="shared" ca="1" si="65"/>
        <v>5.0746348307874305</v>
      </c>
      <c r="G336" s="4">
        <f t="shared" ca="1" si="66"/>
        <v>93.746905285110302</v>
      </c>
      <c r="H336" s="5">
        <f t="shared" si="67"/>
        <v>40</v>
      </c>
      <c r="I336" s="4">
        <f t="shared" ca="1" si="68"/>
        <v>60.020460550267792</v>
      </c>
      <c r="J336" s="4">
        <f t="shared" ca="1" si="69"/>
        <v>40.018531400935608</v>
      </c>
      <c r="K336">
        <f t="shared" ca="1" si="60"/>
        <v>95.614372439254723</v>
      </c>
      <c r="L336" s="4">
        <f t="shared" ca="1" si="70"/>
        <v>2.7586203863731331</v>
      </c>
      <c r="M336" s="4">
        <f t="shared" ca="1" si="71"/>
        <v>8.8379522748141481E-2</v>
      </c>
    </row>
    <row r="337" spans="1:13" x14ac:dyDescent="0.25">
      <c r="A337" s="1" t="s">
        <v>347</v>
      </c>
      <c r="B337" s="4">
        <f t="shared" ca="1" si="61"/>
        <v>104.99638338335409</v>
      </c>
      <c r="C337" s="4">
        <f t="shared" ca="1" si="62"/>
        <v>94.484690144482599</v>
      </c>
      <c r="D337" s="4">
        <f t="shared" ca="1" si="63"/>
        <v>100.0013955737237</v>
      </c>
      <c r="E337" s="4">
        <f t="shared" ca="1" si="64"/>
        <v>1.9731585943331831</v>
      </c>
      <c r="F337" s="4">
        <f t="shared" ca="1" si="65"/>
        <v>5.0557683123504491</v>
      </c>
      <c r="G337" s="4">
        <f t="shared" ca="1" si="66"/>
        <v>93.747249221842964</v>
      </c>
      <c r="H337" s="5">
        <f t="shared" si="67"/>
        <v>40</v>
      </c>
      <c r="I337" s="4">
        <f t="shared" ca="1" si="68"/>
        <v>59.991033394767513</v>
      </c>
      <c r="J337" s="4">
        <f t="shared" ca="1" si="69"/>
        <v>42.235036752467401</v>
      </c>
      <c r="K337">
        <f t="shared" ca="1" si="60"/>
        <v>309.28312103481943</v>
      </c>
      <c r="L337" s="4">
        <f t="shared" ca="1" si="70"/>
        <v>1.428870219252798</v>
      </c>
      <c r="M337" s="4">
        <f t="shared" ca="1" si="71"/>
        <v>6.2296805255989497E-2</v>
      </c>
    </row>
    <row r="338" spans="1:13" x14ac:dyDescent="0.25">
      <c r="A338" s="1" t="s">
        <v>348</v>
      </c>
      <c r="B338" s="4">
        <f t="shared" ca="1" si="61"/>
        <v>104.9998541288616</v>
      </c>
      <c r="C338" s="4">
        <f t="shared" ca="1" si="62"/>
        <v>94.476756552730009</v>
      </c>
      <c r="D338" s="4">
        <f t="shared" ca="1" si="63"/>
        <v>99.98816970719966</v>
      </c>
      <c r="E338" s="4">
        <f t="shared" ca="1" si="64"/>
        <v>1.9509859655271469</v>
      </c>
      <c r="F338" s="4">
        <f t="shared" ca="1" si="65"/>
        <v>5.0625707230835388</v>
      </c>
      <c r="G338" s="4">
        <f t="shared" ca="1" si="66"/>
        <v>93.746737775462009</v>
      </c>
      <c r="H338" s="5">
        <f t="shared" si="67"/>
        <v>40</v>
      </c>
      <c r="I338" s="4">
        <f t="shared" ca="1" si="68"/>
        <v>59.994669707503377</v>
      </c>
      <c r="J338" s="4">
        <f t="shared" ca="1" si="69"/>
        <v>44.402489714684179</v>
      </c>
      <c r="K338">
        <f t="shared" ca="1" si="60"/>
        <v>229.3264970329659</v>
      </c>
      <c r="L338" s="4">
        <f t="shared" ca="1" si="70"/>
        <v>2.0893765934105826</v>
      </c>
      <c r="M338" s="4">
        <f t="shared" ca="1" si="71"/>
        <v>8.467944213875378E-2</v>
      </c>
    </row>
    <row r="339" spans="1:13" x14ac:dyDescent="0.25">
      <c r="A339" s="1" t="s">
        <v>349</v>
      </c>
      <c r="B339" s="4">
        <f t="shared" ca="1" si="61"/>
        <v>104.98747562302404</v>
      </c>
      <c r="C339" s="4">
        <f t="shared" ca="1" si="62"/>
        <v>94.488303369684914</v>
      </c>
      <c r="D339" s="4">
        <f t="shared" ca="1" si="63"/>
        <v>100.0007519331979</v>
      </c>
      <c r="E339" s="4">
        <f t="shared" ca="1" si="64"/>
        <v>1.9656837657642323</v>
      </c>
      <c r="F339" s="4">
        <f t="shared" ca="1" si="65"/>
        <v>5.0658950256438438</v>
      </c>
      <c r="G339" s="4">
        <f t="shared" ca="1" si="66"/>
        <v>93.739855211711344</v>
      </c>
      <c r="H339" s="5">
        <f t="shared" si="67"/>
        <v>40</v>
      </c>
      <c r="I339" s="4">
        <f t="shared" ca="1" si="68"/>
        <v>60.003111684229175</v>
      </c>
      <c r="J339" s="4">
        <f t="shared" ca="1" si="69"/>
        <v>38.379492699373394</v>
      </c>
      <c r="K339">
        <f t="shared" ca="1" si="60"/>
        <v>51.187715050527352</v>
      </c>
      <c r="L339" s="4">
        <f t="shared" ca="1" si="70"/>
        <v>1.1590319308941639</v>
      </c>
      <c r="M339" s="4">
        <f t="shared" ca="1" si="71"/>
        <v>8.8363928293852562E-2</v>
      </c>
    </row>
    <row r="340" spans="1:13" x14ac:dyDescent="0.25">
      <c r="A340" s="1" t="s">
        <v>350</v>
      </c>
      <c r="B340" s="4">
        <f t="shared" ca="1" si="61"/>
        <v>105.00529650225072</v>
      </c>
      <c r="C340" s="4">
        <f t="shared" ca="1" si="62"/>
        <v>94.476691193381853</v>
      </c>
      <c r="D340" s="4">
        <f t="shared" ca="1" si="63"/>
        <v>99.997729990391036</v>
      </c>
      <c r="E340" s="4">
        <f t="shared" ca="1" si="64"/>
        <v>1.9479799123548229</v>
      </c>
      <c r="F340" s="4">
        <f t="shared" ca="1" si="65"/>
        <v>5.0589554606847749</v>
      </c>
      <c r="G340" s="4">
        <f t="shared" ca="1" si="66"/>
        <v>93.760126258426538</v>
      </c>
      <c r="H340" s="5">
        <f t="shared" si="67"/>
        <v>40</v>
      </c>
      <c r="I340" s="4">
        <f t="shared" ca="1" si="68"/>
        <v>60.000104291490942</v>
      </c>
      <c r="J340" s="4">
        <f t="shared" ca="1" si="69"/>
        <v>37.507934496269186</v>
      </c>
      <c r="K340">
        <f t="shared" ca="1" si="60"/>
        <v>162.28660028072755</v>
      </c>
      <c r="L340" s="4">
        <f t="shared" ca="1" si="70"/>
        <v>2.414349045467679</v>
      </c>
      <c r="M340" s="4">
        <f t="shared" ca="1" si="71"/>
        <v>6.4754548804459841E-2</v>
      </c>
    </row>
    <row r="341" spans="1:13" x14ac:dyDescent="0.25">
      <c r="A341" s="1" t="s">
        <v>351</v>
      </c>
      <c r="B341" s="4">
        <f t="shared" ca="1" si="61"/>
        <v>104.99874379924682</v>
      </c>
      <c r="C341" s="4">
        <f t="shared" ca="1" si="62"/>
        <v>94.467860899426114</v>
      </c>
      <c r="D341" s="4">
        <f t="shared" ca="1" si="63"/>
        <v>99.998823585185704</v>
      </c>
      <c r="E341" s="4">
        <f t="shared" ca="1" si="64"/>
        <v>1.9565014932981601</v>
      </c>
      <c r="F341" s="4">
        <f t="shared" ca="1" si="65"/>
        <v>5.0494677272011055</v>
      </c>
      <c r="G341" s="4">
        <f t="shared" ca="1" si="66"/>
        <v>93.759709957643793</v>
      </c>
      <c r="H341" s="5">
        <f t="shared" si="67"/>
        <v>40</v>
      </c>
      <c r="I341" s="4">
        <f t="shared" ca="1" si="68"/>
        <v>59.997820195819962</v>
      </c>
      <c r="J341" s="4">
        <f t="shared" ca="1" si="69"/>
        <v>36.661928045515708</v>
      </c>
      <c r="K341">
        <f t="shared" ca="1" si="60"/>
        <v>220.81521679849644</v>
      </c>
      <c r="L341" s="4">
        <f t="shared" ca="1" si="70"/>
        <v>2.9402351538716913</v>
      </c>
      <c r="M341" s="4">
        <f t="shared" ca="1" si="71"/>
        <v>8.453649330523981E-2</v>
      </c>
    </row>
    <row r="342" spans="1:13" x14ac:dyDescent="0.25">
      <c r="A342" s="1" t="s">
        <v>352</v>
      </c>
      <c r="B342" s="4">
        <f t="shared" ca="1" si="61"/>
        <v>104.99664358847056</v>
      </c>
      <c r="C342" s="4">
        <f t="shared" ca="1" si="62"/>
        <v>94.497792449876371</v>
      </c>
      <c r="D342" s="4">
        <f t="shared" ca="1" si="63"/>
        <v>100.00399561593876</v>
      </c>
      <c r="E342" s="4">
        <f t="shared" ca="1" si="64"/>
        <v>1.9575046370941633</v>
      </c>
      <c r="F342" s="4">
        <f t="shared" ca="1" si="65"/>
        <v>5.0520418897792929</v>
      </c>
      <c r="G342" s="4">
        <f t="shared" ca="1" si="66"/>
        <v>93.748670564684986</v>
      </c>
      <c r="H342" s="5">
        <f t="shared" si="67"/>
        <v>40</v>
      </c>
      <c r="I342" s="4">
        <f t="shared" ca="1" si="68"/>
        <v>59.990814087916249</v>
      </c>
      <c r="J342" s="4">
        <f t="shared" ca="1" si="69"/>
        <v>37.61806472502866</v>
      </c>
      <c r="K342">
        <f t="shared" ca="1" si="60"/>
        <v>122.42999525728544</v>
      </c>
      <c r="L342" s="4">
        <f t="shared" ca="1" si="70"/>
        <v>2.1672497860307329</v>
      </c>
      <c r="M342" s="4">
        <f t="shared" ca="1" si="71"/>
        <v>6.3123660471866322E-2</v>
      </c>
    </row>
    <row r="343" spans="1:13" x14ac:dyDescent="0.25">
      <c r="A343" s="1" t="s">
        <v>353</v>
      </c>
      <c r="B343" s="4">
        <f t="shared" ca="1" si="61"/>
        <v>105.01444360653559</v>
      </c>
      <c r="C343" s="4">
        <f t="shared" ca="1" si="62"/>
        <v>94.478016320180998</v>
      </c>
      <c r="D343" s="4">
        <f t="shared" ca="1" si="63"/>
        <v>100.01439954037076</v>
      </c>
      <c r="E343" s="4">
        <f t="shared" ca="1" si="64"/>
        <v>1.9568599527449104</v>
      </c>
      <c r="F343" s="4">
        <f t="shared" ca="1" si="65"/>
        <v>5.0461135243013038</v>
      </c>
      <c r="G343" s="4">
        <f t="shared" ca="1" si="66"/>
        <v>93.759820798075381</v>
      </c>
      <c r="H343" s="5">
        <f t="shared" si="67"/>
        <v>40</v>
      </c>
      <c r="I343" s="4">
        <f t="shared" ca="1" si="68"/>
        <v>59.994243523507599</v>
      </c>
      <c r="J343" s="4">
        <f t="shared" ca="1" si="69"/>
        <v>36.082654684624572</v>
      </c>
      <c r="K343">
        <f t="shared" ca="1" si="60"/>
        <v>84.323266135110885</v>
      </c>
      <c r="L343" s="4">
        <f t="shared" ca="1" si="70"/>
        <v>2.0827802083691918</v>
      </c>
      <c r="M343" s="4">
        <f t="shared" ca="1" si="71"/>
        <v>5.1619147622977674E-2</v>
      </c>
    </row>
    <row r="344" spans="1:13" x14ac:dyDescent="0.25">
      <c r="A344" s="1" t="s">
        <v>354</v>
      </c>
      <c r="B344" s="4">
        <f t="shared" ca="1" si="61"/>
        <v>105.00236351161274</v>
      </c>
      <c r="C344" s="4">
        <f t="shared" ca="1" si="62"/>
        <v>94.473322486675656</v>
      </c>
      <c r="D344" s="4">
        <f t="shared" ca="1" si="63"/>
        <v>99.997352039540445</v>
      </c>
      <c r="E344" s="4">
        <f t="shared" ca="1" si="64"/>
        <v>1.9586787270991877</v>
      </c>
      <c r="F344" s="4">
        <f t="shared" ca="1" si="65"/>
        <v>5.0588537016870987</v>
      </c>
      <c r="G344" s="4">
        <f t="shared" ca="1" si="66"/>
        <v>93.749115279429247</v>
      </c>
      <c r="H344" s="5">
        <f t="shared" si="67"/>
        <v>40</v>
      </c>
      <c r="I344" s="4">
        <f t="shared" ca="1" si="68"/>
        <v>60.010474102137145</v>
      </c>
      <c r="J344" s="4">
        <f t="shared" ca="1" si="69"/>
        <v>37.51762659506818</v>
      </c>
      <c r="K344">
        <f t="shared" ca="1" si="60"/>
        <v>265.60739343583714</v>
      </c>
      <c r="L344" s="4">
        <f t="shared" ca="1" si="70"/>
        <v>1.4203533500935794</v>
      </c>
      <c r="M344" s="4">
        <f t="shared" ca="1" si="71"/>
        <v>7.1380252594396024E-2</v>
      </c>
    </row>
    <row r="345" spans="1:13" x14ac:dyDescent="0.25">
      <c r="A345" s="1" t="s">
        <v>355</v>
      </c>
      <c r="B345" s="4">
        <f t="shared" ca="1" si="61"/>
        <v>104.99170031980319</v>
      </c>
      <c r="C345" s="4">
        <f t="shared" ca="1" si="62"/>
        <v>94.482180351409298</v>
      </c>
      <c r="D345" s="4">
        <f t="shared" ca="1" si="63"/>
        <v>100.00933414569542</v>
      </c>
      <c r="E345" s="4">
        <f t="shared" ca="1" si="64"/>
        <v>1.9618187108814298</v>
      </c>
      <c r="F345" s="4">
        <f t="shared" ca="1" si="65"/>
        <v>5.0615411360583122</v>
      </c>
      <c r="G345" s="4">
        <f t="shared" ca="1" si="66"/>
        <v>93.745389668468761</v>
      </c>
      <c r="H345" s="5">
        <f t="shared" si="67"/>
        <v>40</v>
      </c>
      <c r="I345" s="4">
        <f t="shared" ca="1" si="68"/>
        <v>59.998390165670898</v>
      </c>
      <c r="J345" s="4">
        <f t="shared" ca="1" si="69"/>
        <v>44.222462273893868</v>
      </c>
      <c r="K345">
        <f t="shared" ca="1" si="60"/>
        <v>203.40546658124265</v>
      </c>
      <c r="L345" s="4">
        <f t="shared" ca="1" si="70"/>
        <v>2.4830659989845465</v>
      </c>
      <c r="M345" s="4">
        <f t="shared" ca="1" si="71"/>
        <v>9.2065222627675053E-2</v>
      </c>
    </row>
    <row r="346" spans="1:13" x14ac:dyDescent="0.25">
      <c r="A346" s="1" t="s">
        <v>356</v>
      </c>
      <c r="B346" s="4">
        <f t="shared" ca="1" si="61"/>
        <v>104.99893556385091</v>
      </c>
      <c r="C346" s="4">
        <f t="shared" ca="1" si="62"/>
        <v>94.457804855181138</v>
      </c>
      <c r="D346" s="4">
        <f t="shared" ca="1" si="63"/>
        <v>99.997960106772481</v>
      </c>
      <c r="E346" s="4">
        <f t="shared" ca="1" si="64"/>
        <v>1.9640592306686186</v>
      </c>
      <c r="F346" s="4">
        <f t="shared" ca="1" si="65"/>
        <v>5.0573903373963764</v>
      </c>
      <c r="G346" s="4">
        <f t="shared" ca="1" si="66"/>
        <v>93.747918105517059</v>
      </c>
      <c r="H346" s="5">
        <f t="shared" si="67"/>
        <v>40</v>
      </c>
      <c r="I346" s="4">
        <f t="shared" ca="1" si="68"/>
        <v>60.004977885539397</v>
      </c>
      <c r="J346" s="4">
        <f t="shared" ca="1" si="69"/>
        <v>34.163709609029624</v>
      </c>
      <c r="K346">
        <f t="shared" ca="1" si="60"/>
        <v>201.47385013685189</v>
      </c>
      <c r="L346" s="4">
        <f t="shared" ca="1" si="70"/>
        <v>2.1248406623822707</v>
      </c>
      <c r="M346" s="4">
        <f t="shared" ca="1" si="71"/>
        <v>7.1949975650905745E-2</v>
      </c>
    </row>
    <row r="347" spans="1:13" x14ac:dyDescent="0.25">
      <c r="A347" s="1" t="s">
        <v>357</v>
      </c>
      <c r="B347" s="4">
        <f t="shared" ca="1" si="61"/>
        <v>105.00050952434961</v>
      </c>
      <c r="C347" s="4">
        <f t="shared" ca="1" si="62"/>
        <v>94.476417333721855</v>
      </c>
      <c r="D347" s="4">
        <f t="shared" ca="1" si="63"/>
        <v>100.00279343845597</v>
      </c>
      <c r="E347" s="4">
        <f t="shared" ca="1" si="64"/>
        <v>1.9557390483934196</v>
      </c>
      <c r="F347" s="4">
        <f t="shared" ca="1" si="65"/>
        <v>5.0646475408202409</v>
      </c>
      <c r="G347" s="4">
        <f t="shared" ca="1" si="66"/>
        <v>93.752750147889614</v>
      </c>
      <c r="H347" s="5">
        <f t="shared" si="67"/>
        <v>40</v>
      </c>
      <c r="I347" s="4">
        <f t="shared" ca="1" si="68"/>
        <v>59.999667630455811</v>
      </c>
      <c r="J347" s="4">
        <f t="shared" ca="1" si="69"/>
        <v>32.158206169853791</v>
      </c>
      <c r="K347">
        <f t="shared" ca="1" si="60"/>
        <v>92.632130870067158</v>
      </c>
      <c r="L347" s="4">
        <f t="shared" ca="1" si="70"/>
        <v>1.8041869246930593</v>
      </c>
      <c r="M347" s="4">
        <f t="shared" ca="1" si="71"/>
        <v>5.245828728918743E-2</v>
      </c>
    </row>
    <row r="348" spans="1:13" x14ac:dyDescent="0.25">
      <c r="A348" s="1" t="s">
        <v>358</v>
      </c>
      <c r="B348" s="4">
        <f t="shared" ca="1" si="61"/>
        <v>105.01346071520561</v>
      </c>
      <c r="C348" s="4">
        <f t="shared" ca="1" si="62"/>
        <v>94.492062549661384</v>
      </c>
      <c r="D348" s="4">
        <f t="shared" ca="1" si="63"/>
        <v>99.990816062625612</v>
      </c>
      <c r="E348" s="4">
        <f t="shared" ca="1" si="64"/>
        <v>1.9642902336789794</v>
      </c>
      <c r="F348" s="4">
        <f t="shared" ca="1" si="65"/>
        <v>5.0503941203969465</v>
      </c>
      <c r="G348" s="4">
        <f t="shared" ca="1" si="66"/>
        <v>93.736521358206645</v>
      </c>
      <c r="H348" s="5">
        <f t="shared" si="67"/>
        <v>40</v>
      </c>
      <c r="I348" s="4">
        <f t="shared" ca="1" si="68"/>
        <v>59.993116321200596</v>
      </c>
      <c r="J348" s="4">
        <f t="shared" ca="1" si="69"/>
        <v>39.916157842996213</v>
      </c>
      <c r="K348">
        <f t="shared" ca="1" si="60"/>
        <v>150.85415521944051</v>
      </c>
      <c r="L348" s="4">
        <f t="shared" ca="1" si="70"/>
        <v>1.7978100297517561</v>
      </c>
      <c r="M348" s="4">
        <f t="shared" ca="1" si="71"/>
        <v>7.5424936974872278E-2</v>
      </c>
    </row>
    <row r="349" spans="1:13" x14ac:dyDescent="0.25">
      <c r="A349" s="1" t="s">
        <v>359</v>
      </c>
      <c r="B349" s="4">
        <f t="shared" ca="1" si="61"/>
        <v>104.99911143907369</v>
      </c>
      <c r="C349" s="4">
        <f t="shared" ca="1" si="62"/>
        <v>94.47709353513018</v>
      </c>
      <c r="D349" s="4">
        <f t="shared" ca="1" si="63"/>
        <v>100.00331198125525</v>
      </c>
      <c r="E349" s="4">
        <f t="shared" ca="1" si="64"/>
        <v>1.9712382109247248</v>
      </c>
      <c r="F349" s="4">
        <f t="shared" ca="1" si="65"/>
        <v>5.0585891477697587</v>
      </c>
      <c r="G349" s="4">
        <f t="shared" ca="1" si="66"/>
        <v>93.732638558484325</v>
      </c>
      <c r="H349" s="5">
        <f t="shared" si="67"/>
        <v>40</v>
      </c>
      <c r="I349" s="4">
        <f t="shared" ca="1" si="68"/>
        <v>60.013158762629324</v>
      </c>
      <c r="J349" s="4">
        <f t="shared" ca="1" si="69"/>
        <v>31.749024623248431</v>
      </c>
      <c r="K349">
        <f t="shared" ca="1" si="60"/>
        <v>348.31428204863147</v>
      </c>
      <c r="L349" s="4">
        <f t="shared" ca="1" si="70"/>
        <v>1.7346841688351236</v>
      </c>
      <c r="M349" s="4">
        <f t="shared" ca="1" si="71"/>
        <v>5.8789253874997921E-2</v>
      </c>
    </row>
    <row r="350" spans="1:13" x14ac:dyDescent="0.25">
      <c r="A350" s="1" t="s">
        <v>360</v>
      </c>
      <c r="B350" s="4">
        <f t="shared" ca="1" si="61"/>
        <v>105.00535359273111</v>
      </c>
      <c r="C350" s="4">
        <f t="shared" ca="1" si="62"/>
        <v>94.482879739755262</v>
      </c>
      <c r="D350" s="4">
        <f t="shared" ca="1" si="63"/>
        <v>99.982478579752609</v>
      </c>
      <c r="E350" s="4">
        <f t="shared" ca="1" si="64"/>
        <v>1.9555974793819657</v>
      </c>
      <c r="F350" s="4">
        <f t="shared" ca="1" si="65"/>
        <v>5.053624997302367</v>
      </c>
      <c r="G350" s="4">
        <f t="shared" ca="1" si="66"/>
        <v>93.745353857361621</v>
      </c>
      <c r="H350" s="5">
        <f t="shared" si="67"/>
        <v>40</v>
      </c>
      <c r="I350" s="4">
        <f t="shared" ca="1" si="68"/>
        <v>59.999527478591112</v>
      </c>
      <c r="J350" s="4">
        <f t="shared" ca="1" si="69"/>
        <v>40.955218435324518</v>
      </c>
      <c r="K350">
        <f t="shared" ca="1" si="60"/>
        <v>226.51931649765268</v>
      </c>
      <c r="L350" s="4">
        <f t="shared" ca="1" si="70"/>
        <v>1.6651170671479909</v>
      </c>
      <c r="M350" s="4">
        <f t="shared" ca="1" si="71"/>
        <v>8.0254008796905779E-2</v>
      </c>
    </row>
    <row r="351" spans="1:13" x14ac:dyDescent="0.25">
      <c r="A351" s="1" t="s">
        <v>361</v>
      </c>
      <c r="B351" s="4">
        <f t="shared" ca="1" si="61"/>
        <v>105.00102990143667</v>
      </c>
      <c r="C351" s="4">
        <f t="shared" ca="1" si="62"/>
        <v>94.492357543197727</v>
      </c>
      <c r="D351" s="4">
        <f t="shared" ca="1" si="63"/>
        <v>100.00791428035782</v>
      </c>
      <c r="E351" s="4">
        <f t="shared" ca="1" si="64"/>
        <v>1.9521075424285561</v>
      </c>
      <c r="F351" s="4">
        <f t="shared" ca="1" si="65"/>
        <v>5.0842824734944259</v>
      </c>
      <c r="G351" s="4">
        <f t="shared" ca="1" si="66"/>
        <v>93.7455516073843</v>
      </c>
      <c r="H351" s="5">
        <f t="shared" si="67"/>
        <v>40</v>
      </c>
      <c r="I351" s="4">
        <f t="shared" ca="1" si="68"/>
        <v>59.994179135234184</v>
      </c>
      <c r="J351" s="4">
        <f t="shared" ca="1" si="69"/>
        <v>31.893760540632478</v>
      </c>
      <c r="K351">
        <f t="shared" ca="1" si="60"/>
        <v>55.739617378343141</v>
      </c>
      <c r="L351" s="4">
        <f t="shared" ca="1" si="70"/>
        <v>1.8525085870297222</v>
      </c>
      <c r="M351" s="4">
        <f t="shared" ca="1" si="71"/>
        <v>7.4747206689873127E-2</v>
      </c>
    </row>
    <row r="352" spans="1:13" x14ac:dyDescent="0.25">
      <c r="A352" s="1" t="s">
        <v>362</v>
      </c>
      <c r="B352" s="4">
        <f t="shared" ca="1" si="61"/>
        <v>105.01351196993535</v>
      </c>
      <c r="C352" s="4">
        <f t="shared" ca="1" si="62"/>
        <v>94.485089243907751</v>
      </c>
      <c r="D352" s="4">
        <f t="shared" ca="1" si="63"/>
        <v>100.00719216337328</v>
      </c>
      <c r="E352" s="4">
        <f t="shared" ca="1" si="64"/>
        <v>1.9691515966355457</v>
      </c>
      <c r="F352" s="4">
        <f t="shared" ca="1" si="65"/>
        <v>5.0564250738355296</v>
      </c>
      <c r="G352" s="4">
        <f t="shared" ca="1" si="66"/>
        <v>93.755237835733539</v>
      </c>
      <c r="H352" s="5">
        <f t="shared" si="67"/>
        <v>40</v>
      </c>
      <c r="I352" s="4">
        <f t="shared" ca="1" si="68"/>
        <v>59.99990540537673</v>
      </c>
      <c r="J352" s="4">
        <f t="shared" ca="1" si="69"/>
        <v>39.784278419317374</v>
      </c>
      <c r="K352">
        <f t="shared" ca="1" si="60"/>
        <v>104.29686994543015</v>
      </c>
      <c r="L352" s="4">
        <f t="shared" ca="1" si="70"/>
        <v>1.4543397161234546</v>
      </c>
      <c r="M352" s="4">
        <f t="shared" ca="1" si="71"/>
        <v>6.0777878449555796E-2</v>
      </c>
    </row>
    <row r="353" spans="1:13" x14ac:dyDescent="0.25">
      <c r="A353" s="1" t="s">
        <v>363</v>
      </c>
      <c r="B353" s="4">
        <f t="shared" ca="1" si="61"/>
        <v>105.00348823551013</v>
      </c>
      <c r="C353" s="4">
        <f t="shared" ca="1" si="62"/>
        <v>94.476700503947896</v>
      </c>
      <c r="D353" s="4">
        <f t="shared" ca="1" si="63"/>
        <v>100.01723776606987</v>
      </c>
      <c r="E353" s="4">
        <f t="shared" ca="1" si="64"/>
        <v>1.9558358008996406</v>
      </c>
      <c r="F353" s="4">
        <f t="shared" ca="1" si="65"/>
        <v>5.0745001001167802</v>
      </c>
      <c r="G353" s="4">
        <f t="shared" ca="1" si="66"/>
        <v>93.761698647578953</v>
      </c>
      <c r="H353" s="5">
        <f t="shared" si="67"/>
        <v>40</v>
      </c>
      <c r="I353" s="4">
        <f t="shared" ca="1" si="68"/>
        <v>60.004405330885653</v>
      </c>
      <c r="J353" s="4">
        <f t="shared" ca="1" si="69"/>
        <v>38.502276405426713</v>
      </c>
      <c r="K353">
        <f t="shared" ca="1" si="60"/>
        <v>248.75527779632526</v>
      </c>
      <c r="L353" s="4">
        <f t="shared" ca="1" si="70"/>
        <v>1.9773856753672501</v>
      </c>
      <c r="M353" s="4">
        <f t="shared" ca="1" si="71"/>
        <v>7.0722511613756395E-2</v>
      </c>
    </row>
    <row r="354" spans="1:13" x14ac:dyDescent="0.25">
      <c r="A354" s="1" t="s">
        <v>364</v>
      </c>
      <c r="B354" s="4">
        <f t="shared" ca="1" si="61"/>
        <v>105.00386737396542</v>
      </c>
      <c r="C354" s="4">
        <f t="shared" ca="1" si="62"/>
        <v>94.484044029204682</v>
      </c>
      <c r="D354" s="4">
        <f t="shared" ca="1" si="63"/>
        <v>99.994647681965475</v>
      </c>
      <c r="E354" s="4">
        <f t="shared" ca="1" si="64"/>
        <v>1.9336480981853279</v>
      </c>
      <c r="F354" s="4">
        <f t="shared" ca="1" si="65"/>
        <v>5.0672744808227996</v>
      </c>
      <c r="G354" s="4">
        <f t="shared" ca="1" si="66"/>
        <v>93.753935531806192</v>
      </c>
      <c r="H354" s="5">
        <f t="shared" si="67"/>
        <v>40</v>
      </c>
      <c r="I354" s="4">
        <f t="shared" ca="1" si="68"/>
        <v>60.007861549007728</v>
      </c>
      <c r="J354" s="4">
        <f t="shared" ca="1" si="69"/>
        <v>35.378255157306121</v>
      </c>
      <c r="K354">
        <f t="shared" ca="1" si="60"/>
        <v>266.88320348290887</v>
      </c>
      <c r="L354" s="4">
        <f t="shared" ca="1" si="70"/>
        <v>2.5999153488725097</v>
      </c>
      <c r="M354" s="4">
        <f t="shared" ca="1" si="71"/>
        <v>6.8725575023305147E-2</v>
      </c>
    </row>
    <row r="355" spans="1:13" x14ac:dyDescent="0.25">
      <c r="A355" s="1" t="s">
        <v>365</v>
      </c>
      <c r="B355" s="4">
        <f t="shared" ca="1" si="61"/>
        <v>104.99732039910157</v>
      </c>
      <c r="C355" s="4">
        <f t="shared" ca="1" si="62"/>
        <v>94.479348753122864</v>
      </c>
      <c r="D355" s="4">
        <f t="shared" ca="1" si="63"/>
        <v>100.01818925730537</v>
      </c>
      <c r="E355" s="4">
        <f t="shared" ca="1" si="64"/>
        <v>1.9666951115462425</v>
      </c>
      <c r="F355" s="4">
        <f t="shared" ca="1" si="65"/>
        <v>5.0563842571793387</v>
      </c>
      <c r="G355" s="4">
        <f t="shared" ca="1" si="66"/>
        <v>93.750146610392491</v>
      </c>
      <c r="H355" s="5">
        <f t="shared" si="67"/>
        <v>40</v>
      </c>
      <c r="I355" s="4">
        <f t="shared" ca="1" si="68"/>
        <v>60.011790690964638</v>
      </c>
      <c r="J355" s="4">
        <f t="shared" ca="1" si="69"/>
        <v>34.439611524964754</v>
      </c>
      <c r="K355">
        <f t="shared" ca="1" si="60"/>
        <v>343.61241056998114</v>
      </c>
      <c r="L355" s="4">
        <f t="shared" ca="1" si="70"/>
        <v>2.90555211779402</v>
      </c>
      <c r="M355" s="4">
        <f t="shared" ca="1" si="71"/>
        <v>8.6760238156655289E-2</v>
      </c>
    </row>
    <row r="356" spans="1:13" x14ac:dyDescent="0.25">
      <c r="A356" s="1" t="s">
        <v>366</v>
      </c>
      <c r="B356" s="4">
        <f t="shared" ca="1" si="61"/>
        <v>105.00155069221331</v>
      </c>
      <c r="C356" s="4">
        <f t="shared" ca="1" si="62"/>
        <v>94.471881624029393</v>
      </c>
      <c r="D356" s="4">
        <f t="shared" ca="1" si="63"/>
        <v>99.989279692599396</v>
      </c>
      <c r="E356" s="4">
        <f t="shared" ca="1" si="64"/>
        <v>1.9650620922147426</v>
      </c>
      <c r="F356" s="4">
        <f t="shared" ca="1" si="65"/>
        <v>5.0647016975450558</v>
      </c>
      <c r="G356" s="4">
        <f t="shared" ca="1" si="66"/>
        <v>93.764855742776106</v>
      </c>
      <c r="H356" s="5">
        <f t="shared" si="67"/>
        <v>40</v>
      </c>
      <c r="I356" s="4">
        <f t="shared" ca="1" si="68"/>
        <v>60.011725447185498</v>
      </c>
      <c r="J356" s="4">
        <f t="shared" ca="1" si="69"/>
        <v>42.886399894184827</v>
      </c>
      <c r="K356">
        <f t="shared" ca="1" si="60"/>
        <v>113.58175451331843</v>
      </c>
      <c r="L356" s="4">
        <f t="shared" ca="1" si="70"/>
        <v>2.3510121546297471</v>
      </c>
      <c r="M356" s="4">
        <f t="shared" ca="1" si="71"/>
        <v>6.3866476747075032E-2</v>
      </c>
    </row>
    <row r="357" spans="1:13" x14ac:dyDescent="0.25">
      <c r="A357" s="1" t="s">
        <v>367</v>
      </c>
      <c r="B357" s="4">
        <f t="shared" ca="1" si="61"/>
        <v>105.00202889873059</v>
      </c>
      <c r="C357" s="4">
        <f t="shared" ca="1" si="62"/>
        <v>94.483840732546597</v>
      </c>
      <c r="D357" s="4">
        <f t="shared" ca="1" si="63"/>
        <v>99.99077641246835</v>
      </c>
      <c r="E357" s="4">
        <f t="shared" ca="1" si="64"/>
        <v>1.9583709417877113</v>
      </c>
      <c r="F357" s="4">
        <f t="shared" ca="1" si="65"/>
        <v>5.0596335318384797</v>
      </c>
      <c r="G357" s="4">
        <f t="shared" ca="1" si="66"/>
        <v>93.741690436184186</v>
      </c>
      <c r="H357" s="5">
        <f t="shared" si="67"/>
        <v>40</v>
      </c>
      <c r="I357" s="4">
        <f t="shared" ca="1" si="68"/>
        <v>59.983326814044446</v>
      </c>
      <c r="J357" s="4">
        <f t="shared" ca="1" si="69"/>
        <v>34.032258908585625</v>
      </c>
      <c r="K357">
        <f t="shared" ca="1" si="60"/>
        <v>284.71555988728187</v>
      </c>
      <c r="L357" s="4">
        <f t="shared" ca="1" si="70"/>
        <v>1.9420625979587776</v>
      </c>
      <c r="M357" s="4">
        <f t="shared" ca="1" si="71"/>
        <v>7.6485786296924277E-2</v>
      </c>
    </row>
    <row r="358" spans="1:13" x14ac:dyDescent="0.25">
      <c r="A358" s="1" t="s">
        <v>368</v>
      </c>
      <c r="B358" s="4">
        <f t="shared" ca="1" si="61"/>
        <v>105.00647677309658</v>
      </c>
      <c r="C358" s="4">
        <f t="shared" ca="1" si="62"/>
        <v>94.483953613172545</v>
      </c>
      <c r="D358" s="4">
        <f t="shared" ca="1" si="63"/>
        <v>99.996080473562245</v>
      </c>
      <c r="E358" s="4">
        <f t="shared" ca="1" si="64"/>
        <v>1.9402729970666521</v>
      </c>
      <c r="F358" s="4">
        <f t="shared" ca="1" si="65"/>
        <v>5.0449711675984901</v>
      </c>
      <c r="G358" s="4">
        <f t="shared" ca="1" si="66"/>
        <v>93.761205246487194</v>
      </c>
      <c r="H358" s="5">
        <f t="shared" si="67"/>
        <v>40</v>
      </c>
      <c r="I358" s="4">
        <f t="shared" ca="1" si="68"/>
        <v>60.00090871839658</v>
      </c>
      <c r="J358" s="4">
        <f t="shared" ca="1" si="69"/>
        <v>37.421650277815075</v>
      </c>
      <c r="K358">
        <f t="shared" ca="1" si="60"/>
        <v>47.834273638003758</v>
      </c>
      <c r="L358" s="4">
        <f t="shared" ca="1" si="70"/>
        <v>1.8542260704404185</v>
      </c>
      <c r="M358" s="4">
        <f t="shared" ca="1" si="71"/>
        <v>5.4298331655027066E-2</v>
      </c>
    </row>
    <row r="359" spans="1:13" x14ac:dyDescent="0.25">
      <c r="A359" s="1" t="s">
        <v>369</v>
      </c>
      <c r="B359" s="4">
        <f t="shared" ca="1" si="61"/>
        <v>104.99015579422625</v>
      </c>
      <c r="C359" s="4">
        <f t="shared" ca="1" si="62"/>
        <v>94.504345002260735</v>
      </c>
      <c r="D359" s="4">
        <f t="shared" ca="1" si="63"/>
        <v>100.00291944679284</v>
      </c>
      <c r="E359" s="4">
        <f t="shared" ca="1" si="64"/>
        <v>1.9620089384790447</v>
      </c>
      <c r="F359" s="4">
        <f t="shared" ca="1" si="65"/>
        <v>5.0584195134548793</v>
      </c>
      <c r="G359" s="4">
        <f t="shared" ca="1" si="66"/>
        <v>93.763985320811429</v>
      </c>
      <c r="H359" s="5">
        <f t="shared" si="67"/>
        <v>40</v>
      </c>
      <c r="I359" s="4">
        <f t="shared" ca="1" si="68"/>
        <v>60.010629968139881</v>
      </c>
      <c r="J359" s="4">
        <f t="shared" ca="1" si="69"/>
        <v>44.34654908249729</v>
      </c>
      <c r="K359">
        <f t="shared" ca="1" si="60"/>
        <v>74.235027652090977</v>
      </c>
      <c r="L359" s="4">
        <f t="shared" ca="1" si="70"/>
        <v>1.8612155975772995</v>
      </c>
      <c r="M359" s="4">
        <f t="shared" ca="1" si="71"/>
        <v>5.5441011863770859E-2</v>
      </c>
    </row>
    <row r="360" spans="1:13" x14ac:dyDescent="0.25">
      <c r="A360" s="1" t="s">
        <v>370</v>
      </c>
      <c r="B360" s="4">
        <f t="shared" ca="1" si="61"/>
        <v>104.99559753955729</v>
      </c>
      <c r="C360" s="4">
        <f t="shared" ca="1" si="62"/>
        <v>94.474452924143279</v>
      </c>
      <c r="D360" s="4">
        <f t="shared" ca="1" si="63"/>
        <v>99.984279470679382</v>
      </c>
      <c r="E360" s="4">
        <f t="shared" ca="1" si="64"/>
        <v>1.9706841045905621</v>
      </c>
      <c r="F360" s="4">
        <f t="shared" ca="1" si="65"/>
        <v>5.0697606499583792</v>
      </c>
      <c r="G360" s="4">
        <f t="shared" ca="1" si="66"/>
        <v>93.751393238538242</v>
      </c>
      <c r="H360" s="5">
        <f t="shared" si="67"/>
        <v>40</v>
      </c>
      <c r="I360" s="4">
        <f t="shared" ca="1" si="68"/>
        <v>60.002255603545038</v>
      </c>
      <c r="J360" s="4">
        <f t="shared" ca="1" si="69"/>
        <v>39.559446176956143</v>
      </c>
      <c r="K360">
        <f t="shared" ca="1" si="60"/>
        <v>62.396529349081945</v>
      </c>
      <c r="L360" s="4">
        <f t="shared" ca="1" si="70"/>
        <v>2.393700930016033</v>
      </c>
      <c r="M360" s="4">
        <f t="shared" ca="1" si="71"/>
        <v>9.341983057172551E-2</v>
      </c>
    </row>
    <row r="361" spans="1:13" x14ac:dyDescent="0.25">
      <c r="A361" s="1" t="s">
        <v>371</v>
      </c>
      <c r="B361" s="4">
        <f t="shared" ca="1" si="61"/>
        <v>104.99678323978875</v>
      </c>
      <c r="C361" s="4">
        <f t="shared" ca="1" si="62"/>
        <v>94.478408312754055</v>
      </c>
      <c r="D361" s="4">
        <f t="shared" ca="1" si="63"/>
        <v>100.00602500091202</v>
      </c>
      <c r="E361" s="4">
        <f t="shared" ca="1" si="64"/>
        <v>1.9661646874779795</v>
      </c>
      <c r="F361" s="4">
        <f t="shared" ca="1" si="65"/>
        <v>5.0611329642419172</v>
      </c>
      <c r="G361" s="4">
        <f t="shared" ca="1" si="66"/>
        <v>93.764737768487748</v>
      </c>
      <c r="H361" s="5">
        <f t="shared" si="67"/>
        <v>40</v>
      </c>
      <c r="I361" s="4">
        <f t="shared" ca="1" si="68"/>
        <v>59.989692125222057</v>
      </c>
      <c r="J361" s="4">
        <f t="shared" ca="1" si="69"/>
        <v>43.565190357172312</v>
      </c>
      <c r="K361">
        <f t="shared" ca="1" si="60"/>
        <v>151.72569445636915</v>
      </c>
      <c r="L361" s="4">
        <f t="shared" ca="1" si="70"/>
        <v>2.6078912519970689</v>
      </c>
      <c r="M361" s="4">
        <f t="shared" ca="1" si="71"/>
        <v>5.086298262405152E-2</v>
      </c>
    </row>
    <row r="362" spans="1:13" x14ac:dyDescent="0.25">
      <c r="A362" s="1" t="s">
        <v>372</v>
      </c>
      <c r="B362" s="4">
        <f t="shared" ca="1" si="61"/>
        <v>105.00078944054714</v>
      </c>
      <c r="C362" s="4">
        <f t="shared" ca="1" si="62"/>
        <v>94.481087004557239</v>
      </c>
      <c r="D362" s="4">
        <f t="shared" ca="1" si="63"/>
        <v>99.999120529586861</v>
      </c>
      <c r="E362" s="4">
        <f t="shared" ca="1" si="64"/>
        <v>1.9629615732234429</v>
      </c>
      <c r="F362" s="4">
        <f t="shared" ca="1" si="65"/>
        <v>5.0788723320275118</v>
      </c>
      <c r="G362" s="4">
        <f t="shared" ca="1" si="66"/>
        <v>93.766710156245026</v>
      </c>
      <c r="H362" s="5">
        <f t="shared" si="67"/>
        <v>40</v>
      </c>
      <c r="I362" s="4">
        <f t="shared" ca="1" si="68"/>
        <v>59.991799072626399</v>
      </c>
      <c r="J362" s="4">
        <f t="shared" ca="1" si="69"/>
        <v>40.393301130901648</v>
      </c>
      <c r="K362">
        <f t="shared" ca="1" si="60"/>
        <v>86.682955419052959</v>
      </c>
      <c r="L362" s="4">
        <f t="shared" ca="1" si="70"/>
        <v>2.1492754888178967</v>
      </c>
      <c r="M362" s="4">
        <f t="shared" ca="1" si="71"/>
        <v>7.1413215417820003E-2</v>
      </c>
    </row>
    <row r="363" spans="1:13" x14ac:dyDescent="0.25">
      <c r="A363" s="1" t="s">
        <v>373</v>
      </c>
      <c r="B363" s="4">
        <f t="shared" ca="1" si="61"/>
        <v>105.00133462969345</v>
      </c>
      <c r="C363" s="4">
        <f t="shared" ca="1" si="62"/>
        <v>94.470270964209504</v>
      </c>
      <c r="D363" s="4">
        <f t="shared" ca="1" si="63"/>
        <v>100.01288525670819</v>
      </c>
      <c r="E363" s="4">
        <f t="shared" ca="1" si="64"/>
        <v>1.9570119481274659</v>
      </c>
      <c r="F363" s="4">
        <f t="shared" ca="1" si="65"/>
        <v>5.0474180828048549</v>
      </c>
      <c r="G363" s="4">
        <f t="shared" ca="1" si="66"/>
        <v>93.745547883022738</v>
      </c>
      <c r="H363" s="5">
        <f t="shared" si="67"/>
        <v>40</v>
      </c>
      <c r="I363" s="4">
        <f t="shared" ca="1" si="68"/>
        <v>59.999617744133928</v>
      </c>
      <c r="J363" s="4">
        <f t="shared" ca="1" si="69"/>
        <v>36.104241061551839</v>
      </c>
      <c r="K363">
        <f t="shared" ca="1" si="60"/>
        <v>140.89780492780423</v>
      </c>
      <c r="L363" s="4">
        <f t="shared" ca="1" si="70"/>
        <v>1.1752362426556131</v>
      </c>
      <c r="M363" s="4">
        <f t="shared" ca="1" si="71"/>
        <v>9.3136128853756037E-2</v>
      </c>
    </row>
    <row r="364" spans="1:13" x14ac:dyDescent="0.25">
      <c r="A364" s="1" t="s">
        <v>374</v>
      </c>
      <c r="B364" s="4">
        <f t="shared" ca="1" si="61"/>
        <v>105.01226539229239</v>
      </c>
      <c r="C364" s="4">
        <f t="shared" ca="1" si="62"/>
        <v>94.482217182437495</v>
      </c>
      <c r="D364" s="4">
        <f t="shared" ca="1" si="63"/>
        <v>100.00472366897071</v>
      </c>
      <c r="E364" s="4">
        <f t="shared" ca="1" si="64"/>
        <v>1.9548602243229831</v>
      </c>
      <c r="F364" s="4">
        <f t="shared" ca="1" si="65"/>
        <v>5.0626611002521704</v>
      </c>
      <c r="G364" s="4">
        <f t="shared" ca="1" si="66"/>
        <v>93.747096691207489</v>
      </c>
      <c r="H364" s="5">
        <f t="shared" si="67"/>
        <v>40</v>
      </c>
      <c r="I364" s="4">
        <f t="shared" ca="1" si="68"/>
        <v>59.99555580710382</v>
      </c>
      <c r="J364" s="4">
        <f t="shared" ca="1" si="69"/>
        <v>35.444670940900302</v>
      </c>
      <c r="K364">
        <f t="shared" ca="1" si="60"/>
        <v>128.80090835340016</v>
      </c>
      <c r="L364" s="4">
        <f t="shared" ca="1" si="70"/>
        <v>2.0364417457893982</v>
      </c>
      <c r="M364" s="4">
        <f t="shared" ca="1" si="71"/>
        <v>8.7964777248587631E-2</v>
      </c>
    </row>
    <row r="365" spans="1:13" x14ac:dyDescent="0.25">
      <c r="A365" s="1" t="s">
        <v>375</v>
      </c>
      <c r="B365" s="4">
        <f t="shared" ca="1" si="61"/>
        <v>105.00466134063555</v>
      </c>
      <c r="C365" s="4">
        <f t="shared" ca="1" si="62"/>
        <v>94.483903299599007</v>
      </c>
      <c r="D365" s="4">
        <f t="shared" ca="1" si="63"/>
        <v>99.998083964243534</v>
      </c>
      <c r="E365" s="4">
        <f t="shared" ca="1" si="64"/>
        <v>1.9555221808494359</v>
      </c>
      <c r="F365" s="4">
        <f t="shared" ca="1" si="65"/>
        <v>5.044939796045937</v>
      </c>
      <c r="G365" s="4">
        <f t="shared" ca="1" si="66"/>
        <v>93.757635439994516</v>
      </c>
      <c r="H365" s="5">
        <f t="shared" si="67"/>
        <v>40</v>
      </c>
      <c r="I365" s="4">
        <f t="shared" ca="1" si="68"/>
        <v>60.007992634985328</v>
      </c>
      <c r="J365" s="4">
        <f t="shared" ca="1" si="69"/>
        <v>35.687857321042891</v>
      </c>
      <c r="K365">
        <f t="shared" ca="1" si="60"/>
        <v>165.84559769594193</v>
      </c>
      <c r="L365" s="4">
        <f t="shared" ca="1" si="70"/>
        <v>1.7246121972470929</v>
      </c>
      <c r="M365" s="4">
        <f t="shared" ca="1" si="71"/>
        <v>5.160783450083925E-2</v>
      </c>
    </row>
    <row r="366" spans="1:13" x14ac:dyDescent="0.25">
      <c r="A366" s="1" t="s">
        <v>376</v>
      </c>
      <c r="B366" s="4">
        <f t="shared" ca="1" si="61"/>
        <v>104.99245849490266</v>
      </c>
      <c r="C366" s="4">
        <f t="shared" ca="1" si="62"/>
        <v>94.499974307941727</v>
      </c>
      <c r="D366" s="4">
        <f t="shared" ca="1" si="63"/>
        <v>100.00817179620343</v>
      </c>
      <c r="E366" s="4">
        <f t="shared" ca="1" si="64"/>
        <v>1.9667005916942104</v>
      </c>
      <c r="F366" s="4">
        <f t="shared" ca="1" si="65"/>
        <v>5.0568137415708465</v>
      </c>
      <c r="G366" s="4">
        <f t="shared" ca="1" si="66"/>
        <v>93.762636726916412</v>
      </c>
      <c r="H366" s="5">
        <f t="shared" si="67"/>
        <v>40</v>
      </c>
      <c r="I366" s="4">
        <f t="shared" ca="1" si="68"/>
        <v>60.007511717977046</v>
      </c>
      <c r="J366" s="4">
        <f t="shared" ca="1" si="69"/>
        <v>38.187199608280643</v>
      </c>
      <c r="K366">
        <f t="shared" ca="1" si="60"/>
        <v>229.25911899997755</v>
      </c>
      <c r="L366" s="4">
        <f t="shared" ca="1" si="70"/>
        <v>1.6492976128007115</v>
      </c>
      <c r="M366" s="4">
        <f t="shared" ca="1" si="71"/>
        <v>8.6881022996723456E-2</v>
      </c>
    </row>
    <row r="367" spans="1:13" x14ac:dyDescent="0.25">
      <c r="A367" s="1" t="s">
        <v>377</v>
      </c>
      <c r="B367" s="4">
        <f t="shared" ca="1" si="61"/>
        <v>104.98829695470761</v>
      </c>
      <c r="C367" s="4">
        <f t="shared" ca="1" si="62"/>
        <v>94.47164274161949</v>
      </c>
      <c r="D367" s="4">
        <f t="shared" ca="1" si="63"/>
        <v>100.00333688578624</v>
      </c>
      <c r="E367" s="4">
        <f t="shared" ca="1" si="64"/>
        <v>1.946720628594071</v>
      </c>
      <c r="F367" s="4">
        <f t="shared" ca="1" si="65"/>
        <v>5.0557296226184336</v>
      </c>
      <c r="G367" s="4">
        <f t="shared" ca="1" si="66"/>
        <v>93.75065212768834</v>
      </c>
      <c r="H367" s="5">
        <f t="shared" si="67"/>
        <v>40</v>
      </c>
      <c r="I367" s="4">
        <f t="shared" ca="1" si="68"/>
        <v>60.004575138147793</v>
      </c>
      <c r="J367" s="4">
        <f t="shared" ca="1" si="69"/>
        <v>33.756725119523949</v>
      </c>
      <c r="K367">
        <f t="shared" ca="1" si="60"/>
        <v>28.540846494817043</v>
      </c>
      <c r="L367" s="4">
        <f t="shared" ca="1" si="70"/>
        <v>2.361617628406798</v>
      </c>
      <c r="M367" s="4">
        <f t="shared" ca="1" si="71"/>
        <v>9.1464345825116103E-2</v>
      </c>
    </row>
    <row r="368" spans="1:13" x14ac:dyDescent="0.25">
      <c r="A368" s="1" t="s">
        <v>378</v>
      </c>
      <c r="B368" s="4">
        <f t="shared" ca="1" si="61"/>
        <v>104.97365395687909</v>
      </c>
      <c r="C368" s="4">
        <f t="shared" ca="1" si="62"/>
        <v>94.473956225292611</v>
      </c>
      <c r="D368" s="4">
        <f t="shared" ca="1" si="63"/>
        <v>100.00426933792961</v>
      </c>
      <c r="E368" s="4">
        <f t="shared" ca="1" si="64"/>
        <v>1.9536990621007837</v>
      </c>
      <c r="F368" s="4">
        <f t="shared" ca="1" si="65"/>
        <v>5.058350410644282</v>
      </c>
      <c r="G368" s="4">
        <f t="shared" ca="1" si="66"/>
        <v>93.753651873402575</v>
      </c>
      <c r="H368" s="5">
        <f t="shared" si="67"/>
        <v>40</v>
      </c>
      <c r="I368" s="4">
        <f t="shared" ca="1" si="68"/>
        <v>60.00252498044518</v>
      </c>
      <c r="J368" s="4">
        <f t="shared" ca="1" si="69"/>
        <v>33.361116311120242</v>
      </c>
      <c r="K368">
        <f t="shared" ca="1" si="60"/>
        <v>261.80703210229001</v>
      </c>
      <c r="L368" s="4">
        <f t="shared" ca="1" si="70"/>
        <v>2.5035452255027986</v>
      </c>
      <c r="M368" s="4">
        <f t="shared" ca="1" si="71"/>
        <v>9.8329094313568816E-2</v>
      </c>
    </row>
    <row r="369" spans="1:13" x14ac:dyDescent="0.25">
      <c r="A369" s="1" t="s">
        <v>379</v>
      </c>
      <c r="B369" s="4">
        <f t="shared" ca="1" si="61"/>
        <v>104.99236041914769</v>
      </c>
      <c r="C369" s="4">
        <f t="shared" ca="1" si="62"/>
        <v>94.490995157061519</v>
      </c>
      <c r="D369" s="4">
        <f t="shared" ca="1" si="63"/>
        <v>100.00712304035352</v>
      </c>
      <c r="E369" s="4">
        <f t="shared" ca="1" si="64"/>
        <v>1.9511147257607839</v>
      </c>
      <c r="F369" s="4">
        <f t="shared" ca="1" si="65"/>
        <v>5.0534467309087292</v>
      </c>
      <c r="G369" s="4">
        <f t="shared" ca="1" si="66"/>
        <v>93.74785442608335</v>
      </c>
      <c r="H369" s="5">
        <f t="shared" si="67"/>
        <v>40</v>
      </c>
      <c r="I369" s="4">
        <f t="shared" ca="1" si="68"/>
        <v>60.0037267908221</v>
      </c>
      <c r="J369" s="4">
        <f t="shared" ca="1" si="69"/>
        <v>42.32366327646951</v>
      </c>
      <c r="K369">
        <f t="shared" ca="1" si="60"/>
        <v>301.04895426722641</v>
      </c>
      <c r="L369" s="4">
        <f t="shared" ca="1" si="70"/>
        <v>2.1463051189106177</v>
      </c>
      <c r="M369" s="4">
        <f t="shared" ca="1" si="71"/>
        <v>8.1672310146114591E-2</v>
      </c>
    </row>
    <row r="370" spans="1:13" x14ac:dyDescent="0.25">
      <c r="A370" s="1" t="s">
        <v>380</v>
      </c>
      <c r="B370" s="4">
        <f t="shared" ca="1" si="61"/>
        <v>104.99995469186902</v>
      </c>
      <c r="C370" s="4">
        <f t="shared" ca="1" si="62"/>
        <v>94.481803408080566</v>
      </c>
      <c r="D370" s="4">
        <f t="shared" ca="1" si="63"/>
        <v>100.00383549149021</v>
      </c>
      <c r="E370" s="4">
        <f t="shared" ca="1" si="64"/>
        <v>1.9526988679818251</v>
      </c>
      <c r="F370" s="4">
        <f t="shared" ca="1" si="65"/>
        <v>5.060025482412561</v>
      </c>
      <c r="G370" s="4">
        <f t="shared" ca="1" si="66"/>
        <v>93.760238880697273</v>
      </c>
      <c r="H370" s="5">
        <f t="shared" si="67"/>
        <v>40</v>
      </c>
      <c r="I370" s="4">
        <f t="shared" ca="1" si="68"/>
        <v>60.004273523187472</v>
      </c>
      <c r="J370" s="4">
        <f t="shared" ca="1" si="69"/>
        <v>38.292788793628468</v>
      </c>
      <c r="K370">
        <f t="shared" ca="1" si="60"/>
        <v>131.58951532753932</v>
      </c>
      <c r="L370" s="4">
        <f t="shared" ca="1" si="70"/>
        <v>2.0996198048753345</v>
      </c>
      <c r="M370" s="4">
        <f t="shared" ca="1" si="71"/>
        <v>7.5405377012198613E-2</v>
      </c>
    </row>
    <row r="371" spans="1:13" x14ac:dyDescent="0.25">
      <c r="A371" s="1" t="s">
        <v>381</v>
      </c>
      <c r="B371" s="4">
        <f t="shared" ca="1" si="61"/>
        <v>104.99512807803468</v>
      </c>
      <c r="C371" s="4">
        <f t="shared" ca="1" si="62"/>
        <v>94.482476563474407</v>
      </c>
      <c r="D371" s="4">
        <f t="shared" ca="1" si="63"/>
        <v>100.01052791550529</v>
      </c>
      <c r="E371" s="4">
        <f t="shared" ca="1" si="64"/>
        <v>1.9692763856126445</v>
      </c>
      <c r="F371" s="4">
        <f t="shared" ca="1" si="65"/>
        <v>5.0479243957357358</v>
      </c>
      <c r="G371" s="4">
        <f t="shared" ca="1" si="66"/>
        <v>93.744806135898813</v>
      </c>
      <c r="H371" s="5">
        <f t="shared" si="67"/>
        <v>40</v>
      </c>
      <c r="I371" s="4">
        <f t="shared" ca="1" si="68"/>
        <v>60.005351599215722</v>
      </c>
      <c r="J371" s="4">
        <f t="shared" ca="1" si="69"/>
        <v>37.898873855640886</v>
      </c>
      <c r="K371">
        <f t="shared" ca="1" si="60"/>
        <v>283.22832145254074</v>
      </c>
      <c r="L371" s="4">
        <f t="shared" ca="1" si="70"/>
        <v>2.2554697277363989</v>
      </c>
      <c r="M371" s="4">
        <f t="shared" ca="1" si="71"/>
        <v>8.6945646623217535E-2</v>
      </c>
    </row>
    <row r="372" spans="1:13" x14ac:dyDescent="0.25">
      <c r="A372" s="1" t="s">
        <v>382</v>
      </c>
      <c r="B372" s="4">
        <f t="shared" ca="1" si="61"/>
        <v>104.98853796826698</v>
      </c>
      <c r="C372" s="4">
        <f t="shared" ca="1" si="62"/>
        <v>94.479554347654499</v>
      </c>
      <c r="D372" s="4">
        <f t="shared" ca="1" si="63"/>
        <v>99.999814338042725</v>
      </c>
      <c r="E372" s="4">
        <f t="shared" ca="1" si="64"/>
        <v>1.9693022690364499</v>
      </c>
      <c r="F372" s="4">
        <f t="shared" ca="1" si="65"/>
        <v>5.0527491049271145</v>
      </c>
      <c r="G372" s="4">
        <f t="shared" ca="1" si="66"/>
        <v>93.730035673155314</v>
      </c>
      <c r="H372" s="5">
        <f t="shared" si="67"/>
        <v>40</v>
      </c>
      <c r="I372" s="4">
        <f t="shared" ca="1" si="68"/>
        <v>60.002145028923117</v>
      </c>
      <c r="J372" s="4">
        <f t="shared" ca="1" si="69"/>
        <v>41.800391539559385</v>
      </c>
      <c r="K372">
        <f t="shared" ca="1" si="60"/>
        <v>197.89277872496433</v>
      </c>
      <c r="L372" s="4">
        <f t="shared" ca="1" si="70"/>
        <v>1.2601136054721778</v>
      </c>
      <c r="M372" s="4">
        <f t="shared" ca="1" si="71"/>
        <v>8.5205613230281446E-2</v>
      </c>
    </row>
    <row r="373" spans="1:13" x14ac:dyDescent="0.25">
      <c r="A373" s="1" t="s">
        <v>383</v>
      </c>
      <c r="B373" s="4">
        <f t="shared" ca="1" si="61"/>
        <v>104.9889860887498</v>
      </c>
      <c r="C373" s="4">
        <f t="shared" ca="1" si="62"/>
        <v>94.49064997420713</v>
      </c>
      <c r="D373" s="4">
        <f t="shared" ca="1" si="63"/>
        <v>100.00559581193534</v>
      </c>
      <c r="E373" s="4">
        <f t="shared" ca="1" si="64"/>
        <v>1.9456322355079905</v>
      </c>
      <c r="F373" s="4">
        <f t="shared" ca="1" si="65"/>
        <v>5.0719560247210103</v>
      </c>
      <c r="G373" s="4">
        <f t="shared" ca="1" si="66"/>
        <v>93.747808157223943</v>
      </c>
      <c r="H373" s="5">
        <f t="shared" si="67"/>
        <v>40</v>
      </c>
      <c r="I373" s="4">
        <f t="shared" ca="1" si="68"/>
        <v>59.997824842427306</v>
      </c>
      <c r="J373" s="4">
        <f t="shared" ca="1" si="69"/>
        <v>33.553876059074938</v>
      </c>
      <c r="K373">
        <f t="shared" ca="1" si="60"/>
        <v>255.59094930401457</v>
      </c>
      <c r="L373" s="4">
        <f t="shared" ca="1" si="70"/>
        <v>2.4545790745903173</v>
      </c>
      <c r="M373" s="4">
        <f t="shared" ca="1" si="71"/>
        <v>8.3890171883620954E-2</v>
      </c>
    </row>
    <row r="374" spans="1:13" x14ac:dyDescent="0.25">
      <c r="A374" s="1" t="s">
        <v>384</v>
      </c>
      <c r="B374" s="4">
        <f t="shared" ca="1" si="61"/>
        <v>104.99130954636669</v>
      </c>
      <c r="C374" s="4">
        <f t="shared" ca="1" si="62"/>
        <v>94.490246073263251</v>
      </c>
      <c r="D374" s="4">
        <f t="shared" ca="1" si="63"/>
        <v>99.995889593935317</v>
      </c>
      <c r="E374" s="4">
        <f t="shared" ca="1" si="64"/>
        <v>1.9733191231626415</v>
      </c>
      <c r="F374" s="4">
        <f t="shared" ca="1" si="65"/>
        <v>5.0744547699325695</v>
      </c>
      <c r="G374" s="4">
        <f t="shared" ca="1" si="66"/>
        <v>93.744336583906744</v>
      </c>
      <c r="H374" s="5">
        <f t="shared" si="67"/>
        <v>40</v>
      </c>
      <c r="I374" s="4">
        <f t="shared" ca="1" si="68"/>
        <v>59.999741998991318</v>
      </c>
      <c r="J374" s="4">
        <f t="shared" ca="1" si="69"/>
        <v>35.887974106947759</v>
      </c>
      <c r="K374">
        <f t="shared" ca="1" si="60"/>
        <v>312.51056027795045</v>
      </c>
      <c r="L374" s="4">
        <f t="shared" ca="1" si="70"/>
        <v>1.5913185597490331</v>
      </c>
      <c r="M374" s="4">
        <f t="shared" ca="1" si="71"/>
        <v>7.0612184951309595E-2</v>
      </c>
    </row>
    <row r="375" spans="1:13" x14ac:dyDescent="0.25">
      <c r="A375" s="1" t="s">
        <v>385</v>
      </c>
      <c r="B375" s="4">
        <f t="shared" ca="1" si="61"/>
        <v>104.99274370044692</v>
      </c>
      <c r="C375" s="4">
        <f t="shared" ca="1" si="62"/>
        <v>94.47186468158128</v>
      </c>
      <c r="D375" s="4">
        <f t="shared" ca="1" si="63"/>
        <v>100.01050260778453</v>
      </c>
      <c r="E375" s="4">
        <f t="shared" ca="1" si="64"/>
        <v>1.9527502496455682</v>
      </c>
      <c r="F375" s="4">
        <f t="shared" ca="1" si="65"/>
        <v>5.0622843410008889</v>
      </c>
      <c r="G375" s="4">
        <f t="shared" ca="1" si="66"/>
        <v>93.73288728106931</v>
      </c>
      <c r="H375" s="5">
        <f t="shared" si="67"/>
        <v>40</v>
      </c>
      <c r="I375" s="4">
        <f t="shared" ca="1" si="68"/>
        <v>59.993745191752538</v>
      </c>
      <c r="J375" s="4">
        <f t="shared" ca="1" si="69"/>
        <v>34.160309695750442</v>
      </c>
      <c r="K375">
        <f t="shared" ca="1" si="60"/>
        <v>318.68455491060337</v>
      </c>
      <c r="L375" s="4">
        <f t="shared" ca="1" si="70"/>
        <v>2.9573490347626721</v>
      </c>
      <c r="M375" s="4">
        <f t="shared" ca="1" si="71"/>
        <v>6.0689079690634827E-2</v>
      </c>
    </row>
    <row r="376" spans="1:13" x14ac:dyDescent="0.25">
      <c r="A376" s="1" t="s">
        <v>386</v>
      </c>
      <c r="B376" s="4">
        <f t="shared" ca="1" si="61"/>
        <v>104.99234830312574</v>
      </c>
      <c r="C376" s="4">
        <f t="shared" ca="1" si="62"/>
        <v>94.482423304794253</v>
      </c>
      <c r="D376" s="4">
        <f t="shared" ca="1" si="63"/>
        <v>100.00401517495743</v>
      </c>
      <c r="E376" s="4">
        <f t="shared" ca="1" si="64"/>
        <v>1.9602547053327806</v>
      </c>
      <c r="F376" s="4">
        <f t="shared" ca="1" si="65"/>
        <v>5.0505591879750611</v>
      </c>
      <c r="G376" s="4">
        <f t="shared" ca="1" si="66"/>
        <v>93.764265921910024</v>
      </c>
      <c r="H376" s="5">
        <f t="shared" si="67"/>
        <v>40</v>
      </c>
      <c r="I376" s="4">
        <f t="shared" ca="1" si="68"/>
        <v>59.993705787109597</v>
      </c>
      <c r="J376" s="4">
        <f t="shared" ca="1" si="69"/>
        <v>36.376705541963901</v>
      </c>
      <c r="K376">
        <f t="shared" ca="1" si="60"/>
        <v>107.18506362421485</v>
      </c>
      <c r="L376" s="4">
        <f t="shared" ca="1" si="70"/>
        <v>2.0582008922099004</v>
      </c>
      <c r="M376" s="4">
        <f t="shared" ca="1" si="71"/>
        <v>7.1457004166554816E-2</v>
      </c>
    </row>
    <row r="377" spans="1:13" x14ac:dyDescent="0.25">
      <c r="A377" s="1" t="s">
        <v>387</v>
      </c>
      <c r="B377" s="4">
        <f t="shared" ca="1" si="61"/>
        <v>105.00075980705016</v>
      </c>
      <c r="C377" s="4">
        <f t="shared" ca="1" si="62"/>
        <v>94.487819352324635</v>
      </c>
      <c r="D377" s="4">
        <f t="shared" ca="1" si="63"/>
        <v>100.00930358350567</v>
      </c>
      <c r="E377" s="4">
        <f t="shared" ca="1" si="64"/>
        <v>1.9785064561033594</v>
      </c>
      <c r="F377" s="4">
        <f t="shared" ca="1" si="65"/>
        <v>5.0589747854815741</v>
      </c>
      <c r="G377" s="4">
        <f t="shared" ca="1" si="66"/>
        <v>93.759416094231909</v>
      </c>
      <c r="H377" s="5">
        <f t="shared" si="67"/>
        <v>40</v>
      </c>
      <c r="I377" s="4">
        <f t="shared" ca="1" si="68"/>
        <v>59.998307323065859</v>
      </c>
      <c r="J377" s="4">
        <f t="shared" ca="1" si="69"/>
        <v>44.215034710133487</v>
      </c>
      <c r="K377">
        <f t="shared" ca="1" si="60"/>
        <v>255.52048927624733</v>
      </c>
      <c r="L377" s="4">
        <f t="shared" ca="1" si="70"/>
        <v>1.2249472100120182</v>
      </c>
      <c r="M377" s="4">
        <f t="shared" ca="1" si="71"/>
        <v>9.4745034518775445E-2</v>
      </c>
    </row>
    <row r="378" spans="1:13" x14ac:dyDescent="0.25">
      <c r="A378" s="1" t="s">
        <v>388</v>
      </c>
      <c r="B378" s="4">
        <f t="shared" ca="1" si="61"/>
        <v>104.98741198871754</v>
      </c>
      <c r="C378" s="4">
        <f t="shared" ca="1" si="62"/>
        <v>94.470787171500234</v>
      </c>
      <c r="D378" s="4">
        <f t="shared" ca="1" si="63"/>
        <v>99.989441198343826</v>
      </c>
      <c r="E378" s="4">
        <f t="shared" ca="1" si="64"/>
        <v>1.9541927077103358</v>
      </c>
      <c r="F378" s="4">
        <f t="shared" ca="1" si="65"/>
        <v>5.0618539863202789</v>
      </c>
      <c r="G378" s="4">
        <f t="shared" ca="1" si="66"/>
        <v>93.747934702690884</v>
      </c>
      <c r="H378" s="5">
        <f t="shared" si="67"/>
        <v>40</v>
      </c>
      <c r="I378" s="4">
        <f t="shared" ca="1" si="68"/>
        <v>59.996282798373407</v>
      </c>
      <c r="J378" s="4">
        <f t="shared" ca="1" si="69"/>
        <v>34.121557276673634</v>
      </c>
      <c r="K378">
        <f t="shared" ca="1" si="60"/>
        <v>274.98477214066133</v>
      </c>
      <c r="L378" s="4">
        <f t="shared" ca="1" si="70"/>
        <v>1.355634224164997</v>
      </c>
      <c r="M378" s="4">
        <f t="shared" ca="1" si="71"/>
        <v>7.6307381299532823E-2</v>
      </c>
    </row>
    <row r="379" spans="1:13" x14ac:dyDescent="0.25">
      <c r="A379" s="1" t="s">
        <v>389</v>
      </c>
      <c r="B379" s="4">
        <f t="shared" ca="1" si="61"/>
        <v>104.99817994546861</v>
      </c>
      <c r="C379" s="4">
        <f t="shared" ca="1" si="62"/>
        <v>94.498425625085915</v>
      </c>
      <c r="D379" s="4">
        <f t="shared" ca="1" si="63"/>
        <v>100.00141022309867</v>
      </c>
      <c r="E379" s="4">
        <f t="shared" ca="1" si="64"/>
        <v>1.9608562210200804</v>
      </c>
      <c r="F379" s="4">
        <f t="shared" ca="1" si="65"/>
        <v>5.064991056890622</v>
      </c>
      <c r="G379" s="4">
        <f t="shared" ca="1" si="66"/>
        <v>93.740815996887534</v>
      </c>
      <c r="H379" s="5">
        <f t="shared" si="67"/>
        <v>40</v>
      </c>
      <c r="I379" s="4">
        <f t="shared" ca="1" si="68"/>
        <v>59.999071894327351</v>
      </c>
      <c r="J379" s="4">
        <f t="shared" ca="1" si="69"/>
        <v>42.744620530416356</v>
      </c>
      <c r="K379">
        <f t="shared" ca="1" si="60"/>
        <v>230.57126818278704</v>
      </c>
      <c r="L379" s="4">
        <f t="shared" ca="1" si="70"/>
        <v>2.1561503862017282</v>
      </c>
      <c r="M379" s="4">
        <f t="shared" ca="1" si="71"/>
        <v>9.3047248682912739E-2</v>
      </c>
    </row>
    <row r="380" spans="1:13" x14ac:dyDescent="0.25">
      <c r="A380" s="1" t="s">
        <v>390</v>
      </c>
      <c r="B380" s="4">
        <f t="shared" ca="1" si="61"/>
        <v>104.98661041207288</v>
      </c>
      <c r="C380" s="4">
        <f t="shared" ca="1" si="62"/>
        <v>94.471773311591178</v>
      </c>
      <c r="D380" s="4">
        <f t="shared" ca="1" si="63"/>
        <v>99.991293975651118</v>
      </c>
      <c r="E380" s="4">
        <f t="shared" ca="1" si="64"/>
        <v>1.956538130455171</v>
      </c>
      <c r="F380" s="4">
        <f t="shared" ca="1" si="65"/>
        <v>5.068272106345562</v>
      </c>
      <c r="G380" s="4">
        <f t="shared" ca="1" si="66"/>
        <v>93.736969985292561</v>
      </c>
      <c r="H380" s="5">
        <f t="shared" si="67"/>
        <v>40</v>
      </c>
      <c r="I380" s="4">
        <f t="shared" ca="1" si="68"/>
        <v>60.004357975129892</v>
      </c>
      <c r="J380" s="4">
        <f t="shared" ca="1" si="69"/>
        <v>35.100710191374517</v>
      </c>
      <c r="K380">
        <f t="shared" ca="1" si="60"/>
        <v>217.47678509110071</v>
      </c>
      <c r="L380" s="4">
        <f t="shared" ca="1" si="70"/>
        <v>1.9069276962046227</v>
      </c>
      <c r="M380" s="4">
        <f t="shared" ca="1" si="71"/>
        <v>8.4574793007470533E-2</v>
      </c>
    </row>
    <row r="381" spans="1:13" x14ac:dyDescent="0.25">
      <c r="A381" s="1" t="s">
        <v>391</v>
      </c>
      <c r="B381" s="4">
        <f t="shared" ca="1" si="61"/>
        <v>104.97892836287068</v>
      </c>
      <c r="C381" s="4">
        <f t="shared" ca="1" si="62"/>
        <v>94.488896175653736</v>
      </c>
      <c r="D381" s="4">
        <f t="shared" ca="1" si="63"/>
        <v>100.00015350574814</v>
      </c>
      <c r="E381" s="4">
        <f t="shared" ca="1" si="64"/>
        <v>1.9523845166409741</v>
      </c>
      <c r="F381" s="4">
        <f t="shared" ca="1" si="65"/>
        <v>5.060328112723119</v>
      </c>
      <c r="G381" s="4">
        <f t="shared" ca="1" si="66"/>
        <v>93.750229015395519</v>
      </c>
      <c r="H381" s="5">
        <f t="shared" si="67"/>
        <v>40</v>
      </c>
      <c r="I381" s="4">
        <f t="shared" ca="1" si="68"/>
        <v>60.007654623916366</v>
      </c>
      <c r="J381" s="4">
        <f t="shared" ca="1" si="69"/>
        <v>41.855836471589882</v>
      </c>
      <c r="K381">
        <f t="shared" ca="1" si="60"/>
        <v>310.67003150182438</v>
      </c>
      <c r="L381" s="4">
        <f t="shared" ca="1" si="70"/>
        <v>2.1454039303191283</v>
      </c>
      <c r="M381" s="4">
        <f t="shared" ca="1" si="71"/>
        <v>6.2607561571803819E-2</v>
      </c>
    </row>
    <row r="382" spans="1:13" x14ac:dyDescent="0.25">
      <c r="A382" s="1" t="s">
        <v>392</v>
      </c>
      <c r="B382" s="4">
        <f t="shared" ca="1" si="61"/>
        <v>104.99927059506622</v>
      </c>
      <c r="C382" s="4">
        <f t="shared" ca="1" si="62"/>
        <v>94.489155067831618</v>
      </c>
      <c r="D382" s="4">
        <f t="shared" ca="1" si="63"/>
        <v>99.999859564136742</v>
      </c>
      <c r="E382" s="4">
        <f t="shared" ca="1" si="64"/>
        <v>1.9642012278114565</v>
      </c>
      <c r="F382" s="4">
        <f t="shared" ca="1" si="65"/>
        <v>5.0671463911446066</v>
      </c>
      <c r="G382" s="4">
        <f t="shared" ca="1" si="66"/>
        <v>93.751529917787593</v>
      </c>
      <c r="H382" s="5">
        <f t="shared" si="67"/>
        <v>40</v>
      </c>
      <c r="I382" s="4">
        <f t="shared" ca="1" si="68"/>
        <v>59.99177551524641</v>
      </c>
      <c r="J382" s="4">
        <f t="shared" ca="1" si="69"/>
        <v>39.875327365012296</v>
      </c>
      <c r="K382">
        <f t="shared" ca="1" si="60"/>
        <v>312.19388138467252</v>
      </c>
      <c r="L382" s="4">
        <f t="shared" ca="1" si="70"/>
        <v>1.5155457784332638</v>
      </c>
      <c r="M382" s="4">
        <f t="shared" ca="1" si="71"/>
        <v>8.8282846451239141E-2</v>
      </c>
    </row>
    <row r="383" spans="1:13" x14ac:dyDescent="0.25">
      <c r="A383" s="1" t="s">
        <v>393</v>
      </c>
      <c r="B383" s="4">
        <f t="shared" ca="1" si="61"/>
        <v>104.98792830367782</v>
      </c>
      <c r="C383" s="4">
        <f t="shared" ca="1" si="62"/>
        <v>94.485590860338206</v>
      </c>
      <c r="D383" s="4">
        <f t="shared" ca="1" si="63"/>
        <v>100.00689901250193</v>
      </c>
      <c r="E383" s="4">
        <f t="shared" ca="1" si="64"/>
        <v>1.9632676467260384</v>
      </c>
      <c r="F383" s="4">
        <f t="shared" ca="1" si="65"/>
        <v>5.0623802378791654</v>
      </c>
      <c r="G383" s="4">
        <f t="shared" ca="1" si="66"/>
        <v>93.749196208445923</v>
      </c>
      <c r="H383" s="5">
        <f t="shared" si="67"/>
        <v>40</v>
      </c>
      <c r="I383" s="4">
        <f t="shared" ca="1" si="68"/>
        <v>60.000699977491223</v>
      </c>
      <c r="J383" s="4">
        <f t="shared" ca="1" si="69"/>
        <v>39.265877746596274</v>
      </c>
      <c r="K383">
        <f t="shared" ca="1" si="60"/>
        <v>82.533194209661033</v>
      </c>
      <c r="L383" s="4">
        <f t="shared" ca="1" si="70"/>
        <v>1.0795145602521463</v>
      </c>
      <c r="M383" s="4">
        <f t="shared" ca="1" si="71"/>
        <v>8.9875827472513853E-2</v>
      </c>
    </row>
    <row r="384" spans="1:13" x14ac:dyDescent="0.25">
      <c r="A384" s="1" t="s">
        <v>394</v>
      </c>
      <c r="B384" s="4">
        <f t="shared" ca="1" si="61"/>
        <v>104.99183126045855</v>
      </c>
      <c r="C384" s="4">
        <f t="shared" ca="1" si="62"/>
        <v>94.479531568018118</v>
      </c>
      <c r="D384" s="4">
        <f t="shared" ca="1" si="63"/>
        <v>99.996137152926138</v>
      </c>
      <c r="E384" s="4">
        <f t="shared" ca="1" si="64"/>
        <v>1.9805034218903645</v>
      </c>
      <c r="F384" s="4">
        <f t="shared" ca="1" si="65"/>
        <v>5.049158222223598</v>
      </c>
      <c r="G384" s="4">
        <f t="shared" ca="1" si="66"/>
        <v>93.749095693353198</v>
      </c>
      <c r="H384" s="5">
        <f t="shared" si="67"/>
        <v>40</v>
      </c>
      <c r="I384" s="4">
        <f t="shared" ca="1" si="68"/>
        <v>59.9858405076941</v>
      </c>
      <c r="J384" s="4">
        <f t="shared" ca="1" si="69"/>
        <v>32.417365588437256</v>
      </c>
      <c r="K384">
        <f t="shared" ca="1" si="60"/>
        <v>33.258640866025459</v>
      </c>
      <c r="L384" s="4">
        <f t="shared" ca="1" si="70"/>
        <v>2.3043967947542985</v>
      </c>
      <c r="M384" s="4">
        <f t="shared" ca="1" si="71"/>
        <v>6.3119278679468122E-2</v>
      </c>
    </row>
    <row r="385" spans="1:13" x14ac:dyDescent="0.25">
      <c r="A385" s="1" t="s">
        <v>395</v>
      </c>
      <c r="B385" s="4">
        <f t="shared" ca="1" si="61"/>
        <v>104.98963231283537</v>
      </c>
      <c r="C385" s="4">
        <f t="shared" ca="1" si="62"/>
        <v>94.476112396022444</v>
      </c>
      <c r="D385" s="4">
        <f t="shared" ca="1" si="63"/>
        <v>100.01018957395046</v>
      </c>
      <c r="E385" s="4">
        <f t="shared" ca="1" si="64"/>
        <v>1.9598872394936493</v>
      </c>
      <c r="F385" s="4">
        <f t="shared" ca="1" si="65"/>
        <v>5.045527033221207</v>
      </c>
      <c r="G385" s="4">
        <f t="shared" ca="1" si="66"/>
        <v>93.744624370724864</v>
      </c>
      <c r="H385" s="5">
        <f t="shared" si="67"/>
        <v>40</v>
      </c>
      <c r="I385" s="4">
        <f t="shared" ca="1" si="68"/>
        <v>60.003707151403113</v>
      </c>
      <c r="J385" s="4">
        <f t="shared" ca="1" si="69"/>
        <v>39.648387059917702</v>
      </c>
      <c r="K385">
        <f t="shared" ca="1" si="60"/>
        <v>233.92069650760664</v>
      </c>
      <c r="L385" s="4">
        <f t="shared" ca="1" si="70"/>
        <v>2.7350649875596251</v>
      </c>
      <c r="M385" s="4">
        <f t="shared" ca="1" si="71"/>
        <v>8.9768632838266971E-2</v>
      </c>
    </row>
    <row r="386" spans="1:13" x14ac:dyDescent="0.25">
      <c r="A386" s="1" t="s">
        <v>396</v>
      </c>
      <c r="B386" s="4">
        <f t="shared" ca="1" si="61"/>
        <v>104.99590639190804</v>
      </c>
      <c r="C386" s="4">
        <f t="shared" ca="1" si="62"/>
        <v>94.468420825613308</v>
      </c>
      <c r="D386" s="4">
        <f t="shared" ca="1" si="63"/>
        <v>99.998466459296537</v>
      </c>
      <c r="E386" s="4">
        <f t="shared" ca="1" si="64"/>
        <v>1.9530016532679864</v>
      </c>
      <c r="F386" s="4">
        <f t="shared" ca="1" si="65"/>
        <v>5.0606050550601189</v>
      </c>
      <c r="G386" s="4">
        <f t="shared" ca="1" si="66"/>
        <v>93.741018314274186</v>
      </c>
      <c r="H386" s="5">
        <f t="shared" si="67"/>
        <v>40</v>
      </c>
      <c r="I386" s="4">
        <f t="shared" ca="1" si="68"/>
        <v>59.996991500035634</v>
      </c>
      <c r="J386" s="4">
        <f t="shared" ca="1" si="69"/>
        <v>39.147494576039207</v>
      </c>
      <c r="K386">
        <f t="shared" ca="1" si="60"/>
        <v>195.37145779091873</v>
      </c>
      <c r="L386" s="4">
        <f t="shared" ca="1" si="70"/>
        <v>1.4908966185398693</v>
      </c>
      <c r="M386" s="4">
        <f t="shared" ca="1" si="71"/>
        <v>8.7123169499006531E-2</v>
      </c>
    </row>
    <row r="387" spans="1:13" x14ac:dyDescent="0.25">
      <c r="A387" s="1" t="s">
        <v>397</v>
      </c>
      <c r="B387" s="4">
        <f t="shared" ca="1" si="61"/>
        <v>104.97471485648555</v>
      </c>
      <c r="C387" s="4">
        <f t="shared" ca="1" si="62"/>
        <v>94.475874472260372</v>
      </c>
      <c r="D387" s="4">
        <f t="shared" ca="1" si="63"/>
        <v>100.00686979584694</v>
      </c>
      <c r="E387" s="4">
        <f t="shared" ca="1" si="64"/>
        <v>1.9573996808891454</v>
      </c>
      <c r="F387" s="4">
        <f t="shared" ca="1" si="65"/>
        <v>5.0736861699568587</v>
      </c>
      <c r="G387" s="4">
        <f t="shared" ca="1" si="66"/>
        <v>93.744111721836788</v>
      </c>
      <c r="H387" s="5">
        <f t="shared" si="67"/>
        <v>40</v>
      </c>
      <c r="I387" s="4">
        <f t="shared" ca="1" si="68"/>
        <v>60.010130527833503</v>
      </c>
      <c r="J387" s="4">
        <f t="shared" ca="1" si="69"/>
        <v>45.343983746722444</v>
      </c>
      <c r="K387">
        <f t="shared" ca="1" si="60"/>
        <v>136.56293875810368</v>
      </c>
      <c r="L387" s="4">
        <f t="shared" ca="1" si="70"/>
        <v>1.1259393958648614</v>
      </c>
      <c r="M387" s="4">
        <f t="shared" ca="1" si="71"/>
        <v>7.2384931824871171E-2</v>
      </c>
    </row>
    <row r="388" spans="1:13" x14ac:dyDescent="0.25">
      <c r="A388" s="1" t="s">
        <v>398</v>
      </c>
      <c r="B388" s="4">
        <f t="shared" ca="1" si="61"/>
        <v>105.0037380171444</v>
      </c>
      <c r="C388" s="4">
        <f t="shared" ca="1" si="62"/>
        <v>94.477184209117596</v>
      </c>
      <c r="D388" s="4">
        <f t="shared" ca="1" si="63"/>
        <v>100.00102865830961</v>
      </c>
      <c r="E388" s="4">
        <f t="shared" ca="1" si="64"/>
        <v>1.9624727411667666</v>
      </c>
      <c r="F388" s="4">
        <f t="shared" ca="1" si="65"/>
        <v>5.0652225716897972</v>
      </c>
      <c r="G388" s="4">
        <f t="shared" ca="1" si="66"/>
        <v>93.749648974842586</v>
      </c>
      <c r="H388" s="5">
        <f t="shared" si="67"/>
        <v>40</v>
      </c>
      <c r="I388" s="4">
        <f t="shared" ca="1" si="68"/>
        <v>59.995354818343742</v>
      </c>
      <c r="J388" s="4">
        <f t="shared" ca="1" si="69"/>
        <v>44.219083159254112</v>
      </c>
      <c r="K388">
        <f t="shared" ref="K388:K451" ca="1" si="72">RAND()*360</f>
        <v>31.425779422013566</v>
      </c>
      <c r="L388" s="4">
        <f t="shared" ca="1" si="70"/>
        <v>1.1806350119783664</v>
      </c>
      <c r="M388" s="4">
        <f t="shared" ca="1" si="71"/>
        <v>8.5505465067371389E-2</v>
      </c>
    </row>
    <row r="389" spans="1:13" x14ac:dyDescent="0.25">
      <c r="A389" s="1" t="s">
        <v>399</v>
      </c>
      <c r="B389" s="4">
        <f t="shared" ref="B389:B452" ca="1" si="73">NORMINV(RAND(), $B$3, 0.0254/3)</f>
        <v>104.99646032465675</v>
      </c>
      <c r="C389" s="4">
        <f t="shared" ref="C389:C452" ca="1" si="74">NORMINV(RAND(), $C$3, 0.0254/3)</f>
        <v>94.468084066271388</v>
      </c>
      <c r="D389" s="4">
        <f t="shared" ref="D389:D452" ca="1" si="75">NORMINV(RAND(), $D$3, 0.0254/3)</f>
        <v>99.995631807435601</v>
      </c>
      <c r="E389" s="4">
        <f t="shared" ref="E389:E452" ca="1" si="76">NORMINV(RAND(), $E$3, 0.0254/3)</f>
        <v>1.9622790902961069</v>
      </c>
      <c r="F389" s="4">
        <f t="shared" ref="F389:F452" ca="1" si="77">NORMINV(RAND(), $F$3, 0.0254/3)</f>
        <v>5.0352410741961799</v>
      </c>
      <c r="G389" s="4">
        <f t="shared" ref="G389:G452" ca="1" si="78">NORMINV(RAND(), $G$3, 0.0254/3)</f>
        <v>93.761078495025572</v>
      </c>
      <c r="H389" s="5">
        <f t="shared" ref="H389:H452" si="79">$H$3</f>
        <v>40</v>
      </c>
      <c r="I389" s="4">
        <f t="shared" ref="I389:I452" ca="1" si="80">NORMINV(RAND(), $I$3, 0.0254/3)</f>
        <v>60.010018854232243</v>
      </c>
      <c r="J389" s="4">
        <f t="shared" ref="J389:J452" ca="1" si="81">RAND()*(G389/2-L389-I389/2-L389)+(I389/2+L389)</f>
        <v>39.076616718647827</v>
      </c>
      <c r="K389">
        <f t="shared" ca="1" si="72"/>
        <v>50.974255210401338</v>
      </c>
      <c r="L389" s="4">
        <f t="shared" ref="L389:L452" ca="1" si="82">RAND()*$L$3+1</f>
        <v>2.4127239177250912</v>
      </c>
      <c r="M389" s="4">
        <f t="shared" ref="M389:M452" ca="1" si="83">RAND()*$M$3+$M$3</f>
        <v>8.2511858374455196E-2</v>
      </c>
    </row>
    <row r="390" spans="1:13" x14ac:dyDescent="0.25">
      <c r="A390" s="1" t="s">
        <v>400</v>
      </c>
      <c r="B390" s="4">
        <f t="shared" ca="1" si="73"/>
        <v>104.99310763382468</v>
      </c>
      <c r="C390" s="4">
        <f t="shared" ca="1" si="74"/>
        <v>94.477173230347546</v>
      </c>
      <c r="D390" s="4">
        <f t="shared" ca="1" si="75"/>
        <v>100.00243723857551</v>
      </c>
      <c r="E390" s="4">
        <f t="shared" ca="1" si="76"/>
        <v>1.9656723298791094</v>
      </c>
      <c r="F390" s="4">
        <f t="shared" ca="1" si="77"/>
        <v>5.0470841351882187</v>
      </c>
      <c r="G390" s="4">
        <f t="shared" ca="1" si="78"/>
        <v>93.746871844648311</v>
      </c>
      <c r="H390" s="5">
        <f t="shared" si="79"/>
        <v>40</v>
      </c>
      <c r="I390" s="4">
        <f t="shared" ca="1" si="80"/>
        <v>59.996025831493839</v>
      </c>
      <c r="J390" s="4">
        <f t="shared" ca="1" si="81"/>
        <v>34.305830361889392</v>
      </c>
      <c r="K390">
        <f t="shared" ca="1" si="72"/>
        <v>198.68342824162792</v>
      </c>
      <c r="L390" s="4">
        <f t="shared" ca="1" si="82"/>
        <v>1.6807847869670463</v>
      </c>
      <c r="M390" s="4">
        <f t="shared" ca="1" si="83"/>
        <v>7.50137278508652E-2</v>
      </c>
    </row>
    <row r="391" spans="1:13" x14ac:dyDescent="0.25">
      <c r="A391" s="1" t="s">
        <v>401</v>
      </c>
      <c r="B391" s="4">
        <f t="shared" ca="1" si="73"/>
        <v>105.00193075147938</v>
      </c>
      <c r="C391" s="4">
        <f t="shared" ca="1" si="74"/>
        <v>94.46675754325959</v>
      </c>
      <c r="D391" s="4">
        <f t="shared" ca="1" si="75"/>
        <v>100.00463400115137</v>
      </c>
      <c r="E391" s="4">
        <f t="shared" ca="1" si="76"/>
        <v>1.9782157846704214</v>
      </c>
      <c r="F391" s="4">
        <f t="shared" ca="1" si="77"/>
        <v>5.0576357427231518</v>
      </c>
      <c r="G391" s="4">
        <f t="shared" ca="1" si="78"/>
        <v>93.733837164105182</v>
      </c>
      <c r="H391" s="5">
        <f t="shared" si="79"/>
        <v>40</v>
      </c>
      <c r="I391" s="4">
        <f t="shared" ca="1" si="80"/>
        <v>60.008594226617014</v>
      </c>
      <c r="J391" s="4">
        <f t="shared" ca="1" si="81"/>
        <v>35.033244757977478</v>
      </c>
      <c r="K391">
        <f t="shared" ca="1" si="72"/>
        <v>81.943365760641228</v>
      </c>
      <c r="L391" s="4">
        <f t="shared" ca="1" si="82"/>
        <v>2.6183397601712128</v>
      </c>
      <c r="M391" s="4">
        <f t="shared" ca="1" si="83"/>
        <v>6.2227928540651956E-2</v>
      </c>
    </row>
    <row r="392" spans="1:13" x14ac:dyDescent="0.25">
      <c r="A392" s="1" t="s">
        <v>402</v>
      </c>
      <c r="B392" s="4">
        <f t="shared" ca="1" si="73"/>
        <v>104.9933887996696</v>
      </c>
      <c r="C392" s="4">
        <f t="shared" ca="1" si="74"/>
        <v>94.474851927695994</v>
      </c>
      <c r="D392" s="4">
        <f t="shared" ca="1" si="75"/>
        <v>100.00463362223695</v>
      </c>
      <c r="E392" s="4">
        <f t="shared" ca="1" si="76"/>
        <v>1.9569101276928373</v>
      </c>
      <c r="F392" s="4">
        <f t="shared" ca="1" si="77"/>
        <v>5.0664065287189644</v>
      </c>
      <c r="G392" s="4">
        <f t="shared" ca="1" si="78"/>
        <v>93.748684307566265</v>
      </c>
      <c r="H392" s="5">
        <f t="shared" si="79"/>
        <v>40</v>
      </c>
      <c r="I392" s="4">
        <f t="shared" ca="1" si="80"/>
        <v>59.994060504808836</v>
      </c>
      <c r="J392" s="4">
        <f t="shared" ca="1" si="81"/>
        <v>37.126958063896339</v>
      </c>
      <c r="K392">
        <f t="shared" ca="1" si="72"/>
        <v>207.22966444190087</v>
      </c>
      <c r="L392" s="4">
        <f t="shared" ca="1" si="82"/>
        <v>1.8001843640638207</v>
      </c>
      <c r="M392" s="4">
        <f t="shared" ca="1" si="83"/>
        <v>8.4648706076530744E-2</v>
      </c>
    </row>
    <row r="393" spans="1:13" x14ac:dyDescent="0.25">
      <c r="A393" s="1" t="s">
        <v>403</v>
      </c>
      <c r="B393" s="4">
        <f t="shared" ca="1" si="73"/>
        <v>104.99460951138147</v>
      </c>
      <c r="C393" s="4">
        <f t="shared" ca="1" si="74"/>
        <v>94.483652469602632</v>
      </c>
      <c r="D393" s="4">
        <f t="shared" ca="1" si="75"/>
        <v>99.983210451701922</v>
      </c>
      <c r="E393" s="4">
        <f t="shared" ca="1" si="76"/>
        <v>1.9649733032720011</v>
      </c>
      <c r="F393" s="4">
        <f t="shared" ca="1" si="77"/>
        <v>5.054793411844086</v>
      </c>
      <c r="G393" s="4">
        <f t="shared" ca="1" si="78"/>
        <v>93.755424587399531</v>
      </c>
      <c r="H393" s="5">
        <f t="shared" si="79"/>
        <v>40</v>
      </c>
      <c r="I393" s="4">
        <f t="shared" ca="1" si="80"/>
        <v>60.000519894479893</v>
      </c>
      <c r="J393" s="4">
        <f t="shared" ca="1" si="81"/>
        <v>41.977993687574752</v>
      </c>
      <c r="K393">
        <f t="shared" ca="1" si="72"/>
        <v>298.21882408665221</v>
      </c>
      <c r="L393" s="4">
        <f t="shared" ca="1" si="82"/>
        <v>1.7610999832745715</v>
      </c>
      <c r="M393" s="4">
        <f t="shared" ca="1" si="83"/>
        <v>7.3246397738083863E-2</v>
      </c>
    </row>
    <row r="394" spans="1:13" x14ac:dyDescent="0.25">
      <c r="A394" s="1" t="s">
        <v>404</v>
      </c>
      <c r="B394" s="4">
        <f t="shared" ca="1" si="73"/>
        <v>105.00040377113284</v>
      </c>
      <c r="C394" s="4">
        <f t="shared" ca="1" si="74"/>
        <v>94.475873908643109</v>
      </c>
      <c r="D394" s="4">
        <f t="shared" ca="1" si="75"/>
        <v>100.01067999722257</v>
      </c>
      <c r="E394" s="4">
        <f t="shared" ca="1" si="76"/>
        <v>1.9580570261774559</v>
      </c>
      <c r="F394" s="4">
        <f t="shared" ca="1" si="77"/>
        <v>5.0682797784163807</v>
      </c>
      <c r="G394" s="4">
        <f t="shared" ca="1" si="78"/>
        <v>93.756777164624836</v>
      </c>
      <c r="H394" s="5">
        <f t="shared" si="79"/>
        <v>40</v>
      </c>
      <c r="I394" s="4">
        <f t="shared" ca="1" si="80"/>
        <v>60.009999213872696</v>
      </c>
      <c r="J394" s="4">
        <f t="shared" ca="1" si="81"/>
        <v>33.683858143698743</v>
      </c>
      <c r="K394">
        <f t="shared" ca="1" si="72"/>
        <v>301.44526590473629</v>
      </c>
      <c r="L394" s="4">
        <f t="shared" ca="1" si="82"/>
        <v>1.9181968510917153</v>
      </c>
      <c r="M394" s="4">
        <f t="shared" ca="1" si="83"/>
        <v>6.0025696025626268E-2</v>
      </c>
    </row>
    <row r="395" spans="1:13" x14ac:dyDescent="0.25">
      <c r="A395" s="1" t="s">
        <v>405</v>
      </c>
      <c r="B395" s="4">
        <f t="shared" ca="1" si="73"/>
        <v>104.98952161279217</v>
      </c>
      <c r="C395" s="4">
        <f t="shared" ca="1" si="74"/>
        <v>94.483073729481859</v>
      </c>
      <c r="D395" s="4">
        <f t="shared" ca="1" si="75"/>
        <v>100.0007291105731</v>
      </c>
      <c r="E395" s="4">
        <f t="shared" ca="1" si="76"/>
        <v>1.9628166384727037</v>
      </c>
      <c r="F395" s="4">
        <f t="shared" ca="1" si="77"/>
        <v>5.0670485491834016</v>
      </c>
      <c r="G395" s="4">
        <f t="shared" ca="1" si="78"/>
        <v>93.755903302647795</v>
      </c>
      <c r="H395" s="5">
        <f t="shared" si="79"/>
        <v>40</v>
      </c>
      <c r="I395" s="4">
        <f t="shared" ca="1" si="80"/>
        <v>60.001067988228733</v>
      </c>
      <c r="J395" s="4">
        <f t="shared" ca="1" si="81"/>
        <v>43.238483482747228</v>
      </c>
      <c r="K395">
        <f t="shared" ca="1" si="72"/>
        <v>137.30050337556159</v>
      </c>
      <c r="L395" s="4">
        <f t="shared" ca="1" si="82"/>
        <v>2.1222705850398516</v>
      </c>
      <c r="M395" s="4">
        <f t="shared" ca="1" si="83"/>
        <v>8.7249415388929996E-2</v>
      </c>
    </row>
    <row r="396" spans="1:13" x14ac:dyDescent="0.25">
      <c r="A396" s="1" t="s">
        <v>406</v>
      </c>
      <c r="B396" s="4">
        <f t="shared" ca="1" si="73"/>
        <v>104.99526117426144</v>
      </c>
      <c r="C396" s="4">
        <f t="shared" ca="1" si="74"/>
        <v>94.478137611701655</v>
      </c>
      <c r="D396" s="4">
        <f t="shared" ca="1" si="75"/>
        <v>100.00919207159227</v>
      </c>
      <c r="E396" s="4">
        <f t="shared" ca="1" si="76"/>
        <v>1.9643132802471241</v>
      </c>
      <c r="F396" s="4">
        <f t="shared" ca="1" si="77"/>
        <v>5.056664384040106</v>
      </c>
      <c r="G396" s="4">
        <f t="shared" ca="1" si="78"/>
        <v>93.744574298073829</v>
      </c>
      <c r="H396" s="5">
        <f t="shared" si="79"/>
        <v>40</v>
      </c>
      <c r="I396" s="4">
        <f t="shared" ca="1" si="80"/>
        <v>60.006675683670196</v>
      </c>
      <c r="J396" s="4">
        <f t="shared" ca="1" si="81"/>
        <v>40.415368415367496</v>
      </c>
      <c r="K396">
        <f t="shared" ca="1" si="72"/>
        <v>10.686269473325517</v>
      </c>
      <c r="L396" s="4">
        <f t="shared" ca="1" si="82"/>
        <v>2.6034125413733369</v>
      </c>
      <c r="M396" s="4">
        <f t="shared" ca="1" si="83"/>
        <v>5.826529323008918E-2</v>
      </c>
    </row>
    <row r="397" spans="1:13" x14ac:dyDescent="0.25">
      <c r="A397" s="1" t="s">
        <v>407</v>
      </c>
      <c r="B397" s="4">
        <f t="shared" ca="1" si="73"/>
        <v>104.98562732107322</v>
      </c>
      <c r="C397" s="4">
        <f t="shared" ca="1" si="74"/>
        <v>94.484749819723788</v>
      </c>
      <c r="D397" s="4">
        <f t="shared" ca="1" si="75"/>
        <v>100.00863408855338</v>
      </c>
      <c r="E397" s="4">
        <f t="shared" ca="1" si="76"/>
        <v>1.9540697898424517</v>
      </c>
      <c r="F397" s="4">
        <f t="shared" ca="1" si="77"/>
        <v>5.0580195065869145</v>
      </c>
      <c r="G397" s="4">
        <f t="shared" ca="1" si="78"/>
        <v>93.748093776473937</v>
      </c>
      <c r="H397" s="5">
        <f t="shared" si="79"/>
        <v>40</v>
      </c>
      <c r="I397" s="4">
        <f t="shared" ca="1" si="80"/>
        <v>59.999698636277422</v>
      </c>
      <c r="J397" s="4">
        <f t="shared" ca="1" si="81"/>
        <v>42.114075170852225</v>
      </c>
      <c r="K397">
        <f t="shared" ca="1" si="72"/>
        <v>96.024163877222449</v>
      </c>
      <c r="L397" s="4">
        <f t="shared" ca="1" si="82"/>
        <v>2.1165992156708087</v>
      </c>
      <c r="M397" s="4">
        <f t="shared" ca="1" si="83"/>
        <v>7.5968518576887523E-2</v>
      </c>
    </row>
    <row r="398" spans="1:13" x14ac:dyDescent="0.25">
      <c r="A398" s="1" t="s">
        <v>408</v>
      </c>
      <c r="B398" s="4">
        <f t="shared" ca="1" si="73"/>
        <v>104.99384322558228</v>
      </c>
      <c r="C398" s="4">
        <f t="shared" ca="1" si="74"/>
        <v>94.477326408120121</v>
      </c>
      <c r="D398" s="4">
        <f t="shared" ca="1" si="75"/>
        <v>99.992148650342997</v>
      </c>
      <c r="E398" s="4">
        <f t="shared" ca="1" si="76"/>
        <v>1.9543281144854343</v>
      </c>
      <c r="F398" s="4">
        <f t="shared" ca="1" si="77"/>
        <v>5.0573397119351915</v>
      </c>
      <c r="G398" s="4">
        <f t="shared" ca="1" si="78"/>
        <v>93.754698515347769</v>
      </c>
      <c r="H398" s="5">
        <f t="shared" si="79"/>
        <v>40</v>
      </c>
      <c r="I398" s="4">
        <f t="shared" ca="1" si="80"/>
        <v>59.99745300993866</v>
      </c>
      <c r="J398" s="4">
        <f t="shared" ca="1" si="81"/>
        <v>36.241414245495733</v>
      </c>
      <c r="K398">
        <f t="shared" ca="1" si="72"/>
        <v>306.90728702408649</v>
      </c>
      <c r="L398" s="4">
        <f t="shared" ca="1" si="82"/>
        <v>1.7324816719044138</v>
      </c>
      <c r="M398" s="4">
        <f t="shared" ca="1" si="83"/>
        <v>7.7730709922383845E-2</v>
      </c>
    </row>
    <row r="399" spans="1:13" x14ac:dyDescent="0.25">
      <c r="A399" s="1" t="s">
        <v>409</v>
      </c>
      <c r="B399" s="4">
        <f t="shared" ca="1" si="73"/>
        <v>104.99424314823008</v>
      </c>
      <c r="C399" s="4">
        <f t="shared" ca="1" si="74"/>
        <v>94.47325797685231</v>
      </c>
      <c r="D399" s="4">
        <f t="shared" ca="1" si="75"/>
        <v>99.996089039460287</v>
      </c>
      <c r="E399" s="4">
        <f t="shared" ca="1" si="76"/>
        <v>1.9634036148237601</v>
      </c>
      <c r="F399" s="4">
        <f t="shared" ca="1" si="77"/>
        <v>5.062908108935134</v>
      </c>
      <c r="G399" s="4">
        <f t="shared" ca="1" si="78"/>
        <v>93.751515155871132</v>
      </c>
      <c r="H399" s="5">
        <f t="shared" si="79"/>
        <v>40</v>
      </c>
      <c r="I399" s="4">
        <f t="shared" ca="1" si="80"/>
        <v>60.008096487254619</v>
      </c>
      <c r="J399" s="4">
        <f t="shared" ca="1" si="81"/>
        <v>37.473479540137852</v>
      </c>
      <c r="K399">
        <f t="shared" ca="1" si="72"/>
        <v>23.971450491446269</v>
      </c>
      <c r="L399" s="4">
        <f t="shared" ca="1" si="82"/>
        <v>2.8233413525976179</v>
      </c>
      <c r="M399" s="4">
        <f t="shared" ca="1" si="83"/>
        <v>9.708595804770509E-2</v>
      </c>
    </row>
    <row r="400" spans="1:13" x14ac:dyDescent="0.25">
      <c r="A400" s="1" t="s">
        <v>410</v>
      </c>
      <c r="B400" s="4">
        <f t="shared" ca="1" si="73"/>
        <v>104.98802807898514</v>
      </c>
      <c r="C400" s="4">
        <f t="shared" ca="1" si="74"/>
        <v>94.4884091056134</v>
      </c>
      <c r="D400" s="4">
        <f t="shared" ca="1" si="75"/>
        <v>100.00610647823866</v>
      </c>
      <c r="E400" s="4">
        <f t="shared" ca="1" si="76"/>
        <v>1.9629998316909982</v>
      </c>
      <c r="F400" s="4">
        <f t="shared" ca="1" si="77"/>
        <v>5.0660304725336918</v>
      </c>
      <c r="G400" s="4">
        <f t="shared" ca="1" si="78"/>
        <v>93.751777542138399</v>
      </c>
      <c r="H400" s="5">
        <f t="shared" si="79"/>
        <v>40</v>
      </c>
      <c r="I400" s="4">
        <f t="shared" ca="1" si="80"/>
        <v>60.016896275641436</v>
      </c>
      <c r="J400" s="4">
        <f t="shared" ca="1" si="81"/>
        <v>44.035156935519488</v>
      </c>
      <c r="K400">
        <f t="shared" ca="1" si="72"/>
        <v>286.81397767564397</v>
      </c>
      <c r="L400" s="4">
        <f t="shared" ca="1" si="82"/>
        <v>1.3150816805293957</v>
      </c>
      <c r="M400" s="4">
        <f t="shared" ca="1" si="83"/>
        <v>8.8969643941085821E-2</v>
      </c>
    </row>
    <row r="401" spans="1:13" x14ac:dyDescent="0.25">
      <c r="A401" s="1" t="s">
        <v>411</v>
      </c>
      <c r="B401" s="4">
        <f t="shared" ca="1" si="73"/>
        <v>105.01115252712324</v>
      </c>
      <c r="C401" s="4">
        <f t="shared" ca="1" si="74"/>
        <v>94.492537741388745</v>
      </c>
      <c r="D401" s="4">
        <f t="shared" ca="1" si="75"/>
        <v>99.995734204223524</v>
      </c>
      <c r="E401" s="4">
        <f t="shared" ca="1" si="76"/>
        <v>1.9730926519863867</v>
      </c>
      <c r="F401" s="4">
        <f t="shared" ca="1" si="77"/>
        <v>5.0545882524670365</v>
      </c>
      <c r="G401" s="4">
        <f t="shared" ca="1" si="78"/>
        <v>93.747806619389209</v>
      </c>
      <c r="H401" s="5">
        <f t="shared" si="79"/>
        <v>40</v>
      </c>
      <c r="I401" s="4">
        <f t="shared" ca="1" si="80"/>
        <v>59.988624837413397</v>
      </c>
      <c r="J401" s="4">
        <f t="shared" ca="1" si="81"/>
        <v>36.257258497127559</v>
      </c>
      <c r="K401">
        <f t="shared" ca="1" si="72"/>
        <v>210.44198896480515</v>
      </c>
      <c r="L401" s="4">
        <f t="shared" ca="1" si="82"/>
        <v>2.7281452647071176</v>
      </c>
      <c r="M401" s="4">
        <f t="shared" ca="1" si="83"/>
        <v>6.7773392529460047E-2</v>
      </c>
    </row>
    <row r="402" spans="1:13" x14ac:dyDescent="0.25">
      <c r="A402" s="1" t="s">
        <v>412</v>
      </c>
      <c r="B402" s="4">
        <f t="shared" ca="1" si="73"/>
        <v>105.00972094959194</v>
      </c>
      <c r="C402" s="4">
        <f t="shared" ca="1" si="74"/>
        <v>94.494434943751301</v>
      </c>
      <c r="D402" s="4">
        <f t="shared" ca="1" si="75"/>
        <v>99.995762126367339</v>
      </c>
      <c r="E402" s="4">
        <f t="shared" ca="1" si="76"/>
        <v>1.9662225284580617</v>
      </c>
      <c r="F402" s="4">
        <f t="shared" ca="1" si="77"/>
        <v>5.048273150169539</v>
      </c>
      <c r="G402" s="4">
        <f t="shared" ca="1" si="78"/>
        <v>93.741693976407021</v>
      </c>
      <c r="H402" s="5">
        <f t="shared" si="79"/>
        <v>40</v>
      </c>
      <c r="I402" s="4">
        <f t="shared" ca="1" si="80"/>
        <v>60.016454279066139</v>
      </c>
      <c r="J402" s="4">
        <f t="shared" ca="1" si="81"/>
        <v>43.286709636641127</v>
      </c>
      <c r="K402">
        <f t="shared" ca="1" si="72"/>
        <v>130.32044208487753</v>
      </c>
      <c r="L402" s="4">
        <f t="shared" ca="1" si="82"/>
        <v>1.3327544738120993</v>
      </c>
      <c r="M402" s="4">
        <f t="shared" ca="1" si="83"/>
        <v>6.9033472049193897E-2</v>
      </c>
    </row>
    <row r="403" spans="1:13" x14ac:dyDescent="0.25">
      <c r="A403" s="1" t="s">
        <v>413</v>
      </c>
      <c r="B403" s="4">
        <f t="shared" ca="1" si="73"/>
        <v>105.02298778107811</v>
      </c>
      <c r="C403" s="4">
        <f t="shared" ca="1" si="74"/>
        <v>94.484494264677068</v>
      </c>
      <c r="D403" s="4">
        <f t="shared" ca="1" si="75"/>
        <v>100.01400868336984</v>
      </c>
      <c r="E403" s="4">
        <f t="shared" ca="1" si="76"/>
        <v>1.9681163177239069</v>
      </c>
      <c r="F403" s="4">
        <f t="shared" ca="1" si="77"/>
        <v>5.0487490659329444</v>
      </c>
      <c r="G403" s="4">
        <f t="shared" ca="1" si="78"/>
        <v>93.760666831052617</v>
      </c>
      <c r="H403" s="5">
        <f t="shared" si="79"/>
        <v>40</v>
      </c>
      <c r="I403" s="4">
        <f t="shared" ca="1" si="80"/>
        <v>60.008268942759457</v>
      </c>
      <c r="J403" s="4">
        <f t="shared" ca="1" si="81"/>
        <v>38.079962398450348</v>
      </c>
      <c r="K403">
        <f t="shared" ca="1" si="72"/>
        <v>74.795086766478434</v>
      </c>
      <c r="L403" s="4">
        <f t="shared" ca="1" si="82"/>
        <v>2.9718791962491578</v>
      </c>
      <c r="M403" s="4">
        <f t="shared" ca="1" si="83"/>
        <v>6.5355829305518143E-2</v>
      </c>
    </row>
    <row r="404" spans="1:13" x14ac:dyDescent="0.25">
      <c r="A404" s="1" t="s">
        <v>414</v>
      </c>
      <c r="B404" s="4">
        <f t="shared" ca="1" si="73"/>
        <v>104.99307095064418</v>
      </c>
      <c r="C404" s="4">
        <f t="shared" ca="1" si="74"/>
        <v>94.477022427103464</v>
      </c>
      <c r="D404" s="4">
        <f t="shared" ca="1" si="75"/>
        <v>100.00253523177926</v>
      </c>
      <c r="E404" s="4">
        <f t="shared" ca="1" si="76"/>
        <v>1.9729652820482424</v>
      </c>
      <c r="F404" s="4">
        <f t="shared" ca="1" si="77"/>
        <v>5.0648866248060394</v>
      </c>
      <c r="G404" s="4">
        <f t="shared" ca="1" si="78"/>
        <v>93.751367522663827</v>
      </c>
      <c r="H404" s="5">
        <f t="shared" si="79"/>
        <v>40</v>
      </c>
      <c r="I404" s="4">
        <f t="shared" ca="1" si="80"/>
        <v>59.997057900693385</v>
      </c>
      <c r="J404" s="4">
        <f t="shared" ca="1" si="81"/>
        <v>35.277972845159859</v>
      </c>
      <c r="K404">
        <f t="shared" ca="1" si="72"/>
        <v>352.62028630021581</v>
      </c>
      <c r="L404" s="4">
        <f t="shared" ca="1" si="82"/>
        <v>1.6451115071426594</v>
      </c>
      <c r="M404" s="4">
        <f t="shared" ca="1" si="83"/>
        <v>5.3174959672370875E-2</v>
      </c>
    </row>
    <row r="405" spans="1:13" x14ac:dyDescent="0.25">
      <c r="A405" s="1" t="s">
        <v>415</v>
      </c>
      <c r="B405" s="4">
        <f t="shared" ca="1" si="73"/>
        <v>104.99926640471865</v>
      </c>
      <c r="C405" s="4">
        <f t="shared" ca="1" si="74"/>
        <v>94.478347278126648</v>
      </c>
      <c r="D405" s="4">
        <f t="shared" ca="1" si="75"/>
        <v>100.00597753672648</v>
      </c>
      <c r="E405" s="4">
        <f t="shared" ca="1" si="76"/>
        <v>1.9564105969008165</v>
      </c>
      <c r="F405" s="4">
        <f t="shared" ca="1" si="77"/>
        <v>5.0721019781811627</v>
      </c>
      <c r="G405" s="4">
        <f t="shared" ca="1" si="78"/>
        <v>93.735391495282769</v>
      </c>
      <c r="H405" s="5">
        <f t="shared" si="79"/>
        <v>40</v>
      </c>
      <c r="I405" s="4">
        <f t="shared" ca="1" si="80"/>
        <v>59.998411053995973</v>
      </c>
      <c r="J405" s="4">
        <f t="shared" ca="1" si="81"/>
        <v>34.898076430635506</v>
      </c>
      <c r="K405">
        <f t="shared" ca="1" si="72"/>
        <v>328.73786814891537</v>
      </c>
      <c r="L405" s="4">
        <f t="shared" ca="1" si="82"/>
        <v>2.1003058993665116</v>
      </c>
      <c r="M405" s="4">
        <f t="shared" ca="1" si="83"/>
        <v>9.7049036914696449E-2</v>
      </c>
    </row>
    <row r="406" spans="1:13" x14ac:dyDescent="0.25">
      <c r="A406" s="1" t="s">
        <v>416</v>
      </c>
      <c r="B406" s="4">
        <f t="shared" ca="1" si="73"/>
        <v>104.97402878537417</v>
      </c>
      <c r="C406" s="4">
        <f t="shared" ca="1" si="74"/>
        <v>94.488944478563894</v>
      </c>
      <c r="D406" s="4">
        <f t="shared" ca="1" si="75"/>
        <v>99.994481636588333</v>
      </c>
      <c r="E406" s="4">
        <f t="shared" ca="1" si="76"/>
        <v>1.9528796081467659</v>
      </c>
      <c r="F406" s="4">
        <f t="shared" ca="1" si="77"/>
        <v>5.0586292947118396</v>
      </c>
      <c r="G406" s="4">
        <f t="shared" ca="1" si="78"/>
        <v>93.755882934450696</v>
      </c>
      <c r="H406" s="5">
        <f t="shared" si="79"/>
        <v>40</v>
      </c>
      <c r="I406" s="4">
        <f t="shared" ca="1" si="80"/>
        <v>60.004889204184629</v>
      </c>
      <c r="J406" s="4">
        <f t="shared" ca="1" si="81"/>
        <v>37.721569610189384</v>
      </c>
      <c r="K406">
        <f t="shared" ca="1" si="72"/>
        <v>306.26163212903487</v>
      </c>
      <c r="L406" s="4">
        <f t="shared" ca="1" si="82"/>
        <v>2.7469646108090862</v>
      </c>
      <c r="M406" s="4">
        <f t="shared" ca="1" si="83"/>
        <v>6.7063390259336067E-2</v>
      </c>
    </row>
    <row r="407" spans="1:13" x14ac:dyDescent="0.25">
      <c r="A407" s="1" t="s">
        <v>417</v>
      </c>
      <c r="B407" s="4">
        <f t="shared" ca="1" si="73"/>
        <v>104.99998412905526</v>
      </c>
      <c r="C407" s="4">
        <f t="shared" ca="1" si="74"/>
        <v>94.485170189617037</v>
      </c>
      <c r="D407" s="4">
        <f t="shared" ca="1" si="75"/>
        <v>100.00534202414988</v>
      </c>
      <c r="E407" s="4">
        <f t="shared" ca="1" si="76"/>
        <v>1.9513413348689259</v>
      </c>
      <c r="F407" s="4">
        <f t="shared" ca="1" si="77"/>
        <v>5.0443775749789683</v>
      </c>
      <c r="G407" s="4">
        <f t="shared" ca="1" si="78"/>
        <v>93.7488512146072</v>
      </c>
      <c r="H407" s="5">
        <f t="shared" si="79"/>
        <v>40</v>
      </c>
      <c r="I407" s="4">
        <f t="shared" ca="1" si="80"/>
        <v>60.010345757175763</v>
      </c>
      <c r="J407" s="4">
        <f t="shared" ca="1" si="81"/>
        <v>35.617063257101833</v>
      </c>
      <c r="K407">
        <f t="shared" ca="1" si="72"/>
        <v>82.02482318710814</v>
      </c>
      <c r="L407" s="4">
        <f t="shared" ca="1" si="82"/>
        <v>2.3763943784798558</v>
      </c>
      <c r="M407" s="4">
        <f t="shared" ca="1" si="83"/>
        <v>8.7100940727807261E-2</v>
      </c>
    </row>
    <row r="408" spans="1:13" x14ac:dyDescent="0.25">
      <c r="A408" s="1" t="s">
        <v>418</v>
      </c>
      <c r="B408" s="4">
        <f t="shared" ca="1" si="73"/>
        <v>105.01469458617888</v>
      </c>
      <c r="C408" s="4">
        <f t="shared" ca="1" si="74"/>
        <v>94.48649721198646</v>
      </c>
      <c r="D408" s="4">
        <f t="shared" ca="1" si="75"/>
        <v>100.006302240834</v>
      </c>
      <c r="E408" s="4">
        <f t="shared" ca="1" si="76"/>
        <v>1.9596031891280477</v>
      </c>
      <c r="F408" s="4">
        <f t="shared" ca="1" si="77"/>
        <v>5.0689015817447034</v>
      </c>
      <c r="G408" s="4">
        <f t="shared" ca="1" si="78"/>
        <v>93.740224599847537</v>
      </c>
      <c r="H408" s="5">
        <f t="shared" si="79"/>
        <v>40</v>
      </c>
      <c r="I408" s="4">
        <f t="shared" ca="1" si="80"/>
        <v>60.013838334517061</v>
      </c>
      <c r="J408" s="4">
        <f t="shared" ca="1" si="81"/>
        <v>42.313531965995331</v>
      </c>
      <c r="K408">
        <f t="shared" ca="1" si="72"/>
        <v>8.4338279186531651</v>
      </c>
      <c r="L408" s="4">
        <f t="shared" ca="1" si="82"/>
        <v>2.3511279678373618</v>
      </c>
      <c r="M408" s="4">
        <f t="shared" ca="1" si="83"/>
        <v>9.837674866090651E-2</v>
      </c>
    </row>
    <row r="409" spans="1:13" x14ac:dyDescent="0.25">
      <c r="A409" s="1" t="s">
        <v>419</v>
      </c>
      <c r="B409" s="4">
        <f t="shared" ca="1" si="73"/>
        <v>104.99346071157113</v>
      </c>
      <c r="C409" s="4">
        <f t="shared" ca="1" si="74"/>
        <v>94.476494674204787</v>
      </c>
      <c r="D409" s="4">
        <f t="shared" ca="1" si="75"/>
        <v>99.987602212408561</v>
      </c>
      <c r="E409" s="4">
        <f t="shared" ca="1" si="76"/>
        <v>1.9715253801584824</v>
      </c>
      <c r="F409" s="4">
        <f t="shared" ca="1" si="77"/>
        <v>5.0659566145249935</v>
      </c>
      <c r="G409" s="4">
        <f t="shared" ca="1" si="78"/>
        <v>93.750716534094536</v>
      </c>
      <c r="H409" s="5">
        <f t="shared" si="79"/>
        <v>40</v>
      </c>
      <c r="I409" s="4">
        <f t="shared" ca="1" si="80"/>
        <v>60.011035664520357</v>
      </c>
      <c r="J409" s="4">
        <f t="shared" ca="1" si="81"/>
        <v>34.181618385626336</v>
      </c>
      <c r="K409">
        <f t="shared" ca="1" si="72"/>
        <v>225.88479332905132</v>
      </c>
      <c r="L409" s="4">
        <f t="shared" ca="1" si="82"/>
        <v>2.9174755490506032</v>
      </c>
      <c r="M409" s="4">
        <f t="shared" ca="1" si="83"/>
        <v>9.9022112058583994E-2</v>
      </c>
    </row>
    <row r="410" spans="1:13" x14ac:dyDescent="0.25">
      <c r="A410" s="1" t="s">
        <v>420</v>
      </c>
      <c r="B410" s="4">
        <f t="shared" ca="1" si="73"/>
        <v>104.99702926811236</v>
      </c>
      <c r="C410" s="4">
        <f t="shared" ca="1" si="74"/>
        <v>94.470701321159027</v>
      </c>
      <c r="D410" s="4">
        <f t="shared" ca="1" si="75"/>
        <v>99.993981414737931</v>
      </c>
      <c r="E410" s="4">
        <f t="shared" ca="1" si="76"/>
        <v>1.949951256082934</v>
      </c>
      <c r="F410" s="4">
        <f t="shared" ca="1" si="77"/>
        <v>5.0651139591164913</v>
      </c>
      <c r="G410" s="4">
        <f t="shared" ca="1" si="78"/>
        <v>93.738195595297924</v>
      </c>
      <c r="H410" s="5">
        <f t="shared" si="79"/>
        <v>40</v>
      </c>
      <c r="I410" s="4">
        <f t="shared" ca="1" si="80"/>
        <v>59.98356734580323</v>
      </c>
      <c r="J410" s="4">
        <f t="shared" ca="1" si="81"/>
        <v>38.927461668543842</v>
      </c>
      <c r="K410">
        <f t="shared" ca="1" si="72"/>
        <v>66.019720835353496</v>
      </c>
      <c r="L410" s="4">
        <f t="shared" ca="1" si="82"/>
        <v>2.8759735786316769</v>
      </c>
      <c r="M410" s="4">
        <f t="shared" ca="1" si="83"/>
        <v>6.7930633209282887E-2</v>
      </c>
    </row>
    <row r="411" spans="1:13" x14ac:dyDescent="0.25">
      <c r="A411" s="1" t="s">
        <v>421</v>
      </c>
      <c r="B411" s="4">
        <f t="shared" ca="1" si="73"/>
        <v>104.99848157290987</v>
      </c>
      <c r="C411" s="4">
        <f t="shared" ca="1" si="74"/>
        <v>94.467500232072567</v>
      </c>
      <c r="D411" s="4">
        <f t="shared" ca="1" si="75"/>
        <v>100.00692965311256</v>
      </c>
      <c r="E411" s="4">
        <f t="shared" ca="1" si="76"/>
        <v>1.9597521026662086</v>
      </c>
      <c r="F411" s="4">
        <f t="shared" ca="1" si="77"/>
        <v>5.0573021562613345</v>
      </c>
      <c r="G411" s="4">
        <f t="shared" ca="1" si="78"/>
        <v>93.748476463355431</v>
      </c>
      <c r="H411" s="5">
        <f t="shared" si="79"/>
        <v>40</v>
      </c>
      <c r="I411" s="4">
        <f t="shared" ca="1" si="80"/>
        <v>60.012659514825842</v>
      </c>
      <c r="J411" s="4">
        <f t="shared" ca="1" si="81"/>
        <v>42.383463934888077</v>
      </c>
      <c r="K411">
        <f t="shared" ca="1" si="72"/>
        <v>51.034573223274847</v>
      </c>
      <c r="L411" s="4">
        <f t="shared" ca="1" si="82"/>
        <v>2.0906263104696068</v>
      </c>
      <c r="M411" s="4">
        <f t="shared" ca="1" si="83"/>
        <v>6.8352150975323281E-2</v>
      </c>
    </row>
    <row r="412" spans="1:13" x14ac:dyDescent="0.25">
      <c r="A412" s="1" t="s">
        <v>422</v>
      </c>
      <c r="B412" s="4">
        <f t="shared" ca="1" si="73"/>
        <v>105.01472367831794</v>
      </c>
      <c r="C412" s="4">
        <f t="shared" ca="1" si="74"/>
        <v>94.473050990736098</v>
      </c>
      <c r="D412" s="4">
        <f t="shared" ca="1" si="75"/>
        <v>100.01324367309715</v>
      </c>
      <c r="E412" s="4">
        <f t="shared" ca="1" si="76"/>
        <v>1.9485926665372233</v>
      </c>
      <c r="F412" s="4">
        <f t="shared" ca="1" si="77"/>
        <v>5.0507527836028974</v>
      </c>
      <c r="G412" s="4">
        <f t="shared" ca="1" si="78"/>
        <v>93.736207660365721</v>
      </c>
      <c r="H412" s="5">
        <f t="shared" si="79"/>
        <v>40</v>
      </c>
      <c r="I412" s="4">
        <f t="shared" ca="1" si="80"/>
        <v>60.007036450974795</v>
      </c>
      <c r="J412" s="4">
        <f t="shared" ca="1" si="81"/>
        <v>34.86276317382508</v>
      </c>
      <c r="K412">
        <f t="shared" ca="1" si="72"/>
        <v>339.74995754228303</v>
      </c>
      <c r="L412" s="4">
        <f t="shared" ca="1" si="82"/>
        <v>2.8666152677680463</v>
      </c>
      <c r="M412" s="4">
        <f t="shared" ca="1" si="83"/>
        <v>7.4026046486067976E-2</v>
      </c>
    </row>
    <row r="413" spans="1:13" x14ac:dyDescent="0.25">
      <c r="A413" s="1" t="s">
        <v>423</v>
      </c>
      <c r="B413" s="4">
        <f t="shared" ca="1" si="73"/>
        <v>105.00566149929229</v>
      </c>
      <c r="C413" s="4">
        <f t="shared" ca="1" si="74"/>
        <v>94.484517611073073</v>
      </c>
      <c r="D413" s="4">
        <f t="shared" ca="1" si="75"/>
        <v>100.00506914521414</v>
      </c>
      <c r="E413" s="4">
        <f t="shared" ca="1" si="76"/>
        <v>1.968063237192333</v>
      </c>
      <c r="F413" s="4">
        <f t="shared" ca="1" si="77"/>
        <v>5.063044002505376</v>
      </c>
      <c r="G413" s="4">
        <f t="shared" ca="1" si="78"/>
        <v>93.737700434292194</v>
      </c>
      <c r="H413" s="5">
        <f t="shared" si="79"/>
        <v>40</v>
      </c>
      <c r="I413" s="4">
        <f t="shared" ca="1" si="80"/>
        <v>60.013677988740518</v>
      </c>
      <c r="J413" s="4">
        <f t="shared" ca="1" si="81"/>
        <v>33.608347119566041</v>
      </c>
      <c r="K413">
        <f t="shared" ca="1" si="72"/>
        <v>127.2769225253858</v>
      </c>
      <c r="L413" s="4">
        <f t="shared" ca="1" si="82"/>
        <v>1.7046433667285359</v>
      </c>
      <c r="M413" s="4">
        <f t="shared" ca="1" si="83"/>
        <v>5.3091846826021617E-2</v>
      </c>
    </row>
    <row r="414" spans="1:13" x14ac:dyDescent="0.25">
      <c r="A414" s="1" t="s">
        <v>424</v>
      </c>
      <c r="B414" s="4">
        <f t="shared" ca="1" si="73"/>
        <v>105.01069151887194</v>
      </c>
      <c r="C414" s="4">
        <f t="shared" ca="1" si="74"/>
        <v>94.48648751278408</v>
      </c>
      <c r="D414" s="4">
        <f t="shared" ca="1" si="75"/>
        <v>100.00557403248172</v>
      </c>
      <c r="E414" s="4">
        <f t="shared" ca="1" si="76"/>
        <v>1.9604085385565031</v>
      </c>
      <c r="F414" s="4">
        <f t="shared" ca="1" si="77"/>
        <v>5.0597399853376279</v>
      </c>
      <c r="G414" s="4">
        <f t="shared" ca="1" si="78"/>
        <v>93.765449390527493</v>
      </c>
      <c r="H414" s="5">
        <f t="shared" si="79"/>
        <v>40</v>
      </c>
      <c r="I414" s="4">
        <f t="shared" ca="1" si="80"/>
        <v>60.005052369659523</v>
      </c>
      <c r="J414" s="4">
        <f t="shared" ca="1" si="81"/>
        <v>38.623218866186185</v>
      </c>
      <c r="K414">
        <f t="shared" ca="1" si="72"/>
        <v>282.69865064145012</v>
      </c>
      <c r="L414" s="4">
        <f t="shared" ca="1" si="82"/>
        <v>1.0974537427845581</v>
      </c>
      <c r="M414" s="4">
        <f t="shared" ca="1" si="83"/>
        <v>8.8180605940043538E-2</v>
      </c>
    </row>
    <row r="415" spans="1:13" x14ac:dyDescent="0.25">
      <c r="A415" s="1" t="s">
        <v>425</v>
      </c>
      <c r="B415" s="4">
        <f t="shared" ca="1" si="73"/>
        <v>104.98879247715804</v>
      </c>
      <c r="C415" s="4">
        <f t="shared" ca="1" si="74"/>
        <v>94.467940381462142</v>
      </c>
      <c r="D415" s="4">
        <f t="shared" ca="1" si="75"/>
        <v>99.994544517443686</v>
      </c>
      <c r="E415" s="4">
        <f t="shared" ca="1" si="76"/>
        <v>1.949097254468569</v>
      </c>
      <c r="F415" s="4">
        <f t="shared" ca="1" si="77"/>
        <v>5.0369379485767309</v>
      </c>
      <c r="G415" s="4">
        <f t="shared" ca="1" si="78"/>
        <v>93.767999163066747</v>
      </c>
      <c r="H415" s="5">
        <f t="shared" si="79"/>
        <v>40</v>
      </c>
      <c r="I415" s="4">
        <f t="shared" ca="1" si="80"/>
        <v>60.000342553153089</v>
      </c>
      <c r="J415" s="4">
        <f t="shared" ca="1" si="81"/>
        <v>42.427535613963016</v>
      </c>
      <c r="K415">
        <f t="shared" ca="1" si="72"/>
        <v>150.96049978952928</v>
      </c>
      <c r="L415" s="4">
        <f t="shared" ca="1" si="82"/>
        <v>1.6626037688886379</v>
      </c>
      <c r="M415" s="4">
        <f t="shared" ca="1" si="83"/>
        <v>5.2869273003734119E-2</v>
      </c>
    </row>
    <row r="416" spans="1:13" x14ac:dyDescent="0.25">
      <c r="A416" s="1" t="s">
        <v>426</v>
      </c>
      <c r="B416" s="4">
        <f t="shared" ca="1" si="73"/>
        <v>104.99272864630628</v>
      </c>
      <c r="C416" s="4">
        <f t="shared" ca="1" si="74"/>
        <v>94.481866065795145</v>
      </c>
      <c r="D416" s="4">
        <f t="shared" ca="1" si="75"/>
        <v>99.989762838819971</v>
      </c>
      <c r="E416" s="4">
        <f t="shared" ca="1" si="76"/>
        <v>1.9532354621740085</v>
      </c>
      <c r="F416" s="4">
        <f t="shared" ca="1" si="77"/>
        <v>5.0466100711150386</v>
      </c>
      <c r="G416" s="4">
        <f t="shared" ca="1" si="78"/>
        <v>93.75549428703313</v>
      </c>
      <c r="H416" s="5">
        <f t="shared" si="79"/>
        <v>40</v>
      </c>
      <c r="I416" s="4">
        <f t="shared" ca="1" si="80"/>
        <v>59.990623435188233</v>
      </c>
      <c r="J416" s="4">
        <f t="shared" ca="1" si="81"/>
        <v>40.323955637483159</v>
      </c>
      <c r="K416">
        <f t="shared" ca="1" si="72"/>
        <v>45.258881900071259</v>
      </c>
      <c r="L416" s="4">
        <f t="shared" ca="1" si="82"/>
        <v>2.1179481692042055</v>
      </c>
      <c r="M416" s="4">
        <f t="shared" ca="1" si="83"/>
        <v>7.9097462384549649E-2</v>
      </c>
    </row>
    <row r="417" spans="1:13" x14ac:dyDescent="0.25">
      <c r="A417" s="1" t="s">
        <v>427</v>
      </c>
      <c r="B417" s="4">
        <f t="shared" ca="1" si="73"/>
        <v>104.99083883919971</v>
      </c>
      <c r="C417" s="4">
        <f t="shared" ca="1" si="74"/>
        <v>94.465527313332231</v>
      </c>
      <c r="D417" s="4">
        <f t="shared" ca="1" si="75"/>
        <v>100.01341320280514</v>
      </c>
      <c r="E417" s="4">
        <f t="shared" ca="1" si="76"/>
        <v>1.9480226600319976</v>
      </c>
      <c r="F417" s="4">
        <f t="shared" ca="1" si="77"/>
        <v>5.067225754594272</v>
      </c>
      <c r="G417" s="4">
        <f t="shared" ca="1" si="78"/>
        <v>93.754130829155429</v>
      </c>
      <c r="H417" s="5">
        <f t="shared" si="79"/>
        <v>40</v>
      </c>
      <c r="I417" s="4">
        <f t="shared" ca="1" si="80"/>
        <v>59.982427565170383</v>
      </c>
      <c r="J417" s="4">
        <f t="shared" ca="1" si="81"/>
        <v>37.50699869560929</v>
      </c>
      <c r="K417">
        <f t="shared" ca="1" si="72"/>
        <v>178.627592626851</v>
      </c>
      <c r="L417" s="4">
        <f t="shared" ca="1" si="82"/>
        <v>2.9452177240445856</v>
      </c>
      <c r="M417" s="4">
        <f t="shared" ca="1" si="83"/>
        <v>9.1028595466344231E-2</v>
      </c>
    </row>
    <row r="418" spans="1:13" x14ac:dyDescent="0.25">
      <c r="A418" s="1" t="s">
        <v>428</v>
      </c>
      <c r="B418" s="4">
        <f t="shared" ca="1" si="73"/>
        <v>104.99607005799555</v>
      </c>
      <c r="C418" s="4">
        <f t="shared" ca="1" si="74"/>
        <v>94.469512520669568</v>
      </c>
      <c r="D418" s="4">
        <f t="shared" ca="1" si="75"/>
        <v>100.00841402435607</v>
      </c>
      <c r="E418" s="4">
        <f t="shared" ca="1" si="76"/>
        <v>1.9679177629008218</v>
      </c>
      <c r="F418" s="4">
        <f t="shared" ca="1" si="77"/>
        <v>5.0558166929668955</v>
      </c>
      <c r="G418" s="4">
        <f t="shared" ca="1" si="78"/>
        <v>93.755150778369114</v>
      </c>
      <c r="H418" s="5">
        <f t="shared" si="79"/>
        <v>40</v>
      </c>
      <c r="I418" s="4">
        <f t="shared" ca="1" si="80"/>
        <v>60.007507114976299</v>
      </c>
      <c r="J418" s="4">
        <f t="shared" ca="1" si="81"/>
        <v>33.977196367218163</v>
      </c>
      <c r="K418">
        <f t="shared" ca="1" si="72"/>
        <v>243.0418324774927</v>
      </c>
      <c r="L418" s="4">
        <f t="shared" ca="1" si="82"/>
        <v>2.8456489085539722</v>
      </c>
      <c r="M418" s="4">
        <f t="shared" ca="1" si="83"/>
        <v>7.2219379154232557E-2</v>
      </c>
    </row>
    <row r="419" spans="1:13" x14ac:dyDescent="0.25">
      <c r="A419" s="1" t="s">
        <v>429</v>
      </c>
      <c r="B419" s="4">
        <f t="shared" ca="1" si="73"/>
        <v>104.99733377120403</v>
      </c>
      <c r="C419" s="4">
        <f t="shared" ca="1" si="74"/>
        <v>94.47793048516624</v>
      </c>
      <c r="D419" s="4">
        <f t="shared" ca="1" si="75"/>
        <v>99.992777357077742</v>
      </c>
      <c r="E419" s="4">
        <f t="shared" ca="1" si="76"/>
        <v>1.9570782403213953</v>
      </c>
      <c r="F419" s="4">
        <f t="shared" ca="1" si="77"/>
        <v>5.0634803382443199</v>
      </c>
      <c r="G419" s="4">
        <f t="shared" ca="1" si="78"/>
        <v>93.747222130522005</v>
      </c>
      <c r="H419" s="5">
        <f t="shared" si="79"/>
        <v>40</v>
      </c>
      <c r="I419" s="4">
        <f t="shared" ca="1" si="80"/>
        <v>59.992139511204627</v>
      </c>
      <c r="J419" s="4">
        <f t="shared" ca="1" si="81"/>
        <v>36.339030753759786</v>
      </c>
      <c r="K419">
        <f t="shared" ca="1" si="72"/>
        <v>85.322010733854057</v>
      </c>
      <c r="L419" s="4">
        <f t="shared" ca="1" si="82"/>
        <v>2.3212162927011653</v>
      </c>
      <c r="M419" s="4">
        <f t="shared" ca="1" si="83"/>
        <v>7.7434109154473574E-2</v>
      </c>
    </row>
    <row r="420" spans="1:13" x14ac:dyDescent="0.25">
      <c r="A420" s="1" t="s">
        <v>430</v>
      </c>
      <c r="B420" s="4">
        <f t="shared" ca="1" si="73"/>
        <v>105.00350790822159</v>
      </c>
      <c r="C420" s="4">
        <f t="shared" ca="1" si="74"/>
        <v>94.48612010481213</v>
      </c>
      <c r="D420" s="4">
        <f t="shared" ca="1" si="75"/>
        <v>100.00189110418613</v>
      </c>
      <c r="E420" s="4">
        <f t="shared" ca="1" si="76"/>
        <v>1.951821588348204</v>
      </c>
      <c r="F420" s="4">
        <f t="shared" ca="1" si="77"/>
        <v>5.0701432493142979</v>
      </c>
      <c r="G420" s="4">
        <f t="shared" ca="1" si="78"/>
        <v>93.752009364872208</v>
      </c>
      <c r="H420" s="5">
        <f t="shared" si="79"/>
        <v>40</v>
      </c>
      <c r="I420" s="4">
        <f t="shared" ca="1" si="80"/>
        <v>60.008079524423039</v>
      </c>
      <c r="J420" s="4">
        <f t="shared" ca="1" si="81"/>
        <v>35.343698383449969</v>
      </c>
      <c r="K420">
        <f t="shared" ca="1" si="72"/>
        <v>248.21630810115988</v>
      </c>
      <c r="L420" s="4">
        <f t="shared" ca="1" si="82"/>
        <v>1.6001850486458455</v>
      </c>
      <c r="M420" s="4">
        <f t="shared" ca="1" si="83"/>
        <v>9.8510535226173576E-2</v>
      </c>
    </row>
    <row r="421" spans="1:13" x14ac:dyDescent="0.25">
      <c r="A421" s="1" t="s">
        <v>431</v>
      </c>
      <c r="B421" s="4">
        <f t="shared" ca="1" si="73"/>
        <v>104.99443288013957</v>
      </c>
      <c r="C421" s="4">
        <f t="shared" ca="1" si="74"/>
        <v>94.475354747647231</v>
      </c>
      <c r="D421" s="4">
        <f t="shared" ca="1" si="75"/>
        <v>100.00708696418305</v>
      </c>
      <c r="E421" s="4">
        <f t="shared" ca="1" si="76"/>
        <v>1.9734478294556181</v>
      </c>
      <c r="F421" s="4">
        <f t="shared" ca="1" si="77"/>
        <v>5.0687086595759014</v>
      </c>
      <c r="G421" s="4">
        <f t="shared" ca="1" si="78"/>
        <v>93.754003690152231</v>
      </c>
      <c r="H421" s="5">
        <f t="shared" si="79"/>
        <v>40</v>
      </c>
      <c r="I421" s="4">
        <f t="shared" ca="1" si="80"/>
        <v>60.009900537402466</v>
      </c>
      <c r="J421" s="4">
        <f t="shared" ca="1" si="81"/>
        <v>33.828177531217371</v>
      </c>
      <c r="K421">
        <f t="shared" ca="1" si="72"/>
        <v>252.35814445936572</v>
      </c>
      <c r="L421" s="4">
        <f t="shared" ca="1" si="82"/>
        <v>2.6080396898650862</v>
      </c>
      <c r="M421" s="4">
        <f t="shared" ca="1" si="83"/>
        <v>6.6641059560700475E-2</v>
      </c>
    </row>
    <row r="422" spans="1:13" x14ac:dyDescent="0.25">
      <c r="A422" s="1" t="s">
        <v>432</v>
      </c>
      <c r="B422" s="4">
        <f t="shared" ca="1" si="73"/>
        <v>104.99470658395227</v>
      </c>
      <c r="C422" s="4">
        <f t="shared" ca="1" si="74"/>
        <v>94.474334023959443</v>
      </c>
      <c r="D422" s="4">
        <f t="shared" ca="1" si="75"/>
        <v>100.00400511681801</v>
      </c>
      <c r="E422" s="4">
        <f t="shared" ca="1" si="76"/>
        <v>1.9527010953714508</v>
      </c>
      <c r="F422" s="4">
        <f t="shared" ca="1" si="77"/>
        <v>5.0417069662845808</v>
      </c>
      <c r="G422" s="4">
        <f t="shared" ca="1" si="78"/>
        <v>93.748461256155494</v>
      </c>
      <c r="H422" s="5">
        <f t="shared" si="79"/>
        <v>40</v>
      </c>
      <c r="I422" s="4">
        <f t="shared" ca="1" si="80"/>
        <v>60.005133181367292</v>
      </c>
      <c r="J422" s="4">
        <f t="shared" ca="1" si="81"/>
        <v>31.746505109002168</v>
      </c>
      <c r="K422">
        <f t="shared" ca="1" si="72"/>
        <v>121.11896574673308</v>
      </c>
      <c r="L422" s="4">
        <f t="shared" ca="1" si="82"/>
        <v>1.7000892903636307</v>
      </c>
      <c r="M422" s="4">
        <f t="shared" ca="1" si="83"/>
        <v>5.1326461799908456E-2</v>
      </c>
    </row>
    <row r="423" spans="1:13" x14ac:dyDescent="0.25">
      <c r="A423" s="1" t="s">
        <v>433</v>
      </c>
      <c r="B423" s="4">
        <f t="shared" ca="1" si="73"/>
        <v>105.00610563650353</v>
      </c>
      <c r="C423" s="4">
        <f t="shared" ca="1" si="74"/>
        <v>94.474701187366932</v>
      </c>
      <c r="D423" s="4">
        <f t="shared" ca="1" si="75"/>
        <v>99.990463513103407</v>
      </c>
      <c r="E423" s="4">
        <f t="shared" ca="1" si="76"/>
        <v>1.9518470617083739</v>
      </c>
      <c r="F423" s="4">
        <f t="shared" ca="1" si="77"/>
        <v>5.0579551810362275</v>
      </c>
      <c r="G423" s="4">
        <f t="shared" ca="1" si="78"/>
        <v>93.746457699042793</v>
      </c>
      <c r="H423" s="5">
        <f t="shared" si="79"/>
        <v>40</v>
      </c>
      <c r="I423" s="4">
        <f t="shared" ca="1" si="80"/>
        <v>59.996276675254265</v>
      </c>
      <c r="J423" s="4">
        <f t="shared" ca="1" si="81"/>
        <v>38.307474667877763</v>
      </c>
      <c r="K423">
        <f t="shared" ca="1" si="72"/>
        <v>83.789741214497823</v>
      </c>
      <c r="L423" s="4">
        <f t="shared" ca="1" si="82"/>
        <v>2.0997957599692891</v>
      </c>
      <c r="M423" s="4">
        <f t="shared" ca="1" si="83"/>
        <v>7.2767626362055901E-2</v>
      </c>
    </row>
    <row r="424" spans="1:13" x14ac:dyDescent="0.25">
      <c r="A424" s="1" t="s">
        <v>434</v>
      </c>
      <c r="B424" s="4">
        <f t="shared" ca="1" si="73"/>
        <v>104.99121622383008</v>
      </c>
      <c r="C424" s="4">
        <f t="shared" ca="1" si="74"/>
        <v>94.489965643086748</v>
      </c>
      <c r="D424" s="4">
        <f t="shared" ca="1" si="75"/>
        <v>99.995900970850016</v>
      </c>
      <c r="E424" s="4">
        <f t="shared" ca="1" si="76"/>
        <v>1.9533993855862752</v>
      </c>
      <c r="F424" s="4">
        <f t="shared" ca="1" si="77"/>
        <v>5.0496299336591468</v>
      </c>
      <c r="G424" s="4">
        <f t="shared" ca="1" si="78"/>
        <v>93.74303750145819</v>
      </c>
      <c r="H424" s="5">
        <f t="shared" si="79"/>
        <v>40</v>
      </c>
      <c r="I424" s="4">
        <f t="shared" ca="1" si="80"/>
        <v>59.991822049984677</v>
      </c>
      <c r="J424" s="4">
        <f t="shared" ca="1" si="81"/>
        <v>35.856310656527867</v>
      </c>
      <c r="K424">
        <f t="shared" ca="1" si="72"/>
        <v>176.90447994721006</v>
      </c>
      <c r="L424" s="4">
        <f t="shared" ca="1" si="82"/>
        <v>2.0591971522201913</v>
      </c>
      <c r="M424" s="4">
        <f t="shared" ca="1" si="83"/>
        <v>5.0547370209707738E-2</v>
      </c>
    </row>
    <row r="425" spans="1:13" x14ac:dyDescent="0.25">
      <c r="A425" s="1" t="s">
        <v>435</v>
      </c>
      <c r="B425" s="4">
        <f t="shared" ca="1" si="73"/>
        <v>105.00006140659622</v>
      </c>
      <c r="C425" s="4">
        <f t="shared" ca="1" si="74"/>
        <v>94.474369949285531</v>
      </c>
      <c r="D425" s="4">
        <f t="shared" ca="1" si="75"/>
        <v>100.01046245164687</v>
      </c>
      <c r="E425" s="4">
        <f t="shared" ca="1" si="76"/>
        <v>1.9586158204942028</v>
      </c>
      <c r="F425" s="4">
        <f t="shared" ca="1" si="77"/>
        <v>5.0615639187354207</v>
      </c>
      <c r="G425" s="4">
        <f t="shared" ca="1" si="78"/>
        <v>93.751777721614218</v>
      </c>
      <c r="H425" s="5">
        <f t="shared" si="79"/>
        <v>40</v>
      </c>
      <c r="I425" s="4">
        <f t="shared" ca="1" si="80"/>
        <v>60.002116507269157</v>
      </c>
      <c r="J425" s="4">
        <f t="shared" ca="1" si="81"/>
        <v>33.495429249705545</v>
      </c>
      <c r="K425">
        <f t="shared" ca="1" si="72"/>
        <v>20.977037729892185</v>
      </c>
      <c r="L425" s="4">
        <f t="shared" ca="1" si="82"/>
        <v>1.0645048415175258</v>
      </c>
      <c r="M425" s="4">
        <f t="shared" ca="1" si="83"/>
        <v>9.6961276708876845E-2</v>
      </c>
    </row>
    <row r="426" spans="1:13" x14ac:dyDescent="0.25">
      <c r="A426" s="1" t="s">
        <v>436</v>
      </c>
      <c r="B426" s="4">
        <f t="shared" ca="1" si="73"/>
        <v>105.00886668645475</v>
      </c>
      <c r="C426" s="4">
        <f t="shared" ca="1" si="74"/>
        <v>94.476940516716596</v>
      </c>
      <c r="D426" s="4">
        <f t="shared" ca="1" si="75"/>
        <v>100.01426081366452</v>
      </c>
      <c r="E426" s="4">
        <f t="shared" ca="1" si="76"/>
        <v>1.9539696928121835</v>
      </c>
      <c r="F426" s="4">
        <f t="shared" ca="1" si="77"/>
        <v>5.0565507648792023</v>
      </c>
      <c r="G426" s="4">
        <f t="shared" ca="1" si="78"/>
        <v>93.756712246784673</v>
      </c>
      <c r="H426" s="5">
        <f t="shared" si="79"/>
        <v>40</v>
      </c>
      <c r="I426" s="4">
        <f t="shared" ca="1" si="80"/>
        <v>59.998767123059096</v>
      </c>
      <c r="J426" s="4">
        <f t="shared" ca="1" si="81"/>
        <v>35.799150056361931</v>
      </c>
      <c r="K426">
        <f t="shared" ca="1" si="72"/>
        <v>286.91697762091036</v>
      </c>
      <c r="L426" s="4">
        <f t="shared" ca="1" si="82"/>
        <v>2.4513963086728685</v>
      </c>
      <c r="M426" s="4">
        <f t="shared" ca="1" si="83"/>
        <v>9.3564707073891043E-2</v>
      </c>
    </row>
    <row r="427" spans="1:13" x14ac:dyDescent="0.25">
      <c r="A427" s="1" t="s">
        <v>437</v>
      </c>
      <c r="B427" s="4">
        <f t="shared" ca="1" si="73"/>
        <v>105.00230065542146</v>
      </c>
      <c r="C427" s="4">
        <f t="shared" ca="1" si="74"/>
        <v>94.476395379780527</v>
      </c>
      <c r="D427" s="4">
        <f t="shared" ca="1" si="75"/>
        <v>100.00385049608728</v>
      </c>
      <c r="E427" s="4">
        <f t="shared" ca="1" si="76"/>
        <v>1.9628606596243117</v>
      </c>
      <c r="F427" s="4">
        <f t="shared" ca="1" si="77"/>
        <v>5.0708412168026955</v>
      </c>
      <c r="G427" s="4">
        <f t="shared" ca="1" si="78"/>
        <v>93.73046671888541</v>
      </c>
      <c r="H427" s="5">
        <f t="shared" si="79"/>
        <v>40</v>
      </c>
      <c r="I427" s="4">
        <f t="shared" ca="1" si="80"/>
        <v>60.000959636486229</v>
      </c>
      <c r="J427" s="4">
        <f t="shared" ca="1" si="81"/>
        <v>35.207721525552898</v>
      </c>
      <c r="K427">
        <f t="shared" ca="1" si="72"/>
        <v>276.73883394314782</v>
      </c>
      <c r="L427" s="4">
        <f t="shared" ca="1" si="82"/>
        <v>2.3046283062203088</v>
      </c>
      <c r="M427" s="4">
        <f t="shared" ca="1" si="83"/>
        <v>7.1225069444208783E-2</v>
      </c>
    </row>
    <row r="428" spans="1:13" x14ac:dyDescent="0.25">
      <c r="A428" s="1" t="s">
        <v>438</v>
      </c>
      <c r="B428" s="4">
        <f t="shared" ca="1" si="73"/>
        <v>104.99920415901087</v>
      </c>
      <c r="C428" s="4">
        <f t="shared" ca="1" si="74"/>
        <v>94.476914229489921</v>
      </c>
      <c r="D428" s="4">
        <f t="shared" ca="1" si="75"/>
        <v>100.00423344093885</v>
      </c>
      <c r="E428" s="4">
        <f t="shared" ca="1" si="76"/>
        <v>1.9635329562542634</v>
      </c>
      <c r="F428" s="4">
        <f t="shared" ca="1" si="77"/>
        <v>5.0682817336011068</v>
      </c>
      <c r="G428" s="4">
        <f t="shared" ca="1" si="78"/>
        <v>93.733708110733005</v>
      </c>
      <c r="H428" s="5">
        <f t="shared" si="79"/>
        <v>40</v>
      </c>
      <c r="I428" s="4">
        <f t="shared" ca="1" si="80"/>
        <v>60.00852591325414</v>
      </c>
      <c r="J428" s="4">
        <f t="shared" ca="1" si="81"/>
        <v>36.209002565891176</v>
      </c>
      <c r="K428">
        <f t="shared" ca="1" si="72"/>
        <v>318.4710595646946</v>
      </c>
      <c r="L428" s="4">
        <f t="shared" ca="1" si="82"/>
        <v>2.8978292512064847</v>
      </c>
      <c r="M428" s="4">
        <f t="shared" ca="1" si="83"/>
        <v>5.2331824817284663E-2</v>
      </c>
    </row>
    <row r="429" spans="1:13" x14ac:dyDescent="0.25">
      <c r="A429" s="1" t="s">
        <v>439</v>
      </c>
      <c r="B429" s="4">
        <f t="shared" ca="1" si="73"/>
        <v>104.99207597641151</v>
      </c>
      <c r="C429" s="4">
        <f t="shared" ca="1" si="74"/>
        <v>94.490890878397167</v>
      </c>
      <c r="D429" s="4">
        <f t="shared" ca="1" si="75"/>
        <v>100.00495574733146</v>
      </c>
      <c r="E429" s="4">
        <f t="shared" ca="1" si="76"/>
        <v>1.9589313302177125</v>
      </c>
      <c r="F429" s="4">
        <f t="shared" ca="1" si="77"/>
        <v>5.0638315720281648</v>
      </c>
      <c r="G429" s="4">
        <f t="shared" ca="1" si="78"/>
        <v>93.74201799656052</v>
      </c>
      <c r="H429" s="5">
        <f t="shared" si="79"/>
        <v>40</v>
      </c>
      <c r="I429" s="4">
        <f t="shared" ca="1" si="80"/>
        <v>59.988012197682018</v>
      </c>
      <c r="J429" s="4">
        <f t="shared" ca="1" si="81"/>
        <v>31.625791351660332</v>
      </c>
      <c r="K429">
        <f t="shared" ca="1" si="72"/>
        <v>153.62439686862223</v>
      </c>
      <c r="L429" s="4">
        <f t="shared" ca="1" si="82"/>
        <v>1.1013489682995428</v>
      </c>
      <c r="M429" s="4">
        <f t="shared" ca="1" si="83"/>
        <v>9.1026078033640406E-2</v>
      </c>
    </row>
    <row r="430" spans="1:13" x14ac:dyDescent="0.25">
      <c r="A430" s="1" t="s">
        <v>440</v>
      </c>
      <c r="B430" s="4">
        <f t="shared" ca="1" si="73"/>
        <v>104.99575133670284</v>
      </c>
      <c r="C430" s="4">
        <f t="shared" ca="1" si="74"/>
        <v>94.489201080917709</v>
      </c>
      <c r="D430" s="4">
        <f t="shared" ca="1" si="75"/>
        <v>99.99612381505645</v>
      </c>
      <c r="E430" s="4">
        <f t="shared" ca="1" si="76"/>
        <v>1.9665282646396267</v>
      </c>
      <c r="F430" s="4">
        <f t="shared" ca="1" si="77"/>
        <v>5.0617272896875143</v>
      </c>
      <c r="G430" s="4">
        <f t="shared" ca="1" si="78"/>
        <v>93.747636653490503</v>
      </c>
      <c r="H430" s="5">
        <f t="shared" si="79"/>
        <v>40</v>
      </c>
      <c r="I430" s="4">
        <f t="shared" ca="1" si="80"/>
        <v>60.007963350860578</v>
      </c>
      <c r="J430" s="4">
        <f t="shared" ca="1" si="81"/>
        <v>38.673134316433895</v>
      </c>
      <c r="K430">
        <f t="shared" ca="1" si="72"/>
        <v>345.00670932892274</v>
      </c>
      <c r="L430" s="4">
        <f t="shared" ca="1" si="82"/>
        <v>2.0027632522537262</v>
      </c>
      <c r="M430" s="4">
        <f t="shared" ca="1" si="83"/>
        <v>9.8160861357421372E-2</v>
      </c>
    </row>
    <row r="431" spans="1:13" x14ac:dyDescent="0.25">
      <c r="A431" s="1" t="s">
        <v>441</v>
      </c>
      <c r="B431" s="4">
        <f t="shared" ca="1" si="73"/>
        <v>104.99994445730768</v>
      </c>
      <c r="C431" s="4">
        <f t="shared" ca="1" si="74"/>
        <v>94.483621854316951</v>
      </c>
      <c r="D431" s="4">
        <f t="shared" ca="1" si="75"/>
        <v>99.992308975917311</v>
      </c>
      <c r="E431" s="4">
        <f t="shared" ca="1" si="76"/>
        <v>1.9523812581497262</v>
      </c>
      <c r="F431" s="4">
        <f t="shared" ca="1" si="77"/>
        <v>5.0635322160310823</v>
      </c>
      <c r="G431" s="4">
        <f t="shared" ca="1" si="78"/>
        <v>93.741214551846255</v>
      </c>
      <c r="H431" s="5">
        <f t="shared" si="79"/>
        <v>40</v>
      </c>
      <c r="I431" s="4">
        <f t="shared" ca="1" si="80"/>
        <v>59.996522785574697</v>
      </c>
      <c r="J431" s="4">
        <f t="shared" ca="1" si="81"/>
        <v>32.169984143373597</v>
      </c>
      <c r="K431">
        <f t="shared" ca="1" si="72"/>
        <v>325.23932665745849</v>
      </c>
      <c r="L431" s="4">
        <f t="shared" ca="1" si="82"/>
        <v>1.9623056377423949</v>
      </c>
      <c r="M431" s="4">
        <f t="shared" ca="1" si="83"/>
        <v>9.2763009259436063E-2</v>
      </c>
    </row>
    <row r="432" spans="1:13" x14ac:dyDescent="0.25">
      <c r="A432" s="1" t="s">
        <v>442</v>
      </c>
      <c r="B432" s="4">
        <f t="shared" ca="1" si="73"/>
        <v>105.00222298755682</v>
      </c>
      <c r="C432" s="4">
        <f t="shared" ca="1" si="74"/>
        <v>94.481799593400737</v>
      </c>
      <c r="D432" s="4">
        <f t="shared" ca="1" si="75"/>
        <v>100.00155535951448</v>
      </c>
      <c r="E432" s="4">
        <f t="shared" ca="1" si="76"/>
        <v>1.9748965076973262</v>
      </c>
      <c r="F432" s="4">
        <f t="shared" ca="1" si="77"/>
        <v>5.0725214846761633</v>
      </c>
      <c r="G432" s="4">
        <f t="shared" ca="1" si="78"/>
        <v>93.741254932118181</v>
      </c>
      <c r="H432" s="5">
        <f t="shared" si="79"/>
        <v>40</v>
      </c>
      <c r="I432" s="4">
        <f t="shared" ca="1" si="80"/>
        <v>59.998420233799806</v>
      </c>
      <c r="J432" s="4">
        <f t="shared" ca="1" si="81"/>
        <v>40.409567775509586</v>
      </c>
      <c r="K432">
        <f t="shared" ca="1" si="72"/>
        <v>156.13881443848751</v>
      </c>
      <c r="L432" s="4">
        <f t="shared" ca="1" si="82"/>
        <v>2.5263070580245226</v>
      </c>
      <c r="M432" s="4">
        <f t="shared" ca="1" si="83"/>
        <v>7.4264420615998014E-2</v>
      </c>
    </row>
    <row r="433" spans="1:13" x14ac:dyDescent="0.25">
      <c r="A433" s="1" t="s">
        <v>443</v>
      </c>
      <c r="B433" s="4">
        <f t="shared" ca="1" si="73"/>
        <v>104.9978423658816</v>
      </c>
      <c r="C433" s="4">
        <f t="shared" ca="1" si="74"/>
        <v>94.487908009697009</v>
      </c>
      <c r="D433" s="4">
        <f t="shared" ca="1" si="75"/>
        <v>99.99828270001845</v>
      </c>
      <c r="E433" s="4">
        <f t="shared" ca="1" si="76"/>
        <v>1.9591802989370164</v>
      </c>
      <c r="F433" s="4">
        <f t="shared" ca="1" si="77"/>
        <v>5.0679217413461473</v>
      </c>
      <c r="G433" s="4">
        <f t="shared" ca="1" si="78"/>
        <v>93.74847910622978</v>
      </c>
      <c r="H433" s="5">
        <f t="shared" si="79"/>
        <v>40</v>
      </c>
      <c r="I433" s="4">
        <f t="shared" ca="1" si="80"/>
        <v>59.995726225834048</v>
      </c>
      <c r="J433" s="4">
        <f t="shared" ca="1" si="81"/>
        <v>32.912478160921189</v>
      </c>
      <c r="K433">
        <f t="shared" ca="1" si="72"/>
        <v>234.06766590946162</v>
      </c>
      <c r="L433" s="4">
        <f t="shared" ca="1" si="82"/>
        <v>1.4119235054735719</v>
      </c>
      <c r="M433" s="4">
        <f t="shared" ca="1" si="83"/>
        <v>8.72215434756103E-2</v>
      </c>
    </row>
    <row r="434" spans="1:13" x14ac:dyDescent="0.25">
      <c r="A434" s="1" t="s">
        <v>444</v>
      </c>
      <c r="B434" s="4">
        <f t="shared" ca="1" si="73"/>
        <v>105.00856553113668</v>
      </c>
      <c r="C434" s="4">
        <f t="shared" ca="1" si="74"/>
        <v>94.479497424943418</v>
      </c>
      <c r="D434" s="4">
        <f t="shared" ca="1" si="75"/>
        <v>99.980233201951123</v>
      </c>
      <c r="E434" s="4">
        <f t="shared" ca="1" si="76"/>
        <v>1.9509829300941368</v>
      </c>
      <c r="F434" s="4">
        <f t="shared" ca="1" si="77"/>
        <v>5.0612586791410106</v>
      </c>
      <c r="G434" s="4">
        <f t="shared" ca="1" si="78"/>
        <v>93.76212521465439</v>
      </c>
      <c r="H434" s="5">
        <f t="shared" si="79"/>
        <v>40</v>
      </c>
      <c r="I434" s="4">
        <f t="shared" ca="1" si="80"/>
        <v>60.001150364130005</v>
      </c>
      <c r="J434" s="4">
        <f t="shared" ca="1" si="81"/>
        <v>40.215501325743688</v>
      </c>
      <c r="K434">
        <f t="shared" ca="1" si="72"/>
        <v>172.41697948063285</v>
      </c>
      <c r="L434" s="4">
        <f t="shared" ca="1" si="82"/>
        <v>2.8209067760465452</v>
      </c>
      <c r="M434" s="4">
        <f t="shared" ca="1" si="83"/>
        <v>8.7410864503528696E-2</v>
      </c>
    </row>
    <row r="435" spans="1:13" x14ac:dyDescent="0.25">
      <c r="A435" s="1" t="s">
        <v>445</v>
      </c>
      <c r="B435" s="4">
        <f t="shared" ca="1" si="73"/>
        <v>104.99426910523218</v>
      </c>
      <c r="C435" s="4">
        <f t="shared" ca="1" si="74"/>
        <v>94.475184388191892</v>
      </c>
      <c r="D435" s="4">
        <f t="shared" ca="1" si="75"/>
        <v>100.01092784886632</v>
      </c>
      <c r="E435" s="4">
        <f t="shared" ca="1" si="76"/>
        <v>1.9601104039927117</v>
      </c>
      <c r="F435" s="4">
        <f t="shared" ca="1" si="77"/>
        <v>5.0625656590882091</v>
      </c>
      <c r="G435" s="4">
        <f t="shared" ca="1" si="78"/>
        <v>93.761066223404015</v>
      </c>
      <c r="H435" s="5">
        <f t="shared" si="79"/>
        <v>40</v>
      </c>
      <c r="I435" s="4">
        <f t="shared" ca="1" si="80"/>
        <v>60.007547174138786</v>
      </c>
      <c r="J435" s="4">
        <f t="shared" ca="1" si="81"/>
        <v>33.763748025790818</v>
      </c>
      <c r="K435">
        <f t="shared" ca="1" si="72"/>
        <v>28.917601672008288</v>
      </c>
      <c r="L435" s="4">
        <f t="shared" ca="1" si="82"/>
        <v>2.5336947654564264</v>
      </c>
      <c r="M435" s="4">
        <f t="shared" ca="1" si="83"/>
        <v>6.0871674549510785E-2</v>
      </c>
    </row>
    <row r="436" spans="1:13" x14ac:dyDescent="0.25">
      <c r="A436" s="1" t="s">
        <v>446</v>
      </c>
      <c r="B436" s="4">
        <f t="shared" ca="1" si="73"/>
        <v>105.00466354254451</v>
      </c>
      <c r="C436" s="4">
        <f t="shared" ca="1" si="74"/>
        <v>94.470348943210482</v>
      </c>
      <c r="D436" s="4">
        <f t="shared" ca="1" si="75"/>
        <v>99.992398787707089</v>
      </c>
      <c r="E436" s="4">
        <f t="shared" ca="1" si="76"/>
        <v>1.9547055128815791</v>
      </c>
      <c r="F436" s="4">
        <f t="shared" ca="1" si="77"/>
        <v>5.0645260753405443</v>
      </c>
      <c r="G436" s="4">
        <f t="shared" ca="1" si="78"/>
        <v>93.755527880330817</v>
      </c>
      <c r="H436" s="5">
        <f t="shared" si="79"/>
        <v>40</v>
      </c>
      <c r="I436" s="4">
        <f t="shared" ca="1" si="80"/>
        <v>59.996132269585395</v>
      </c>
      <c r="J436" s="4">
        <f t="shared" ca="1" si="81"/>
        <v>39.007876901991338</v>
      </c>
      <c r="K436">
        <f t="shared" ca="1" si="72"/>
        <v>149.17751359744659</v>
      </c>
      <c r="L436" s="4">
        <f t="shared" ca="1" si="82"/>
        <v>2.0738543081625989</v>
      </c>
      <c r="M436" s="4">
        <f t="shared" ca="1" si="83"/>
        <v>6.44091278789235E-2</v>
      </c>
    </row>
    <row r="437" spans="1:13" x14ac:dyDescent="0.25">
      <c r="A437" s="1" t="s">
        <v>447</v>
      </c>
      <c r="B437" s="4">
        <f t="shared" ca="1" si="73"/>
        <v>104.99301861145918</v>
      </c>
      <c r="C437" s="4">
        <f t="shared" ca="1" si="74"/>
        <v>94.465510667321993</v>
      </c>
      <c r="D437" s="4">
        <f t="shared" ca="1" si="75"/>
        <v>99.983003927918716</v>
      </c>
      <c r="E437" s="4">
        <f t="shared" ca="1" si="76"/>
        <v>1.9573414379847491</v>
      </c>
      <c r="F437" s="4">
        <f t="shared" ca="1" si="77"/>
        <v>5.0464677510497511</v>
      </c>
      <c r="G437" s="4">
        <f t="shared" ca="1" si="78"/>
        <v>93.752295376126625</v>
      </c>
      <c r="H437" s="5">
        <f t="shared" si="79"/>
        <v>40</v>
      </c>
      <c r="I437" s="4">
        <f t="shared" ca="1" si="80"/>
        <v>59.997527420874505</v>
      </c>
      <c r="J437" s="4">
        <f t="shared" ca="1" si="81"/>
        <v>44.664067390242543</v>
      </c>
      <c r="K437">
        <f t="shared" ca="1" si="72"/>
        <v>274.90012544662147</v>
      </c>
      <c r="L437" s="4">
        <f t="shared" ca="1" si="82"/>
        <v>1.2612297314201759</v>
      </c>
      <c r="M437" s="4">
        <f t="shared" ca="1" si="83"/>
        <v>5.2367008678952359E-2</v>
      </c>
    </row>
    <row r="438" spans="1:13" x14ac:dyDescent="0.25">
      <c r="A438" s="1" t="s">
        <v>448</v>
      </c>
      <c r="B438" s="4">
        <f t="shared" ca="1" si="73"/>
        <v>104.99428223278422</v>
      </c>
      <c r="C438" s="4">
        <f t="shared" ca="1" si="74"/>
        <v>94.481400986547754</v>
      </c>
      <c r="D438" s="4">
        <f t="shared" ca="1" si="75"/>
        <v>99.996990314657452</v>
      </c>
      <c r="E438" s="4">
        <f t="shared" ca="1" si="76"/>
        <v>1.9609887196185398</v>
      </c>
      <c r="F438" s="4">
        <f t="shared" ca="1" si="77"/>
        <v>5.0613731943885281</v>
      </c>
      <c r="G438" s="4">
        <f t="shared" ca="1" si="78"/>
        <v>93.739375434083058</v>
      </c>
      <c r="H438" s="5">
        <f t="shared" si="79"/>
        <v>40</v>
      </c>
      <c r="I438" s="4">
        <f t="shared" ca="1" si="80"/>
        <v>59.990538062244809</v>
      </c>
      <c r="J438" s="4">
        <f t="shared" ca="1" si="81"/>
        <v>37.161355912015516</v>
      </c>
      <c r="K438">
        <f t="shared" ca="1" si="72"/>
        <v>292.39300888919018</v>
      </c>
      <c r="L438" s="4">
        <f t="shared" ca="1" si="82"/>
        <v>2.7881452628297216</v>
      </c>
      <c r="M438" s="4">
        <f t="shared" ca="1" si="83"/>
        <v>6.3690435619778468E-2</v>
      </c>
    </row>
    <row r="439" spans="1:13" x14ac:dyDescent="0.25">
      <c r="A439" s="1" t="s">
        <v>449</v>
      </c>
      <c r="B439" s="4">
        <f t="shared" ca="1" si="73"/>
        <v>105.01112036584919</v>
      </c>
      <c r="C439" s="4">
        <f t="shared" ca="1" si="74"/>
        <v>94.472700836133583</v>
      </c>
      <c r="D439" s="4">
        <f t="shared" ca="1" si="75"/>
        <v>99.997616230625709</v>
      </c>
      <c r="E439" s="4">
        <f t="shared" ca="1" si="76"/>
        <v>1.9707388351570476</v>
      </c>
      <c r="F439" s="4">
        <f t="shared" ca="1" si="77"/>
        <v>5.0721909984626912</v>
      </c>
      <c r="G439" s="4">
        <f t="shared" ca="1" si="78"/>
        <v>93.740667038054681</v>
      </c>
      <c r="H439" s="5">
        <f t="shared" si="79"/>
        <v>40</v>
      </c>
      <c r="I439" s="4">
        <f t="shared" ca="1" si="80"/>
        <v>60.002240769625047</v>
      </c>
      <c r="J439" s="4">
        <f t="shared" ca="1" si="81"/>
        <v>39.679139449990473</v>
      </c>
      <c r="K439">
        <f t="shared" ca="1" si="72"/>
        <v>175.92747928691156</v>
      </c>
      <c r="L439" s="4">
        <f t="shared" ca="1" si="82"/>
        <v>2.0058379038109395</v>
      </c>
      <c r="M439" s="4">
        <f t="shared" ca="1" si="83"/>
        <v>9.1271135666875169E-2</v>
      </c>
    </row>
    <row r="440" spans="1:13" x14ac:dyDescent="0.25">
      <c r="A440" s="1" t="s">
        <v>450</v>
      </c>
      <c r="B440" s="4">
        <f t="shared" ca="1" si="73"/>
        <v>105.00661703910613</v>
      </c>
      <c r="C440" s="4">
        <f t="shared" ca="1" si="74"/>
        <v>94.482851231491239</v>
      </c>
      <c r="D440" s="4">
        <f t="shared" ca="1" si="75"/>
        <v>100.01215187713548</v>
      </c>
      <c r="E440" s="4">
        <f t="shared" ca="1" si="76"/>
        <v>1.9528434865236661</v>
      </c>
      <c r="F440" s="4">
        <f t="shared" ca="1" si="77"/>
        <v>5.0624792352738597</v>
      </c>
      <c r="G440" s="4">
        <f t="shared" ca="1" si="78"/>
        <v>93.746762858299718</v>
      </c>
      <c r="H440" s="5">
        <f t="shared" si="79"/>
        <v>40</v>
      </c>
      <c r="I440" s="4">
        <f t="shared" ca="1" si="80"/>
        <v>59.997584636163054</v>
      </c>
      <c r="J440" s="4">
        <f t="shared" ca="1" si="81"/>
        <v>37.421714853546881</v>
      </c>
      <c r="K440">
        <f t="shared" ca="1" si="72"/>
        <v>290.10052981374758</v>
      </c>
      <c r="L440" s="4">
        <f t="shared" ca="1" si="82"/>
        <v>1.0412643152199346</v>
      </c>
      <c r="M440" s="4">
        <f t="shared" ca="1" si="83"/>
        <v>7.8823401268234186E-2</v>
      </c>
    </row>
    <row r="441" spans="1:13" x14ac:dyDescent="0.25">
      <c r="A441" s="1" t="s">
        <v>451</v>
      </c>
      <c r="B441" s="4">
        <f t="shared" ca="1" si="73"/>
        <v>105.00652920702451</v>
      </c>
      <c r="C441" s="4">
        <f t="shared" ca="1" si="74"/>
        <v>94.480338561620982</v>
      </c>
      <c r="D441" s="4">
        <f t="shared" ca="1" si="75"/>
        <v>99.990734277160428</v>
      </c>
      <c r="E441" s="4">
        <f t="shared" ca="1" si="76"/>
        <v>1.96162436075099</v>
      </c>
      <c r="F441" s="4">
        <f t="shared" ca="1" si="77"/>
        <v>5.0666257812402575</v>
      </c>
      <c r="G441" s="4">
        <f t="shared" ca="1" si="78"/>
        <v>93.751653956169179</v>
      </c>
      <c r="H441" s="5">
        <f t="shared" si="79"/>
        <v>40</v>
      </c>
      <c r="I441" s="4">
        <f t="shared" ca="1" si="80"/>
        <v>60.001924977577431</v>
      </c>
      <c r="J441" s="4">
        <f t="shared" ca="1" si="81"/>
        <v>32.642193293387948</v>
      </c>
      <c r="K441">
        <f t="shared" ca="1" si="72"/>
        <v>118.191363704445</v>
      </c>
      <c r="L441" s="4">
        <f t="shared" ca="1" si="82"/>
        <v>2.050909005038215</v>
      </c>
      <c r="M441" s="4">
        <f t="shared" ca="1" si="83"/>
        <v>5.9848344943852112E-2</v>
      </c>
    </row>
    <row r="442" spans="1:13" x14ac:dyDescent="0.25">
      <c r="A442" s="1" t="s">
        <v>452</v>
      </c>
      <c r="B442" s="4">
        <f t="shared" ca="1" si="73"/>
        <v>104.99294439596603</v>
      </c>
      <c r="C442" s="4">
        <f t="shared" ca="1" si="74"/>
        <v>94.483747790306566</v>
      </c>
      <c r="D442" s="4">
        <f t="shared" ca="1" si="75"/>
        <v>100.00770880556836</v>
      </c>
      <c r="E442" s="4">
        <f t="shared" ca="1" si="76"/>
        <v>1.9603051151119422</v>
      </c>
      <c r="F442" s="4">
        <f t="shared" ca="1" si="77"/>
        <v>5.0677277032668027</v>
      </c>
      <c r="G442" s="4">
        <f t="shared" ca="1" si="78"/>
        <v>93.739655644080784</v>
      </c>
      <c r="H442" s="5">
        <f t="shared" si="79"/>
        <v>40</v>
      </c>
      <c r="I442" s="4">
        <f t="shared" ca="1" si="80"/>
        <v>59.993439396466691</v>
      </c>
      <c r="J442" s="4">
        <f t="shared" ca="1" si="81"/>
        <v>38.941285192149863</v>
      </c>
      <c r="K442">
        <f t="shared" ca="1" si="72"/>
        <v>250.76875350694158</v>
      </c>
      <c r="L442" s="4">
        <f t="shared" ca="1" si="82"/>
        <v>2.2868552815882075</v>
      </c>
      <c r="M442" s="4">
        <f t="shared" ca="1" si="83"/>
        <v>7.7009115668261949E-2</v>
      </c>
    </row>
    <row r="443" spans="1:13" x14ac:dyDescent="0.25">
      <c r="A443" s="1" t="s">
        <v>453</v>
      </c>
      <c r="B443" s="4">
        <f t="shared" ca="1" si="73"/>
        <v>104.98724844067621</v>
      </c>
      <c r="C443" s="4">
        <f t="shared" ca="1" si="74"/>
        <v>94.489485496738311</v>
      </c>
      <c r="D443" s="4">
        <f t="shared" ca="1" si="75"/>
        <v>100.01496007443276</v>
      </c>
      <c r="E443" s="4">
        <f t="shared" ca="1" si="76"/>
        <v>1.9510066168418203</v>
      </c>
      <c r="F443" s="4">
        <f t="shared" ca="1" si="77"/>
        <v>5.0553600427307002</v>
      </c>
      <c r="G443" s="4">
        <f t="shared" ca="1" si="78"/>
        <v>93.748265163610398</v>
      </c>
      <c r="H443" s="5">
        <f t="shared" si="79"/>
        <v>40</v>
      </c>
      <c r="I443" s="4">
        <f t="shared" ca="1" si="80"/>
        <v>60.000723447414849</v>
      </c>
      <c r="J443" s="4">
        <f t="shared" ca="1" si="81"/>
        <v>40.010256472196843</v>
      </c>
      <c r="K443">
        <f t="shared" ca="1" si="72"/>
        <v>199.74599952685557</v>
      </c>
      <c r="L443" s="4">
        <f t="shared" ca="1" si="82"/>
        <v>1.0112210692372183</v>
      </c>
      <c r="M443" s="4">
        <f t="shared" ca="1" si="83"/>
        <v>7.5459507267827644E-2</v>
      </c>
    </row>
    <row r="444" spans="1:13" x14ac:dyDescent="0.25">
      <c r="A444" s="1" t="s">
        <v>454</v>
      </c>
      <c r="B444" s="4">
        <f t="shared" ca="1" si="73"/>
        <v>104.99970467493493</v>
      </c>
      <c r="C444" s="4">
        <f t="shared" ca="1" si="74"/>
        <v>94.493232472368319</v>
      </c>
      <c r="D444" s="4">
        <f t="shared" ca="1" si="75"/>
        <v>100.00455712085393</v>
      </c>
      <c r="E444" s="4">
        <f t="shared" ca="1" si="76"/>
        <v>1.9449461000181649</v>
      </c>
      <c r="F444" s="4">
        <f t="shared" ca="1" si="77"/>
        <v>5.0548166032088595</v>
      </c>
      <c r="G444" s="4">
        <f t="shared" ca="1" si="78"/>
        <v>93.745367606656572</v>
      </c>
      <c r="H444" s="5">
        <f t="shared" si="79"/>
        <v>40</v>
      </c>
      <c r="I444" s="4">
        <f t="shared" ca="1" si="80"/>
        <v>60.004770422416819</v>
      </c>
      <c r="J444" s="4">
        <f t="shared" ca="1" si="81"/>
        <v>41.299558945246616</v>
      </c>
      <c r="K444">
        <f t="shared" ca="1" si="72"/>
        <v>11.619471575607424</v>
      </c>
      <c r="L444" s="4">
        <f t="shared" ca="1" si="82"/>
        <v>2.3903803954343426</v>
      </c>
      <c r="M444" s="4">
        <f t="shared" ca="1" si="83"/>
        <v>7.3009332608127059E-2</v>
      </c>
    </row>
    <row r="445" spans="1:13" x14ac:dyDescent="0.25">
      <c r="A445" s="1" t="s">
        <v>455</v>
      </c>
      <c r="B445" s="4">
        <f t="shared" ca="1" si="73"/>
        <v>105.01231627465224</v>
      </c>
      <c r="C445" s="4">
        <f t="shared" ca="1" si="74"/>
        <v>94.487688501922804</v>
      </c>
      <c r="D445" s="4">
        <f t="shared" ca="1" si="75"/>
        <v>100.00101967044392</v>
      </c>
      <c r="E445" s="4">
        <f t="shared" ca="1" si="76"/>
        <v>1.9619989872287367</v>
      </c>
      <c r="F445" s="4">
        <f t="shared" ca="1" si="77"/>
        <v>5.0581605091042183</v>
      </c>
      <c r="G445" s="4">
        <f t="shared" ca="1" si="78"/>
        <v>93.741754328365019</v>
      </c>
      <c r="H445" s="5">
        <f t="shared" si="79"/>
        <v>40</v>
      </c>
      <c r="I445" s="4">
        <f t="shared" ca="1" si="80"/>
        <v>60.000282318999304</v>
      </c>
      <c r="J445" s="4">
        <f t="shared" ca="1" si="81"/>
        <v>32.588821936338839</v>
      </c>
      <c r="K445">
        <f t="shared" ca="1" si="72"/>
        <v>113.28109226689121</v>
      </c>
      <c r="L445" s="4">
        <f t="shared" ca="1" si="82"/>
        <v>1.6443453752233863</v>
      </c>
      <c r="M445" s="4">
        <f t="shared" ca="1" si="83"/>
        <v>9.7773066022912997E-2</v>
      </c>
    </row>
    <row r="446" spans="1:13" x14ac:dyDescent="0.25">
      <c r="A446" s="1" t="s">
        <v>456</v>
      </c>
      <c r="B446" s="4">
        <f t="shared" ca="1" si="73"/>
        <v>104.99942801576584</v>
      </c>
      <c r="C446" s="4">
        <f t="shared" ca="1" si="74"/>
        <v>94.479471254636366</v>
      </c>
      <c r="D446" s="4">
        <f t="shared" ca="1" si="75"/>
        <v>99.994458988245214</v>
      </c>
      <c r="E446" s="4">
        <f t="shared" ca="1" si="76"/>
        <v>1.9519738915359501</v>
      </c>
      <c r="F446" s="4">
        <f t="shared" ca="1" si="77"/>
        <v>5.0640971989869739</v>
      </c>
      <c r="G446" s="4">
        <f t="shared" ca="1" si="78"/>
        <v>93.754812742751284</v>
      </c>
      <c r="H446" s="5">
        <f t="shared" si="79"/>
        <v>40</v>
      </c>
      <c r="I446" s="4">
        <f t="shared" ca="1" si="80"/>
        <v>60.0015842908781</v>
      </c>
      <c r="J446" s="4">
        <f t="shared" ca="1" si="81"/>
        <v>42.807643561250934</v>
      </c>
      <c r="K446">
        <f t="shared" ca="1" si="72"/>
        <v>194.76466650114784</v>
      </c>
      <c r="L446" s="4">
        <f t="shared" ca="1" si="82"/>
        <v>2.8489297585623565</v>
      </c>
      <c r="M446" s="4">
        <f t="shared" ca="1" si="83"/>
        <v>6.4951504046686634E-2</v>
      </c>
    </row>
    <row r="447" spans="1:13" x14ac:dyDescent="0.25">
      <c r="A447" s="1" t="s">
        <v>457</v>
      </c>
      <c r="B447" s="4">
        <f t="shared" ca="1" si="73"/>
        <v>105.00466808755625</v>
      </c>
      <c r="C447" s="4">
        <f t="shared" ca="1" si="74"/>
        <v>94.48591317575395</v>
      </c>
      <c r="D447" s="4">
        <f t="shared" ca="1" si="75"/>
        <v>100.00078926589381</v>
      </c>
      <c r="E447" s="4">
        <f t="shared" ca="1" si="76"/>
        <v>1.9614926828734194</v>
      </c>
      <c r="F447" s="4">
        <f t="shared" ca="1" si="77"/>
        <v>5.0518263412548068</v>
      </c>
      <c r="G447" s="4">
        <f t="shared" ca="1" si="78"/>
        <v>93.736308075134815</v>
      </c>
      <c r="H447" s="5">
        <f t="shared" si="79"/>
        <v>40</v>
      </c>
      <c r="I447" s="4">
        <f t="shared" ca="1" si="80"/>
        <v>60.006938894925639</v>
      </c>
      <c r="J447" s="4">
        <f t="shared" ca="1" si="81"/>
        <v>43.476042985358191</v>
      </c>
      <c r="K447">
        <f t="shared" ca="1" si="72"/>
        <v>291.3482292277539</v>
      </c>
      <c r="L447" s="4">
        <f t="shared" ca="1" si="82"/>
        <v>1.2446562302153923</v>
      </c>
      <c r="M447" s="4">
        <f t="shared" ca="1" si="83"/>
        <v>8.7711162229492809E-2</v>
      </c>
    </row>
    <row r="448" spans="1:13" x14ac:dyDescent="0.25">
      <c r="A448" s="1" t="s">
        <v>458</v>
      </c>
      <c r="B448" s="4">
        <f t="shared" ca="1" si="73"/>
        <v>105.00216500709992</v>
      </c>
      <c r="C448" s="4">
        <f t="shared" ca="1" si="74"/>
        <v>94.469827390906914</v>
      </c>
      <c r="D448" s="4">
        <f t="shared" ca="1" si="75"/>
        <v>100.01089185457396</v>
      </c>
      <c r="E448" s="4">
        <f t="shared" ca="1" si="76"/>
        <v>1.9504267808184221</v>
      </c>
      <c r="F448" s="4">
        <f t="shared" ca="1" si="77"/>
        <v>5.054949015160016</v>
      </c>
      <c r="G448" s="4">
        <f t="shared" ca="1" si="78"/>
        <v>93.747221661976965</v>
      </c>
      <c r="H448" s="5">
        <f t="shared" si="79"/>
        <v>40</v>
      </c>
      <c r="I448" s="4">
        <f t="shared" ca="1" si="80"/>
        <v>60.001906069285603</v>
      </c>
      <c r="J448" s="4">
        <f t="shared" ca="1" si="81"/>
        <v>45.023953796750789</v>
      </c>
      <c r="K448">
        <f t="shared" ca="1" si="72"/>
        <v>135.12820244847484</v>
      </c>
      <c r="L448" s="4">
        <f t="shared" ca="1" si="82"/>
        <v>1.1781562923063742</v>
      </c>
      <c r="M448" s="4">
        <f t="shared" ca="1" si="83"/>
        <v>7.911813357814948E-2</v>
      </c>
    </row>
    <row r="449" spans="1:13" x14ac:dyDescent="0.25">
      <c r="A449" s="1" t="s">
        <v>459</v>
      </c>
      <c r="B449" s="4">
        <f t="shared" ca="1" si="73"/>
        <v>104.99772827901785</v>
      </c>
      <c r="C449" s="4">
        <f t="shared" ca="1" si="74"/>
        <v>94.465122475502511</v>
      </c>
      <c r="D449" s="4">
        <f t="shared" ca="1" si="75"/>
        <v>100.01085242987135</v>
      </c>
      <c r="E449" s="4">
        <f t="shared" ca="1" si="76"/>
        <v>1.9651481076700148</v>
      </c>
      <c r="F449" s="4">
        <f t="shared" ca="1" si="77"/>
        <v>5.0648001170568033</v>
      </c>
      <c r="G449" s="4">
        <f t="shared" ca="1" si="78"/>
        <v>93.753715866441183</v>
      </c>
      <c r="H449" s="5">
        <f t="shared" si="79"/>
        <v>40</v>
      </c>
      <c r="I449" s="4">
        <f t="shared" ca="1" si="80"/>
        <v>59.994280574645309</v>
      </c>
      <c r="J449" s="4">
        <f t="shared" ca="1" si="81"/>
        <v>42.384188371590739</v>
      </c>
      <c r="K449">
        <f t="shared" ca="1" si="72"/>
        <v>311.7404794998086</v>
      </c>
      <c r="L449" s="4">
        <f t="shared" ca="1" si="82"/>
        <v>2.1235074362857174</v>
      </c>
      <c r="M449" s="4">
        <f t="shared" ca="1" si="83"/>
        <v>8.7298543754714547E-2</v>
      </c>
    </row>
    <row r="450" spans="1:13" x14ac:dyDescent="0.25">
      <c r="A450" s="1" t="s">
        <v>460</v>
      </c>
      <c r="B450" s="4">
        <f t="shared" ca="1" si="73"/>
        <v>105.00847144553821</v>
      </c>
      <c r="C450" s="4">
        <f t="shared" ca="1" si="74"/>
        <v>94.479224432548747</v>
      </c>
      <c r="D450" s="4">
        <f t="shared" ca="1" si="75"/>
        <v>99.989750221059381</v>
      </c>
      <c r="E450" s="4">
        <f t="shared" ca="1" si="76"/>
        <v>1.9673341779385838</v>
      </c>
      <c r="F450" s="4">
        <f t="shared" ca="1" si="77"/>
        <v>5.0553034963628729</v>
      </c>
      <c r="G450" s="4">
        <f t="shared" ca="1" si="78"/>
        <v>93.745870329728831</v>
      </c>
      <c r="H450" s="5">
        <f t="shared" si="79"/>
        <v>40</v>
      </c>
      <c r="I450" s="4">
        <f t="shared" ca="1" si="80"/>
        <v>60.003433440665439</v>
      </c>
      <c r="J450" s="4">
        <f t="shared" ca="1" si="81"/>
        <v>37.138822848429655</v>
      </c>
      <c r="K450">
        <f t="shared" ca="1" si="72"/>
        <v>339.14876820579764</v>
      </c>
      <c r="L450" s="4">
        <f t="shared" ca="1" si="82"/>
        <v>2.2966280977798634</v>
      </c>
      <c r="M450" s="4">
        <f t="shared" ca="1" si="83"/>
        <v>6.8559763423717238E-2</v>
      </c>
    </row>
    <row r="451" spans="1:13" x14ac:dyDescent="0.25">
      <c r="A451" s="1" t="s">
        <v>461</v>
      </c>
      <c r="B451" s="4">
        <f t="shared" ca="1" si="73"/>
        <v>104.99557305128171</v>
      </c>
      <c r="C451" s="4">
        <f t="shared" ca="1" si="74"/>
        <v>94.48088122880003</v>
      </c>
      <c r="D451" s="4">
        <f t="shared" ca="1" si="75"/>
        <v>100.00393921056043</v>
      </c>
      <c r="E451" s="4">
        <f t="shared" ca="1" si="76"/>
        <v>1.9666146563797857</v>
      </c>
      <c r="F451" s="4">
        <f t="shared" ca="1" si="77"/>
        <v>5.0602900693577073</v>
      </c>
      <c r="G451" s="4">
        <f t="shared" ca="1" si="78"/>
        <v>93.745071019578901</v>
      </c>
      <c r="H451" s="5">
        <f t="shared" si="79"/>
        <v>40</v>
      </c>
      <c r="I451" s="4">
        <f t="shared" ca="1" si="80"/>
        <v>59.988427993451431</v>
      </c>
      <c r="J451" s="4">
        <f t="shared" ca="1" si="81"/>
        <v>42.816584242107048</v>
      </c>
      <c r="K451">
        <f t="shared" ca="1" si="72"/>
        <v>223.83561107876514</v>
      </c>
      <c r="L451" s="4">
        <f t="shared" ca="1" si="82"/>
        <v>2.1560346759692148</v>
      </c>
      <c r="M451" s="4">
        <f t="shared" ca="1" si="83"/>
        <v>7.7691003159196859E-2</v>
      </c>
    </row>
    <row r="452" spans="1:13" x14ac:dyDescent="0.25">
      <c r="A452" s="1" t="s">
        <v>462</v>
      </c>
      <c r="B452" s="4">
        <f t="shared" ca="1" si="73"/>
        <v>104.99450299431969</v>
      </c>
      <c r="C452" s="4">
        <f t="shared" ca="1" si="74"/>
        <v>94.477188191347906</v>
      </c>
      <c r="D452" s="4">
        <f t="shared" ca="1" si="75"/>
        <v>100.00807632711333</v>
      </c>
      <c r="E452" s="4">
        <f t="shared" ca="1" si="76"/>
        <v>1.9698849841027202</v>
      </c>
      <c r="F452" s="4">
        <f t="shared" ca="1" si="77"/>
        <v>5.0668084624459713</v>
      </c>
      <c r="G452" s="4">
        <f t="shared" ca="1" si="78"/>
        <v>93.753331647754536</v>
      </c>
      <c r="H452" s="5">
        <f t="shared" si="79"/>
        <v>40</v>
      </c>
      <c r="I452" s="4">
        <f t="shared" ca="1" si="80"/>
        <v>59.996257684292566</v>
      </c>
      <c r="J452" s="4">
        <f t="shared" ca="1" si="81"/>
        <v>35.26068011084535</v>
      </c>
      <c r="K452">
        <f t="shared" ref="K452:K503" ca="1" si="84">RAND()*360</f>
        <v>200.50644151943871</v>
      </c>
      <c r="L452" s="4">
        <f t="shared" ca="1" si="82"/>
        <v>2.823286574630429</v>
      </c>
      <c r="M452" s="4">
        <f t="shared" ca="1" si="83"/>
        <v>7.4966917054154106E-2</v>
      </c>
    </row>
    <row r="453" spans="1:13" x14ac:dyDescent="0.25">
      <c r="A453" s="1" t="s">
        <v>463</v>
      </c>
      <c r="B453" s="4">
        <f t="shared" ref="B453:B502" ca="1" si="85">NORMINV(RAND(), $B$3, 0.0254/3)</f>
        <v>104.99298855389391</v>
      </c>
      <c r="C453" s="4">
        <f t="shared" ref="C453:C502" ca="1" si="86">NORMINV(RAND(), $C$3, 0.0254/3)</f>
        <v>94.473680693417904</v>
      </c>
      <c r="D453" s="4">
        <f t="shared" ref="D453:D502" ca="1" si="87">NORMINV(RAND(), $D$3, 0.0254/3)</f>
        <v>99.98856263780938</v>
      </c>
      <c r="E453" s="4">
        <f t="shared" ref="E453:E502" ca="1" si="88">NORMINV(RAND(), $E$3, 0.0254/3)</f>
        <v>1.9648652183898931</v>
      </c>
      <c r="F453" s="4">
        <f t="shared" ref="F453:F502" ca="1" si="89">NORMINV(RAND(), $F$3, 0.0254/3)</f>
        <v>5.0461688616259055</v>
      </c>
      <c r="G453" s="4">
        <f t="shared" ref="G453:G502" ca="1" si="90">NORMINV(RAND(), $G$3, 0.0254/3)</f>
        <v>93.743296035301654</v>
      </c>
      <c r="H453" s="5">
        <f t="shared" ref="H453:H502" si="91">$H$3</f>
        <v>40</v>
      </c>
      <c r="I453" s="4">
        <f t="shared" ref="I453:I502" ca="1" si="92">NORMINV(RAND(), $I$3, 0.0254/3)</f>
        <v>60.003194983720583</v>
      </c>
      <c r="J453" s="4">
        <f t="shared" ref="J453:J502" ca="1" si="93">RAND()*(G453/2-L453-I453/2-L453)+(I453/2+L453)</f>
        <v>43.599300153055836</v>
      </c>
      <c r="K453">
        <f t="shared" ca="1" si="84"/>
        <v>9.9817453723192262</v>
      </c>
      <c r="L453" s="4">
        <f t="shared" ref="L453:L502" ca="1" si="94">RAND()*$L$3+1</f>
        <v>2.492059446648728</v>
      </c>
      <c r="M453" s="4">
        <f t="shared" ref="M453:M502" ca="1" si="95">RAND()*$M$3+$M$3</f>
        <v>5.6550194562772611E-2</v>
      </c>
    </row>
    <row r="454" spans="1:13" x14ac:dyDescent="0.25">
      <c r="A454" s="1" t="s">
        <v>464</v>
      </c>
      <c r="B454" s="4">
        <f t="shared" ca="1" si="85"/>
        <v>104.99347015230273</v>
      </c>
      <c r="C454" s="4">
        <f t="shared" ca="1" si="86"/>
        <v>94.485949101153622</v>
      </c>
      <c r="D454" s="4">
        <f t="shared" ca="1" si="87"/>
        <v>99.987886768906577</v>
      </c>
      <c r="E454" s="4">
        <f t="shared" ca="1" si="88"/>
        <v>1.9595011330000272</v>
      </c>
      <c r="F454" s="4">
        <f t="shared" ca="1" si="89"/>
        <v>5.056491331858413</v>
      </c>
      <c r="G454" s="4">
        <f t="shared" ca="1" si="90"/>
        <v>93.748956353218091</v>
      </c>
      <c r="H454" s="5">
        <f t="shared" si="91"/>
        <v>40</v>
      </c>
      <c r="I454" s="4">
        <f t="shared" ca="1" si="92"/>
        <v>59.994251296004876</v>
      </c>
      <c r="J454" s="4">
        <f t="shared" ca="1" si="93"/>
        <v>33.286960702154651</v>
      </c>
      <c r="K454">
        <f t="shared" ca="1" si="84"/>
        <v>216.96375730799602</v>
      </c>
      <c r="L454" s="4">
        <f t="shared" ca="1" si="94"/>
        <v>1.116121960416123</v>
      </c>
      <c r="M454" s="4">
        <f t="shared" ca="1" si="95"/>
        <v>7.5410503910300769E-2</v>
      </c>
    </row>
    <row r="455" spans="1:13" x14ac:dyDescent="0.25">
      <c r="A455" s="1" t="s">
        <v>465</v>
      </c>
      <c r="B455" s="4">
        <f t="shared" ca="1" si="85"/>
        <v>104.99637123293111</v>
      </c>
      <c r="C455" s="4">
        <f t="shared" ca="1" si="86"/>
        <v>94.486516951909465</v>
      </c>
      <c r="D455" s="4">
        <f t="shared" ca="1" si="87"/>
        <v>100.0023622770816</v>
      </c>
      <c r="E455" s="4">
        <f t="shared" ca="1" si="88"/>
        <v>1.9597424129315912</v>
      </c>
      <c r="F455" s="4">
        <f t="shared" ca="1" si="89"/>
        <v>5.0657576956313903</v>
      </c>
      <c r="G455" s="4">
        <f t="shared" ca="1" si="90"/>
        <v>93.747428309750362</v>
      </c>
      <c r="H455" s="5">
        <f t="shared" si="91"/>
        <v>40</v>
      </c>
      <c r="I455" s="4">
        <f t="shared" ca="1" si="92"/>
        <v>59.998033401876967</v>
      </c>
      <c r="J455" s="4">
        <f t="shared" ca="1" si="93"/>
        <v>37.507836764748063</v>
      </c>
      <c r="K455">
        <f t="shared" ca="1" si="84"/>
        <v>135.02178064498699</v>
      </c>
      <c r="L455" s="4">
        <f t="shared" ca="1" si="94"/>
        <v>2.9790340658641385</v>
      </c>
      <c r="M455" s="4">
        <f t="shared" ca="1" si="95"/>
        <v>6.3923802762788418E-2</v>
      </c>
    </row>
    <row r="456" spans="1:13" x14ac:dyDescent="0.25">
      <c r="A456" s="1" t="s">
        <v>466</v>
      </c>
      <c r="B456" s="4">
        <f t="shared" ca="1" si="85"/>
        <v>105.00495215215936</v>
      </c>
      <c r="C456" s="4">
        <f t="shared" ca="1" si="86"/>
        <v>94.486488317066176</v>
      </c>
      <c r="D456" s="4">
        <f t="shared" ca="1" si="87"/>
        <v>99.989284560574589</v>
      </c>
      <c r="E456" s="4">
        <f t="shared" ca="1" si="88"/>
        <v>1.9612414775034441</v>
      </c>
      <c r="F456" s="4">
        <f t="shared" ca="1" si="89"/>
        <v>5.061251560077225</v>
      </c>
      <c r="G456" s="4">
        <f t="shared" ca="1" si="90"/>
        <v>93.743807519603578</v>
      </c>
      <c r="H456" s="5">
        <f t="shared" si="91"/>
        <v>40</v>
      </c>
      <c r="I456" s="4">
        <f t="shared" ca="1" si="92"/>
        <v>59.999955177361223</v>
      </c>
      <c r="J456" s="4">
        <f t="shared" ca="1" si="93"/>
        <v>32.677535893151322</v>
      </c>
      <c r="K456">
        <f t="shared" ca="1" si="84"/>
        <v>69.15288269510252</v>
      </c>
      <c r="L456" s="4">
        <f t="shared" ca="1" si="94"/>
        <v>2.0878401170879197</v>
      </c>
      <c r="M456" s="4">
        <f t="shared" ca="1" si="95"/>
        <v>9.455006747389462E-2</v>
      </c>
    </row>
    <row r="457" spans="1:13" x14ac:dyDescent="0.25">
      <c r="A457" s="1" t="s">
        <v>467</v>
      </c>
      <c r="B457" s="4">
        <f t="shared" ca="1" si="85"/>
        <v>104.99826505649121</v>
      </c>
      <c r="C457" s="4">
        <f t="shared" ca="1" si="86"/>
        <v>94.481332667107125</v>
      </c>
      <c r="D457" s="4">
        <f t="shared" ca="1" si="87"/>
        <v>99.99574330148937</v>
      </c>
      <c r="E457" s="4">
        <f t="shared" ca="1" si="88"/>
        <v>1.9591958150610134</v>
      </c>
      <c r="F457" s="4">
        <f t="shared" ca="1" si="89"/>
        <v>5.0598773656448417</v>
      </c>
      <c r="G457" s="4">
        <f t="shared" ca="1" si="90"/>
        <v>93.740638104696146</v>
      </c>
      <c r="H457" s="5">
        <f t="shared" si="91"/>
        <v>40</v>
      </c>
      <c r="I457" s="4">
        <f t="shared" ca="1" si="92"/>
        <v>60.000578832098654</v>
      </c>
      <c r="J457" s="4">
        <f t="shared" ca="1" si="93"/>
        <v>34.187925481776787</v>
      </c>
      <c r="K457">
        <f t="shared" ca="1" si="84"/>
        <v>168.00702169970819</v>
      </c>
      <c r="L457" s="4">
        <f t="shared" ca="1" si="94"/>
        <v>1.7784684164242737</v>
      </c>
      <c r="M457" s="4">
        <f t="shared" ca="1" si="95"/>
        <v>8.8004637084641069E-2</v>
      </c>
    </row>
    <row r="458" spans="1:13" x14ac:dyDescent="0.25">
      <c r="A458" s="1" t="s">
        <v>468</v>
      </c>
      <c r="B458" s="4">
        <f t="shared" ca="1" si="85"/>
        <v>104.98963208315608</v>
      </c>
      <c r="C458" s="4">
        <f t="shared" ca="1" si="86"/>
        <v>94.480889991349628</v>
      </c>
      <c r="D458" s="4">
        <f t="shared" ca="1" si="87"/>
        <v>99.998129277166683</v>
      </c>
      <c r="E458" s="4">
        <f t="shared" ca="1" si="88"/>
        <v>1.9404733568457164</v>
      </c>
      <c r="F458" s="4">
        <f t="shared" ca="1" si="89"/>
        <v>5.0337130588578045</v>
      </c>
      <c r="G458" s="4">
        <f t="shared" ca="1" si="90"/>
        <v>93.755220932402764</v>
      </c>
      <c r="H458" s="5">
        <f t="shared" si="91"/>
        <v>40</v>
      </c>
      <c r="I458" s="4">
        <f t="shared" ca="1" si="92"/>
        <v>59.984824001912045</v>
      </c>
      <c r="J458" s="4">
        <f t="shared" ca="1" si="93"/>
        <v>33.607186835410168</v>
      </c>
      <c r="K458">
        <f t="shared" ca="1" si="84"/>
        <v>172.46916367485193</v>
      </c>
      <c r="L458" s="4">
        <f t="shared" ca="1" si="94"/>
        <v>1.0807923145381066</v>
      </c>
      <c r="M458" s="4">
        <f t="shared" ca="1" si="95"/>
        <v>6.8550742770845816E-2</v>
      </c>
    </row>
    <row r="459" spans="1:13" x14ac:dyDescent="0.25">
      <c r="A459" s="1" t="s">
        <v>469</v>
      </c>
      <c r="B459" s="4">
        <f t="shared" ca="1" si="85"/>
        <v>105.00085589155722</v>
      </c>
      <c r="C459" s="4">
        <f t="shared" ca="1" si="86"/>
        <v>94.482594773282614</v>
      </c>
      <c r="D459" s="4">
        <f t="shared" ca="1" si="87"/>
        <v>99.997208200253937</v>
      </c>
      <c r="E459" s="4">
        <f t="shared" ca="1" si="88"/>
        <v>1.9523352686272797</v>
      </c>
      <c r="F459" s="4">
        <f t="shared" ca="1" si="89"/>
        <v>5.063794183832667</v>
      </c>
      <c r="G459" s="4">
        <f t="shared" ca="1" si="90"/>
        <v>93.744418175002252</v>
      </c>
      <c r="H459" s="5">
        <f t="shared" si="91"/>
        <v>40</v>
      </c>
      <c r="I459" s="4">
        <f t="shared" ca="1" si="92"/>
        <v>59.99012608841489</v>
      </c>
      <c r="J459" s="4">
        <f t="shared" ca="1" si="93"/>
        <v>35.378765882745199</v>
      </c>
      <c r="K459">
        <f t="shared" ca="1" si="84"/>
        <v>256.7896879931011</v>
      </c>
      <c r="L459" s="4">
        <f t="shared" ca="1" si="94"/>
        <v>1.5750985328470972</v>
      </c>
      <c r="M459" s="4">
        <f t="shared" ca="1" si="95"/>
        <v>9.7623432648088621E-2</v>
      </c>
    </row>
    <row r="460" spans="1:13" x14ac:dyDescent="0.25">
      <c r="A460" s="1" t="s">
        <v>470</v>
      </c>
      <c r="B460" s="4">
        <f t="shared" ca="1" si="85"/>
        <v>104.99749655429827</v>
      </c>
      <c r="C460" s="4">
        <f t="shared" ca="1" si="86"/>
        <v>94.485437937201283</v>
      </c>
      <c r="D460" s="4">
        <f t="shared" ca="1" si="87"/>
        <v>100.00957748321277</v>
      </c>
      <c r="E460" s="4">
        <f t="shared" ca="1" si="88"/>
        <v>1.9684659917190455</v>
      </c>
      <c r="F460" s="4">
        <f t="shared" ca="1" si="89"/>
        <v>5.0609873559164589</v>
      </c>
      <c r="G460" s="4">
        <f t="shared" ca="1" si="90"/>
        <v>93.754662838489324</v>
      </c>
      <c r="H460" s="5">
        <f t="shared" si="91"/>
        <v>40</v>
      </c>
      <c r="I460" s="4">
        <f t="shared" ca="1" si="92"/>
        <v>60.00473927081994</v>
      </c>
      <c r="J460" s="4">
        <f t="shared" ca="1" si="93"/>
        <v>32.465359238679007</v>
      </c>
      <c r="K460">
        <f t="shared" ca="1" si="84"/>
        <v>57.652777358174021</v>
      </c>
      <c r="L460" s="4">
        <f t="shared" ca="1" si="94"/>
        <v>1.2736157364666991</v>
      </c>
      <c r="M460" s="4">
        <f t="shared" ca="1" si="95"/>
        <v>9.1172065790250167E-2</v>
      </c>
    </row>
    <row r="461" spans="1:13" x14ac:dyDescent="0.25">
      <c r="A461" s="1" t="s">
        <v>471</v>
      </c>
      <c r="B461" s="4">
        <f t="shared" ca="1" si="85"/>
        <v>104.97590097083228</v>
      </c>
      <c r="C461" s="4">
        <f t="shared" ca="1" si="86"/>
        <v>94.495317011464209</v>
      </c>
      <c r="D461" s="4">
        <f t="shared" ca="1" si="87"/>
        <v>99.993723440916312</v>
      </c>
      <c r="E461" s="4">
        <f t="shared" ca="1" si="88"/>
        <v>1.959435410276372</v>
      </c>
      <c r="F461" s="4">
        <f t="shared" ca="1" si="89"/>
        <v>5.073993847371904</v>
      </c>
      <c r="G461" s="4">
        <f t="shared" ca="1" si="90"/>
        <v>93.753483619099796</v>
      </c>
      <c r="H461" s="5">
        <f t="shared" si="91"/>
        <v>40</v>
      </c>
      <c r="I461" s="4">
        <f t="shared" ca="1" si="92"/>
        <v>60.001728439485206</v>
      </c>
      <c r="J461" s="4">
        <f t="shared" ca="1" si="93"/>
        <v>38.261052708038534</v>
      </c>
      <c r="K461">
        <f t="shared" ca="1" si="84"/>
        <v>299.85691672544834</v>
      </c>
      <c r="L461" s="4">
        <f t="shared" ca="1" si="94"/>
        <v>1.5561863609229041</v>
      </c>
      <c r="M461" s="4">
        <f t="shared" ca="1" si="95"/>
        <v>7.3457084396926275E-2</v>
      </c>
    </row>
    <row r="462" spans="1:13" x14ac:dyDescent="0.25">
      <c r="A462" s="1" t="s">
        <v>472</v>
      </c>
      <c r="B462" s="4">
        <f t="shared" ca="1" si="85"/>
        <v>104.99698449720611</v>
      </c>
      <c r="C462" s="4">
        <f t="shared" ca="1" si="86"/>
        <v>94.484268899091688</v>
      </c>
      <c r="D462" s="4">
        <f t="shared" ca="1" si="87"/>
        <v>100.00268502112198</v>
      </c>
      <c r="E462" s="4">
        <f t="shared" ca="1" si="88"/>
        <v>1.9547228071265761</v>
      </c>
      <c r="F462" s="4">
        <f t="shared" ca="1" si="89"/>
        <v>5.0665909083935228</v>
      </c>
      <c r="G462" s="4">
        <f t="shared" ca="1" si="90"/>
        <v>93.761633512077935</v>
      </c>
      <c r="H462" s="5">
        <f t="shared" si="91"/>
        <v>40</v>
      </c>
      <c r="I462" s="4">
        <f t="shared" ca="1" si="92"/>
        <v>60.009111297331252</v>
      </c>
      <c r="J462" s="4">
        <f t="shared" ca="1" si="93"/>
        <v>32.083425141265494</v>
      </c>
      <c r="K462">
        <f t="shared" ca="1" si="84"/>
        <v>301.12604218764091</v>
      </c>
      <c r="L462" s="4">
        <f t="shared" ca="1" si="94"/>
        <v>1.3196788154686963</v>
      </c>
      <c r="M462" s="4">
        <f t="shared" ca="1" si="95"/>
        <v>5.75594824587446E-2</v>
      </c>
    </row>
    <row r="463" spans="1:13" x14ac:dyDescent="0.25">
      <c r="A463" s="1" t="s">
        <v>473</v>
      </c>
      <c r="B463" s="4">
        <f t="shared" ca="1" si="85"/>
        <v>105.00806239350109</v>
      </c>
      <c r="C463" s="4">
        <f t="shared" ca="1" si="86"/>
        <v>94.47035406419748</v>
      </c>
      <c r="D463" s="4">
        <f t="shared" ca="1" si="87"/>
        <v>99.998976160349528</v>
      </c>
      <c r="E463" s="4">
        <f t="shared" ca="1" si="88"/>
        <v>1.9770085835956921</v>
      </c>
      <c r="F463" s="4">
        <f t="shared" ca="1" si="89"/>
        <v>5.0610468254394219</v>
      </c>
      <c r="G463" s="4">
        <f t="shared" ca="1" si="90"/>
        <v>93.756582478020349</v>
      </c>
      <c r="H463" s="5">
        <f t="shared" si="91"/>
        <v>40</v>
      </c>
      <c r="I463" s="4">
        <f t="shared" ca="1" si="92"/>
        <v>60.005434056235487</v>
      </c>
      <c r="J463" s="4">
        <f t="shared" ca="1" si="93"/>
        <v>44.891194545499303</v>
      </c>
      <c r="K463">
        <f t="shared" ca="1" si="84"/>
        <v>311.58011151024516</v>
      </c>
      <c r="L463" s="4">
        <f t="shared" ca="1" si="94"/>
        <v>1.7003474515175649</v>
      </c>
      <c r="M463" s="4">
        <f t="shared" ca="1" si="95"/>
        <v>5.9253199325740698E-2</v>
      </c>
    </row>
    <row r="464" spans="1:13" x14ac:dyDescent="0.25">
      <c r="A464" s="1" t="s">
        <v>474</v>
      </c>
      <c r="B464" s="4">
        <f t="shared" ca="1" si="85"/>
        <v>104.98548067743154</v>
      </c>
      <c r="C464" s="4">
        <f t="shared" ca="1" si="86"/>
        <v>94.476752186765822</v>
      </c>
      <c r="D464" s="4">
        <f t="shared" ca="1" si="87"/>
        <v>100.00877440458382</v>
      </c>
      <c r="E464" s="4">
        <f t="shared" ca="1" si="88"/>
        <v>1.9600961515502091</v>
      </c>
      <c r="F464" s="4">
        <f t="shared" ca="1" si="89"/>
        <v>5.0608766355688042</v>
      </c>
      <c r="G464" s="4">
        <f t="shared" ca="1" si="90"/>
        <v>93.747639341268879</v>
      </c>
      <c r="H464" s="5">
        <f t="shared" si="91"/>
        <v>40</v>
      </c>
      <c r="I464" s="4">
        <f t="shared" ca="1" si="92"/>
        <v>60.003482414777594</v>
      </c>
      <c r="J464" s="4">
        <f t="shared" ca="1" si="93"/>
        <v>40.250632739490676</v>
      </c>
      <c r="K464">
        <f t="shared" ca="1" si="84"/>
        <v>209.18201987221505</v>
      </c>
      <c r="L464" s="4">
        <f t="shared" ca="1" si="94"/>
        <v>2.7044662299588813</v>
      </c>
      <c r="M464" s="4">
        <f t="shared" ca="1" si="95"/>
        <v>5.1976345871544517E-2</v>
      </c>
    </row>
    <row r="465" spans="1:13" x14ac:dyDescent="0.25">
      <c r="A465" s="1" t="s">
        <v>475</v>
      </c>
      <c r="B465" s="4">
        <f t="shared" ca="1" si="85"/>
        <v>105.00012220329604</v>
      </c>
      <c r="C465" s="4">
        <f t="shared" ca="1" si="86"/>
        <v>94.484406007287788</v>
      </c>
      <c r="D465" s="4">
        <f t="shared" ca="1" si="87"/>
        <v>100.0029746250344</v>
      </c>
      <c r="E465" s="4">
        <f t="shared" ca="1" si="88"/>
        <v>1.962615444437702</v>
      </c>
      <c r="F465" s="4">
        <f t="shared" ca="1" si="89"/>
        <v>5.0676291086661527</v>
      </c>
      <c r="G465" s="4">
        <f t="shared" ca="1" si="90"/>
        <v>93.74889229630169</v>
      </c>
      <c r="H465" s="5">
        <f t="shared" si="91"/>
        <v>40</v>
      </c>
      <c r="I465" s="4">
        <f t="shared" ca="1" si="92"/>
        <v>59.997865199164721</v>
      </c>
      <c r="J465" s="4">
        <f t="shared" ca="1" si="93"/>
        <v>34.352441818978797</v>
      </c>
      <c r="K465">
        <f t="shared" ca="1" si="84"/>
        <v>272.98725822923075</v>
      </c>
      <c r="L465" s="4">
        <f t="shared" ca="1" si="94"/>
        <v>1.623113710649043</v>
      </c>
      <c r="M465" s="4">
        <f t="shared" ca="1" si="95"/>
        <v>5.1843463226573218E-2</v>
      </c>
    </row>
    <row r="466" spans="1:13" x14ac:dyDescent="0.25">
      <c r="A466" s="1" t="s">
        <v>476</v>
      </c>
      <c r="B466" s="4">
        <f t="shared" ca="1" si="85"/>
        <v>104.991731508889</v>
      </c>
      <c r="C466" s="4">
        <f t="shared" ca="1" si="86"/>
        <v>94.482515962507449</v>
      </c>
      <c r="D466" s="4">
        <f t="shared" ca="1" si="87"/>
        <v>100.01307710608492</v>
      </c>
      <c r="E466" s="4">
        <f t="shared" ca="1" si="88"/>
        <v>1.9499355584548601</v>
      </c>
      <c r="F466" s="4">
        <f t="shared" ca="1" si="89"/>
        <v>5.0623655078748353</v>
      </c>
      <c r="G466" s="4">
        <f t="shared" ca="1" si="90"/>
        <v>93.756875794362017</v>
      </c>
      <c r="H466" s="5">
        <f t="shared" si="91"/>
        <v>40</v>
      </c>
      <c r="I466" s="4">
        <f t="shared" ca="1" si="92"/>
        <v>59.995731533855405</v>
      </c>
      <c r="J466" s="4">
        <f t="shared" ca="1" si="93"/>
        <v>37.140496777815407</v>
      </c>
      <c r="K466">
        <f t="shared" ca="1" si="84"/>
        <v>224.02026814187531</v>
      </c>
      <c r="L466" s="4">
        <f t="shared" ca="1" si="94"/>
        <v>1.2820698925615091</v>
      </c>
      <c r="M466" s="4">
        <f t="shared" ca="1" si="95"/>
        <v>6.9095254910658738E-2</v>
      </c>
    </row>
    <row r="467" spans="1:13" x14ac:dyDescent="0.25">
      <c r="A467" s="1" t="s">
        <v>477</v>
      </c>
      <c r="B467" s="4">
        <f t="shared" ca="1" si="85"/>
        <v>105.00584334026331</v>
      </c>
      <c r="C467" s="4">
        <f t="shared" ca="1" si="86"/>
        <v>94.482717964713927</v>
      </c>
      <c r="D467" s="4">
        <f t="shared" ca="1" si="87"/>
        <v>100.00851585983094</v>
      </c>
      <c r="E467" s="4">
        <f t="shared" ca="1" si="88"/>
        <v>1.9559124068820959</v>
      </c>
      <c r="F467" s="4">
        <f t="shared" ca="1" si="89"/>
        <v>5.0532546291134173</v>
      </c>
      <c r="G467" s="4">
        <f t="shared" ca="1" si="90"/>
        <v>93.74942489242315</v>
      </c>
      <c r="H467" s="5">
        <f t="shared" si="91"/>
        <v>40</v>
      </c>
      <c r="I467" s="4">
        <f t="shared" ca="1" si="92"/>
        <v>60.006331692698247</v>
      </c>
      <c r="J467" s="4">
        <f t="shared" ca="1" si="93"/>
        <v>43.675863663615452</v>
      </c>
      <c r="K467">
        <f t="shared" ca="1" si="84"/>
        <v>162.36937697220924</v>
      </c>
      <c r="L467" s="4">
        <f t="shared" ca="1" si="94"/>
        <v>2.9434842160579113</v>
      </c>
      <c r="M467" s="4">
        <f t="shared" ca="1" si="95"/>
        <v>6.8109535835342808E-2</v>
      </c>
    </row>
    <row r="468" spans="1:13" x14ac:dyDescent="0.25">
      <c r="A468" s="1" t="s">
        <v>478</v>
      </c>
      <c r="B468" s="4">
        <f t="shared" ca="1" si="85"/>
        <v>105.00814400949587</v>
      </c>
      <c r="C468" s="4">
        <f t="shared" ca="1" si="86"/>
        <v>94.477031872423993</v>
      </c>
      <c r="D468" s="4">
        <f t="shared" ca="1" si="87"/>
        <v>99.993579292175312</v>
      </c>
      <c r="E468" s="4">
        <f t="shared" ca="1" si="88"/>
        <v>1.9603804917391865</v>
      </c>
      <c r="F468" s="4">
        <f t="shared" ca="1" si="89"/>
        <v>5.0700080417129474</v>
      </c>
      <c r="G468" s="4">
        <f t="shared" ca="1" si="90"/>
        <v>93.752303728725906</v>
      </c>
      <c r="H468" s="5">
        <f t="shared" si="91"/>
        <v>40</v>
      </c>
      <c r="I468" s="4">
        <f t="shared" ca="1" si="92"/>
        <v>59.994153908104074</v>
      </c>
      <c r="J468" s="4">
        <f t="shared" ca="1" si="93"/>
        <v>42.895605976828008</v>
      </c>
      <c r="K468">
        <f t="shared" ca="1" si="84"/>
        <v>146.59884834609039</v>
      </c>
      <c r="L468" s="4">
        <f t="shared" ca="1" si="94"/>
        <v>2.7443547315923684</v>
      </c>
      <c r="M468" s="4">
        <f t="shared" ca="1" si="95"/>
        <v>7.3888324467699079E-2</v>
      </c>
    </row>
    <row r="469" spans="1:13" x14ac:dyDescent="0.25">
      <c r="A469" s="1" t="s">
        <v>479</v>
      </c>
      <c r="B469" s="4">
        <f t="shared" ca="1" si="85"/>
        <v>105.00016353989209</v>
      </c>
      <c r="C469" s="4">
        <f t="shared" ca="1" si="86"/>
        <v>94.491587006010278</v>
      </c>
      <c r="D469" s="4">
        <f t="shared" ca="1" si="87"/>
        <v>99.995550979992615</v>
      </c>
      <c r="E469" s="4">
        <f t="shared" ca="1" si="88"/>
        <v>1.9633286026590488</v>
      </c>
      <c r="F469" s="4">
        <f t="shared" ca="1" si="89"/>
        <v>5.0551936895141871</v>
      </c>
      <c r="G469" s="4">
        <f t="shared" ca="1" si="90"/>
        <v>93.73677444196926</v>
      </c>
      <c r="H469" s="5">
        <f t="shared" si="91"/>
        <v>40</v>
      </c>
      <c r="I469" s="4">
        <f t="shared" ca="1" si="92"/>
        <v>60.000189095268482</v>
      </c>
      <c r="J469" s="4">
        <f t="shared" ca="1" si="93"/>
        <v>43.873154776276735</v>
      </c>
      <c r="K469">
        <f t="shared" ca="1" si="84"/>
        <v>225.74403483349306</v>
      </c>
      <c r="L469" s="4">
        <f t="shared" ca="1" si="94"/>
        <v>2.8608565155096142</v>
      </c>
      <c r="M469" s="4">
        <f t="shared" ca="1" si="95"/>
        <v>9.1850760818723176E-2</v>
      </c>
    </row>
    <row r="470" spans="1:13" x14ac:dyDescent="0.25">
      <c r="A470" s="1" t="s">
        <v>480</v>
      </c>
      <c r="B470" s="4">
        <f t="shared" ca="1" si="85"/>
        <v>104.99711789782178</v>
      </c>
      <c r="C470" s="4">
        <f t="shared" ca="1" si="86"/>
        <v>94.486829531908867</v>
      </c>
      <c r="D470" s="4">
        <f t="shared" ca="1" si="87"/>
        <v>99.99535042719242</v>
      </c>
      <c r="E470" s="4">
        <f t="shared" ca="1" si="88"/>
        <v>1.9687958280935989</v>
      </c>
      <c r="F470" s="4">
        <f t="shared" ca="1" si="89"/>
        <v>5.0602750482425716</v>
      </c>
      <c r="G470" s="4">
        <f t="shared" ca="1" si="90"/>
        <v>93.756134044647325</v>
      </c>
      <c r="H470" s="5">
        <f t="shared" si="91"/>
        <v>40</v>
      </c>
      <c r="I470" s="4">
        <f t="shared" ca="1" si="92"/>
        <v>60.007436041265017</v>
      </c>
      <c r="J470" s="4">
        <f t="shared" ca="1" si="93"/>
        <v>40.673284028130247</v>
      </c>
      <c r="K470">
        <f t="shared" ca="1" si="84"/>
        <v>238.33598468166028</v>
      </c>
      <c r="L470" s="4">
        <f t="shared" ca="1" si="94"/>
        <v>1.8264499373349619</v>
      </c>
      <c r="M470" s="4">
        <f t="shared" ca="1" si="95"/>
        <v>9.2838510720909623E-2</v>
      </c>
    </row>
    <row r="471" spans="1:13" x14ac:dyDescent="0.25">
      <c r="A471" s="1" t="s">
        <v>481</v>
      </c>
      <c r="B471" s="4">
        <f t="shared" ca="1" si="85"/>
        <v>105.00026593316031</v>
      </c>
      <c r="C471" s="4">
        <f t="shared" ca="1" si="86"/>
        <v>94.484714632650551</v>
      </c>
      <c r="D471" s="4">
        <f t="shared" ca="1" si="87"/>
        <v>100.01240189534965</v>
      </c>
      <c r="E471" s="4">
        <f t="shared" ca="1" si="88"/>
        <v>1.956950228605238</v>
      </c>
      <c r="F471" s="4">
        <f t="shared" ca="1" si="89"/>
        <v>5.0646421031261974</v>
      </c>
      <c r="G471" s="4">
        <f t="shared" ca="1" si="90"/>
        <v>93.757368224533849</v>
      </c>
      <c r="H471" s="5">
        <f t="shared" si="91"/>
        <v>40</v>
      </c>
      <c r="I471" s="4">
        <f t="shared" ca="1" si="92"/>
        <v>59.983564633650737</v>
      </c>
      <c r="J471" s="4">
        <f t="shared" ca="1" si="93"/>
        <v>41.069985073057978</v>
      </c>
      <c r="K471">
        <f t="shared" ca="1" si="84"/>
        <v>232.42626088746712</v>
      </c>
      <c r="L471" s="4">
        <f t="shared" ca="1" si="94"/>
        <v>1.0547361241322479</v>
      </c>
      <c r="M471" s="4">
        <f t="shared" ca="1" si="95"/>
        <v>7.6564897815202856E-2</v>
      </c>
    </row>
    <row r="472" spans="1:13" x14ac:dyDescent="0.25">
      <c r="A472" s="1" t="s">
        <v>482</v>
      </c>
      <c r="B472" s="4">
        <f t="shared" ca="1" si="85"/>
        <v>104.99164868597704</v>
      </c>
      <c r="C472" s="4">
        <f t="shared" ca="1" si="86"/>
        <v>94.47458941855156</v>
      </c>
      <c r="D472" s="4">
        <f t="shared" ca="1" si="87"/>
        <v>99.992176058478222</v>
      </c>
      <c r="E472" s="4">
        <f t="shared" ca="1" si="88"/>
        <v>1.9656382626942519</v>
      </c>
      <c r="F472" s="4">
        <f t="shared" ca="1" si="89"/>
        <v>5.0555481013226276</v>
      </c>
      <c r="G472" s="4">
        <f t="shared" ca="1" si="90"/>
        <v>93.741033679294603</v>
      </c>
      <c r="H472" s="5">
        <f t="shared" si="91"/>
        <v>40</v>
      </c>
      <c r="I472" s="4">
        <f t="shared" ca="1" si="92"/>
        <v>59.984940239871776</v>
      </c>
      <c r="J472" s="4">
        <f t="shared" ca="1" si="93"/>
        <v>39.427792835188797</v>
      </c>
      <c r="K472">
        <f t="shared" ca="1" si="84"/>
        <v>177.13045064799169</v>
      </c>
      <c r="L472" s="4">
        <f t="shared" ca="1" si="94"/>
        <v>1.3252206217156721</v>
      </c>
      <c r="M472" s="4">
        <f t="shared" ca="1" si="95"/>
        <v>7.0418767489935682E-2</v>
      </c>
    </row>
    <row r="473" spans="1:13" x14ac:dyDescent="0.25">
      <c r="A473" s="1" t="s">
        <v>483</v>
      </c>
      <c r="B473" s="4">
        <f t="shared" ca="1" si="85"/>
        <v>105.00424956330049</v>
      </c>
      <c r="C473" s="4">
        <f t="shared" ca="1" si="86"/>
        <v>94.474478613773655</v>
      </c>
      <c r="D473" s="4">
        <f t="shared" ca="1" si="87"/>
        <v>100.01416684907643</v>
      </c>
      <c r="E473" s="4">
        <f t="shared" ca="1" si="88"/>
        <v>1.959537826222173</v>
      </c>
      <c r="F473" s="4">
        <f t="shared" ca="1" si="89"/>
        <v>5.0636147538230896</v>
      </c>
      <c r="G473" s="4">
        <f t="shared" ca="1" si="90"/>
        <v>93.741585779828</v>
      </c>
      <c r="H473" s="5">
        <f t="shared" si="91"/>
        <v>40</v>
      </c>
      <c r="I473" s="4">
        <f t="shared" ca="1" si="92"/>
        <v>59.997974719192406</v>
      </c>
      <c r="J473" s="4">
        <f t="shared" ca="1" si="93"/>
        <v>33.708879881509553</v>
      </c>
      <c r="K473">
        <f t="shared" ca="1" si="84"/>
        <v>97.577416916433179</v>
      </c>
      <c r="L473" s="4">
        <f t="shared" ca="1" si="94"/>
        <v>1.8572763346290753</v>
      </c>
      <c r="M473" s="4">
        <f t="shared" ca="1" si="95"/>
        <v>9.1247270887582166E-2</v>
      </c>
    </row>
    <row r="474" spans="1:13" x14ac:dyDescent="0.25">
      <c r="A474" s="1" t="s">
        <v>484</v>
      </c>
      <c r="B474" s="4">
        <f t="shared" ca="1" si="85"/>
        <v>104.9886742658062</v>
      </c>
      <c r="C474" s="4">
        <f t="shared" ca="1" si="86"/>
        <v>94.475333597337922</v>
      </c>
      <c r="D474" s="4">
        <f t="shared" ca="1" si="87"/>
        <v>99.994813734354707</v>
      </c>
      <c r="E474" s="4">
        <f t="shared" ca="1" si="88"/>
        <v>1.959983695500487</v>
      </c>
      <c r="F474" s="4">
        <f t="shared" ca="1" si="89"/>
        <v>5.0647945781035046</v>
      </c>
      <c r="G474" s="4">
        <f t="shared" ca="1" si="90"/>
        <v>93.752341888688463</v>
      </c>
      <c r="H474" s="5">
        <f t="shared" si="91"/>
        <v>40</v>
      </c>
      <c r="I474" s="4">
        <f t="shared" ca="1" si="92"/>
        <v>60.009897428223354</v>
      </c>
      <c r="J474" s="4">
        <f t="shared" ca="1" si="93"/>
        <v>32.728992082510082</v>
      </c>
      <c r="K474">
        <f t="shared" ca="1" si="84"/>
        <v>340.84890320867413</v>
      </c>
      <c r="L474" s="4">
        <f t="shared" ca="1" si="94"/>
        <v>2.600011880591806</v>
      </c>
      <c r="M474" s="4">
        <f t="shared" ca="1" si="95"/>
        <v>5.6742510661621996E-2</v>
      </c>
    </row>
    <row r="475" spans="1:13" x14ac:dyDescent="0.25">
      <c r="A475" s="1" t="s">
        <v>485</v>
      </c>
      <c r="B475" s="4">
        <f t="shared" ca="1" si="85"/>
        <v>105.00628323588428</v>
      </c>
      <c r="C475" s="4">
        <f t="shared" ca="1" si="86"/>
        <v>94.470578945489123</v>
      </c>
      <c r="D475" s="4">
        <f t="shared" ca="1" si="87"/>
        <v>100.00178796615127</v>
      </c>
      <c r="E475" s="4">
        <f t="shared" ca="1" si="88"/>
        <v>1.9643990916150309</v>
      </c>
      <c r="F475" s="4">
        <f t="shared" ca="1" si="89"/>
        <v>5.0615810953963214</v>
      </c>
      <c r="G475" s="4">
        <f t="shared" ca="1" si="90"/>
        <v>93.748188406262699</v>
      </c>
      <c r="H475" s="5">
        <f t="shared" si="91"/>
        <v>40</v>
      </c>
      <c r="I475" s="4">
        <f t="shared" ca="1" si="92"/>
        <v>59.991260115049947</v>
      </c>
      <c r="J475" s="4">
        <f t="shared" ca="1" si="93"/>
        <v>33.071354696108642</v>
      </c>
      <c r="K475">
        <f t="shared" ca="1" si="84"/>
        <v>215.88979552114665</v>
      </c>
      <c r="L475" s="4">
        <f t="shared" ca="1" si="94"/>
        <v>2.892775000097541</v>
      </c>
      <c r="M475" s="4">
        <f t="shared" ca="1" si="95"/>
        <v>6.9078697130938643E-2</v>
      </c>
    </row>
    <row r="476" spans="1:13" x14ac:dyDescent="0.25">
      <c r="A476" s="1" t="s">
        <v>486</v>
      </c>
      <c r="B476" s="4">
        <f t="shared" ca="1" si="85"/>
        <v>104.99626149883723</v>
      </c>
      <c r="C476" s="4">
        <f t="shared" ca="1" si="86"/>
        <v>94.488246708332269</v>
      </c>
      <c r="D476" s="4">
        <f t="shared" ca="1" si="87"/>
        <v>99.989078926462312</v>
      </c>
      <c r="E476" s="4">
        <f t="shared" ca="1" si="88"/>
        <v>1.9581982924795636</v>
      </c>
      <c r="F476" s="4">
        <f t="shared" ca="1" si="89"/>
        <v>5.0568788981653565</v>
      </c>
      <c r="G476" s="4">
        <f t="shared" ca="1" si="90"/>
        <v>93.739356007216259</v>
      </c>
      <c r="H476" s="5">
        <f t="shared" si="91"/>
        <v>40</v>
      </c>
      <c r="I476" s="4">
        <f t="shared" ca="1" si="92"/>
        <v>60.00211690576414</v>
      </c>
      <c r="J476" s="4">
        <f t="shared" ca="1" si="93"/>
        <v>44.580107396068108</v>
      </c>
      <c r="K476">
        <f t="shared" ca="1" si="84"/>
        <v>247.27620191147338</v>
      </c>
      <c r="L476" s="4">
        <f t="shared" ca="1" si="94"/>
        <v>1.7961463448449047</v>
      </c>
      <c r="M476" s="4">
        <f t="shared" ca="1" si="95"/>
        <v>5.970623941043629E-2</v>
      </c>
    </row>
    <row r="477" spans="1:13" x14ac:dyDescent="0.25">
      <c r="A477" s="1" t="s">
        <v>487</v>
      </c>
      <c r="B477" s="4">
        <f t="shared" ca="1" si="85"/>
        <v>104.99875106408123</v>
      </c>
      <c r="C477" s="4">
        <f t="shared" ca="1" si="86"/>
        <v>94.482378005643341</v>
      </c>
      <c r="D477" s="4">
        <f t="shared" ca="1" si="87"/>
        <v>100.00201530435716</v>
      </c>
      <c r="E477" s="4">
        <f t="shared" ca="1" si="88"/>
        <v>1.9603936427133763</v>
      </c>
      <c r="F477" s="4">
        <f t="shared" ca="1" si="89"/>
        <v>5.0562147078081567</v>
      </c>
      <c r="G477" s="4">
        <f t="shared" ca="1" si="90"/>
        <v>93.745589617281567</v>
      </c>
      <c r="H477" s="5">
        <f t="shared" si="91"/>
        <v>40</v>
      </c>
      <c r="I477" s="4">
        <f t="shared" ca="1" si="92"/>
        <v>59.996862844478272</v>
      </c>
      <c r="J477" s="4">
        <f t="shared" ca="1" si="93"/>
        <v>35.309709176684528</v>
      </c>
      <c r="K477">
        <f t="shared" ca="1" si="84"/>
        <v>94.092583900260365</v>
      </c>
      <c r="L477" s="4">
        <f t="shared" ca="1" si="94"/>
        <v>1.3944233702949034</v>
      </c>
      <c r="M477" s="4">
        <f t="shared" ca="1" si="95"/>
        <v>6.8610381747127649E-2</v>
      </c>
    </row>
    <row r="478" spans="1:13" x14ac:dyDescent="0.25">
      <c r="A478" s="1" t="s">
        <v>488</v>
      </c>
      <c r="B478" s="4">
        <f t="shared" ca="1" si="85"/>
        <v>105.00447909311639</v>
      </c>
      <c r="C478" s="4">
        <f t="shared" ca="1" si="86"/>
        <v>94.476187603244568</v>
      </c>
      <c r="D478" s="4">
        <f t="shared" ca="1" si="87"/>
        <v>99.992418985349957</v>
      </c>
      <c r="E478" s="4">
        <f t="shared" ca="1" si="88"/>
        <v>1.9544909033599933</v>
      </c>
      <c r="F478" s="4">
        <f t="shared" ca="1" si="89"/>
        <v>5.0566110595055225</v>
      </c>
      <c r="G478" s="4">
        <f t="shared" ca="1" si="90"/>
        <v>93.757322100613933</v>
      </c>
      <c r="H478" s="5">
        <f t="shared" si="91"/>
        <v>40</v>
      </c>
      <c r="I478" s="4">
        <f t="shared" ca="1" si="92"/>
        <v>59.993242582105211</v>
      </c>
      <c r="J478" s="4">
        <f t="shared" ca="1" si="93"/>
        <v>39.593524938108352</v>
      </c>
      <c r="K478">
        <f t="shared" ca="1" si="84"/>
        <v>37.76732674366594</v>
      </c>
      <c r="L478" s="4">
        <f t="shared" ca="1" si="94"/>
        <v>2.3659116645924056</v>
      </c>
      <c r="M478" s="4">
        <f t="shared" ca="1" si="95"/>
        <v>8.449043847747123E-2</v>
      </c>
    </row>
    <row r="479" spans="1:13" x14ac:dyDescent="0.25">
      <c r="A479" s="1" t="s">
        <v>489</v>
      </c>
      <c r="B479" s="4">
        <f t="shared" ca="1" si="85"/>
        <v>105.00633663521899</v>
      </c>
      <c r="C479" s="4">
        <f t="shared" ca="1" si="86"/>
        <v>94.477585215109116</v>
      </c>
      <c r="D479" s="4">
        <f t="shared" ca="1" si="87"/>
        <v>99.986030973945788</v>
      </c>
      <c r="E479" s="4">
        <f t="shared" ca="1" si="88"/>
        <v>1.9560496819502156</v>
      </c>
      <c r="F479" s="4">
        <f t="shared" ca="1" si="89"/>
        <v>5.0401427971551369</v>
      </c>
      <c r="G479" s="4">
        <f t="shared" ca="1" si="90"/>
        <v>93.750116571890501</v>
      </c>
      <c r="H479" s="5">
        <f t="shared" si="91"/>
        <v>40</v>
      </c>
      <c r="I479" s="4">
        <f t="shared" ca="1" si="92"/>
        <v>60.006576758394495</v>
      </c>
      <c r="J479" s="4">
        <f t="shared" ca="1" si="93"/>
        <v>41.867252047060681</v>
      </c>
      <c r="K479">
        <f t="shared" ca="1" si="84"/>
        <v>167.78941718279964</v>
      </c>
      <c r="L479" s="4">
        <f t="shared" ca="1" si="94"/>
        <v>2.5593823514398979</v>
      </c>
      <c r="M479" s="4">
        <f t="shared" ca="1" si="95"/>
        <v>8.6520421945003201E-2</v>
      </c>
    </row>
    <row r="480" spans="1:13" x14ac:dyDescent="0.25">
      <c r="A480" s="1" t="s">
        <v>490</v>
      </c>
      <c r="B480" s="4">
        <f t="shared" ca="1" si="85"/>
        <v>104.98473675802455</v>
      </c>
      <c r="C480" s="4">
        <f t="shared" ca="1" si="86"/>
        <v>94.486821503670214</v>
      </c>
      <c r="D480" s="4">
        <f t="shared" ca="1" si="87"/>
        <v>99.983091228146122</v>
      </c>
      <c r="E480" s="4">
        <f t="shared" ca="1" si="88"/>
        <v>1.9576262540567055</v>
      </c>
      <c r="F480" s="4">
        <f t="shared" ca="1" si="89"/>
        <v>5.0615713020680655</v>
      </c>
      <c r="G480" s="4">
        <f t="shared" ca="1" si="90"/>
        <v>93.7509024937969</v>
      </c>
      <c r="H480" s="5">
        <f t="shared" si="91"/>
        <v>40</v>
      </c>
      <c r="I480" s="4">
        <f t="shared" ca="1" si="92"/>
        <v>59.98727700770872</v>
      </c>
      <c r="J480" s="4">
        <f t="shared" ca="1" si="93"/>
        <v>36.459767770084383</v>
      </c>
      <c r="K480">
        <f t="shared" ca="1" si="84"/>
        <v>48.322415319384426</v>
      </c>
      <c r="L480" s="4">
        <f t="shared" ca="1" si="94"/>
        <v>1.2434991964277984</v>
      </c>
      <c r="M480" s="4">
        <f t="shared" ca="1" si="95"/>
        <v>8.9747943998519306E-2</v>
      </c>
    </row>
    <row r="481" spans="1:13" x14ac:dyDescent="0.25">
      <c r="A481" s="1" t="s">
        <v>491</v>
      </c>
      <c r="B481" s="4">
        <f t="shared" ca="1" si="85"/>
        <v>104.99638075959977</v>
      </c>
      <c r="C481" s="4">
        <f t="shared" ca="1" si="86"/>
        <v>94.480648735848789</v>
      </c>
      <c r="D481" s="4">
        <f t="shared" ca="1" si="87"/>
        <v>100.00425562059344</v>
      </c>
      <c r="E481" s="4">
        <f t="shared" ca="1" si="88"/>
        <v>1.9634921654095825</v>
      </c>
      <c r="F481" s="4">
        <f t="shared" ca="1" si="89"/>
        <v>5.0543199413925022</v>
      </c>
      <c r="G481" s="4">
        <f t="shared" ca="1" si="90"/>
        <v>93.75759636125737</v>
      </c>
      <c r="H481" s="5">
        <f t="shared" si="91"/>
        <v>40</v>
      </c>
      <c r="I481" s="4">
        <f t="shared" ca="1" si="92"/>
        <v>59.995917328128236</v>
      </c>
      <c r="J481" s="4">
        <f t="shared" ca="1" si="93"/>
        <v>39.196402957109434</v>
      </c>
      <c r="K481">
        <f t="shared" ca="1" si="84"/>
        <v>49.56053107759088</v>
      </c>
      <c r="L481" s="4">
        <f t="shared" ca="1" si="94"/>
        <v>2.9860625008046089</v>
      </c>
      <c r="M481" s="4">
        <f t="shared" ca="1" si="95"/>
        <v>8.1307647243463885E-2</v>
      </c>
    </row>
    <row r="482" spans="1:13" x14ac:dyDescent="0.25">
      <c r="A482" s="1" t="s">
        <v>492</v>
      </c>
      <c r="B482" s="4">
        <f t="shared" ca="1" si="85"/>
        <v>104.98958935743887</v>
      </c>
      <c r="C482" s="4">
        <f t="shared" ca="1" si="86"/>
        <v>94.480269115934263</v>
      </c>
      <c r="D482" s="4">
        <f t="shared" ca="1" si="87"/>
        <v>100.00799887137036</v>
      </c>
      <c r="E482" s="4">
        <f t="shared" ca="1" si="88"/>
        <v>1.9672223840900471</v>
      </c>
      <c r="F482" s="4">
        <f t="shared" ca="1" si="89"/>
        <v>5.049369650583424</v>
      </c>
      <c r="G482" s="4">
        <f t="shared" ca="1" si="90"/>
        <v>93.740586996041728</v>
      </c>
      <c r="H482" s="5">
        <f t="shared" si="91"/>
        <v>40</v>
      </c>
      <c r="I482" s="4">
        <f t="shared" ca="1" si="92"/>
        <v>60.000007954175608</v>
      </c>
      <c r="J482" s="4">
        <f t="shared" ca="1" si="93"/>
        <v>42.2332748389776</v>
      </c>
      <c r="K482">
        <f t="shared" ca="1" si="84"/>
        <v>24.842932321891084</v>
      </c>
      <c r="L482" s="4">
        <f t="shared" ca="1" si="94"/>
        <v>1.0011603761216821</v>
      </c>
      <c r="M482" s="4">
        <f t="shared" ca="1" si="95"/>
        <v>9.8076831085197769E-2</v>
      </c>
    </row>
    <row r="483" spans="1:13" x14ac:dyDescent="0.25">
      <c r="A483" s="1" t="s">
        <v>493</v>
      </c>
      <c r="B483" s="4">
        <f t="shared" ca="1" si="85"/>
        <v>105.00689738784196</v>
      </c>
      <c r="C483" s="4">
        <f t="shared" ca="1" si="86"/>
        <v>94.477517309028642</v>
      </c>
      <c r="D483" s="4">
        <f t="shared" ca="1" si="87"/>
        <v>100.006770736711</v>
      </c>
      <c r="E483" s="4">
        <f t="shared" ca="1" si="88"/>
        <v>1.9551463461197496</v>
      </c>
      <c r="F483" s="4">
        <f t="shared" ca="1" si="89"/>
        <v>5.0474852116745668</v>
      </c>
      <c r="G483" s="4">
        <f t="shared" ca="1" si="90"/>
        <v>93.74556936429326</v>
      </c>
      <c r="H483" s="5">
        <f t="shared" si="91"/>
        <v>40</v>
      </c>
      <c r="I483" s="4">
        <f t="shared" ca="1" si="92"/>
        <v>59.989617096474149</v>
      </c>
      <c r="J483" s="4">
        <f t="shared" ca="1" si="93"/>
        <v>39.932707077001389</v>
      </c>
      <c r="K483">
        <f t="shared" ca="1" si="84"/>
        <v>93.435504265710676</v>
      </c>
      <c r="L483" s="4">
        <f t="shared" ca="1" si="94"/>
        <v>2.1259294157522417</v>
      </c>
      <c r="M483" s="4">
        <f t="shared" ca="1" si="95"/>
        <v>5.5393761894441611E-2</v>
      </c>
    </row>
    <row r="484" spans="1:13" x14ac:dyDescent="0.25">
      <c r="A484" s="1" t="s">
        <v>494</v>
      </c>
      <c r="B484" s="4">
        <f t="shared" ca="1" si="85"/>
        <v>105.00598595679232</v>
      </c>
      <c r="C484" s="4">
        <f t="shared" ca="1" si="86"/>
        <v>94.462864519869612</v>
      </c>
      <c r="D484" s="4">
        <f t="shared" ca="1" si="87"/>
        <v>99.99530847883895</v>
      </c>
      <c r="E484" s="4">
        <f t="shared" ca="1" si="88"/>
        <v>1.9699221038492158</v>
      </c>
      <c r="F484" s="4">
        <f t="shared" ca="1" si="89"/>
        <v>5.057207677875426</v>
      </c>
      <c r="G484" s="4">
        <f t="shared" ca="1" si="90"/>
        <v>93.749372575094441</v>
      </c>
      <c r="H484" s="5">
        <f t="shared" si="91"/>
        <v>40</v>
      </c>
      <c r="I484" s="4">
        <f t="shared" ca="1" si="92"/>
        <v>59.993272404395697</v>
      </c>
      <c r="J484" s="4">
        <f t="shared" ca="1" si="93"/>
        <v>32.601952280483907</v>
      </c>
      <c r="K484">
        <f t="shared" ca="1" si="84"/>
        <v>159.52193228035605</v>
      </c>
      <c r="L484" s="4">
        <f t="shared" ca="1" si="94"/>
        <v>2.4213411209336262</v>
      </c>
      <c r="M484" s="4">
        <f t="shared" ca="1" si="95"/>
        <v>9.3601154714688384E-2</v>
      </c>
    </row>
    <row r="485" spans="1:13" x14ac:dyDescent="0.25">
      <c r="A485" s="1" t="s">
        <v>495</v>
      </c>
      <c r="B485" s="4">
        <f t="shared" ca="1" si="85"/>
        <v>104.99477486378144</v>
      </c>
      <c r="C485" s="4">
        <f t="shared" ca="1" si="86"/>
        <v>94.480628503393561</v>
      </c>
      <c r="D485" s="4">
        <f t="shared" ca="1" si="87"/>
        <v>99.985068759097274</v>
      </c>
      <c r="E485" s="4">
        <f t="shared" ca="1" si="88"/>
        <v>1.9644666393156067</v>
      </c>
      <c r="F485" s="4">
        <f t="shared" ca="1" si="89"/>
        <v>5.055486662539451</v>
      </c>
      <c r="G485" s="4">
        <f t="shared" ca="1" si="90"/>
        <v>93.752579977369763</v>
      </c>
      <c r="H485" s="5">
        <f t="shared" si="91"/>
        <v>40</v>
      </c>
      <c r="I485" s="4">
        <f t="shared" ca="1" si="92"/>
        <v>59.998162048409192</v>
      </c>
      <c r="J485" s="4">
        <f t="shared" ca="1" si="93"/>
        <v>39.002949095075657</v>
      </c>
      <c r="K485">
        <f t="shared" ca="1" si="84"/>
        <v>333.35358327706484</v>
      </c>
      <c r="L485" s="4">
        <f t="shared" ca="1" si="94"/>
        <v>1.1102864576479323</v>
      </c>
      <c r="M485" s="4">
        <f t="shared" ca="1" si="95"/>
        <v>9.7074395986440978E-2</v>
      </c>
    </row>
    <row r="486" spans="1:13" x14ac:dyDescent="0.25">
      <c r="A486" s="1" t="s">
        <v>496</v>
      </c>
      <c r="B486" s="4">
        <f t="shared" ca="1" si="85"/>
        <v>104.98979867885394</v>
      </c>
      <c r="C486" s="4">
        <f t="shared" ca="1" si="86"/>
        <v>94.478049428908704</v>
      </c>
      <c r="D486" s="4">
        <f t="shared" ca="1" si="87"/>
        <v>100.00961010666235</v>
      </c>
      <c r="E486" s="4">
        <f t="shared" ca="1" si="88"/>
        <v>1.9483614363469042</v>
      </c>
      <c r="F486" s="4">
        <f t="shared" ca="1" si="89"/>
        <v>5.0587764954904273</v>
      </c>
      <c r="G486" s="4">
        <f t="shared" ca="1" si="90"/>
        <v>93.744993993598186</v>
      </c>
      <c r="H486" s="5">
        <f t="shared" si="91"/>
        <v>40</v>
      </c>
      <c r="I486" s="4">
        <f t="shared" ca="1" si="92"/>
        <v>59.991837274150491</v>
      </c>
      <c r="J486" s="4">
        <f t="shared" ca="1" si="93"/>
        <v>42.881499935825232</v>
      </c>
      <c r="K486">
        <f t="shared" ca="1" si="84"/>
        <v>329.62532275078371</v>
      </c>
      <c r="L486" s="4">
        <f t="shared" ca="1" si="94"/>
        <v>2.1249186960395221</v>
      </c>
      <c r="M486" s="4">
        <f t="shared" ca="1" si="95"/>
        <v>9.4686142151976904E-2</v>
      </c>
    </row>
    <row r="487" spans="1:13" x14ac:dyDescent="0.25">
      <c r="A487" s="1" t="s">
        <v>497</v>
      </c>
      <c r="B487" s="4">
        <f t="shared" ca="1" si="85"/>
        <v>104.98982322862616</v>
      </c>
      <c r="C487" s="4">
        <f t="shared" ca="1" si="86"/>
        <v>94.491710650446677</v>
      </c>
      <c r="D487" s="4">
        <f t="shared" ca="1" si="87"/>
        <v>100.00368226190803</v>
      </c>
      <c r="E487" s="4">
        <f t="shared" ca="1" si="88"/>
        <v>1.9643254490250486</v>
      </c>
      <c r="F487" s="4">
        <f t="shared" ca="1" si="89"/>
        <v>5.0593701717911657</v>
      </c>
      <c r="G487" s="4">
        <f t="shared" ca="1" si="90"/>
        <v>93.744331527474202</v>
      </c>
      <c r="H487" s="5">
        <f t="shared" si="91"/>
        <v>40</v>
      </c>
      <c r="I487" s="4">
        <f t="shared" ca="1" si="92"/>
        <v>59.993834107967679</v>
      </c>
      <c r="J487" s="4">
        <f t="shared" ca="1" si="93"/>
        <v>39.588229237181913</v>
      </c>
      <c r="K487">
        <f t="shared" ca="1" si="84"/>
        <v>148.82403379369032</v>
      </c>
      <c r="L487" s="4">
        <f t="shared" ca="1" si="94"/>
        <v>1.1781171322109707</v>
      </c>
      <c r="M487" s="4">
        <f t="shared" ca="1" si="95"/>
        <v>7.4026431568002898E-2</v>
      </c>
    </row>
    <row r="488" spans="1:13" x14ac:dyDescent="0.25">
      <c r="A488" s="1" t="s">
        <v>498</v>
      </c>
      <c r="B488" s="4">
        <f t="shared" ca="1" si="85"/>
        <v>104.99716419591981</v>
      </c>
      <c r="C488" s="4">
        <f t="shared" ca="1" si="86"/>
        <v>94.471725909313164</v>
      </c>
      <c r="D488" s="4">
        <f t="shared" ca="1" si="87"/>
        <v>100.00497626408178</v>
      </c>
      <c r="E488" s="4">
        <f t="shared" ca="1" si="88"/>
        <v>1.9729104093135108</v>
      </c>
      <c r="F488" s="4">
        <f t="shared" ca="1" si="89"/>
        <v>5.0617003628300363</v>
      </c>
      <c r="G488" s="4">
        <f t="shared" ca="1" si="90"/>
        <v>93.748508488821543</v>
      </c>
      <c r="H488" s="5">
        <f t="shared" si="91"/>
        <v>40</v>
      </c>
      <c r="I488" s="4">
        <f t="shared" ca="1" si="92"/>
        <v>59.999069176762497</v>
      </c>
      <c r="J488" s="4">
        <f t="shared" ca="1" si="93"/>
        <v>43.5010149867799</v>
      </c>
      <c r="K488">
        <f t="shared" ca="1" si="84"/>
        <v>307.55459289604761</v>
      </c>
      <c r="L488" s="4">
        <f t="shared" ca="1" si="94"/>
        <v>2.5768804310180258</v>
      </c>
      <c r="M488" s="4">
        <f t="shared" ca="1" si="95"/>
        <v>7.9533790510376068E-2</v>
      </c>
    </row>
    <row r="489" spans="1:13" x14ac:dyDescent="0.25">
      <c r="A489" s="1" t="s">
        <v>499</v>
      </c>
      <c r="B489" s="4">
        <f t="shared" ca="1" si="85"/>
        <v>104.99505556256858</v>
      </c>
      <c r="C489" s="4">
        <f t="shared" ca="1" si="86"/>
        <v>94.47729273641859</v>
      </c>
      <c r="D489" s="4">
        <f t="shared" ca="1" si="87"/>
        <v>99.997572168469873</v>
      </c>
      <c r="E489" s="4">
        <f t="shared" ca="1" si="88"/>
        <v>1.9665491647865723</v>
      </c>
      <c r="F489" s="4">
        <f t="shared" ca="1" si="89"/>
        <v>5.047437934627709</v>
      </c>
      <c r="G489" s="4">
        <f t="shared" ca="1" si="90"/>
        <v>93.749673983526591</v>
      </c>
      <c r="H489" s="5">
        <f t="shared" si="91"/>
        <v>40</v>
      </c>
      <c r="I489" s="4">
        <f t="shared" ca="1" si="92"/>
        <v>60.006575378432323</v>
      </c>
      <c r="J489" s="4">
        <f t="shared" ca="1" si="93"/>
        <v>36.426313024993675</v>
      </c>
      <c r="K489">
        <f t="shared" ca="1" si="84"/>
        <v>78.269679617664508</v>
      </c>
      <c r="L489" s="4">
        <f t="shared" ca="1" si="94"/>
        <v>2.0969892389249116</v>
      </c>
      <c r="M489" s="4">
        <f t="shared" ca="1" si="95"/>
        <v>8.9121701797388819E-2</v>
      </c>
    </row>
    <row r="490" spans="1:13" x14ac:dyDescent="0.25">
      <c r="A490" s="1" t="s">
        <v>500</v>
      </c>
      <c r="B490" s="4">
        <f t="shared" ca="1" si="85"/>
        <v>104.99499994458199</v>
      </c>
      <c r="C490" s="4">
        <f t="shared" ca="1" si="86"/>
        <v>94.473080173737216</v>
      </c>
      <c r="D490" s="4">
        <f t="shared" ca="1" si="87"/>
        <v>99.995604994922417</v>
      </c>
      <c r="E490" s="4">
        <f t="shared" ca="1" si="88"/>
        <v>1.9581112788424639</v>
      </c>
      <c r="F490" s="4">
        <f t="shared" ca="1" si="89"/>
        <v>5.0621103815930217</v>
      </c>
      <c r="G490" s="4">
        <f t="shared" ca="1" si="90"/>
        <v>93.747629497936714</v>
      </c>
      <c r="H490" s="5">
        <f t="shared" si="91"/>
        <v>40</v>
      </c>
      <c r="I490" s="4">
        <f t="shared" ca="1" si="92"/>
        <v>59.983899451519221</v>
      </c>
      <c r="J490" s="4">
        <f t="shared" ca="1" si="93"/>
        <v>37.328531728885409</v>
      </c>
      <c r="K490">
        <f t="shared" ca="1" si="84"/>
        <v>257.98377100985306</v>
      </c>
      <c r="L490" s="4">
        <f t="shared" ca="1" si="94"/>
        <v>2.7863014874545575</v>
      </c>
      <c r="M490" s="4">
        <f t="shared" ca="1" si="95"/>
        <v>5.8055792188528806E-2</v>
      </c>
    </row>
    <row r="491" spans="1:13" x14ac:dyDescent="0.25">
      <c r="A491" s="1" t="s">
        <v>501</v>
      </c>
      <c r="B491" s="4">
        <f t="shared" ca="1" si="85"/>
        <v>104.9998527793137</v>
      </c>
      <c r="C491" s="4">
        <f t="shared" ca="1" si="86"/>
        <v>94.487709726829848</v>
      </c>
      <c r="D491" s="4">
        <f t="shared" ca="1" si="87"/>
        <v>100.00556935077294</v>
      </c>
      <c r="E491" s="4">
        <f t="shared" ca="1" si="88"/>
        <v>1.9664448421935581</v>
      </c>
      <c r="F491" s="4">
        <f t="shared" ca="1" si="89"/>
        <v>5.0598045478445144</v>
      </c>
      <c r="G491" s="4">
        <f t="shared" ca="1" si="90"/>
        <v>93.743583674351527</v>
      </c>
      <c r="H491" s="5">
        <f t="shared" si="91"/>
        <v>40</v>
      </c>
      <c r="I491" s="4">
        <f t="shared" ca="1" si="92"/>
        <v>60.0084956637129</v>
      </c>
      <c r="J491" s="4">
        <f t="shared" ca="1" si="93"/>
        <v>41.190171328226263</v>
      </c>
      <c r="K491">
        <f t="shared" ca="1" si="84"/>
        <v>86.527190299435205</v>
      </c>
      <c r="L491" s="4">
        <f t="shared" ca="1" si="94"/>
        <v>2.0802052102040989</v>
      </c>
      <c r="M491" s="4">
        <f t="shared" ca="1" si="95"/>
        <v>7.8667246700572707E-2</v>
      </c>
    </row>
    <row r="492" spans="1:13" x14ac:dyDescent="0.25">
      <c r="A492" s="1" t="s">
        <v>502</v>
      </c>
      <c r="B492" s="4">
        <f t="shared" ca="1" si="85"/>
        <v>105.01050156145276</v>
      </c>
      <c r="C492" s="4">
        <f t="shared" ca="1" si="86"/>
        <v>94.472588234093507</v>
      </c>
      <c r="D492" s="4">
        <f t="shared" ca="1" si="87"/>
        <v>99.995334955339047</v>
      </c>
      <c r="E492" s="4">
        <f t="shared" ca="1" si="88"/>
        <v>1.9475387631697239</v>
      </c>
      <c r="F492" s="4">
        <f t="shared" ca="1" si="89"/>
        <v>5.069166666098508</v>
      </c>
      <c r="G492" s="4">
        <f t="shared" ca="1" si="90"/>
        <v>93.759383311747456</v>
      </c>
      <c r="H492" s="5">
        <f t="shared" si="91"/>
        <v>40</v>
      </c>
      <c r="I492" s="4">
        <f t="shared" ca="1" si="92"/>
        <v>59.996722867905348</v>
      </c>
      <c r="J492" s="4">
        <f t="shared" ca="1" si="93"/>
        <v>37.741236934199122</v>
      </c>
      <c r="K492">
        <f t="shared" ca="1" si="84"/>
        <v>249.34045077311964</v>
      </c>
      <c r="L492" s="4">
        <f t="shared" ca="1" si="94"/>
        <v>1.9202169163801786</v>
      </c>
      <c r="M492" s="4">
        <f t="shared" ca="1" si="95"/>
        <v>8.1252594528980385E-2</v>
      </c>
    </row>
    <row r="493" spans="1:13" x14ac:dyDescent="0.25">
      <c r="A493" s="1" t="s">
        <v>503</v>
      </c>
      <c r="B493" s="4">
        <f t="shared" ca="1" si="85"/>
        <v>104.99204763665345</v>
      </c>
      <c r="C493" s="4">
        <f t="shared" ca="1" si="86"/>
        <v>94.480766099165052</v>
      </c>
      <c r="D493" s="4">
        <f t="shared" ca="1" si="87"/>
        <v>100.00288420659602</v>
      </c>
      <c r="E493" s="4">
        <f t="shared" ca="1" si="88"/>
        <v>1.970205070597548</v>
      </c>
      <c r="F493" s="4">
        <f t="shared" ca="1" si="89"/>
        <v>5.0550050717960655</v>
      </c>
      <c r="G493" s="4">
        <f t="shared" ca="1" si="90"/>
        <v>93.745661326008118</v>
      </c>
      <c r="H493" s="5">
        <f t="shared" si="91"/>
        <v>40</v>
      </c>
      <c r="I493" s="4">
        <f t="shared" ca="1" si="92"/>
        <v>59.990835361168827</v>
      </c>
      <c r="J493" s="4">
        <f t="shared" ca="1" si="93"/>
        <v>45.096477088328477</v>
      </c>
      <c r="K493">
        <f t="shared" ca="1" si="84"/>
        <v>117.22452326342963</v>
      </c>
      <c r="L493" s="4">
        <f t="shared" ca="1" si="94"/>
        <v>1.0645620357441326</v>
      </c>
      <c r="M493" s="4">
        <f t="shared" ca="1" si="95"/>
        <v>5.7448742142334794E-2</v>
      </c>
    </row>
    <row r="494" spans="1:13" x14ac:dyDescent="0.25">
      <c r="A494" s="1" t="s">
        <v>504</v>
      </c>
      <c r="B494" s="4">
        <f t="shared" ca="1" si="85"/>
        <v>105.00367557489413</v>
      </c>
      <c r="C494" s="4">
        <f t="shared" ca="1" si="86"/>
        <v>94.488743097661967</v>
      </c>
      <c r="D494" s="4">
        <f t="shared" ca="1" si="87"/>
        <v>100.00971818087963</v>
      </c>
      <c r="E494" s="4">
        <f t="shared" ca="1" si="88"/>
        <v>1.9605598058664084</v>
      </c>
      <c r="F494" s="4">
        <f t="shared" ca="1" si="89"/>
        <v>5.0594466398851612</v>
      </c>
      <c r="G494" s="4">
        <f t="shared" ca="1" si="90"/>
        <v>93.760051719944599</v>
      </c>
      <c r="H494" s="5">
        <f t="shared" si="91"/>
        <v>40</v>
      </c>
      <c r="I494" s="4">
        <f t="shared" ca="1" si="92"/>
        <v>60.014511883060891</v>
      </c>
      <c r="J494" s="4">
        <f t="shared" ca="1" si="93"/>
        <v>37.480275101532534</v>
      </c>
      <c r="K494">
        <f t="shared" ca="1" si="84"/>
        <v>332.2754985276124</v>
      </c>
      <c r="L494" s="4">
        <f t="shared" ca="1" si="94"/>
        <v>2.3569113507354889</v>
      </c>
      <c r="M494" s="4">
        <f t="shared" ca="1" si="95"/>
        <v>8.9759902625569349E-2</v>
      </c>
    </row>
    <row r="495" spans="1:13" x14ac:dyDescent="0.25">
      <c r="A495" s="1" t="s">
        <v>505</v>
      </c>
      <c r="B495" s="4">
        <f t="shared" ca="1" si="85"/>
        <v>105.00789139826563</v>
      </c>
      <c r="C495" s="4">
        <f t="shared" ca="1" si="86"/>
        <v>94.474969429079465</v>
      </c>
      <c r="D495" s="4">
        <f t="shared" ca="1" si="87"/>
        <v>99.9952268649307</v>
      </c>
      <c r="E495" s="4">
        <f t="shared" ca="1" si="88"/>
        <v>1.9410256963023851</v>
      </c>
      <c r="F495" s="4">
        <f t="shared" ca="1" si="89"/>
        <v>5.0500480409141399</v>
      </c>
      <c r="G495" s="4">
        <f t="shared" ca="1" si="90"/>
        <v>93.735658777295825</v>
      </c>
      <c r="H495" s="5">
        <f t="shared" si="91"/>
        <v>40</v>
      </c>
      <c r="I495" s="4">
        <f t="shared" ca="1" si="92"/>
        <v>59.98932191652387</v>
      </c>
      <c r="J495" s="4">
        <f t="shared" ca="1" si="93"/>
        <v>42.270978769172167</v>
      </c>
      <c r="K495">
        <f t="shared" ca="1" si="84"/>
        <v>316.68941627311682</v>
      </c>
      <c r="L495" s="4">
        <f t="shared" ca="1" si="94"/>
        <v>2.563661073356176</v>
      </c>
      <c r="M495" s="4">
        <f t="shared" ca="1" si="95"/>
        <v>6.2311998471215865E-2</v>
      </c>
    </row>
    <row r="496" spans="1:13" x14ac:dyDescent="0.25">
      <c r="A496" s="1" t="s">
        <v>506</v>
      </c>
      <c r="B496" s="4">
        <f t="shared" ca="1" si="85"/>
        <v>105.01770657493988</v>
      </c>
      <c r="C496" s="4">
        <f t="shared" ca="1" si="86"/>
        <v>94.493270947084667</v>
      </c>
      <c r="D496" s="4">
        <f t="shared" ca="1" si="87"/>
        <v>100.001604987595</v>
      </c>
      <c r="E496" s="4">
        <f t="shared" ca="1" si="88"/>
        <v>1.9562176202927435</v>
      </c>
      <c r="F496" s="4">
        <f t="shared" ca="1" si="89"/>
        <v>5.0738761203046234</v>
      </c>
      <c r="G496" s="4">
        <f t="shared" ca="1" si="90"/>
        <v>93.738346137120701</v>
      </c>
      <c r="H496" s="5">
        <f t="shared" si="91"/>
        <v>40</v>
      </c>
      <c r="I496" s="4">
        <f t="shared" ca="1" si="92"/>
        <v>59.999851329905347</v>
      </c>
      <c r="J496" s="4">
        <f t="shared" ca="1" si="93"/>
        <v>36.469999837366757</v>
      </c>
      <c r="K496">
        <f t="shared" ca="1" si="84"/>
        <v>299.33760388907928</v>
      </c>
      <c r="L496" s="4">
        <f t="shared" ca="1" si="94"/>
        <v>2.5670891939298217</v>
      </c>
      <c r="M496" s="4">
        <f t="shared" ca="1" si="95"/>
        <v>9.9213265414712162E-2</v>
      </c>
    </row>
    <row r="497" spans="1:13" x14ac:dyDescent="0.25">
      <c r="A497" s="1" t="s">
        <v>507</v>
      </c>
      <c r="B497" s="4">
        <f t="shared" ca="1" si="85"/>
        <v>105.00007963686502</v>
      </c>
      <c r="C497" s="4">
        <f t="shared" ca="1" si="86"/>
        <v>94.468960966476928</v>
      </c>
      <c r="D497" s="4">
        <f t="shared" ca="1" si="87"/>
        <v>100.00263303259413</v>
      </c>
      <c r="E497" s="4">
        <f t="shared" ca="1" si="88"/>
        <v>1.9529395203057918</v>
      </c>
      <c r="F497" s="4">
        <f t="shared" ca="1" si="89"/>
        <v>5.0618845766812601</v>
      </c>
      <c r="G497" s="4">
        <f t="shared" ca="1" si="90"/>
        <v>93.759011422965187</v>
      </c>
      <c r="H497" s="5">
        <f t="shared" si="91"/>
        <v>40</v>
      </c>
      <c r="I497" s="4">
        <f t="shared" ca="1" si="92"/>
        <v>59.998508868919103</v>
      </c>
      <c r="J497" s="4">
        <f t="shared" ca="1" si="93"/>
        <v>32.499544567572826</v>
      </c>
      <c r="K497">
        <f t="shared" ca="1" si="84"/>
        <v>73.271736970326842</v>
      </c>
      <c r="L497" s="4">
        <f t="shared" ca="1" si="94"/>
        <v>1.8629657412214748</v>
      </c>
      <c r="M497" s="4">
        <f t="shared" ca="1" si="95"/>
        <v>7.468516024353028E-2</v>
      </c>
    </row>
    <row r="498" spans="1:13" x14ac:dyDescent="0.25">
      <c r="A498" s="1" t="s">
        <v>508</v>
      </c>
      <c r="B498" s="4">
        <f t="shared" ca="1" si="85"/>
        <v>105.00325644462558</v>
      </c>
      <c r="C498" s="4">
        <f t="shared" ca="1" si="86"/>
        <v>94.490780578205644</v>
      </c>
      <c r="D498" s="4">
        <f t="shared" ca="1" si="87"/>
        <v>100.00788313295467</v>
      </c>
      <c r="E498" s="4">
        <f t="shared" ca="1" si="88"/>
        <v>1.9520738010355128</v>
      </c>
      <c r="F498" s="4">
        <f t="shared" ca="1" si="89"/>
        <v>5.0490910219764107</v>
      </c>
      <c r="G498" s="4">
        <f t="shared" ca="1" si="90"/>
        <v>93.743515557384399</v>
      </c>
      <c r="H498" s="5">
        <f t="shared" si="91"/>
        <v>40</v>
      </c>
      <c r="I498" s="4">
        <f t="shared" ca="1" si="92"/>
        <v>59.991953998551161</v>
      </c>
      <c r="J498" s="4">
        <f t="shared" ca="1" si="93"/>
        <v>39.982792634288657</v>
      </c>
      <c r="K498">
        <f t="shared" ca="1" si="84"/>
        <v>161.61417179441494</v>
      </c>
      <c r="L498" s="4">
        <f t="shared" ca="1" si="94"/>
        <v>2.9794457466060313</v>
      </c>
      <c r="M498" s="4">
        <f t="shared" ca="1" si="95"/>
        <v>6.554267118486222E-2</v>
      </c>
    </row>
    <row r="499" spans="1:13" x14ac:dyDescent="0.25">
      <c r="A499" s="1" t="s">
        <v>509</v>
      </c>
      <c r="B499" s="4">
        <f t="shared" ca="1" si="85"/>
        <v>105.00685306322303</v>
      </c>
      <c r="C499" s="4">
        <f t="shared" ca="1" si="86"/>
        <v>94.492355990129795</v>
      </c>
      <c r="D499" s="4">
        <f t="shared" ca="1" si="87"/>
        <v>99.998025993621312</v>
      </c>
      <c r="E499" s="4">
        <f t="shared" ca="1" si="88"/>
        <v>1.9623492421834605</v>
      </c>
      <c r="F499" s="4">
        <f t="shared" ca="1" si="89"/>
        <v>5.0550196461536983</v>
      </c>
      <c r="G499" s="4">
        <f t="shared" ca="1" si="90"/>
        <v>93.745582571108699</v>
      </c>
      <c r="H499" s="5">
        <f t="shared" si="91"/>
        <v>40</v>
      </c>
      <c r="I499" s="4">
        <f t="shared" ca="1" si="92"/>
        <v>59.989499795521262</v>
      </c>
      <c r="J499" s="4">
        <f t="shared" ca="1" si="93"/>
        <v>35.662257796347397</v>
      </c>
      <c r="K499">
        <f t="shared" ca="1" si="84"/>
        <v>259.90967293369749</v>
      </c>
      <c r="L499" s="4">
        <f t="shared" ca="1" si="94"/>
        <v>1.3789093557161853</v>
      </c>
      <c r="M499" s="4">
        <f t="shared" ca="1" si="95"/>
        <v>6.7388562987864359E-2</v>
      </c>
    </row>
    <row r="500" spans="1:13" x14ac:dyDescent="0.25">
      <c r="A500" s="1" t="s">
        <v>510</v>
      </c>
      <c r="B500" s="4">
        <f t="shared" ca="1" si="85"/>
        <v>104.99859314735446</v>
      </c>
      <c r="C500" s="4">
        <f t="shared" ca="1" si="86"/>
        <v>94.480874585023486</v>
      </c>
      <c r="D500" s="4">
        <f t="shared" ca="1" si="87"/>
        <v>100.01029338227258</v>
      </c>
      <c r="E500" s="4">
        <f t="shared" ca="1" si="88"/>
        <v>1.9532950394958148</v>
      </c>
      <c r="F500" s="4">
        <f t="shared" ca="1" si="89"/>
        <v>5.0554710051958534</v>
      </c>
      <c r="G500" s="4">
        <f t="shared" ca="1" si="90"/>
        <v>93.746344591318973</v>
      </c>
      <c r="H500" s="5">
        <f t="shared" si="91"/>
        <v>40</v>
      </c>
      <c r="I500" s="4">
        <f t="shared" ca="1" si="92"/>
        <v>60.007039781369606</v>
      </c>
      <c r="J500" s="4">
        <f t="shared" ca="1" si="93"/>
        <v>32.106909450502215</v>
      </c>
      <c r="K500">
        <f t="shared" ca="1" si="84"/>
        <v>234.37060767784408</v>
      </c>
      <c r="L500" s="4">
        <f t="shared" ca="1" si="94"/>
        <v>1.3483851450183029</v>
      </c>
      <c r="M500" s="4">
        <f t="shared" ca="1" si="95"/>
        <v>7.4626375233221034E-2</v>
      </c>
    </row>
    <row r="501" spans="1:13" x14ac:dyDescent="0.25">
      <c r="A501" s="1" t="s">
        <v>511</v>
      </c>
      <c r="B501" s="4">
        <f t="shared" ca="1" si="85"/>
        <v>105.01638846488598</v>
      </c>
      <c r="C501" s="4">
        <f t="shared" ca="1" si="86"/>
        <v>94.485646758597952</v>
      </c>
      <c r="D501" s="4">
        <f t="shared" ca="1" si="87"/>
        <v>99.9928624214633</v>
      </c>
      <c r="E501" s="4">
        <f t="shared" ca="1" si="88"/>
        <v>1.9621600450272496</v>
      </c>
      <c r="F501" s="4">
        <f t="shared" ca="1" si="89"/>
        <v>5.071490307171497</v>
      </c>
      <c r="G501" s="4">
        <f t="shared" ca="1" si="90"/>
        <v>93.750570720517501</v>
      </c>
      <c r="H501" s="5">
        <f t="shared" si="91"/>
        <v>40</v>
      </c>
      <c r="I501" s="4">
        <f t="shared" ca="1" si="92"/>
        <v>59.99259469213591</v>
      </c>
      <c r="J501" s="4">
        <f t="shared" ca="1" si="93"/>
        <v>42.691351468304568</v>
      </c>
      <c r="K501">
        <f t="shared" ca="1" si="84"/>
        <v>290.77830202431664</v>
      </c>
      <c r="L501" s="4">
        <f t="shared" ca="1" si="94"/>
        <v>2.7810314702579633</v>
      </c>
      <c r="M501" s="4">
        <f t="shared" ca="1" si="95"/>
        <v>8.5191648533173042E-2</v>
      </c>
    </row>
    <row r="502" spans="1:13" x14ac:dyDescent="0.25">
      <c r="A502" s="1" t="s">
        <v>512</v>
      </c>
      <c r="B502" s="4">
        <f t="shared" ca="1" si="85"/>
        <v>105.00028947615752</v>
      </c>
      <c r="C502" s="4">
        <f t="shared" ca="1" si="86"/>
        <v>94.469301239078561</v>
      </c>
      <c r="D502" s="4">
        <f t="shared" ca="1" si="87"/>
        <v>99.995974432524804</v>
      </c>
      <c r="E502" s="4">
        <f t="shared" ca="1" si="88"/>
        <v>1.9489689351776567</v>
      </c>
      <c r="F502" s="4">
        <f t="shared" ca="1" si="89"/>
        <v>5.0552106107045018</v>
      </c>
      <c r="G502" s="4">
        <f t="shared" ca="1" si="90"/>
        <v>93.738158460249863</v>
      </c>
      <c r="H502" s="5">
        <f t="shared" si="91"/>
        <v>40</v>
      </c>
      <c r="I502" s="4">
        <f t="shared" ca="1" si="92"/>
        <v>60.001602907831874</v>
      </c>
      <c r="J502" s="4">
        <f t="shared" ca="1" si="93"/>
        <v>42.527191840635936</v>
      </c>
      <c r="K502">
        <f t="shared" ca="1" si="84"/>
        <v>172.27933628258296</v>
      </c>
      <c r="L502" s="4">
        <f t="shared" ca="1" si="94"/>
        <v>1.3049802865479423</v>
      </c>
      <c r="M502" s="4">
        <f t="shared" ca="1" si="95"/>
        <v>9.9296490043139424E-2</v>
      </c>
    </row>
    <row r="503" spans="1:13" x14ac:dyDescent="0.25">
      <c r="A503" s="1" t="s">
        <v>513</v>
      </c>
      <c r="B503" s="4">
        <f ca="1">NORMINV(RAND(), $B$3, 0.0254/3)</f>
        <v>105.00965086591916</v>
      </c>
      <c r="C503" s="4">
        <f ca="1">NORMINV(RAND(), $C$3, 0.0254/3)</f>
        <v>94.474477959989102</v>
      </c>
      <c r="D503" s="4">
        <f ca="1">NORMINV(RAND(), $D$3, 0.0254/3)</f>
        <v>100.00073863114916</v>
      </c>
      <c r="E503" s="4">
        <f ca="1">NORMINV(RAND(), $E$3, 0.0254/3)</f>
        <v>1.9568224433423349</v>
      </c>
      <c r="F503" s="4">
        <f ca="1">NORMINV(RAND(), $F$3, 0.0254/3)</f>
        <v>5.0462911187607897</v>
      </c>
      <c r="G503" s="4">
        <f ca="1">NORMINV(RAND(), $G$3, 0.0254/3)</f>
        <v>93.743404557784956</v>
      </c>
      <c r="H503" s="5">
        <f>$H$3</f>
        <v>40</v>
      </c>
      <c r="I503" s="4">
        <f ca="1">NORMINV(RAND(), $I$3, 0.0254/3)</f>
        <v>60.007472243399306</v>
      </c>
      <c r="J503" s="4">
        <f ca="1">RAND()*(G503/2-L503-I503/2-L503)+(I503/2+L503)</f>
        <v>38.556071512113505</v>
      </c>
      <c r="K503">
        <f t="shared" ca="1" si="84"/>
        <v>231.20840601011446</v>
      </c>
      <c r="L503" s="4">
        <f ca="1">RAND()*$L$3+1</f>
        <v>1.8604770536080057</v>
      </c>
      <c r="M503" s="4">
        <f ca="1">RAND()*$M$3+$M$3</f>
        <v>6.5468054775702583E-2</v>
      </c>
    </row>
  </sheetData>
  <phoneticPr fontId="3" type="noConversion"/>
  <hyperlinks>
    <hyperlink ref="G2" r:id="rId1" xr:uid="{2F6F3EDA-751C-434F-A271-04E70E43043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2022-11-13T23:31:04Z</dcterms:created>
  <dcterms:modified xsi:type="dcterms:W3CDTF">2023-02-13T20:43:25Z</dcterms:modified>
</cp:coreProperties>
</file>