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4A8AC818-74C1-4C4A-A263-8D8D25BCFDEA}" xr6:coauthVersionLast="47" xr6:coauthVersionMax="47" xr10:uidLastSave="{00000000-0000-0000-0000-000000000000}"/>
  <bookViews>
    <workbookView xWindow="-120" yWindow="-120" windowWidth="29040" windowHeight="15840" tabRatio="410" xr2:uid="{2087780C-EDB8-43F1-89B9-9A4820E85F8B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J3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<sst xmlns="http://schemas.openxmlformats.org/spreadsheetml/2006/main" count="514" uniqueCount="514">
  <si>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</si>
  <si>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</si>
  <si>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</si>
  <si>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</si>
  <si>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</si>
  <si>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</si>
  <si>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</si>
  <si>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</si>
  <si>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</si>
  <si>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</si>
  <si>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</si>
  <si>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</si>
  <si>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T40ID60R0</t>
  </si>
  <si>
    <t>T40ID60R0_00000</t>
  </si>
  <si>
    <t>T40ID60R0_00001</t>
  </si>
  <si>
    <t>T40ID60R0_00002</t>
  </si>
  <si>
    <t>T40ID60R0_00003</t>
  </si>
  <si>
    <t>T40ID60R0_00004</t>
  </si>
  <si>
    <t>T40ID60R0_00005</t>
  </si>
  <si>
    <t>T40ID60R0_00006</t>
  </si>
  <si>
    <t>T40ID60R0_00007</t>
  </si>
  <si>
    <t>T40ID60R0_00008</t>
  </si>
  <si>
    <t>T40ID60R0_00009</t>
  </si>
  <si>
    <t>T40ID60R0_00010</t>
  </si>
  <si>
    <t>T40ID60R0_00011</t>
  </si>
  <si>
    <t>T40ID60R0_00012</t>
  </si>
  <si>
    <t>T40ID60R0_00013</t>
  </si>
  <si>
    <t>T40ID60R0_00014</t>
  </si>
  <si>
    <t>T40ID60R0_00015</t>
  </si>
  <si>
    <t>T40ID60R0_00016</t>
  </si>
  <si>
    <t>T40ID60R0_00017</t>
  </si>
  <si>
    <t>T40ID60R0_00018</t>
  </si>
  <si>
    <t>T40ID60R0_00019</t>
  </si>
  <si>
    <t>T40ID60R0_00020</t>
  </si>
  <si>
    <t>T40ID60R0_00021</t>
  </si>
  <si>
    <t>T40ID60R0_00022</t>
  </si>
  <si>
    <t>T40ID60R0_00023</t>
  </si>
  <si>
    <t>T40ID60R0_00024</t>
  </si>
  <si>
    <t>T40ID60R0_00025</t>
  </si>
  <si>
    <t>T40ID60R0_00026</t>
  </si>
  <si>
    <t>T40ID60R0_00027</t>
  </si>
  <si>
    <t>T40ID60R0_00028</t>
  </si>
  <si>
    <t>T40ID60R0_00029</t>
  </si>
  <si>
    <t>T40ID60R0_00030</t>
  </si>
  <si>
    <t>T40ID60R0_00031</t>
  </si>
  <si>
    <t>T40ID60R0_00032</t>
  </si>
  <si>
    <t>T40ID60R0_00033</t>
  </si>
  <si>
    <t>T40ID60R0_00034</t>
  </si>
  <si>
    <t>T40ID60R0_00035</t>
  </si>
  <si>
    <t>T40ID60R0_00036</t>
  </si>
  <si>
    <t>T40ID60R0_00037</t>
  </si>
  <si>
    <t>T40ID60R0_00038</t>
  </si>
  <si>
    <t>T40ID60R0_00039</t>
  </si>
  <si>
    <t>T40ID60R0_00040</t>
  </si>
  <si>
    <t>T40ID60R0_00041</t>
  </si>
  <si>
    <t>T40ID60R0_00042</t>
  </si>
  <si>
    <t>T40ID60R0_00043</t>
  </si>
  <si>
    <t>T40ID60R0_00044</t>
  </si>
  <si>
    <t>T40ID60R0_00045</t>
  </si>
  <si>
    <t>T40ID60R0_00046</t>
  </si>
  <si>
    <t>T40ID60R0_00047</t>
  </si>
  <si>
    <t>T40ID60R0_00048</t>
  </si>
  <si>
    <t>T40ID60R0_00049</t>
  </si>
  <si>
    <t>T40ID60R0_00050</t>
  </si>
  <si>
    <t>T40ID60R0_00051</t>
  </si>
  <si>
    <t>T40ID60R0_00052</t>
  </si>
  <si>
    <t>T40ID60R0_00053</t>
  </si>
  <si>
    <t>T40ID60R0_00054</t>
  </si>
  <si>
    <t>T40ID60R0_00055</t>
  </si>
  <si>
    <t>T40ID60R0_00056</t>
  </si>
  <si>
    <t>T40ID60R0_00057</t>
  </si>
  <si>
    <t>T40ID60R0_00058</t>
  </si>
  <si>
    <t>T40ID60R0_00059</t>
  </si>
  <si>
    <t>T40ID60R0_00060</t>
  </si>
  <si>
    <t>T40ID60R0_00061</t>
  </si>
  <si>
    <t>T40ID60R0_00062</t>
  </si>
  <si>
    <t>T40ID60R0_00063</t>
  </si>
  <si>
    <t>T40ID60R0_00064</t>
  </si>
  <si>
    <t>T40ID60R0_00065</t>
  </si>
  <si>
    <t>T40ID60R0_00066</t>
  </si>
  <si>
    <t>T40ID60R0_00067</t>
  </si>
  <si>
    <t>T40ID60R0_00068</t>
  </si>
  <si>
    <t>T40ID60R0_00069</t>
  </si>
  <si>
    <t>T40ID60R0_00070</t>
  </si>
  <si>
    <t>T40ID60R0_00071</t>
  </si>
  <si>
    <t>T40ID60R0_00072</t>
  </si>
  <si>
    <t>T40ID60R0_00073</t>
  </si>
  <si>
    <t>T40ID60R0_00074</t>
  </si>
  <si>
    <t>T40ID60R0_00075</t>
  </si>
  <si>
    <t>T40ID60R0_00076</t>
  </si>
  <si>
    <t>T40ID60R0_00077</t>
  </si>
  <si>
    <t>T40ID60R0_00078</t>
  </si>
  <si>
    <t>T40ID60R0_00079</t>
  </si>
  <si>
    <t>T40ID60R0_00080</t>
  </si>
  <si>
    <t>T40ID60R0_00081</t>
  </si>
  <si>
    <t>T40ID60R0_00082</t>
  </si>
  <si>
    <t>T40ID60R0_00083</t>
  </si>
  <si>
    <t>T40ID60R0_00084</t>
  </si>
  <si>
    <t>T40ID60R0_00085</t>
  </si>
  <si>
    <t>T40ID60R0_00086</t>
  </si>
  <si>
    <t>T40ID60R0_00087</t>
  </si>
  <si>
    <t>T40ID60R0_00088</t>
  </si>
  <si>
    <t>T40ID60R0_00089</t>
  </si>
  <si>
    <t>T40ID60R0_00090</t>
  </si>
  <si>
    <t>T40ID60R0_00091</t>
  </si>
  <si>
    <t>T40ID60R0_00092</t>
  </si>
  <si>
    <t>T40ID60R0_00093</t>
  </si>
  <si>
    <t>T40ID60R0_00094</t>
  </si>
  <si>
    <t>T40ID60R0_00095</t>
  </si>
  <si>
    <t>T40ID60R0_00096</t>
  </si>
  <si>
    <t>T40ID60R0_00097</t>
  </si>
  <si>
    <t>T40ID60R0_00098</t>
  </si>
  <si>
    <t>T40ID60R0_00099</t>
  </si>
  <si>
    <t>T40ID60R0_00100</t>
  </si>
  <si>
    <t>T40ID60R0_00101</t>
  </si>
  <si>
    <t>T40ID60R0_00102</t>
  </si>
  <si>
    <t>T40ID60R0_00103</t>
  </si>
  <si>
    <t>T40ID60R0_00104</t>
  </si>
  <si>
    <t>T40ID60R0_00105</t>
  </si>
  <si>
    <t>T40ID60R0_00106</t>
  </si>
  <si>
    <t>T40ID60R0_00107</t>
  </si>
  <si>
    <t>T40ID60R0_00108</t>
  </si>
  <si>
    <t>T40ID60R0_00109</t>
  </si>
  <si>
    <t>T40ID60R0_00110</t>
  </si>
  <si>
    <t>T40ID60R0_00111</t>
  </si>
  <si>
    <t>T40ID60R0_00112</t>
  </si>
  <si>
    <t>T40ID60R0_00113</t>
  </si>
  <si>
    <t>T40ID60R0_00114</t>
  </si>
  <si>
    <t>T40ID60R0_00115</t>
  </si>
  <si>
    <t>T40ID60R0_00116</t>
  </si>
  <si>
    <t>T40ID60R0_00117</t>
  </si>
  <si>
    <t>T40ID60R0_00118</t>
  </si>
  <si>
    <t>T40ID60R0_00119</t>
  </si>
  <si>
    <t>T40ID60R0_00120</t>
  </si>
  <si>
    <t>T40ID60R0_00121</t>
  </si>
  <si>
    <t>T40ID60R0_00122</t>
  </si>
  <si>
    <t>T40ID60R0_00123</t>
  </si>
  <si>
    <t>T40ID60R0_00124</t>
  </si>
  <si>
    <t>T40ID60R0_00125</t>
  </si>
  <si>
    <t>T40ID60R0_00126</t>
  </si>
  <si>
    <t>T40ID60R0_00127</t>
  </si>
  <si>
    <t>T40ID60R0_00128</t>
  </si>
  <si>
    <t>T40ID60R0_00129</t>
  </si>
  <si>
    <t>T40ID60R0_00130</t>
  </si>
  <si>
    <t>T40ID60R0_00131</t>
  </si>
  <si>
    <t>T40ID60R0_00132</t>
  </si>
  <si>
    <t>T40ID60R0_00133</t>
  </si>
  <si>
    <t>T40ID60R0_00134</t>
  </si>
  <si>
    <t>T40ID60R0_00135</t>
  </si>
  <si>
    <t>T40ID60R0_00136</t>
  </si>
  <si>
    <t>T40ID60R0_00137</t>
  </si>
  <si>
    <t>T40ID60R0_00138</t>
  </si>
  <si>
    <t>T40ID60R0_00139</t>
  </si>
  <si>
    <t>T40ID60R0_00140</t>
  </si>
  <si>
    <t>T40ID60R0_00141</t>
  </si>
  <si>
    <t>T40ID60R0_00142</t>
  </si>
  <si>
    <t>T40ID60R0_00143</t>
  </si>
  <si>
    <t>T40ID60R0_00144</t>
  </si>
  <si>
    <t>T40ID60R0_00145</t>
  </si>
  <si>
    <t>T40ID60R0_00146</t>
  </si>
  <si>
    <t>T40ID60R0_00147</t>
  </si>
  <si>
    <t>T40ID60R0_00148</t>
  </si>
  <si>
    <t>T40ID60R0_00149</t>
  </si>
  <si>
    <t>T40ID60R0_00150</t>
  </si>
  <si>
    <t>T40ID60R0_00151</t>
  </si>
  <si>
    <t>T40ID60R0_00152</t>
  </si>
  <si>
    <t>T40ID60R0_00153</t>
  </si>
  <si>
    <t>T40ID60R0_00154</t>
  </si>
  <si>
    <t>T40ID60R0_00155</t>
  </si>
  <si>
    <t>T40ID60R0_00156</t>
  </si>
  <si>
    <t>T40ID60R0_00157</t>
  </si>
  <si>
    <t>T40ID60R0_00158</t>
  </si>
  <si>
    <t>T40ID60R0_00159</t>
  </si>
  <si>
    <t>T40ID60R0_00160</t>
  </si>
  <si>
    <t>T40ID60R0_00161</t>
  </si>
  <si>
    <t>T40ID60R0_00162</t>
  </si>
  <si>
    <t>T40ID60R0_00163</t>
  </si>
  <si>
    <t>T40ID60R0_00164</t>
  </si>
  <si>
    <t>T40ID60R0_00165</t>
  </si>
  <si>
    <t>T40ID60R0_00166</t>
  </si>
  <si>
    <t>T40ID60R0_00167</t>
  </si>
  <si>
    <t>T40ID60R0_00168</t>
  </si>
  <si>
    <t>T40ID60R0_00169</t>
  </si>
  <si>
    <t>T40ID60R0_00170</t>
  </si>
  <si>
    <t>T40ID60R0_00171</t>
  </si>
  <si>
    <t>T40ID60R0_00172</t>
  </si>
  <si>
    <t>T40ID60R0_00173</t>
  </si>
  <si>
    <t>T40ID60R0_00174</t>
  </si>
  <si>
    <t>T40ID60R0_00175</t>
  </si>
  <si>
    <t>T40ID60R0_00176</t>
  </si>
  <si>
    <t>T40ID60R0_00177</t>
  </si>
  <si>
    <t>T40ID60R0_00178</t>
  </si>
  <si>
    <t>T40ID60R0_00179</t>
  </si>
  <si>
    <t>T40ID60R0_00180</t>
  </si>
  <si>
    <t>T40ID60R0_00181</t>
  </si>
  <si>
    <t>T40ID60R0_00182</t>
  </si>
  <si>
    <t>T40ID60R0_00183</t>
  </si>
  <si>
    <t>T40ID60R0_00184</t>
  </si>
  <si>
    <t>T40ID60R0_00185</t>
  </si>
  <si>
    <t>T40ID60R0_00186</t>
  </si>
  <si>
    <t>T40ID60R0_00187</t>
  </si>
  <si>
    <t>T40ID60R0_00188</t>
  </si>
  <si>
    <t>T40ID60R0_00189</t>
  </si>
  <si>
    <t>T40ID60R0_00190</t>
  </si>
  <si>
    <t>T40ID60R0_00191</t>
  </si>
  <si>
    <t>T40ID60R0_00192</t>
  </si>
  <si>
    <t>T40ID60R0_00193</t>
  </si>
  <si>
    <t>T40ID60R0_00194</t>
  </si>
  <si>
    <t>T40ID60R0_00195</t>
  </si>
  <si>
    <t>T40ID60R0_00196</t>
  </si>
  <si>
    <t>T40ID60R0_00197</t>
  </si>
  <si>
    <t>T40ID60R0_00198</t>
  </si>
  <si>
    <t>T40ID60R0_00199</t>
  </si>
  <si>
    <t>T40ID60R0_00200</t>
  </si>
  <si>
    <t>T40ID60R0_00201</t>
  </si>
  <si>
    <t>T40ID60R0_00202</t>
  </si>
  <si>
    <t>T40ID60R0_00203</t>
  </si>
  <si>
    <t>T40ID60R0_00204</t>
  </si>
  <si>
    <t>T40ID60R0_00205</t>
  </si>
  <si>
    <t>T40ID60R0_00206</t>
  </si>
  <si>
    <t>T40ID60R0_00207</t>
  </si>
  <si>
    <t>T40ID60R0_00208</t>
  </si>
  <si>
    <t>T40ID60R0_00209</t>
  </si>
  <si>
    <t>T40ID60R0_00210</t>
  </si>
  <si>
    <t>T40ID60R0_00211</t>
  </si>
  <si>
    <t>T40ID60R0_00212</t>
  </si>
  <si>
    <t>T40ID60R0_00213</t>
  </si>
  <si>
    <t>T40ID60R0_00214</t>
  </si>
  <si>
    <t>T40ID60R0_00215</t>
  </si>
  <si>
    <t>T40ID60R0_00216</t>
  </si>
  <si>
    <t>T40ID60R0_00217</t>
  </si>
  <si>
    <t>T40ID60R0_00218</t>
  </si>
  <si>
    <t>T40ID60R0_00219</t>
  </si>
  <si>
    <t>T40ID60R0_00220</t>
  </si>
  <si>
    <t>T40ID60R0_00221</t>
  </si>
  <si>
    <t>T40ID60R0_00222</t>
  </si>
  <si>
    <t>T40ID60R0_00223</t>
  </si>
  <si>
    <t>T40ID60R0_00224</t>
  </si>
  <si>
    <t>T40ID60R0_00225</t>
  </si>
  <si>
    <t>T40ID60R0_00226</t>
  </si>
  <si>
    <t>T40ID60R0_00227</t>
  </si>
  <si>
    <t>T40ID60R0_00228</t>
  </si>
  <si>
    <t>T40ID60R0_00229</t>
  </si>
  <si>
    <t>T40ID60R0_00230</t>
  </si>
  <si>
    <t>T40ID60R0_00231</t>
  </si>
  <si>
    <t>T40ID60R0_00232</t>
  </si>
  <si>
    <t>T40ID60R0_00233</t>
  </si>
  <si>
    <t>T40ID60R0_00234</t>
  </si>
  <si>
    <t>T40ID60R0_00235</t>
  </si>
  <si>
    <t>T40ID60R0_00236</t>
  </si>
  <si>
    <t>T40ID60R0_00237</t>
  </si>
  <si>
    <t>T40ID60R0_00238</t>
  </si>
  <si>
    <t>T40ID60R0_00239</t>
  </si>
  <si>
    <t>T40ID60R0_00240</t>
  </si>
  <si>
    <t>T40ID60R0_00241</t>
  </si>
  <si>
    <t>T40ID60R0_00242</t>
  </si>
  <si>
    <t>T40ID60R0_00243</t>
  </si>
  <si>
    <t>T40ID60R0_00244</t>
  </si>
  <si>
    <t>T40ID60R0_00245</t>
  </si>
  <si>
    <t>T40ID60R0_00246</t>
  </si>
  <si>
    <t>T40ID60R0_00247</t>
  </si>
  <si>
    <t>T40ID60R0_00248</t>
  </si>
  <si>
    <t>T40ID60R0_00249</t>
  </si>
  <si>
    <t>T40ID60R0_00250</t>
  </si>
  <si>
    <t>T40ID60R0_00251</t>
  </si>
  <si>
    <t>T40ID60R0_00252</t>
  </si>
  <si>
    <t>T40ID60R0_00253</t>
  </si>
  <si>
    <t>T40ID60R0_00254</t>
  </si>
  <si>
    <t>T40ID60R0_00255</t>
  </si>
  <si>
    <t>T40ID60R0_00256</t>
  </si>
  <si>
    <t>T40ID60R0_00257</t>
  </si>
  <si>
    <t>T40ID60R0_00258</t>
  </si>
  <si>
    <t>T40ID60R0_00259</t>
  </si>
  <si>
    <t>T40ID60R0_00260</t>
  </si>
  <si>
    <t>T40ID60R0_00261</t>
  </si>
  <si>
    <t>T40ID60R0_00262</t>
  </si>
  <si>
    <t>T40ID60R0_00263</t>
  </si>
  <si>
    <t>T40ID60R0_00264</t>
  </si>
  <si>
    <t>T40ID60R0_00265</t>
  </si>
  <si>
    <t>T40ID60R0_00266</t>
  </si>
  <si>
    <t>T40ID60R0_00267</t>
  </si>
  <si>
    <t>T40ID60R0_00268</t>
  </si>
  <si>
    <t>T40ID60R0_00269</t>
  </si>
  <si>
    <t>T40ID60R0_00270</t>
  </si>
  <si>
    <t>T40ID60R0_00271</t>
  </si>
  <si>
    <t>T40ID60R0_00272</t>
  </si>
  <si>
    <t>T40ID60R0_00273</t>
  </si>
  <si>
    <t>T40ID60R0_00274</t>
  </si>
  <si>
    <t>T40ID60R0_00275</t>
  </si>
  <si>
    <t>T40ID60R0_00276</t>
  </si>
  <si>
    <t>T40ID60R0_00277</t>
  </si>
  <si>
    <t>T40ID60R0_00278</t>
  </si>
  <si>
    <t>T40ID60R0_00279</t>
  </si>
  <si>
    <t>T40ID60R0_00280</t>
  </si>
  <si>
    <t>T40ID60R0_00281</t>
  </si>
  <si>
    <t>T40ID60R0_00282</t>
  </si>
  <si>
    <t>T40ID60R0_00283</t>
  </si>
  <si>
    <t>T40ID60R0_00284</t>
  </si>
  <si>
    <t>T40ID60R0_00285</t>
  </si>
  <si>
    <t>T40ID60R0_00286</t>
  </si>
  <si>
    <t>T40ID60R0_00287</t>
  </si>
  <si>
    <t>T40ID60R0_00288</t>
  </si>
  <si>
    <t>T40ID60R0_00289</t>
  </si>
  <si>
    <t>T40ID60R0_00290</t>
  </si>
  <si>
    <t>T40ID60R0_00291</t>
  </si>
  <si>
    <t>T40ID60R0_00292</t>
  </si>
  <si>
    <t>T40ID60R0_00293</t>
  </si>
  <si>
    <t>T40ID60R0_00294</t>
  </si>
  <si>
    <t>T40ID60R0_00295</t>
  </si>
  <si>
    <t>T40ID60R0_00296</t>
  </si>
  <si>
    <t>T40ID60R0_00297</t>
  </si>
  <si>
    <t>T40ID60R0_00298</t>
  </si>
  <si>
    <t>T40ID60R0_00299</t>
  </si>
  <si>
    <t>T40ID60R0_00300</t>
  </si>
  <si>
    <t>T40ID60R0_00301</t>
  </si>
  <si>
    <t>T40ID60R0_00302</t>
  </si>
  <si>
    <t>T40ID60R0_00303</t>
  </si>
  <si>
    <t>T40ID60R0_00304</t>
  </si>
  <si>
    <t>T40ID60R0_00305</t>
  </si>
  <si>
    <t>T40ID60R0_00306</t>
  </si>
  <si>
    <t>T40ID60R0_00307</t>
  </si>
  <si>
    <t>T40ID60R0_00308</t>
  </si>
  <si>
    <t>T40ID60R0_00309</t>
  </si>
  <si>
    <t>T40ID60R0_00310</t>
  </si>
  <si>
    <t>T40ID60R0_00311</t>
  </si>
  <si>
    <t>T40ID60R0_00312</t>
  </si>
  <si>
    <t>T40ID60R0_00313</t>
  </si>
  <si>
    <t>T40ID60R0_00314</t>
  </si>
  <si>
    <t>T40ID60R0_00315</t>
  </si>
  <si>
    <t>T40ID60R0_00316</t>
  </si>
  <si>
    <t>T40ID60R0_00317</t>
  </si>
  <si>
    <t>T40ID60R0_00318</t>
  </si>
  <si>
    <t>T40ID60R0_00319</t>
  </si>
  <si>
    <t>T40ID60R0_00320</t>
  </si>
  <si>
    <t>T40ID60R0_00321</t>
  </si>
  <si>
    <t>T40ID60R0_00322</t>
  </si>
  <si>
    <t>T40ID60R0_00323</t>
  </si>
  <si>
    <t>T40ID60R0_00324</t>
  </si>
  <si>
    <t>T40ID60R0_00325</t>
  </si>
  <si>
    <t>T40ID60R0_00326</t>
  </si>
  <si>
    <t>T40ID60R0_00327</t>
  </si>
  <si>
    <t>T40ID60R0_00328</t>
  </si>
  <si>
    <t>T40ID60R0_00329</t>
  </si>
  <si>
    <t>T40ID60R0_00330</t>
  </si>
  <si>
    <t>T40ID60R0_00331</t>
  </si>
  <si>
    <t>T40ID60R0_00332</t>
  </si>
  <si>
    <t>T40ID60R0_00333</t>
  </si>
  <si>
    <t>T40ID60R0_00334</t>
  </si>
  <si>
    <t>T40ID60R0_00335</t>
  </si>
  <si>
    <t>T40ID60R0_00336</t>
  </si>
  <si>
    <t>T40ID60R0_00337</t>
  </si>
  <si>
    <t>T40ID60R0_00338</t>
  </si>
  <si>
    <t>T40ID60R0_00339</t>
  </si>
  <si>
    <t>T40ID60R0_00340</t>
  </si>
  <si>
    <t>T40ID60R0_00341</t>
  </si>
  <si>
    <t>T40ID60R0_00342</t>
  </si>
  <si>
    <t>T40ID60R0_00343</t>
  </si>
  <si>
    <t>T40ID60R0_00344</t>
  </si>
  <si>
    <t>T40ID60R0_00345</t>
  </si>
  <si>
    <t>T40ID60R0_00346</t>
  </si>
  <si>
    <t>T40ID60R0_00347</t>
  </si>
  <si>
    <t>T40ID60R0_00348</t>
  </si>
  <si>
    <t>T40ID60R0_00349</t>
  </si>
  <si>
    <t>T40ID60R0_00350</t>
  </si>
  <si>
    <t>T40ID60R0_00351</t>
  </si>
  <si>
    <t>T40ID60R0_00352</t>
  </si>
  <si>
    <t>T40ID60R0_00353</t>
  </si>
  <si>
    <t>T40ID60R0_00354</t>
  </si>
  <si>
    <t>T40ID60R0_00355</t>
  </si>
  <si>
    <t>T40ID60R0_00356</t>
  </si>
  <si>
    <t>T40ID60R0_00357</t>
  </si>
  <si>
    <t>T40ID60R0_00358</t>
  </si>
  <si>
    <t>T40ID60R0_00359</t>
  </si>
  <si>
    <t>T40ID60R0_00360</t>
  </si>
  <si>
    <t>T40ID60R0_00361</t>
  </si>
  <si>
    <t>T40ID60R0_00362</t>
  </si>
  <si>
    <t>T40ID60R0_00363</t>
  </si>
  <si>
    <t>T40ID60R0_00364</t>
  </si>
  <si>
    <t>T40ID60R0_00365</t>
  </si>
  <si>
    <t>T40ID60R0_00366</t>
  </si>
  <si>
    <t>T40ID60R0_00367</t>
  </si>
  <si>
    <t>T40ID60R0_00368</t>
  </si>
  <si>
    <t>T40ID60R0_00369</t>
  </si>
  <si>
    <t>T40ID60R0_00370</t>
  </si>
  <si>
    <t>T40ID60R0_00371</t>
  </si>
  <si>
    <t>T40ID60R0_00372</t>
  </si>
  <si>
    <t>T40ID60R0_00373</t>
  </si>
  <si>
    <t>T40ID60R0_00374</t>
  </si>
  <si>
    <t>T40ID60R0_00375</t>
  </si>
  <si>
    <t>T40ID60R0_00376</t>
  </si>
  <si>
    <t>T40ID60R0_00377</t>
  </si>
  <si>
    <t>T40ID60R0_00378</t>
  </si>
  <si>
    <t>T40ID60R0_00379</t>
  </si>
  <si>
    <t>T40ID60R0_00380</t>
  </si>
  <si>
    <t>T40ID60R0_00381</t>
  </si>
  <si>
    <t>T40ID60R0_00382</t>
  </si>
  <si>
    <t>T40ID60R0_00383</t>
  </si>
  <si>
    <t>T40ID60R0_00384</t>
  </si>
  <si>
    <t>T40ID60R0_00385</t>
  </si>
  <si>
    <t>T40ID60R0_00386</t>
  </si>
  <si>
    <t>T40ID60R0_00387</t>
  </si>
  <si>
    <t>T40ID60R0_00388</t>
  </si>
  <si>
    <t>T40ID60R0_00389</t>
  </si>
  <si>
    <t>T40ID60R0_00390</t>
  </si>
  <si>
    <t>T40ID60R0_00391</t>
  </si>
  <si>
    <t>T40ID60R0_00392</t>
  </si>
  <si>
    <t>T40ID60R0_00393</t>
  </si>
  <si>
    <t>T40ID60R0_00394</t>
  </si>
  <si>
    <t>T40ID60R0_00395</t>
  </si>
  <si>
    <t>T40ID60R0_00396</t>
  </si>
  <si>
    <t>T40ID60R0_00397</t>
  </si>
  <si>
    <t>T40ID60R0_00398</t>
  </si>
  <si>
    <t>T40ID60R0_00399</t>
  </si>
  <si>
    <t>T40ID60R0_00400</t>
  </si>
  <si>
    <t>T40ID60R0_00401</t>
  </si>
  <si>
    <t>T40ID60R0_00402</t>
  </si>
  <si>
    <t>T40ID60R0_00403</t>
  </si>
  <si>
    <t>T40ID60R0_00404</t>
  </si>
  <si>
    <t>T40ID60R0_00405</t>
  </si>
  <si>
    <t>T40ID60R0_00406</t>
  </si>
  <si>
    <t>T40ID60R0_00407</t>
  </si>
  <si>
    <t>T40ID60R0_00408</t>
  </si>
  <si>
    <t>T40ID60R0_00409</t>
  </si>
  <si>
    <t>T40ID60R0_00410</t>
  </si>
  <si>
    <t>T40ID60R0_00411</t>
  </si>
  <si>
    <t>T40ID60R0_00412</t>
  </si>
  <si>
    <t>T40ID60R0_00413</t>
  </si>
  <si>
    <t>T40ID60R0_00414</t>
  </si>
  <si>
    <t>T40ID60R0_00415</t>
  </si>
  <si>
    <t>T40ID60R0_00416</t>
  </si>
  <si>
    <t>T40ID60R0_00417</t>
  </si>
  <si>
    <t>T40ID60R0_00418</t>
  </si>
  <si>
    <t>T40ID60R0_00419</t>
  </si>
  <si>
    <t>T40ID60R0_00420</t>
  </si>
  <si>
    <t>T40ID60R0_00421</t>
  </si>
  <si>
    <t>T40ID60R0_00422</t>
  </si>
  <si>
    <t>T40ID60R0_00423</t>
  </si>
  <si>
    <t>T40ID60R0_00424</t>
  </si>
  <si>
    <t>T40ID60R0_00425</t>
  </si>
  <si>
    <t>T40ID60R0_00426</t>
  </si>
  <si>
    <t>T40ID60R0_00427</t>
  </si>
  <si>
    <t>T40ID60R0_00428</t>
  </si>
  <si>
    <t>T40ID60R0_00429</t>
  </si>
  <si>
    <t>T40ID60R0_00430</t>
  </si>
  <si>
    <t>T40ID60R0_00431</t>
  </si>
  <si>
    <t>T40ID60R0_00432</t>
  </si>
  <si>
    <t>T40ID60R0_00433</t>
  </si>
  <si>
    <t>T40ID60R0_00434</t>
  </si>
  <si>
    <t>T40ID60R0_00435</t>
  </si>
  <si>
    <t>T40ID60R0_00436</t>
  </si>
  <si>
    <t>T40ID60R0_00437</t>
  </si>
  <si>
    <t>T40ID60R0_00438</t>
  </si>
  <si>
    <t>T40ID60R0_00439</t>
  </si>
  <si>
    <t>T40ID60R0_00440</t>
  </si>
  <si>
    <t>T40ID60R0_00441</t>
  </si>
  <si>
    <t>T40ID60R0_00442</t>
  </si>
  <si>
    <t>T40ID60R0_00443</t>
  </si>
  <si>
    <t>T40ID60R0_00444</t>
  </si>
  <si>
    <t>T40ID60R0_00445</t>
  </si>
  <si>
    <t>T40ID60R0_00446</t>
  </si>
  <si>
    <t>T40ID60R0_00447</t>
  </si>
  <si>
    <t>T40ID60R0_00448</t>
  </si>
  <si>
    <t>T40ID60R0_00449</t>
  </si>
  <si>
    <t>T40ID60R0_00450</t>
  </si>
  <si>
    <t>T40ID60R0_00451</t>
  </si>
  <si>
    <t>T40ID60R0_00452</t>
  </si>
  <si>
    <t>T40ID60R0_00453</t>
  </si>
  <si>
    <t>T40ID60R0_00454</t>
  </si>
  <si>
    <t>T40ID60R0_00455</t>
  </si>
  <si>
    <t>T40ID60R0_00456</t>
  </si>
  <si>
    <t>T40ID60R0_00457</t>
  </si>
  <si>
    <t>T40ID60R0_00458</t>
  </si>
  <si>
    <t>T40ID60R0_00459</t>
  </si>
  <si>
    <t>T40ID60R0_00460</t>
  </si>
  <si>
    <t>T40ID60R0_00461</t>
  </si>
  <si>
    <t>T40ID60R0_00462</t>
  </si>
  <si>
    <t>T40ID60R0_00463</t>
  </si>
  <si>
    <t>T40ID60R0_00464</t>
  </si>
  <si>
    <t>T40ID60R0_00465</t>
  </si>
  <si>
    <t>T40ID60R0_00466</t>
  </si>
  <si>
    <t>T40ID60R0_00467</t>
  </si>
  <si>
    <t>T40ID60R0_00468</t>
  </si>
  <si>
    <t>T40ID60R0_00469</t>
  </si>
  <si>
    <t>T40ID60R0_00470</t>
  </si>
  <si>
    <t>T40ID60R0_00471</t>
  </si>
  <si>
    <t>T40ID60R0_00472</t>
  </si>
  <si>
    <t>T40ID60R0_00473</t>
  </si>
  <si>
    <t>T40ID60R0_00474</t>
  </si>
  <si>
    <t>T40ID60R0_00475</t>
  </si>
  <si>
    <t>T40ID60R0_00476</t>
  </si>
  <si>
    <t>T40ID60R0_00477</t>
  </si>
  <si>
    <t>T40ID60R0_00478</t>
  </si>
  <si>
    <t>T40ID60R0_00479</t>
  </si>
  <si>
    <t>T40ID60R0_00480</t>
  </si>
  <si>
    <t>T40ID60R0_00481</t>
  </si>
  <si>
    <t>T40ID60R0_00482</t>
  </si>
  <si>
    <t>T40ID60R0_00483</t>
  </si>
  <si>
    <t>T40ID60R0_00484</t>
  </si>
  <si>
    <t>T40ID60R0_00485</t>
  </si>
  <si>
    <t>T40ID60R0_00486</t>
  </si>
  <si>
    <t>T40ID60R0_00487</t>
  </si>
  <si>
    <t>T40ID60R0_00488</t>
  </si>
  <si>
    <t>T40ID60R0_00489</t>
  </si>
  <si>
    <t>T40ID60R0_00490</t>
  </si>
  <si>
    <t>T40ID60R0_00491</t>
  </si>
  <si>
    <t>T40ID60R0_00492</t>
  </si>
  <si>
    <t>T40ID60R0_00493</t>
  </si>
  <si>
    <t>T40ID60R0_00494</t>
  </si>
  <si>
    <t>T40ID60R0_00495</t>
  </si>
  <si>
    <t>T40ID60R0_00496</t>
  </si>
  <si>
    <t>T40ID60R0_00497</t>
  </si>
  <si>
    <t>T40ID60R0_00498</t>
  </si>
  <si>
    <t>T40ID60R0_00499</t>
  </si>
  <si>
    <t>T40ID60R0_00500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</si>
</sst>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64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121" workbookViewId="0">
      <selection activeCell="M10" sqref="M10"/>
    </sheetView>
  </sheetViews>
  <sheetFormatPr defaultRowHeight="1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60</v>
      </c>
      <c r="J3" s="4">
        <f>G3/2</f>
        <v>46.875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104.9950106965872</v>
      </c>
      <c r="C4" s="4">
        <f ca="1">NORMINV(RAND(), $C$3, 0.0254/3)</f>
        <v>94.471537787161225</v>
      </c>
      <c r="D4" s="4">
        <f ca="1">NORMINV(RAND(), $D$3, 0.0254/3)</f>
        <v>100.00137908112767</v>
      </c>
      <c r="E4" s="4">
        <f ca="1">NORMINV(RAND(), $E$3, 0.0254/3)</f>
        <v>1.9560139673426993</v>
      </c>
      <c r="F4" s="4">
        <f ca="1">NORMINV(RAND(), $F$3, 0.0254/3)</f>
        <v>5.0628173836479453</v>
      </c>
      <c r="G4" s="4">
        <f ca="1">NORMINV(RAND(), $G$3, 0.0254/3)</f>
        <v>93.752122182884207</v>
      </c>
      <c r="H4" s="5">
        <f>$H$3</f>
        <v>40</v>
      </c>
      <c r="I4" s="4">
        <f ca="1">NORMINV(RAND(), $I$3, 0.0254/3)</f>
        <v>59.979349909848395</v>
      </c>
      <c r="J4" s="4">
        <f ca="1">NORMINV(RAND(), $J$3, 0.35/3)</f>
        <v>46.911101490087447</v>
      </c>
      <c r="K4" s="4">
        <f ca="1">NORMINV(RAND(), $K$3, 0.6/3)</f>
        <v>0.65080531070558556</v>
      </c>
      <c r="L4" s="4">
        <f ca="1">NORMINV(RAND(), $L$3, 0.6/3)</f>
        <v>0.72076267222304136</v>
      </c>
      <c r="M4" s="4">
        <f ca="1">NORMINV(RAND(), $M$3, 0.9/3)</f>
        <v>3.1798539730629347</v>
      </c>
    </row>
    <row r="5" spans="1:13" x14ac:dyDescent="0.25">
      <c r="A5" s="1" t="s">
        <v>15</v>
      </c>
      <c r="B5" s="4">
        <f t="shared" ref="B5:B68" ca="1" si="0">NORMINV(RAND(), $B$3, 0.0254/3)</f>
        <v>104.99198680143516</v>
      </c>
      <c r="C5" s="4">
        <f t="shared" ref="C5:C68" ca="1" si="1">NORMINV(RAND(), $C$3, 0.0254/3)</f>
        <v>94.479286495739544</v>
      </c>
      <c r="D5" s="4">
        <f t="shared" ref="D5:D68" ca="1" si="2">NORMINV(RAND(), $D$3, 0.0254/3)</f>
        <v>99.995061051547282</v>
      </c>
      <c r="E5" s="4">
        <f t="shared" ref="E5:E68" ca="1" si="3">NORMINV(RAND(), $E$3, 0.0254/3)</f>
        <v>1.9586609585806458</v>
      </c>
      <c r="F5" s="4">
        <f t="shared" ref="F5:F68" ca="1" si="4">NORMINV(RAND(), $F$3, 0.0254/3)</f>
        <v>5.0431177237851106</v>
      </c>
      <c r="G5" s="4">
        <f t="shared" ref="G5:G68" ca="1" si="5">NORMINV(RAND(), $G$3, 0.0254/3)</f>
        <v>93.75368056460826</v>
      </c>
      <c r="H5" s="5">
        <f t="shared" ref="H5:H68" si="6">$H$3</f>
        <v>40</v>
      </c>
      <c r="I5" s="4">
        <f t="shared" ref="I5:I68" ca="1" si="7">NORMINV(RAND(), $I$3, 0.0254/3)</f>
        <v>60.010397898863616</v>
      </c>
      <c r="J5" s="4">
        <f t="shared" ref="J5:J68" ca="1" si="8">NORMINV(RAND(), $J$3, 0.35/3)</f>
        <v>46.871494337206926</v>
      </c>
      <c r="K5" s="4">
        <f t="shared" ref="K5:K68" ca="1" si="9">NORMINV(RAND(), $K$3, 0.6/3)</f>
        <v>1.169467194280513</v>
      </c>
      <c r="L5" s="4">
        <f t="shared" ref="L5:L68" ca="1" si="10">NORMINV(RAND(), $L$3, 0.6/3)</f>
        <v>1.2400229925542918</v>
      </c>
      <c r="M5" s="4">
        <f t="shared" ref="M5:M68" ca="1" si="11">NORMINV(RAND(), $M$3, 0.9/3)</f>
        <v>2.881950412348175</v>
      </c>
    </row>
    <row r="6" spans="1:13" x14ac:dyDescent="0.25">
      <c r="A6" s="1" t="s">
        <v>16</v>
      </c>
      <c r="B6" s="4">
        <f t="shared" ca="1" si="0"/>
        <v>105.00183778753056</v>
      </c>
      <c r="C6" s="4">
        <f t="shared" ca="1" si="1"/>
        <v>94.472907654241482</v>
      </c>
      <c r="D6" s="4">
        <f t="shared" ca="1" si="2"/>
        <v>99.998038378651799</v>
      </c>
      <c r="E6" s="4">
        <f t="shared" ca="1" si="3"/>
        <v>1.9411159125213879</v>
      </c>
      <c r="F6" s="4">
        <f t="shared" ca="1" si="4"/>
        <v>5.0667458550614022</v>
      </c>
      <c r="G6" s="4">
        <f t="shared" ca="1" si="5"/>
        <v>93.729399155342932</v>
      </c>
      <c r="H6" s="5">
        <f t="shared" si="6"/>
        <v>40</v>
      </c>
      <c r="I6" s="4">
        <f t="shared" ca="1" si="7"/>
        <v>59.981361754133403</v>
      </c>
      <c r="J6" s="4">
        <f t="shared" ca="1" si="8"/>
        <v>46.785068207405146</v>
      </c>
      <c r="K6" s="4">
        <f t="shared" ca="1" si="9"/>
        <v>0.87043589863916504</v>
      </c>
      <c r="L6" s="4">
        <f t="shared" ca="1" si="10"/>
        <v>1.0984305807764745</v>
      </c>
      <c r="M6" s="4">
        <f t="shared" ca="1" si="11"/>
        <v>2.7984229214277678</v>
      </c>
    </row>
    <row r="7" spans="1:13" x14ac:dyDescent="0.25">
      <c r="A7" s="1" t="s">
        <v>17</v>
      </c>
      <c r="B7" s="4">
        <f t="shared" ca="1" si="0"/>
        <v>105.00156593621652</v>
      </c>
      <c r="C7" s="4">
        <f t="shared" ca="1" si="1"/>
        <v>94.478334801746428</v>
      </c>
      <c r="D7" s="4">
        <f t="shared" ca="1" si="2"/>
        <v>99.99997677124631</v>
      </c>
      <c r="E7" s="4">
        <f t="shared" ca="1" si="3"/>
        <v>1.9526181680675878</v>
      </c>
      <c r="F7" s="4">
        <f t="shared" ca="1" si="4"/>
        <v>5.0672683734204238</v>
      </c>
      <c r="G7" s="4">
        <f t="shared" ca="1" si="5"/>
        <v>93.751273825925026</v>
      </c>
      <c r="H7" s="5">
        <f t="shared" si="6"/>
        <v>40</v>
      </c>
      <c r="I7" s="4">
        <f t="shared" ca="1" si="7"/>
        <v>59.992385778748421</v>
      </c>
      <c r="J7" s="4">
        <f t="shared" ca="1" si="8"/>
        <v>46.914224272941389</v>
      </c>
      <c r="K7" s="4">
        <f t="shared" ca="1" si="9"/>
        <v>1.2494042190102166</v>
      </c>
      <c r="L7" s="4">
        <f t="shared" ca="1" si="10"/>
        <v>0.85383885636802392</v>
      </c>
      <c r="M7" s="4">
        <f t="shared" ca="1" si="11"/>
        <v>2.6821254807498525</v>
      </c>
    </row>
    <row r="8" spans="1:13" x14ac:dyDescent="0.25">
      <c r="A8" s="1" t="s">
        <v>18</v>
      </c>
      <c r="B8" s="4">
        <f t="shared" ca="1" si="0"/>
        <v>104.99929904044627</v>
      </c>
      <c r="C8" s="4">
        <f t="shared" ca="1" si="1"/>
        <v>94.485844492139904</v>
      </c>
      <c r="D8" s="4">
        <f t="shared" ca="1" si="2"/>
        <v>99.999836899364112</v>
      </c>
      <c r="E8" s="4">
        <f t="shared" ca="1" si="3"/>
        <v>1.9580035017676529</v>
      </c>
      <c r="F8" s="4">
        <f t="shared" ca="1" si="4"/>
        <v>5.0769891383947909</v>
      </c>
      <c r="G8" s="4">
        <f t="shared" ca="1" si="5"/>
        <v>93.739682422701236</v>
      </c>
      <c r="H8" s="5">
        <f t="shared" si="6"/>
        <v>40</v>
      </c>
      <c r="I8" s="4">
        <f t="shared" ca="1" si="7"/>
        <v>59.996021172254423</v>
      </c>
      <c r="J8" s="4">
        <f t="shared" ca="1" si="8"/>
        <v>46.820990904358652</v>
      </c>
      <c r="K8" s="4">
        <f t="shared" ca="1" si="9"/>
        <v>1.0630764007337643</v>
      </c>
      <c r="L8" s="4">
        <f t="shared" ca="1" si="10"/>
        <v>1.0584911883350598</v>
      </c>
      <c r="M8" s="4">
        <f t="shared" ca="1" si="11"/>
        <v>2.9214163504773327</v>
      </c>
    </row>
    <row r="9" spans="1:13" x14ac:dyDescent="0.25">
      <c r="A9" s="1" t="s">
        <v>19</v>
      </c>
      <c r="B9" s="4">
        <f t="shared" ca="1" si="0"/>
        <v>104.99720700607617</v>
      </c>
      <c r="C9" s="4">
        <f t="shared" ca="1" si="1"/>
        <v>94.478551037532341</v>
      </c>
      <c r="D9" s="4">
        <f t="shared" ca="1" si="2"/>
        <v>99.992877957670572</v>
      </c>
      <c r="E9" s="4">
        <f t="shared" ca="1" si="3"/>
        <v>1.9549831236373616</v>
      </c>
      <c r="F9" s="4">
        <f t="shared" ca="1" si="4"/>
        <v>5.0598123034555105</v>
      </c>
      <c r="G9" s="4">
        <f t="shared" ca="1" si="5"/>
        <v>93.748131523166052</v>
      </c>
      <c r="H9" s="5">
        <f t="shared" si="6"/>
        <v>40</v>
      </c>
      <c r="I9" s="4">
        <f t="shared" ca="1" si="7"/>
        <v>59.99674545162398</v>
      </c>
      <c r="J9" s="4">
        <f t="shared" ca="1" si="8"/>
        <v>46.722112978129694</v>
      </c>
      <c r="K9" s="4">
        <f t="shared" ca="1" si="9"/>
        <v>1.3281484058181681</v>
      </c>
      <c r="L9" s="4">
        <f t="shared" ca="1" si="10"/>
        <v>1.0241347965233136</v>
      </c>
      <c r="M9" s="4">
        <f t="shared" ca="1" si="11"/>
        <v>2.6130546262473029</v>
      </c>
    </row>
    <row r="10" spans="1:13" x14ac:dyDescent="0.25">
      <c r="A10" s="1" t="s">
        <v>20</v>
      </c>
      <c r="B10" s="4">
        <f t="shared" ca="1" si="0"/>
        <v>105.0050785694249</v>
      </c>
      <c r="C10" s="4">
        <f t="shared" ca="1" si="1"/>
        <v>94.489169987068379</v>
      </c>
      <c r="D10" s="4">
        <f t="shared" ca="1" si="2"/>
        <v>100.00383770413303</v>
      </c>
      <c r="E10" s="4">
        <f t="shared" ca="1" si="3"/>
        <v>1.9584201571730708</v>
      </c>
      <c r="F10" s="4">
        <f t="shared" ca="1" si="4"/>
        <v>5.0614062460487483</v>
      </c>
      <c r="G10" s="4">
        <f t="shared" ca="1" si="5"/>
        <v>93.745333501090002</v>
      </c>
      <c r="H10" s="5">
        <f t="shared" si="6"/>
        <v>40</v>
      </c>
      <c r="I10" s="4">
        <f t="shared" ca="1" si="7"/>
        <v>60.009015934869531</v>
      </c>
      <c r="J10" s="4">
        <f t="shared" ca="1" si="8"/>
        <v>46.747030012243521</v>
      </c>
      <c r="K10" s="4">
        <f t="shared" ca="1" si="9"/>
        <v>1.2680603466974663</v>
      </c>
      <c r="L10" s="4">
        <f t="shared" ca="1" si="10"/>
        <v>1.026429063264493</v>
      </c>
      <c r="M10" s="4">
        <f t="shared" ca="1" si="11"/>
        <v>3.0604737199411187</v>
      </c>
    </row>
    <row r="11" spans="1:13" x14ac:dyDescent="0.25">
      <c r="A11" s="1" t="s">
        <v>21</v>
      </c>
      <c r="B11" s="4">
        <f t="shared" ca="1" si="0"/>
        <v>105.00725264251712</v>
      </c>
      <c r="C11" s="4">
        <f t="shared" ca="1" si="1"/>
        <v>94.478016311970521</v>
      </c>
      <c r="D11" s="4">
        <f t="shared" ca="1" si="2"/>
        <v>100.0118389954302</v>
      </c>
      <c r="E11" s="4">
        <f t="shared" ca="1" si="3"/>
        <v>1.9583863307043179</v>
      </c>
      <c r="F11" s="4">
        <f t="shared" ca="1" si="4"/>
        <v>5.0649210942150251</v>
      </c>
      <c r="G11" s="4">
        <f t="shared" ca="1" si="5"/>
        <v>93.728915348550416</v>
      </c>
      <c r="H11" s="5">
        <f t="shared" si="6"/>
        <v>40</v>
      </c>
      <c r="I11" s="4">
        <f t="shared" ca="1" si="7"/>
        <v>59.991907619082639</v>
      </c>
      <c r="J11" s="4">
        <f t="shared" ca="1" si="8"/>
        <v>46.883086365801439</v>
      </c>
      <c r="K11" s="4">
        <f t="shared" ca="1" si="9"/>
        <v>1.1582180064506753</v>
      </c>
      <c r="L11" s="4">
        <f t="shared" ca="1" si="10"/>
        <v>1.0626365082264941</v>
      </c>
      <c r="M11" s="4">
        <f t="shared" ca="1" si="11"/>
        <v>3.1501094894535817</v>
      </c>
    </row>
    <row r="12" spans="1:13" x14ac:dyDescent="0.25">
      <c r="A12" s="1" t="s">
        <v>22</v>
      </c>
      <c r="B12" s="4">
        <f t="shared" ca="1" si="0"/>
        <v>104.9797554875161</v>
      </c>
      <c r="C12" s="4">
        <f t="shared" ca="1" si="1"/>
        <v>94.491934483601895</v>
      </c>
      <c r="D12" s="4">
        <f t="shared" ca="1" si="2"/>
        <v>99.993071361848152</v>
      </c>
      <c r="E12" s="4">
        <f t="shared" ca="1" si="3"/>
        <v>1.9650905530905416</v>
      </c>
      <c r="F12" s="4">
        <f t="shared" ca="1" si="4"/>
        <v>5.0716376232443956</v>
      </c>
      <c r="G12" s="4">
        <f t="shared" ca="1" si="5"/>
        <v>93.745368332997799</v>
      </c>
      <c r="H12" s="5">
        <f t="shared" si="6"/>
        <v>40</v>
      </c>
      <c r="I12" s="4">
        <f t="shared" ca="1" si="7"/>
        <v>59.991774636552478</v>
      </c>
      <c r="J12" s="4">
        <f t="shared" ca="1" si="8"/>
        <v>46.790992422345802</v>
      </c>
      <c r="K12" s="4">
        <f t="shared" ca="1" si="9"/>
        <v>1.0247663540901157</v>
      </c>
      <c r="L12" s="4">
        <f t="shared" ca="1" si="10"/>
        <v>1.0065597478714108</v>
      </c>
      <c r="M12" s="4">
        <f t="shared" ca="1" si="11"/>
        <v>3.0532926159515266</v>
      </c>
    </row>
    <row r="13" spans="1:13" x14ac:dyDescent="0.25">
      <c r="A13" s="1" t="s">
        <v>23</v>
      </c>
      <c r="B13" s="4">
        <f t="shared" ca="1" si="0"/>
        <v>105.01306777052638</v>
      </c>
      <c r="C13" s="4">
        <f t="shared" ca="1" si="1"/>
        <v>94.474702658129161</v>
      </c>
      <c r="D13" s="4">
        <f t="shared" ca="1" si="2"/>
        <v>100.00645524705958</v>
      </c>
      <c r="E13" s="4">
        <f t="shared" ca="1" si="3"/>
        <v>1.962428955446307</v>
      </c>
      <c r="F13" s="4">
        <f t="shared" ca="1" si="4"/>
        <v>5.0542479588954015</v>
      </c>
      <c r="G13" s="4">
        <f t="shared" ca="1" si="5"/>
        <v>93.743281983636848</v>
      </c>
      <c r="H13" s="5">
        <f t="shared" si="6"/>
        <v>40</v>
      </c>
      <c r="I13" s="4">
        <f t="shared" ca="1" si="7"/>
        <v>60.001864620501706</v>
      </c>
      <c r="J13" s="4">
        <f t="shared" ca="1" si="8"/>
        <v>46.845188730275716</v>
      </c>
      <c r="K13" s="4">
        <f t="shared" ca="1" si="9"/>
        <v>1.2022200021300349</v>
      </c>
      <c r="L13" s="4">
        <f t="shared" ca="1" si="10"/>
        <v>0.81528759544400642</v>
      </c>
      <c r="M13" s="4">
        <f t="shared" ca="1" si="11"/>
        <v>2.2971590474314905</v>
      </c>
    </row>
    <row r="14" spans="1:13" x14ac:dyDescent="0.25">
      <c r="A14" s="1" t="s">
        <v>24</v>
      </c>
      <c r="B14" s="4">
        <f t="shared" ca="1" si="0"/>
        <v>105.0024110210021</v>
      </c>
      <c r="C14" s="4">
        <f t="shared" ca="1" si="1"/>
        <v>94.465750235525761</v>
      </c>
      <c r="D14" s="4">
        <f t="shared" ca="1" si="2"/>
        <v>99.998221706965381</v>
      </c>
      <c r="E14" s="4">
        <f t="shared" ca="1" si="3"/>
        <v>1.9433413933658961</v>
      </c>
      <c r="F14" s="4">
        <f t="shared" ca="1" si="4"/>
        <v>5.0596615263533646</v>
      </c>
      <c r="G14" s="4">
        <f t="shared" ca="1" si="5"/>
        <v>93.744563668069546</v>
      </c>
      <c r="H14" s="5">
        <f t="shared" si="6"/>
        <v>40</v>
      </c>
      <c r="I14" s="4">
        <f t="shared" ca="1" si="7"/>
        <v>60.0075453890028</v>
      </c>
      <c r="J14" s="4">
        <f t="shared" ca="1" si="8"/>
        <v>46.833758844250653</v>
      </c>
      <c r="K14" s="4">
        <f t="shared" ca="1" si="9"/>
        <v>1.0895860544954281</v>
      </c>
      <c r="L14" s="4">
        <f t="shared" ca="1" si="10"/>
        <v>1.0703234215820714</v>
      </c>
      <c r="M14" s="4">
        <f t="shared" ca="1" si="11"/>
        <v>2.8614979054710523</v>
      </c>
    </row>
    <row r="15" spans="1:13" x14ac:dyDescent="0.25">
      <c r="A15" s="1" t="s">
        <v>25</v>
      </c>
      <c r="B15" s="4">
        <f t="shared" ca="1" si="0"/>
        <v>104.98902986235689</v>
      </c>
      <c r="C15" s="4">
        <f t="shared" ca="1" si="1"/>
        <v>94.479792457263628</v>
      </c>
      <c r="D15" s="4">
        <f t="shared" ca="1" si="2"/>
        <v>100.00132193735469</v>
      </c>
      <c r="E15" s="4">
        <f t="shared" ca="1" si="3"/>
        <v>1.9527903095746508</v>
      </c>
      <c r="F15" s="4">
        <f t="shared" ca="1" si="4"/>
        <v>5.0625963962583436</v>
      </c>
      <c r="G15" s="4">
        <f t="shared" ca="1" si="5"/>
        <v>93.746657875320253</v>
      </c>
      <c r="H15" s="5">
        <f t="shared" si="6"/>
        <v>40</v>
      </c>
      <c r="I15" s="4">
        <f t="shared" ca="1" si="7"/>
        <v>59.999895787547587</v>
      </c>
      <c r="J15" s="4">
        <f t="shared" ca="1" si="8"/>
        <v>46.668340326356564</v>
      </c>
      <c r="K15" s="4">
        <f t="shared" ca="1" si="9"/>
        <v>0.82856265851206357</v>
      </c>
      <c r="L15" s="4">
        <f t="shared" ca="1" si="10"/>
        <v>1.0793940152037873</v>
      </c>
      <c r="M15" s="4">
        <f t="shared" ca="1" si="11"/>
        <v>2.9722888558257257</v>
      </c>
    </row>
    <row r="16" spans="1:13" x14ac:dyDescent="0.25">
      <c r="A16" s="1" t="s">
        <v>26</v>
      </c>
      <c r="B16" s="4">
        <f t="shared" ca="1" si="0"/>
        <v>105.00015860942756</v>
      </c>
      <c r="C16" s="4">
        <f t="shared" ca="1" si="1"/>
        <v>94.484673678931827</v>
      </c>
      <c r="D16" s="4">
        <f t="shared" ca="1" si="2"/>
        <v>100.00105099059547</v>
      </c>
      <c r="E16" s="4">
        <f t="shared" ca="1" si="3"/>
        <v>1.9623658531169903</v>
      </c>
      <c r="F16" s="4">
        <f t="shared" ca="1" si="4"/>
        <v>5.053619640002017</v>
      </c>
      <c r="G16" s="4">
        <f t="shared" ca="1" si="5"/>
        <v>93.750491915221374</v>
      </c>
      <c r="H16" s="5">
        <f t="shared" si="6"/>
        <v>40</v>
      </c>
      <c r="I16" s="4">
        <f t="shared" ca="1" si="7"/>
        <v>60.010335345876491</v>
      </c>
      <c r="J16" s="4">
        <f t="shared" ca="1" si="8"/>
        <v>47.093249534410383</v>
      </c>
      <c r="K16" s="4">
        <f t="shared" ca="1" si="9"/>
        <v>1.1513578620712117</v>
      </c>
      <c r="L16" s="4">
        <f t="shared" ca="1" si="10"/>
        <v>1.1464664897759436</v>
      </c>
      <c r="M16" s="4">
        <f t="shared" ca="1" si="11"/>
        <v>3.457636738343087</v>
      </c>
    </row>
    <row r="17" spans="1:13" x14ac:dyDescent="0.25">
      <c r="A17" s="1" t="s">
        <v>27</v>
      </c>
      <c r="B17" s="4">
        <f t="shared" ca="1" si="0"/>
        <v>105.00398505609382</v>
      </c>
      <c r="C17" s="4">
        <f t="shared" ca="1" si="1"/>
        <v>94.474162188432246</v>
      </c>
      <c r="D17" s="4">
        <f t="shared" ca="1" si="2"/>
        <v>100.01306842518922</v>
      </c>
      <c r="E17" s="4">
        <f t="shared" ca="1" si="3"/>
        <v>1.9663175627552241</v>
      </c>
      <c r="F17" s="4">
        <f t="shared" ca="1" si="4"/>
        <v>5.0583390461221658</v>
      </c>
      <c r="G17" s="4">
        <f t="shared" ca="1" si="5"/>
        <v>93.748263077567515</v>
      </c>
      <c r="H17" s="5">
        <f t="shared" si="6"/>
        <v>40</v>
      </c>
      <c r="I17" s="4">
        <f t="shared" ca="1" si="7"/>
        <v>60.01911223892467</v>
      </c>
      <c r="J17" s="4">
        <f t="shared" ca="1" si="8"/>
        <v>46.940481506729419</v>
      </c>
      <c r="K17" s="4">
        <f t="shared" ca="1" si="9"/>
        <v>1.006223666842297</v>
      </c>
      <c r="L17" s="4">
        <f t="shared" ca="1" si="10"/>
        <v>1.0675941710473151</v>
      </c>
      <c r="M17" s="4">
        <f t="shared" ca="1" si="11"/>
        <v>2.773116737750251</v>
      </c>
    </row>
    <row r="18" spans="1:13" x14ac:dyDescent="0.25">
      <c r="A18" s="1" t="s">
        <v>28</v>
      </c>
      <c r="B18" s="4">
        <f t="shared" ca="1" si="0"/>
        <v>104.99172736401573</v>
      </c>
      <c r="C18" s="4">
        <f t="shared" ca="1" si="1"/>
        <v>94.473119375174718</v>
      </c>
      <c r="D18" s="4">
        <f t="shared" ca="1" si="2"/>
        <v>100.00539585800406</v>
      </c>
      <c r="E18" s="4">
        <f t="shared" ca="1" si="3"/>
        <v>1.9591353802896598</v>
      </c>
      <c r="F18" s="4">
        <f t="shared" ca="1" si="4"/>
        <v>5.056837394972244</v>
      </c>
      <c r="G18" s="4">
        <f t="shared" ca="1" si="5"/>
        <v>93.746156327573232</v>
      </c>
      <c r="H18" s="5">
        <f t="shared" si="6"/>
        <v>40</v>
      </c>
      <c r="I18" s="4">
        <f t="shared" ca="1" si="7"/>
        <v>60.011068470524968</v>
      </c>
      <c r="J18" s="4">
        <f t="shared" ca="1" si="8"/>
        <v>46.920707263922488</v>
      </c>
      <c r="K18" s="4">
        <f t="shared" ca="1" si="9"/>
        <v>1.0285836628281355</v>
      </c>
      <c r="L18" s="4">
        <f t="shared" ca="1" si="10"/>
        <v>0.8231868284508268</v>
      </c>
      <c r="M18" s="4">
        <f t="shared" ca="1" si="11"/>
        <v>2.4971800829464774</v>
      </c>
    </row>
    <row r="19" spans="1:13" x14ac:dyDescent="0.25">
      <c r="A19" s="1" t="s">
        <v>29</v>
      </c>
      <c r="B19" s="4">
        <f t="shared" ca="1" si="0"/>
        <v>105.01390302853174</v>
      </c>
      <c r="C19" s="4">
        <f t="shared" ca="1" si="1"/>
        <v>94.496510000049227</v>
      </c>
      <c r="D19" s="4">
        <f t="shared" ca="1" si="2"/>
        <v>99.992445591981905</v>
      </c>
      <c r="E19" s="4">
        <f t="shared" ca="1" si="3"/>
        <v>1.9522392244611209</v>
      </c>
      <c r="F19" s="4">
        <f t="shared" ca="1" si="4"/>
        <v>5.0463401284956007</v>
      </c>
      <c r="G19" s="4">
        <f t="shared" ca="1" si="5"/>
        <v>93.756036263166777</v>
      </c>
      <c r="H19" s="5">
        <f t="shared" si="6"/>
        <v>40</v>
      </c>
      <c r="I19" s="4">
        <f t="shared" ca="1" si="7"/>
        <v>59.998911235108238</v>
      </c>
      <c r="J19" s="4">
        <f t="shared" ca="1" si="8"/>
        <v>46.842150528098493</v>
      </c>
      <c r="K19" s="4">
        <f t="shared" ca="1" si="9"/>
        <v>1.2211314932393758</v>
      </c>
      <c r="L19" s="4">
        <f t="shared" ca="1" si="10"/>
        <v>1.3936668991993049</v>
      </c>
      <c r="M19" s="4">
        <f t="shared" ca="1" si="11"/>
        <v>3.5103403312560841</v>
      </c>
    </row>
    <row r="20" spans="1:13" x14ac:dyDescent="0.25">
      <c r="A20" s="1" t="s">
        <v>30</v>
      </c>
      <c r="B20" s="4">
        <f t="shared" ca="1" si="0"/>
        <v>105.01354214362823</v>
      </c>
      <c r="C20" s="4">
        <f t="shared" ca="1" si="1"/>
        <v>94.478576967368298</v>
      </c>
      <c r="D20" s="4">
        <f t="shared" ca="1" si="2"/>
        <v>99.994864271974322</v>
      </c>
      <c r="E20" s="4">
        <f t="shared" ca="1" si="3"/>
        <v>1.9592855094167345</v>
      </c>
      <c r="F20" s="4">
        <f t="shared" ca="1" si="4"/>
        <v>5.0530054943726981</v>
      </c>
      <c r="G20" s="4">
        <f t="shared" ca="1" si="5"/>
        <v>93.741293414459221</v>
      </c>
      <c r="H20" s="5">
        <f t="shared" si="6"/>
        <v>40</v>
      </c>
      <c r="I20" s="4">
        <f t="shared" ca="1" si="7"/>
        <v>60.003288973211383</v>
      </c>
      <c r="J20" s="4">
        <f t="shared" ca="1" si="8"/>
        <v>47.044634871819078</v>
      </c>
      <c r="K20" s="4">
        <f t="shared" ca="1" si="9"/>
        <v>0.95828726156161059</v>
      </c>
      <c r="L20" s="4">
        <f t="shared" ca="1" si="10"/>
        <v>1.134536519500233</v>
      </c>
      <c r="M20" s="4">
        <f t="shared" ca="1" si="11"/>
        <v>2.3937002264249578</v>
      </c>
    </row>
    <row r="21" spans="1:13" x14ac:dyDescent="0.25">
      <c r="A21" s="1" t="s">
        <v>31</v>
      </c>
      <c r="B21" s="4">
        <f t="shared" ca="1" si="0"/>
        <v>105.0018105922444</v>
      </c>
      <c r="C21" s="4">
        <f t="shared" ca="1" si="1"/>
        <v>94.463287737152839</v>
      </c>
      <c r="D21" s="4">
        <f t="shared" ca="1" si="2"/>
        <v>99.99992920974536</v>
      </c>
      <c r="E21" s="4">
        <f t="shared" ca="1" si="3"/>
        <v>1.9702837386067726</v>
      </c>
      <c r="F21" s="4">
        <f t="shared" ca="1" si="4"/>
        <v>5.0674816793961961</v>
      </c>
      <c r="G21" s="4">
        <f t="shared" ca="1" si="5"/>
        <v>93.748108994464729</v>
      </c>
      <c r="H21" s="5">
        <f t="shared" si="6"/>
        <v>40</v>
      </c>
      <c r="I21" s="4">
        <f t="shared" ca="1" si="7"/>
        <v>59.996728609339861</v>
      </c>
      <c r="J21" s="4">
        <f t="shared" ca="1" si="8"/>
        <v>46.682955807745941</v>
      </c>
      <c r="K21" s="4">
        <f t="shared" ca="1" si="9"/>
        <v>1.0463396416010744</v>
      </c>
      <c r="L21" s="4">
        <f t="shared" ca="1" si="10"/>
        <v>1.5019407487866328</v>
      </c>
      <c r="M21" s="4">
        <f t="shared" ca="1" si="11"/>
        <v>3.0250787274046909</v>
      </c>
    </row>
    <row r="22" spans="1:13" x14ac:dyDescent="0.25">
      <c r="A22" s="1" t="s">
        <v>32</v>
      </c>
      <c r="B22" s="4">
        <f t="shared" ca="1" si="0"/>
        <v>105.01164177935229</v>
      </c>
      <c r="C22" s="4">
        <f t="shared" ca="1" si="1"/>
        <v>94.481953238236656</v>
      </c>
      <c r="D22" s="4">
        <f t="shared" ca="1" si="2"/>
        <v>100.01495344143868</v>
      </c>
      <c r="E22" s="4">
        <f t="shared" ca="1" si="3"/>
        <v>1.9608308934913452</v>
      </c>
      <c r="F22" s="4">
        <f t="shared" ca="1" si="4"/>
        <v>5.0587897030347326</v>
      </c>
      <c r="G22" s="4">
        <f t="shared" ca="1" si="5"/>
        <v>93.779081600448919</v>
      </c>
      <c r="H22" s="5">
        <f t="shared" si="6"/>
        <v>40</v>
      </c>
      <c r="I22" s="4">
        <f t="shared" ca="1" si="7"/>
        <v>60.003992702992456</v>
      </c>
      <c r="J22" s="4">
        <f t="shared" ca="1" si="8"/>
        <v>47.021497377952322</v>
      </c>
      <c r="K22" s="4">
        <f t="shared" ca="1" si="9"/>
        <v>0.88343602397208787</v>
      </c>
      <c r="L22" s="4">
        <f t="shared" ca="1" si="10"/>
        <v>1.0504954871054513</v>
      </c>
      <c r="M22" s="4">
        <f t="shared" ca="1" si="11"/>
        <v>3.3944570554580835</v>
      </c>
    </row>
    <row r="23" spans="1:13" x14ac:dyDescent="0.25">
      <c r="A23" s="1" t="s">
        <v>33</v>
      </c>
      <c r="B23" s="4">
        <f t="shared" ca="1" si="0"/>
        <v>105.01281220101532</v>
      </c>
      <c r="C23" s="4">
        <f t="shared" ca="1" si="1"/>
        <v>94.479098945029776</v>
      </c>
      <c r="D23" s="4">
        <f t="shared" ca="1" si="2"/>
        <v>99.998858842233943</v>
      </c>
      <c r="E23" s="4">
        <f t="shared" ca="1" si="3"/>
        <v>1.9478624982747699</v>
      </c>
      <c r="F23" s="4">
        <f t="shared" ca="1" si="4"/>
        <v>5.0708903883948135</v>
      </c>
      <c r="G23" s="4">
        <f t="shared" ca="1" si="5"/>
        <v>93.74169674306205</v>
      </c>
      <c r="H23" s="5">
        <f t="shared" si="6"/>
        <v>40</v>
      </c>
      <c r="I23" s="4">
        <f t="shared" ca="1" si="7"/>
        <v>60.000771292339763</v>
      </c>
      <c r="J23" s="4">
        <f t="shared" ca="1" si="8"/>
        <v>46.939149717115107</v>
      </c>
      <c r="K23" s="4">
        <f t="shared" ca="1" si="9"/>
        <v>1.4560733191536586</v>
      </c>
      <c r="L23" s="4">
        <f t="shared" ca="1" si="10"/>
        <v>1.2458312149462611</v>
      </c>
      <c r="M23" s="4">
        <f t="shared" ca="1" si="11"/>
        <v>3.0303901896080103</v>
      </c>
    </row>
    <row r="24" spans="1:13" x14ac:dyDescent="0.25">
      <c r="A24" s="1" t="s">
        <v>34</v>
      </c>
      <c r="B24" s="4">
        <f t="shared" ca="1" si="0"/>
        <v>105.00528134441313</v>
      </c>
      <c r="C24" s="4">
        <f t="shared" ca="1" si="1"/>
        <v>94.470223081525646</v>
      </c>
      <c r="D24" s="4">
        <f t="shared" ca="1" si="2"/>
        <v>100.00589421621824</v>
      </c>
      <c r="E24" s="4">
        <f t="shared" ca="1" si="3"/>
        <v>1.9684126293607338</v>
      </c>
      <c r="F24" s="4">
        <f t="shared" ca="1" si="4"/>
        <v>5.0524208219795197</v>
      </c>
      <c r="G24" s="4">
        <f t="shared" ca="1" si="5"/>
        <v>93.740944509001494</v>
      </c>
      <c r="H24" s="5">
        <f t="shared" si="6"/>
        <v>40</v>
      </c>
      <c r="I24" s="4">
        <f t="shared" ca="1" si="7"/>
        <v>60.004057163354318</v>
      </c>
      <c r="J24" s="4">
        <f t="shared" ca="1" si="8"/>
        <v>46.993914943779444</v>
      </c>
      <c r="K24" s="4">
        <f t="shared" ca="1" si="9"/>
        <v>1.34129668468702</v>
      </c>
      <c r="L24" s="4">
        <f t="shared" ca="1" si="10"/>
        <v>1.0213531957069535</v>
      </c>
      <c r="M24" s="4">
        <f t="shared" ca="1" si="11"/>
        <v>3.0934407629879832</v>
      </c>
    </row>
    <row r="25" spans="1:13" x14ac:dyDescent="0.25">
      <c r="A25" s="1" t="s">
        <v>35</v>
      </c>
      <c r="B25" s="4">
        <f t="shared" ca="1" si="0"/>
        <v>104.99238457206918</v>
      </c>
      <c r="C25" s="4">
        <f t="shared" ca="1" si="1"/>
        <v>94.482518796696183</v>
      </c>
      <c r="D25" s="4">
        <f t="shared" ca="1" si="2"/>
        <v>99.998709568914649</v>
      </c>
      <c r="E25" s="4">
        <f t="shared" ca="1" si="3"/>
        <v>1.9605453678585807</v>
      </c>
      <c r="F25" s="4">
        <f t="shared" ca="1" si="4"/>
        <v>5.0711605380044746</v>
      </c>
      <c r="G25" s="4">
        <f t="shared" ca="1" si="5"/>
        <v>93.744952336370162</v>
      </c>
      <c r="H25" s="5">
        <f t="shared" si="6"/>
        <v>40</v>
      </c>
      <c r="I25" s="4">
        <f t="shared" ca="1" si="7"/>
        <v>60.00124510292342</v>
      </c>
      <c r="J25" s="4">
        <f t="shared" ca="1" si="8"/>
        <v>47.122133525107621</v>
      </c>
      <c r="K25" s="4">
        <f t="shared" ca="1" si="9"/>
        <v>1.1487911800192043</v>
      </c>
      <c r="L25" s="4">
        <f t="shared" ca="1" si="10"/>
        <v>1.4632628758390389</v>
      </c>
      <c r="M25" s="4">
        <f t="shared" ca="1" si="11"/>
        <v>3.626861754238158</v>
      </c>
    </row>
    <row r="26" spans="1:13" x14ac:dyDescent="0.25">
      <c r="A26" s="1" t="s">
        <v>36</v>
      </c>
      <c r="B26" s="4">
        <f t="shared" ca="1" si="0"/>
        <v>104.99247249130804</v>
      </c>
      <c r="C26" s="4">
        <f t="shared" ca="1" si="1"/>
        <v>94.471193865171657</v>
      </c>
      <c r="D26" s="4">
        <f t="shared" ca="1" si="2"/>
        <v>99.999167397279777</v>
      </c>
      <c r="E26" s="4">
        <f t="shared" ca="1" si="3"/>
        <v>1.9556174225907217</v>
      </c>
      <c r="F26" s="4">
        <f t="shared" ca="1" si="4"/>
        <v>5.0691931325645303</v>
      </c>
      <c r="G26" s="4">
        <f t="shared" ca="1" si="5"/>
        <v>93.74479745552992</v>
      </c>
      <c r="H26" s="5">
        <f t="shared" si="6"/>
        <v>40</v>
      </c>
      <c r="I26" s="4">
        <f t="shared" ca="1" si="7"/>
        <v>60.00555309899439</v>
      </c>
      <c r="J26" s="4">
        <f t="shared" ca="1" si="8"/>
        <v>46.878121803603776</v>
      </c>
      <c r="K26" s="4">
        <f t="shared" ca="1" si="9"/>
        <v>0.73748575755731993</v>
      </c>
      <c r="L26" s="4">
        <f t="shared" ca="1" si="10"/>
        <v>1.1757426461249143</v>
      </c>
      <c r="M26" s="4">
        <f t="shared" ca="1" si="11"/>
        <v>2.2768988280472606</v>
      </c>
    </row>
    <row r="27" spans="1:13" x14ac:dyDescent="0.25">
      <c r="A27" s="1" t="s">
        <v>37</v>
      </c>
      <c r="B27" s="4">
        <f t="shared" ca="1" si="0"/>
        <v>105.00375093514643</v>
      </c>
      <c r="C27" s="4">
        <f t="shared" ca="1" si="1"/>
        <v>94.478074172368679</v>
      </c>
      <c r="D27" s="4">
        <f t="shared" ca="1" si="2"/>
        <v>99.994990761220521</v>
      </c>
      <c r="E27" s="4">
        <f t="shared" ca="1" si="3"/>
        <v>1.9619822573393131</v>
      </c>
      <c r="F27" s="4">
        <f t="shared" ca="1" si="4"/>
        <v>5.0589028715560582</v>
      </c>
      <c r="G27" s="4">
        <f t="shared" ca="1" si="5"/>
        <v>93.761784461427354</v>
      </c>
      <c r="H27" s="5">
        <f t="shared" si="6"/>
        <v>40</v>
      </c>
      <c r="I27" s="4">
        <f t="shared" ca="1" si="7"/>
        <v>60.015308767778606</v>
      </c>
      <c r="J27" s="4">
        <f t="shared" ca="1" si="8"/>
        <v>46.942005593753287</v>
      </c>
      <c r="K27" s="4">
        <f t="shared" ca="1" si="9"/>
        <v>1.3883265389448325</v>
      </c>
      <c r="L27" s="4">
        <f t="shared" ca="1" si="10"/>
        <v>1.1386629970947129</v>
      </c>
      <c r="M27" s="4">
        <f t="shared" ca="1" si="11"/>
        <v>2.88141473426507</v>
      </c>
    </row>
    <row r="28" spans="1:13" x14ac:dyDescent="0.25">
      <c r="A28" s="1" t="s">
        <v>38</v>
      </c>
      <c r="B28" s="4">
        <f t="shared" ca="1" si="0"/>
        <v>104.99183412706165</v>
      </c>
      <c r="C28" s="4">
        <f t="shared" ca="1" si="1"/>
        <v>94.476807137639724</v>
      </c>
      <c r="D28" s="4">
        <f t="shared" ca="1" si="2"/>
        <v>99.987046408200825</v>
      </c>
      <c r="E28" s="4">
        <f t="shared" ca="1" si="3"/>
        <v>1.9685644231787882</v>
      </c>
      <c r="F28" s="4">
        <f t="shared" ca="1" si="4"/>
        <v>5.0593520754000521</v>
      </c>
      <c r="G28" s="4">
        <f t="shared" ca="1" si="5"/>
        <v>93.753267176634139</v>
      </c>
      <c r="H28" s="5">
        <f t="shared" si="6"/>
        <v>40</v>
      </c>
      <c r="I28" s="4">
        <f t="shared" ca="1" si="7"/>
        <v>59.990837076866626</v>
      </c>
      <c r="J28" s="4">
        <f t="shared" ca="1" si="8"/>
        <v>46.895382057549078</v>
      </c>
      <c r="K28" s="4">
        <f t="shared" ca="1" si="9"/>
        <v>1.1948056197693511</v>
      </c>
      <c r="L28" s="4">
        <f t="shared" ca="1" si="10"/>
        <v>1.1881899569933858</v>
      </c>
      <c r="M28" s="4">
        <f t="shared" ca="1" si="11"/>
        <v>3.0072223658591124</v>
      </c>
    </row>
    <row r="29" spans="1:13" x14ac:dyDescent="0.25">
      <c r="A29" s="1" t="s">
        <v>39</v>
      </c>
      <c r="B29" s="4">
        <f t="shared" ca="1" si="0"/>
        <v>105.00040985858175</v>
      </c>
      <c r="C29" s="4">
        <f t="shared" ca="1" si="1"/>
        <v>94.474667215351701</v>
      </c>
      <c r="D29" s="4">
        <f t="shared" ca="1" si="2"/>
        <v>100.00792597326159</v>
      </c>
      <c r="E29" s="4">
        <f t="shared" ca="1" si="3"/>
        <v>1.9399642125628862</v>
      </c>
      <c r="F29" s="4">
        <f t="shared" ca="1" si="4"/>
        <v>5.0534482396727043</v>
      </c>
      <c r="G29" s="4">
        <f t="shared" ca="1" si="5"/>
        <v>93.736724025525632</v>
      </c>
      <c r="H29" s="5">
        <f t="shared" si="6"/>
        <v>40</v>
      </c>
      <c r="I29" s="4">
        <f t="shared" ca="1" si="7"/>
        <v>60.002790743762382</v>
      </c>
      <c r="J29" s="4">
        <f t="shared" ca="1" si="8"/>
        <v>46.818837632026572</v>
      </c>
      <c r="K29" s="4">
        <f t="shared" ca="1" si="9"/>
        <v>1.0272107757156261</v>
      </c>
      <c r="L29" s="4">
        <f t="shared" ca="1" si="10"/>
        <v>0.99304356239796332</v>
      </c>
      <c r="M29" s="4">
        <f t="shared" ca="1" si="11"/>
        <v>2.6297139049455267</v>
      </c>
    </row>
    <row r="30" spans="1:13" x14ac:dyDescent="0.25">
      <c r="A30" s="1" t="s">
        <v>40</v>
      </c>
      <c r="B30" s="4">
        <f t="shared" ca="1" si="0"/>
        <v>104.99738486776121</v>
      </c>
      <c r="C30" s="4">
        <f t="shared" ca="1" si="1"/>
        <v>94.475644640809321</v>
      </c>
      <c r="D30" s="4">
        <f t="shared" ca="1" si="2"/>
        <v>99.99837042844598</v>
      </c>
      <c r="E30" s="4">
        <f t="shared" ca="1" si="3"/>
        <v>1.9557327364618495</v>
      </c>
      <c r="F30" s="4">
        <f t="shared" ca="1" si="4"/>
        <v>5.0361334248974954</v>
      </c>
      <c r="G30" s="4">
        <f t="shared" ca="1" si="5"/>
        <v>93.752676850284004</v>
      </c>
      <c r="H30" s="5">
        <f t="shared" si="6"/>
        <v>40</v>
      </c>
      <c r="I30" s="4">
        <f t="shared" ca="1" si="7"/>
        <v>60.00798296619287</v>
      </c>
      <c r="J30" s="4">
        <f t="shared" ca="1" si="8"/>
        <v>46.963601568328677</v>
      </c>
      <c r="K30" s="4">
        <f t="shared" ca="1" si="9"/>
        <v>1.2340191183185802</v>
      </c>
      <c r="L30" s="4">
        <f t="shared" ca="1" si="10"/>
        <v>1.1127933728904313</v>
      </c>
      <c r="M30" s="4">
        <f t="shared" ca="1" si="11"/>
        <v>2.9321639144503031</v>
      </c>
    </row>
    <row r="31" spans="1:13" x14ac:dyDescent="0.25">
      <c r="A31" s="1" t="s">
        <v>41</v>
      </c>
      <c r="B31" s="4">
        <f t="shared" ca="1" si="0"/>
        <v>104.99065660651563</v>
      </c>
      <c r="C31" s="4">
        <f t="shared" ca="1" si="1"/>
        <v>94.498280946689817</v>
      </c>
      <c r="D31" s="4">
        <f t="shared" ca="1" si="2"/>
        <v>100.00254078130463</v>
      </c>
      <c r="E31" s="4">
        <f t="shared" ca="1" si="3"/>
        <v>1.9606182415499018</v>
      </c>
      <c r="F31" s="4">
        <f t="shared" ca="1" si="4"/>
        <v>5.0596154433103955</v>
      </c>
      <c r="G31" s="4">
        <f t="shared" ca="1" si="5"/>
        <v>93.757015955896506</v>
      </c>
      <c r="H31" s="5">
        <f t="shared" si="6"/>
        <v>40</v>
      </c>
      <c r="I31" s="4">
        <f t="shared" ca="1" si="7"/>
        <v>59.999212292604192</v>
      </c>
      <c r="J31" s="4">
        <f t="shared" ca="1" si="8"/>
        <v>46.875922273832856</v>
      </c>
      <c r="K31" s="4">
        <f t="shared" ca="1" si="9"/>
        <v>0.95042409019303098</v>
      </c>
      <c r="L31" s="4">
        <f t="shared" ca="1" si="10"/>
        <v>1.0646894437334762</v>
      </c>
      <c r="M31" s="4">
        <f t="shared" ca="1" si="11"/>
        <v>2.4993670214896948</v>
      </c>
    </row>
    <row r="32" spans="1:13" x14ac:dyDescent="0.25">
      <c r="A32" s="1" t="s">
        <v>42</v>
      </c>
      <c r="B32" s="4">
        <f t="shared" ca="1" si="0"/>
        <v>104.99681968666124</v>
      </c>
      <c r="C32" s="4">
        <f t="shared" ca="1" si="1"/>
        <v>94.483643823717898</v>
      </c>
      <c r="D32" s="4">
        <f t="shared" ca="1" si="2"/>
        <v>99.987290488562422</v>
      </c>
      <c r="E32" s="4">
        <f t="shared" ca="1" si="3"/>
        <v>1.9699060959822998</v>
      </c>
      <c r="F32" s="4">
        <f t="shared" ca="1" si="4"/>
        <v>5.0643300090113694</v>
      </c>
      <c r="G32" s="4">
        <f t="shared" ca="1" si="5"/>
        <v>93.754488482854399</v>
      </c>
      <c r="H32" s="5">
        <f t="shared" si="6"/>
        <v>40</v>
      </c>
      <c r="I32" s="4">
        <f t="shared" ca="1" si="7"/>
        <v>60.003341007772718</v>
      </c>
      <c r="J32" s="4">
        <f t="shared" ca="1" si="8"/>
        <v>46.996383680123067</v>
      </c>
      <c r="K32" s="4">
        <f t="shared" ca="1" si="9"/>
        <v>1.1248186534636975</v>
      </c>
      <c r="L32" s="4">
        <f t="shared" ca="1" si="10"/>
        <v>0.9819592358548932</v>
      </c>
      <c r="M32" s="4">
        <f t="shared" ca="1" si="11"/>
        <v>2.9237675141372992</v>
      </c>
    </row>
    <row r="33" spans="1:13" x14ac:dyDescent="0.25">
      <c r="A33" s="1" t="s">
        <v>43</v>
      </c>
      <c r="B33" s="4">
        <f t="shared" ca="1" si="0"/>
        <v>105.01048148849033</v>
      </c>
      <c r="C33" s="4">
        <f t="shared" ca="1" si="1"/>
        <v>94.476599443446489</v>
      </c>
      <c r="D33" s="4">
        <f t="shared" ca="1" si="2"/>
        <v>100.01635717073185</v>
      </c>
      <c r="E33" s="4">
        <f t="shared" ca="1" si="3"/>
        <v>1.9603414058430255</v>
      </c>
      <c r="F33" s="4">
        <f t="shared" ca="1" si="4"/>
        <v>5.0656957808732113</v>
      </c>
      <c r="G33" s="4">
        <f t="shared" ca="1" si="5"/>
        <v>93.736332172283198</v>
      </c>
      <c r="H33" s="5">
        <f t="shared" si="6"/>
        <v>40</v>
      </c>
      <c r="I33" s="4">
        <f t="shared" ca="1" si="7"/>
        <v>59.999601234460506</v>
      </c>
      <c r="J33" s="4">
        <f t="shared" ca="1" si="8"/>
        <v>46.783895363357402</v>
      </c>
      <c r="K33" s="4">
        <f t="shared" ca="1" si="9"/>
        <v>0.55941279925573506</v>
      </c>
      <c r="L33" s="4">
        <f t="shared" ca="1" si="10"/>
        <v>0.72465039064520664</v>
      </c>
      <c r="M33" s="4">
        <f t="shared" ca="1" si="11"/>
        <v>2.7983386870324742</v>
      </c>
    </row>
    <row r="34" spans="1:13" x14ac:dyDescent="0.25">
      <c r="A34" s="1" t="s">
        <v>44</v>
      </c>
      <c r="B34" s="4">
        <f t="shared" ca="1" si="0"/>
        <v>105.00223048948988</v>
      </c>
      <c r="C34" s="4">
        <f t="shared" ca="1" si="1"/>
        <v>94.475829778858667</v>
      </c>
      <c r="D34" s="4">
        <f t="shared" ca="1" si="2"/>
        <v>99.99935196234803</v>
      </c>
      <c r="E34" s="4">
        <f t="shared" ca="1" si="3"/>
        <v>1.955140854638294</v>
      </c>
      <c r="F34" s="4">
        <f t="shared" ca="1" si="4"/>
        <v>5.0728775872050624</v>
      </c>
      <c r="G34" s="4">
        <f t="shared" ca="1" si="5"/>
        <v>93.747092194237851</v>
      </c>
      <c r="H34" s="5">
        <f t="shared" si="6"/>
        <v>40</v>
      </c>
      <c r="I34" s="4">
        <f t="shared" ca="1" si="7"/>
        <v>59.997460147577641</v>
      </c>
      <c r="J34" s="4">
        <f t="shared" ca="1" si="8"/>
        <v>46.99917492262832</v>
      </c>
      <c r="K34" s="4">
        <f t="shared" ca="1" si="9"/>
        <v>1.2160232417855585</v>
      </c>
      <c r="L34" s="4">
        <f t="shared" ca="1" si="10"/>
        <v>1.311054067124291</v>
      </c>
      <c r="M34" s="4">
        <f t="shared" ca="1" si="11"/>
        <v>2.6464210500635557</v>
      </c>
    </row>
    <row r="35" spans="1:13" x14ac:dyDescent="0.25">
      <c r="A35" s="1" t="s">
        <v>45</v>
      </c>
      <c r="B35" s="4">
        <f t="shared" ca="1" si="0"/>
        <v>104.96983131704698</v>
      </c>
      <c r="C35" s="4">
        <f t="shared" ca="1" si="1"/>
        <v>94.476681105558612</v>
      </c>
      <c r="D35" s="4">
        <f t="shared" ca="1" si="2"/>
        <v>100.0066482888992</v>
      </c>
      <c r="E35" s="4">
        <f t="shared" ca="1" si="3"/>
        <v>1.9577052811497297</v>
      </c>
      <c r="F35" s="4">
        <f t="shared" ca="1" si="4"/>
        <v>5.0695176577787722</v>
      </c>
      <c r="G35" s="4">
        <f t="shared" ca="1" si="5"/>
        <v>93.742024242198241</v>
      </c>
      <c r="H35" s="5">
        <f t="shared" si="6"/>
        <v>40</v>
      </c>
      <c r="I35" s="4">
        <f t="shared" ca="1" si="7"/>
        <v>59.996807752077274</v>
      </c>
      <c r="J35" s="4">
        <f t="shared" ca="1" si="8"/>
        <v>46.816234955366305</v>
      </c>
      <c r="K35" s="4">
        <f t="shared" ca="1" si="9"/>
        <v>0.75065470255475342</v>
      </c>
      <c r="L35" s="4">
        <f t="shared" ca="1" si="10"/>
        <v>1.2929063100144182</v>
      </c>
      <c r="M35" s="4">
        <f t="shared" ca="1" si="11"/>
        <v>2.7945428432780925</v>
      </c>
    </row>
    <row r="36" spans="1:13" x14ac:dyDescent="0.25">
      <c r="A36" s="1" t="s">
        <v>46</v>
      </c>
      <c r="B36" s="4">
        <f t="shared" ca="1" si="0"/>
        <v>105.00738022664987</v>
      </c>
      <c r="C36" s="4">
        <f t="shared" ca="1" si="1"/>
        <v>94.478907877599127</v>
      </c>
      <c r="D36" s="4">
        <f t="shared" ca="1" si="2"/>
        <v>99.991562563203061</v>
      </c>
      <c r="E36" s="4">
        <f t="shared" ca="1" si="3"/>
        <v>1.9604235389952889</v>
      </c>
      <c r="F36" s="4">
        <f t="shared" ca="1" si="4"/>
        <v>5.0508780671236462</v>
      </c>
      <c r="G36" s="4">
        <f t="shared" ca="1" si="5"/>
        <v>93.75126745684976</v>
      </c>
      <c r="H36" s="5">
        <f t="shared" si="6"/>
        <v>40</v>
      </c>
      <c r="I36" s="4">
        <f t="shared" ca="1" si="7"/>
        <v>60.001853590137586</v>
      </c>
      <c r="J36" s="4">
        <f t="shared" ca="1" si="8"/>
        <v>46.789162998500657</v>
      </c>
      <c r="K36" s="4">
        <f t="shared" ca="1" si="9"/>
        <v>1.2158618042486471</v>
      </c>
      <c r="L36" s="4">
        <f t="shared" ca="1" si="10"/>
        <v>1.1120972813848822</v>
      </c>
      <c r="M36" s="4">
        <f t="shared" ca="1" si="11"/>
        <v>2.5767299104199144</v>
      </c>
    </row>
    <row r="37" spans="1:13" x14ac:dyDescent="0.25">
      <c r="A37" s="1" t="s">
        <v>47</v>
      </c>
      <c r="B37" s="4">
        <f t="shared" ca="1" si="0"/>
        <v>105.00530876550626</v>
      </c>
      <c r="C37" s="4">
        <f t="shared" ca="1" si="1"/>
        <v>94.484655624476801</v>
      </c>
      <c r="D37" s="4">
        <f t="shared" ca="1" si="2"/>
        <v>99.998245956599362</v>
      </c>
      <c r="E37" s="4">
        <f t="shared" ca="1" si="3"/>
        <v>1.9506271124581853</v>
      </c>
      <c r="F37" s="4">
        <f t="shared" ca="1" si="4"/>
        <v>5.0581724889368394</v>
      </c>
      <c r="G37" s="4">
        <f t="shared" ca="1" si="5"/>
        <v>93.744213268482582</v>
      </c>
      <c r="H37" s="5">
        <f t="shared" si="6"/>
        <v>40</v>
      </c>
      <c r="I37" s="4">
        <f t="shared" ca="1" si="7"/>
        <v>60.009619171876103</v>
      </c>
      <c r="J37" s="4">
        <f t="shared" ca="1" si="8"/>
        <v>46.798961962379188</v>
      </c>
      <c r="K37" s="4">
        <f t="shared" ca="1" si="9"/>
        <v>0.94125453561065353</v>
      </c>
      <c r="L37" s="4">
        <f t="shared" ca="1" si="10"/>
        <v>0.79697411396857309</v>
      </c>
      <c r="M37" s="4">
        <f t="shared" ca="1" si="11"/>
        <v>3.0536630584947528</v>
      </c>
    </row>
    <row r="38" spans="1:13" x14ac:dyDescent="0.25">
      <c r="A38" s="1" t="s">
        <v>48</v>
      </c>
      <c r="B38" s="4">
        <f t="shared" ca="1" si="0"/>
        <v>104.99571667727128</v>
      </c>
      <c r="C38" s="4">
        <f t="shared" ca="1" si="1"/>
        <v>94.477184185870627</v>
      </c>
      <c r="D38" s="4">
        <f t="shared" ca="1" si="2"/>
        <v>99.986370306563259</v>
      </c>
      <c r="E38" s="4">
        <f t="shared" ca="1" si="3"/>
        <v>1.9724014635561646</v>
      </c>
      <c r="F38" s="4">
        <f t="shared" ca="1" si="4"/>
        <v>5.0604978769599187</v>
      </c>
      <c r="G38" s="4">
        <f t="shared" ca="1" si="5"/>
        <v>93.761739600634172</v>
      </c>
      <c r="H38" s="5">
        <f t="shared" si="6"/>
        <v>40</v>
      </c>
      <c r="I38" s="4">
        <f t="shared" ca="1" si="7"/>
        <v>59.994785606220717</v>
      </c>
      <c r="J38" s="4">
        <f t="shared" ca="1" si="8"/>
        <v>46.858117972958404</v>
      </c>
      <c r="K38" s="4">
        <f t="shared" ca="1" si="9"/>
        <v>1.090653165884143</v>
      </c>
      <c r="L38" s="4">
        <f t="shared" ca="1" si="10"/>
        <v>1.0357042130892684</v>
      </c>
      <c r="M38" s="4">
        <f t="shared" ca="1" si="11"/>
        <v>3.3130574365190966</v>
      </c>
    </row>
    <row r="39" spans="1:13" x14ac:dyDescent="0.25">
      <c r="A39" s="1" t="s">
        <v>49</v>
      </c>
      <c r="B39" s="4">
        <f t="shared" ca="1" si="0"/>
        <v>105.0015611307124</v>
      </c>
      <c r="C39" s="4">
        <f t="shared" ca="1" si="1"/>
        <v>94.493532384291981</v>
      </c>
      <c r="D39" s="4">
        <f t="shared" ca="1" si="2"/>
        <v>100.00938676573386</v>
      </c>
      <c r="E39" s="4">
        <f t="shared" ca="1" si="3"/>
        <v>1.9688950366531659</v>
      </c>
      <c r="F39" s="4">
        <f t="shared" ca="1" si="4"/>
        <v>5.0643038115729073</v>
      </c>
      <c r="G39" s="4">
        <f t="shared" ca="1" si="5"/>
        <v>93.749686920100899</v>
      </c>
      <c r="H39" s="5">
        <f t="shared" si="6"/>
        <v>40</v>
      </c>
      <c r="I39" s="4">
        <f t="shared" ca="1" si="7"/>
        <v>60.008003382680805</v>
      </c>
      <c r="J39" s="4">
        <f t="shared" ca="1" si="8"/>
        <v>46.815614112855592</v>
      </c>
      <c r="K39" s="4">
        <f t="shared" ca="1" si="9"/>
        <v>1.0325601534927977</v>
      </c>
      <c r="L39" s="4">
        <f t="shared" ca="1" si="10"/>
        <v>1.2292088603486544</v>
      </c>
      <c r="M39" s="4">
        <f t="shared" ca="1" si="11"/>
        <v>3.323681462345927</v>
      </c>
    </row>
    <row r="40" spans="1:13" x14ac:dyDescent="0.25">
      <c r="A40" s="1" t="s">
        <v>50</v>
      </c>
      <c r="B40" s="4">
        <f t="shared" ca="1" si="0"/>
        <v>105.0018486636437</v>
      </c>
      <c r="C40" s="4">
        <f t="shared" ca="1" si="1"/>
        <v>94.480347584079794</v>
      </c>
      <c r="D40" s="4">
        <f t="shared" ca="1" si="2"/>
        <v>100.00146580123977</v>
      </c>
      <c r="E40" s="4">
        <f t="shared" ca="1" si="3"/>
        <v>1.964199493792586</v>
      </c>
      <c r="F40" s="4">
        <f t="shared" ca="1" si="4"/>
        <v>5.0690129413899605</v>
      </c>
      <c r="G40" s="4">
        <f t="shared" ca="1" si="5"/>
        <v>93.743211561719392</v>
      </c>
      <c r="H40" s="5">
        <f t="shared" si="6"/>
        <v>40</v>
      </c>
      <c r="I40" s="4">
        <f t="shared" ca="1" si="7"/>
        <v>59.985252422929101</v>
      </c>
      <c r="J40" s="4">
        <f t="shared" ca="1" si="8"/>
        <v>46.82092911992504</v>
      </c>
      <c r="K40" s="4">
        <f t="shared" ca="1" si="9"/>
        <v>1.0363434265130793</v>
      </c>
      <c r="L40" s="4">
        <f t="shared" ca="1" si="10"/>
        <v>1.0831172218732616</v>
      </c>
      <c r="M40" s="4">
        <f t="shared" ca="1" si="11"/>
        <v>3.1962172771822526</v>
      </c>
    </row>
    <row r="41" spans="1:13" x14ac:dyDescent="0.25">
      <c r="A41" s="1" t="s">
        <v>51</v>
      </c>
      <c r="B41" s="4">
        <f t="shared" ca="1" si="0"/>
        <v>105.00892299773385</v>
      </c>
      <c r="C41" s="4">
        <f t="shared" ca="1" si="1"/>
        <v>94.48211985320475</v>
      </c>
      <c r="D41" s="4">
        <f t="shared" ca="1" si="2"/>
        <v>100.00836739902596</v>
      </c>
      <c r="E41" s="4">
        <f t="shared" ca="1" si="3"/>
        <v>1.9655862475226884</v>
      </c>
      <c r="F41" s="4">
        <f t="shared" ca="1" si="4"/>
        <v>5.0395570245533428</v>
      </c>
      <c r="G41" s="4">
        <f t="shared" ca="1" si="5"/>
        <v>93.743171554851315</v>
      </c>
      <c r="H41" s="5">
        <f t="shared" si="6"/>
        <v>40</v>
      </c>
      <c r="I41" s="4">
        <f t="shared" ca="1" si="7"/>
        <v>59.991173728092761</v>
      </c>
      <c r="J41" s="4">
        <f t="shared" ca="1" si="8"/>
        <v>46.931471197784703</v>
      </c>
      <c r="K41" s="4">
        <f t="shared" ca="1" si="9"/>
        <v>1.3387467638312189</v>
      </c>
      <c r="L41" s="4">
        <f t="shared" ca="1" si="10"/>
        <v>1.2641253243215278</v>
      </c>
      <c r="M41" s="4">
        <f t="shared" ca="1" si="11"/>
        <v>3.5105635021133437</v>
      </c>
    </row>
    <row r="42" spans="1:13" x14ac:dyDescent="0.25">
      <c r="A42" s="1" t="s">
        <v>52</v>
      </c>
      <c r="B42" s="4">
        <f t="shared" ca="1" si="0"/>
        <v>104.98530948402265</v>
      </c>
      <c r="C42" s="4">
        <f t="shared" ca="1" si="1"/>
        <v>94.485773377733764</v>
      </c>
      <c r="D42" s="4">
        <f t="shared" ca="1" si="2"/>
        <v>100.013261342532</v>
      </c>
      <c r="E42" s="4">
        <f t="shared" ca="1" si="3"/>
        <v>1.9539012016944508</v>
      </c>
      <c r="F42" s="4">
        <f t="shared" ca="1" si="4"/>
        <v>5.0542314562582016</v>
      </c>
      <c r="G42" s="4">
        <f t="shared" ca="1" si="5"/>
        <v>93.751542574154911</v>
      </c>
      <c r="H42" s="5">
        <f t="shared" si="6"/>
        <v>40</v>
      </c>
      <c r="I42" s="4">
        <f t="shared" ca="1" si="7"/>
        <v>60.00540920899364</v>
      </c>
      <c r="J42" s="4">
        <f t="shared" ca="1" si="8"/>
        <v>46.8984284968965</v>
      </c>
      <c r="K42" s="4">
        <f t="shared" ca="1" si="9"/>
        <v>0.87619174913565767</v>
      </c>
      <c r="L42" s="4">
        <f t="shared" ca="1" si="10"/>
        <v>1.1842662819450631</v>
      </c>
      <c r="M42" s="4">
        <f t="shared" ca="1" si="11"/>
        <v>2.8343548004664187</v>
      </c>
    </row>
    <row r="43" spans="1:13" x14ac:dyDescent="0.25">
      <c r="A43" s="1" t="s">
        <v>53</v>
      </c>
      <c r="B43" s="4">
        <f t="shared" ca="1" si="0"/>
        <v>104.993645212153</v>
      </c>
      <c r="C43" s="4">
        <f t="shared" ca="1" si="1"/>
        <v>94.485357056916044</v>
      </c>
      <c r="D43" s="4">
        <f t="shared" ca="1" si="2"/>
        <v>100.00009549116776</v>
      </c>
      <c r="E43" s="4">
        <f t="shared" ca="1" si="3"/>
        <v>1.9618179815369978</v>
      </c>
      <c r="F43" s="4">
        <f t="shared" ca="1" si="4"/>
        <v>5.0669071435567519</v>
      </c>
      <c r="G43" s="4">
        <f t="shared" ca="1" si="5"/>
        <v>93.743689971571925</v>
      </c>
      <c r="H43" s="5">
        <f t="shared" si="6"/>
        <v>40</v>
      </c>
      <c r="I43" s="4">
        <f t="shared" ca="1" si="7"/>
        <v>60.007278759287985</v>
      </c>
      <c r="J43" s="4">
        <f t="shared" ca="1" si="8"/>
        <v>46.793095889463807</v>
      </c>
      <c r="K43" s="4">
        <f t="shared" ca="1" si="9"/>
        <v>0.8335053605858409</v>
      </c>
      <c r="L43" s="4">
        <f t="shared" ca="1" si="10"/>
        <v>1.1744583173865</v>
      </c>
      <c r="M43" s="4">
        <f t="shared" ca="1" si="11"/>
        <v>3.4453707946536456</v>
      </c>
    </row>
    <row r="44" spans="1:13" x14ac:dyDescent="0.25">
      <c r="A44" s="1" t="s">
        <v>54</v>
      </c>
      <c r="B44" s="4">
        <f t="shared" ca="1" si="0"/>
        <v>104.99875732835766</v>
      </c>
      <c r="C44" s="4">
        <f t="shared" ca="1" si="1"/>
        <v>94.484923320140197</v>
      </c>
      <c r="D44" s="4">
        <f t="shared" ca="1" si="2"/>
        <v>99.998930255673116</v>
      </c>
      <c r="E44" s="4">
        <f t="shared" ca="1" si="3"/>
        <v>1.9681147889476074</v>
      </c>
      <c r="F44" s="4">
        <f t="shared" ca="1" si="4"/>
        <v>5.0597400319447488</v>
      </c>
      <c r="G44" s="4">
        <f t="shared" ca="1" si="5"/>
        <v>93.754048509539956</v>
      </c>
      <c r="H44" s="5">
        <f t="shared" si="6"/>
        <v>40</v>
      </c>
      <c r="I44" s="4">
        <f t="shared" ca="1" si="7"/>
        <v>59.995859891531573</v>
      </c>
      <c r="J44" s="4">
        <f t="shared" ca="1" si="8"/>
        <v>46.996850445951281</v>
      </c>
      <c r="K44" s="4">
        <f t="shared" ca="1" si="9"/>
        <v>0.94273660718952867</v>
      </c>
      <c r="L44" s="4">
        <f t="shared" ca="1" si="10"/>
        <v>1.2940829805102678</v>
      </c>
      <c r="M44" s="4">
        <f t="shared" ca="1" si="11"/>
        <v>3.0150936655542155</v>
      </c>
    </row>
    <row r="45" spans="1:13" x14ac:dyDescent="0.25">
      <c r="A45" s="1" t="s">
        <v>55</v>
      </c>
      <c r="B45" s="4">
        <f t="shared" ca="1" si="0"/>
        <v>105.00343174382188</v>
      </c>
      <c r="C45" s="4">
        <f t="shared" ca="1" si="1"/>
        <v>94.48518463813852</v>
      </c>
      <c r="D45" s="4">
        <f t="shared" ca="1" si="2"/>
        <v>100.00897794770927</v>
      </c>
      <c r="E45" s="4">
        <f t="shared" ca="1" si="3"/>
        <v>1.966127756678685</v>
      </c>
      <c r="F45" s="4">
        <f t="shared" ca="1" si="4"/>
        <v>5.0575415865252893</v>
      </c>
      <c r="G45" s="4">
        <f t="shared" ca="1" si="5"/>
        <v>93.737833310125865</v>
      </c>
      <c r="H45" s="5">
        <f t="shared" si="6"/>
        <v>40</v>
      </c>
      <c r="I45" s="4">
        <f t="shared" ca="1" si="7"/>
        <v>59.992225870293282</v>
      </c>
      <c r="J45" s="4">
        <f t="shared" ca="1" si="8"/>
        <v>47.029999376730501</v>
      </c>
      <c r="K45" s="4">
        <f t="shared" ca="1" si="9"/>
        <v>1.3361390667983559</v>
      </c>
      <c r="L45" s="4">
        <f t="shared" ca="1" si="10"/>
        <v>1.3782851792626527</v>
      </c>
      <c r="M45" s="4">
        <f t="shared" ca="1" si="11"/>
        <v>2.6764884769153134</v>
      </c>
    </row>
    <row r="46" spans="1:13" x14ac:dyDescent="0.25">
      <c r="A46" s="1" t="s">
        <v>56</v>
      </c>
      <c r="B46" s="4">
        <f t="shared" ca="1" si="0"/>
        <v>105.00581580049005</v>
      </c>
      <c r="C46" s="4">
        <f t="shared" ca="1" si="1"/>
        <v>94.491805834272128</v>
      </c>
      <c r="D46" s="4">
        <f t="shared" ca="1" si="2"/>
        <v>100.01109067974235</v>
      </c>
      <c r="E46" s="4">
        <f t="shared" ca="1" si="3"/>
        <v>1.9474874402681872</v>
      </c>
      <c r="F46" s="4">
        <f t="shared" ca="1" si="4"/>
        <v>5.0526728405715238</v>
      </c>
      <c r="G46" s="4">
        <f t="shared" ca="1" si="5"/>
        <v>93.743623667704597</v>
      </c>
      <c r="H46" s="5">
        <f t="shared" si="6"/>
        <v>40</v>
      </c>
      <c r="I46" s="4">
        <f t="shared" ca="1" si="7"/>
        <v>60.004295560527247</v>
      </c>
      <c r="J46" s="4">
        <f t="shared" ca="1" si="8"/>
        <v>46.834586486544744</v>
      </c>
      <c r="K46" s="4">
        <f t="shared" ca="1" si="9"/>
        <v>1.0560770812217342</v>
      </c>
      <c r="L46" s="4">
        <f t="shared" ca="1" si="10"/>
        <v>1.1247431848497549</v>
      </c>
      <c r="M46" s="4">
        <f t="shared" ca="1" si="11"/>
        <v>3.3414387595755439</v>
      </c>
    </row>
    <row r="47" spans="1:13" x14ac:dyDescent="0.25">
      <c r="A47" s="1" t="s">
        <v>57</v>
      </c>
      <c r="B47" s="4">
        <f t="shared" ca="1" si="0"/>
        <v>104.99037592319172</v>
      </c>
      <c r="C47" s="4">
        <f t="shared" ca="1" si="1"/>
        <v>94.472005319577789</v>
      </c>
      <c r="D47" s="4">
        <f t="shared" ca="1" si="2"/>
        <v>100.01077948262336</v>
      </c>
      <c r="E47" s="4">
        <f t="shared" ca="1" si="3"/>
        <v>1.9656683797090599</v>
      </c>
      <c r="F47" s="4">
        <f t="shared" ca="1" si="4"/>
        <v>5.0430878576108675</v>
      </c>
      <c r="G47" s="4">
        <f t="shared" ca="1" si="5"/>
        <v>93.757876201037178</v>
      </c>
      <c r="H47" s="5">
        <f t="shared" si="6"/>
        <v>40</v>
      </c>
      <c r="I47" s="4">
        <f t="shared" ca="1" si="7"/>
        <v>59.993757473659102</v>
      </c>
      <c r="J47" s="4">
        <f t="shared" ca="1" si="8"/>
        <v>46.919982071664684</v>
      </c>
      <c r="K47" s="4">
        <f t="shared" ca="1" si="9"/>
        <v>0.96330529549811705</v>
      </c>
      <c r="L47" s="4">
        <f t="shared" ca="1" si="10"/>
        <v>1.407526302405459</v>
      </c>
      <c r="M47" s="4">
        <f t="shared" ca="1" si="11"/>
        <v>3.100018579687617</v>
      </c>
    </row>
    <row r="48" spans="1:13" x14ac:dyDescent="0.25">
      <c r="A48" s="1" t="s">
        <v>58</v>
      </c>
      <c r="B48" s="4">
        <f t="shared" ca="1" si="0"/>
        <v>104.99938957658898</v>
      </c>
      <c r="C48" s="4">
        <f t="shared" ca="1" si="1"/>
        <v>94.496765885588772</v>
      </c>
      <c r="D48" s="4">
        <f t="shared" ca="1" si="2"/>
        <v>99.992023436715584</v>
      </c>
      <c r="E48" s="4">
        <f t="shared" ca="1" si="3"/>
        <v>1.9714040354825952</v>
      </c>
      <c r="F48" s="4">
        <f t="shared" ca="1" si="4"/>
        <v>5.0548258444753023</v>
      </c>
      <c r="G48" s="4">
        <f t="shared" ca="1" si="5"/>
        <v>93.760301284172272</v>
      </c>
      <c r="H48" s="5">
        <f t="shared" si="6"/>
        <v>40</v>
      </c>
      <c r="I48" s="4">
        <f t="shared" ca="1" si="7"/>
        <v>59.98959554084265</v>
      </c>
      <c r="J48" s="4">
        <f t="shared" ca="1" si="8"/>
        <v>46.867437438325396</v>
      </c>
      <c r="K48" s="4">
        <f t="shared" ca="1" si="9"/>
        <v>1.1490571348065535</v>
      </c>
      <c r="L48" s="4">
        <f t="shared" ca="1" si="10"/>
        <v>0.89910592410560553</v>
      </c>
      <c r="M48" s="4">
        <f t="shared" ca="1" si="11"/>
        <v>3.1749132240908269</v>
      </c>
    </row>
    <row r="49" spans="1:13" x14ac:dyDescent="0.25">
      <c r="A49" s="1" t="s">
        <v>59</v>
      </c>
      <c r="B49" s="4">
        <f t="shared" ca="1" si="0"/>
        <v>104.99283738548758</v>
      </c>
      <c r="C49" s="4">
        <f t="shared" ca="1" si="1"/>
        <v>94.473823647982726</v>
      </c>
      <c r="D49" s="4">
        <f t="shared" ca="1" si="2"/>
        <v>100.00936631636428</v>
      </c>
      <c r="E49" s="4">
        <f t="shared" ca="1" si="3"/>
        <v>1.9511852636610976</v>
      </c>
      <c r="F49" s="4">
        <f t="shared" ca="1" si="4"/>
        <v>5.0445924573325636</v>
      </c>
      <c r="G49" s="4">
        <f t="shared" ca="1" si="5"/>
        <v>93.749164939405333</v>
      </c>
      <c r="H49" s="5">
        <f t="shared" si="6"/>
        <v>40</v>
      </c>
      <c r="I49" s="4">
        <f t="shared" ca="1" si="7"/>
        <v>59.998236041148452</v>
      </c>
      <c r="J49" s="4">
        <f t="shared" ca="1" si="8"/>
        <v>46.763772875111073</v>
      </c>
      <c r="K49" s="4">
        <f t="shared" ca="1" si="9"/>
        <v>1.2105081486516966</v>
      </c>
      <c r="L49" s="4">
        <f t="shared" ca="1" si="10"/>
        <v>1.0629442641792106</v>
      </c>
      <c r="M49" s="4">
        <f t="shared" ca="1" si="11"/>
        <v>2.9609194330390403</v>
      </c>
    </row>
    <row r="50" spans="1:13" x14ac:dyDescent="0.25">
      <c r="A50" s="1" t="s">
        <v>60</v>
      </c>
      <c r="B50" s="4">
        <f t="shared" ca="1" si="0"/>
        <v>104.98882673954161</v>
      </c>
      <c r="C50" s="4">
        <f t="shared" ca="1" si="1"/>
        <v>94.486080452591125</v>
      </c>
      <c r="D50" s="4">
        <f t="shared" ca="1" si="2"/>
        <v>99.991952534691137</v>
      </c>
      <c r="E50" s="4">
        <f t="shared" ca="1" si="3"/>
        <v>1.9580752344177339</v>
      </c>
      <c r="F50" s="4">
        <f t="shared" ca="1" si="4"/>
        <v>5.0629468982850048</v>
      </c>
      <c r="G50" s="4">
        <f t="shared" ca="1" si="5"/>
        <v>93.755011673372763</v>
      </c>
      <c r="H50" s="5">
        <f t="shared" si="6"/>
        <v>40</v>
      </c>
      <c r="I50" s="4">
        <f t="shared" ca="1" si="7"/>
        <v>59.992641708172073</v>
      </c>
      <c r="J50" s="4">
        <f t="shared" ca="1" si="8"/>
        <v>47.023061944590417</v>
      </c>
      <c r="K50" s="4">
        <f t="shared" ca="1" si="9"/>
        <v>1.4450132754308949</v>
      </c>
      <c r="L50" s="4">
        <f t="shared" ca="1" si="10"/>
        <v>1.1110458907980496</v>
      </c>
      <c r="M50" s="4">
        <f t="shared" ca="1" si="11"/>
        <v>2.3033232357363547</v>
      </c>
    </row>
    <row r="51" spans="1:13" x14ac:dyDescent="0.25">
      <c r="A51" s="1" t="s">
        <v>61</v>
      </c>
      <c r="B51" s="4">
        <f t="shared" ca="1" si="0"/>
        <v>105.00156634233467</v>
      </c>
      <c r="C51" s="4">
        <f t="shared" ca="1" si="1"/>
        <v>94.474407624253374</v>
      </c>
      <c r="D51" s="4">
        <f t="shared" ca="1" si="2"/>
        <v>99.999337515659775</v>
      </c>
      <c r="E51" s="4">
        <f t="shared" ca="1" si="3"/>
        <v>1.9600341316359795</v>
      </c>
      <c r="F51" s="4">
        <f t="shared" ca="1" si="4"/>
        <v>5.0497835331680356</v>
      </c>
      <c r="G51" s="4">
        <f t="shared" ca="1" si="5"/>
        <v>93.7422618343398</v>
      </c>
      <c r="H51" s="5">
        <f t="shared" si="6"/>
        <v>40</v>
      </c>
      <c r="I51" s="4">
        <f t="shared" ca="1" si="7"/>
        <v>59.996932001761294</v>
      </c>
      <c r="J51" s="4">
        <f t="shared" ca="1" si="8"/>
        <v>46.967018154677994</v>
      </c>
      <c r="K51" s="4">
        <f t="shared" ca="1" si="9"/>
        <v>1.1755267919904497</v>
      </c>
      <c r="L51" s="4">
        <f t="shared" ca="1" si="10"/>
        <v>1.2286563666334587</v>
      </c>
      <c r="M51" s="4">
        <f t="shared" ca="1" si="11"/>
        <v>2.9877849023527245</v>
      </c>
    </row>
    <row r="52" spans="1:13" x14ac:dyDescent="0.25">
      <c r="A52" s="1" t="s">
        <v>62</v>
      </c>
      <c r="B52" s="4">
        <f t="shared" ca="1" si="0"/>
        <v>104.99568049725285</v>
      </c>
      <c r="C52" s="4">
        <f t="shared" ca="1" si="1"/>
        <v>94.493867690770657</v>
      </c>
      <c r="D52" s="4">
        <f t="shared" ca="1" si="2"/>
        <v>100.00085274396322</v>
      </c>
      <c r="E52" s="4">
        <f t="shared" ca="1" si="3"/>
        <v>1.966582342239052</v>
      </c>
      <c r="F52" s="4">
        <f t="shared" ca="1" si="4"/>
        <v>5.0593587838521037</v>
      </c>
      <c r="G52" s="4">
        <f t="shared" ca="1" si="5"/>
        <v>93.749600318122546</v>
      </c>
      <c r="H52" s="5">
        <f t="shared" si="6"/>
        <v>40</v>
      </c>
      <c r="I52" s="4">
        <f t="shared" ca="1" si="7"/>
        <v>59.997351666646551</v>
      </c>
      <c r="J52" s="4">
        <f t="shared" ca="1" si="8"/>
        <v>46.917904666747916</v>
      </c>
      <c r="K52" s="4">
        <f t="shared" ca="1" si="9"/>
        <v>0.76345295396261248</v>
      </c>
      <c r="L52" s="4">
        <f t="shared" ca="1" si="10"/>
        <v>0.84677935215768829</v>
      </c>
      <c r="M52" s="4">
        <f t="shared" ca="1" si="11"/>
        <v>3.0120759313334653</v>
      </c>
    </row>
    <row r="53" spans="1:13" x14ac:dyDescent="0.25">
      <c r="A53" s="1" t="s">
        <v>63</v>
      </c>
      <c r="B53" s="4">
        <f t="shared" ca="1" si="0"/>
        <v>104.99425473390413</v>
      </c>
      <c r="C53" s="4">
        <f t="shared" ca="1" si="1"/>
        <v>94.485634966225348</v>
      </c>
      <c r="D53" s="4">
        <f t="shared" ca="1" si="2"/>
        <v>100.00299984016243</v>
      </c>
      <c r="E53" s="4">
        <f t="shared" ca="1" si="3"/>
        <v>1.9552509737066204</v>
      </c>
      <c r="F53" s="4">
        <f t="shared" ca="1" si="4"/>
        <v>5.0601966576549939</v>
      </c>
      <c r="G53" s="4">
        <f t="shared" ca="1" si="5"/>
        <v>93.762645238492084</v>
      </c>
      <c r="H53" s="5">
        <f t="shared" si="6"/>
        <v>40</v>
      </c>
      <c r="I53" s="4">
        <f t="shared" ca="1" si="7"/>
        <v>60.012140953350482</v>
      </c>
      <c r="J53" s="4">
        <f t="shared" ca="1" si="8"/>
        <v>46.928635180630586</v>
      </c>
      <c r="K53" s="4">
        <f t="shared" ca="1" si="9"/>
        <v>1.0762997917776493</v>
      </c>
      <c r="L53" s="4">
        <f t="shared" ca="1" si="10"/>
        <v>0.7084345374297647</v>
      </c>
      <c r="M53" s="4">
        <f t="shared" ca="1" si="11"/>
        <v>2.7240453802596161</v>
      </c>
    </row>
    <row r="54" spans="1:13" x14ac:dyDescent="0.25">
      <c r="A54" s="1" t="s">
        <v>64</v>
      </c>
      <c r="B54" s="4">
        <f t="shared" ca="1" si="0"/>
        <v>105.01270840700141</v>
      </c>
      <c r="C54" s="4">
        <f t="shared" ca="1" si="1"/>
        <v>94.478736957518677</v>
      </c>
      <c r="D54" s="4">
        <f t="shared" ca="1" si="2"/>
        <v>100.00274945534711</v>
      </c>
      <c r="E54" s="4">
        <f t="shared" ca="1" si="3"/>
        <v>1.9725185891955419</v>
      </c>
      <c r="F54" s="4">
        <f t="shared" ca="1" si="4"/>
        <v>5.0645818197120924</v>
      </c>
      <c r="G54" s="4">
        <f t="shared" ca="1" si="5"/>
        <v>93.75356084232898</v>
      </c>
      <c r="H54" s="5">
        <f t="shared" si="6"/>
        <v>40</v>
      </c>
      <c r="I54" s="4">
        <f t="shared" ca="1" si="7"/>
        <v>60.01667763249452</v>
      </c>
      <c r="J54" s="4">
        <f t="shared" ca="1" si="8"/>
        <v>46.914900524968289</v>
      </c>
      <c r="K54" s="4">
        <f t="shared" ca="1" si="9"/>
        <v>0.95955728360353598</v>
      </c>
      <c r="L54" s="4">
        <f t="shared" ca="1" si="10"/>
        <v>1.305401046317423</v>
      </c>
      <c r="M54" s="4">
        <f t="shared" ca="1" si="11"/>
        <v>3.3789617409406651</v>
      </c>
    </row>
    <row r="55" spans="1:13" x14ac:dyDescent="0.25">
      <c r="A55" s="1" t="s">
        <v>65</v>
      </c>
      <c r="B55" s="4">
        <f t="shared" ca="1" si="0"/>
        <v>104.99863958735735</v>
      </c>
      <c r="C55" s="4">
        <f t="shared" ca="1" si="1"/>
        <v>94.471919894272261</v>
      </c>
      <c r="D55" s="4">
        <f t="shared" ca="1" si="2"/>
        <v>99.991215301055362</v>
      </c>
      <c r="E55" s="4">
        <f t="shared" ca="1" si="3"/>
        <v>1.9685351099338098</v>
      </c>
      <c r="F55" s="4">
        <f t="shared" ca="1" si="4"/>
        <v>5.0604914473321045</v>
      </c>
      <c r="G55" s="4">
        <f t="shared" ca="1" si="5"/>
        <v>93.748823974711698</v>
      </c>
      <c r="H55" s="5">
        <f t="shared" si="6"/>
        <v>40</v>
      </c>
      <c r="I55" s="4">
        <f t="shared" ca="1" si="7"/>
        <v>60.010497239353832</v>
      </c>
      <c r="J55" s="4">
        <f t="shared" ca="1" si="8"/>
        <v>46.857270239052411</v>
      </c>
      <c r="K55" s="4">
        <f t="shared" ca="1" si="9"/>
        <v>0.95326010031466624</v>
      </c>
      <c r="L55" s="4">
        <f t="shared" ca="1" si="10"/>
        <v>0.95430561414253667</v>
      </c>
      <c r="M55" s="4">
        <f t="shared" ca="1" si="11"/>
        <v>3.6375343747479687</v>
      </c>
    </row>
    <row r="56" spans="1:13" x14ac:dyDescent="0.25">
      <c r="A56" s="1" t="s">
        <v>66</v>
      </c>
      <c r="B56" s="4">
        <f t="shared" ca="1" si="0"/>
        <v>104.99990851404989</v>
      </c>
      <c r="C56" s="4">
        <f t="shared" ca="1" si="1"/>
        <v>94.474995580550811</v>
      </c>
      <c r="D56" s="4">
        <f t="shared" ca="1" si="2"/>
        <v>99.984090146344585</v>
      </c>
      <c r="E56" s="4">
        <f t="shared" ca="1" si="3"/>
        <v>1.9587756150461915</v>
      </c>
      <c r="F56" s="4">
        <f t="shared" ca="1" si="4"/>
        <v>5.0701172780832762</v>
      </c>
      <c r="G56" s="4">
        <f t="shared" ca="1" si="5"/>
        <v>93.734381761234459</v>
      </c>
      <c r="H56" s="5">
        <f t="shared" si="6"/>
        <v>40</v>
      </c>
      <c r="I56" s="4">
        <f t="shared" ca="1" si="7"/>
        <v>59.992420393405325</v>
      </c>
      <c r="J56" s="4">
        <f t="shared" ca="1" si="8"/>
        <v>46.905194905890546</v>
      </c>
      <c r="K56" s="4">
        <f t="shared" ca="1" si="9"/>
        <v>0.95897623267336307</v>
      </c>
      <c r="L56" s="4">
        <f t="shared" ca="1" si="10"/>
        <v>1.1715009839002017</v>
      </c>
      <c r="M56" s="4">
        <f t="shared" ca="1" si="11"/>
        <v>2.6380000503249463</v>
      </c>
    </row>
    <row r="57" spans="1:13" x14ac:dyDescent="0.25">
      <c r="A57" s="1" t="s">
        <v>67</v>
      </c>
      <c r="B57" s="4">
        <f t="shared" ca="1" si="0"/>
        <v>104.98716464085419</v>
      </c>
      <c r="C57" s="4">
        <f t="shared" ca="1" si="1"/>
        <v>94.476204928137506</v>
      </c>
      <c r="D57" s="4">
        <f t="shared" ca="1" si="2"/>
        <v>99.995740434911937</v>
      </c>
      <c r="E57" s="4">
        <f t="shared" ca="1" si="3"/>
        <v>1.9650136683605273</v>
      </c>
      <c r="F57" s="4">
        <f t="shared" ca="1" si="4"/>
        <v>5.0617623305897963</v>
      </c>
      <c r="G57" s="4">
        <f t="shared" ca="1" si="5"/>
        <v>93.749579677262929</v>
      </c>
      <c r="H57" s="5">
        <f t="shared" si="6"/>
        <v>40</v>
      </c>
      <c r="I57" s="4">
        <f t="shared" ca="1" si="7"/>
        <v>59.994166307512387</v>
      </c>
      <c r="J57" s="4">
        <f t="shared" ca="1" si="8"/>
        <v>46.806042703879186</v>
      </c>
      <c r="K57" s="4">
        <f t="shared" ca="1" si="9"/>
        <v>1.0838641108023435</v>
      </c>
      <c r="L57" s="4">
        <f t="shared" ca="1" si="10"/>
        <v>0.96057288892444559</v>
      </c>
      <c r="M57" s="4">
        <f t="shared" ca="1" si="11"/>
        <v>3.0441495408924895</v>
      </c>
    </row>
    <row r="58" spans="1:13" x14ac:dyDescent="0.25">
      <c r="A58" s="1" t="s">
        <v>68</v>
      </c>
      <c r="B58" s="4">
        <f t="shared" ca="1" si="0"/>
        <v>105.007554357484</v>
      </c>
      <c r="C58" s="4">
        <f t="shared" ca="1" si="1"/>
        <v>94.482918023103551</v>
      </c>
      <c r="D58" s="4">
        <f t="shared" ca="1" si="2"/>
        <v>99.999746400695315</v>
      </c>
      <c r="E58" s="4">
        <f t="shared" ca="1" si="3"/>
        <v>1.9532680656553238</v>
      </c>
      <c r="F58" s="4">
        <f t="shared" ca="1" si="4"/>
        <v>5.0604416908370542</v>
      </c>
      <c r="G58" s="4">
        <f t="shared" ca="1" si="5"/>
        <v>93.759633121696083</v>
      </c>
      <c r="H58" s="5">
        <f t="shared" si="6"/>
        <v>40</v>
      </c>
      <c r="I58" s="4">
        <f t="shared" ca="1" si="7"/>
        <v>59.993833656505643</v>
      </c>
      <c r="J58" s="4">
        <f t="shared" ca="1" si="8"/>
        <v>46.92450522881748</v>
      </c>
      <c r="K58" s="4">
        <f t="shared" ca="1" si="9"/>
        <v>1.4380344337821227</v>
      </c>
      <c r="L58" s="4">
        <f t="shared" ca="1" si="10"/>
        <v>1.0157872878823329</v>
      </c>
      <c r="M58" s="4">
        <f t="shared" ca="1" si="11"/>
        <v>2.6180338605640179</v>
      </c>
    </row>
    <row r="59" spans="1:13" x14ac:dyDescent="0.25">
      <c r="A59" s="1" t="s">
        <v>69</v>
      </c>
      <c r="B59" s="4">
        <f t="shared" ca="1" si="0"/>
        <v>104.97769978327433</v>
      </c>
      <c r="C59" s="4">
        <f t="shared" ca="1" si="1"/>
        <v>94.466295638766965</v>
      </c>
      <c r="D59" s="4">
        <f t="shared" ca="1" si="2"/>
        <v>99.996821810030184</v>
      </c>
      <c r="E59" s="4">
        <f t="shared" ca="1" si="3"/>
        <v>1.9619280717586933</v>
      </c>
      <c r="F59" s="4">
        <f t="shared" ca="1" si="4"/>
        <v>5.0527047034808383</v>
      </c>
      <c r="G59" s="4">
        <f t="shared" ca="1" si="5"/>
        <v>93.744842295386732</v>
      </c>
      <c r="H59" s="5">
        <f t="shared" si="6"/>
        <v>40</v>
      </c>
      <c r="I59" s="4">
        <f t="shared" ca="1" si="7"/>
        <v>60.012047397271559</v>
      </c>
      <c r="J59" s="4">
        <f t="shared" ca="1" si="8"/>
        <v>46.934123809561193</v>
      </c>
      <c r="K59" s="4">
        <f t="shared" ca="1" si="9"/>
        <v>0.82265757497251646</v>
      </c>
      <c r="L59" s="4">
        <f t="shared" ca="1" si="10"/>
        <v>1.1735264631208682</v>
      </c>
      <c r="M59" s="4">
        <f t="shared" ca="1" si="11"/>
        <v>2.6751899912008152</v>
      </c>
    </row>
    <row r="60" spans="1:13" x14ac:dyDescent="0.25">
      <c r="A60" s="1" t="s">
        <v>70</v>
      </c>
      <c r="B60" s="4">
        <f t="shared" ca="1" si="0"/>
        <v>105.00237129126432</v>
      </c>
      <c r="C60" s="4">
        <f t="shared" ca="1" si="1"/>
        <v>94.480199506618249</v>
      </c>
      <c r="D60" s="4">
        <f t="shared" ca="1" si="2"/>
        <v>100.00094860790666</v>
      </c>
      <c r="E60" s="4">
        <f t="shared" ca="1" si="3"/>
        <v>1.9782338537331041</v>
      </c>
      <c r="F60" s="4">
        <f t="shared" ca="1" si="4"/>
        <v>5.0641993032517636</v>
      </c>
      <c r="G60" s="4">
        <f t="shared" ca="1" si="5"/>
        <v>93.759541442159275</v>
      </c>
      <c r="H60" s="5">
        <f t="shared" si="6"/>
        <v>40</v>
      </c>
      <c r="I60" s="4">
        <f t="shared" ca="1" si="7"/>
        <v>60.011767205802286</v>
      </c>
      <c r="J60" s="4">
        <f t="shared" ca="1" si="8"/>
        <v>46.844775134834123</v>
      </c>
      <c r="K60" s="4">
        <f t="shared" ca="1" si="9"/>
        <v>1.0864268100350285</v>
      </c>
      <c r="L60" s="4">
        <f t="shared" ca="1" si="10"/>
        <v>1.1179261649307386</v>
      </c>
      <c r="M60" s="4">
        <f t="shared" ca="1" si="11"/>
        <v>2.6588166594369786</v>
      </c>
    </row>
    <row r="61" spans="1:13" x14ac:dyDescent="0.25">
      <c r="A61" s="1" t="s">
        <v>71</v>
      </c>
      <c r="B61" s="4">
        <f t="shared" ca="1" si="0"/>
        <v>105.01332382304578</v>
      </c>
      <c r="C61" s="4">
        <f t="shared" ca="1" si="1"/>
        <v>94.499079480571964</v>
      </c>
      <c r="D61" s="4">
        <f t="shared" ca="1" si="2"/>
        <v>99.993719805918289</v>
      </c>
      <c r="E61" s="4">
        <f t="shared" ca="1" si="3"/>
        <v>1.9538730308232755</v>
      </c>
      <c r="F61" s="4">
        <f t="shared" ca="1" si="4"/>
        <v>5.0566237872459645</v>
      </c>
      <c r="G61" s="4">
        <f t="shared" ca="1" si="5"/>
        <v>93.753128085037687</v>
      </c>
      <c r="H61" s="5">
        <f t="shared" si="6"/>
        <v>40</v>
      </c>
      <c r="I61" s="4">
        <f t="shared" ca="1" si="7"/>
        <v>60.001231451683033</v>
      </c>
      <c r="J61" s="4">
        <f t="shared" ca="1" si="8"/>
        <v>46.980342840497897</v>
      </c>
      <c r="K61" s="4">
        <f t="shared" ca="1" si="9"/>
        <v>1.3767720749459791</v>
      </c>
      <c r="L61" s="4">
        <f t="shared" ca="1" si="10"/>
        <v>0.95225356976509767</v>
      </c>
      <c r="M61" s="4">
        <f t="shared" ca="1" si="11"/>
        <v>3.1128685867959338</v>
      </c>
    </row>
    <row r="62" spans="1:13" x14ac:dyDescent="0.25">
      <c r="A62" s="1" t="s">
        <v>72</v>
      </c>
      <c r="B62" s="4">
        <f t="shared" ca="1" si="0"/>
        <v>104.98972420450626</v>
      </c>
      <c r="C62" s="4">
        <f t="shared" ca="1" si="1"/>
        <v>94.489841161303914</v>
      </c>
      <c r="D62" s="4">
        <f t="shared" ca="1" si="2"/>
        <v>99.997917980713325</v>
      </c>
      <c r="E62" s="4">
        <f t="shared" ca="1" si="3"/>
        <v>1.9699874610416728</v>
      </c>
      <c r="F62" s="4">
        <f t="shared" ca="1" si="4"/>
        <v>5.061658664055626</v>
      </c>
      <c r="G62" s="4">
        <f t="shared" ca="1" si="5"/>
        <v>93.767031044472603</v>
      </c>
      <c r="H62" s="5">
        <f t="shared" si="6"/>
        <v>40</v>
      </c>
      <c r="I62" s="4">
        <f t="shared" ca="1" si="7"/>
        <v>59.986055928252505</v>
      </c>
      <c r="J62" s="4">
        <f t="shared" ca="1" si="8"/>
        <v>46.797827397184392</v>
      </c>
      <c r="K62" s="4">
        <f t="shared" ca="1" si="9"/>
        <v>0.9252327197258492</v>
      </c>
      <c r="L62" s="4">
        <f t="shared" ca="1" si="10"/>
        <v>1.0027957571858288</v>
      </c>
      <c r="M62" s="4">
        <f t="shared" ca="1" si="11"/>
        <v>3.1077788729270099</v>
      </c>
    </row>
    <row r="63" spans="1:13" x14ac:dyDescent="0.25">
      <c r="A63" s="1" t="s">
        <v>73</v>
      </c>
      <c r="B63" s="4">
        <f t="shared" ca="1" si="0"/>
        <v>105.00806292078101</v>
      </c>
      <c r="C63" s="4">
        <f t="shared" ca="1" si="1"/>
        <v>94.482911279564092</v>
      </c>
      <c r="D63" s="4">
        <f t="shared" ca="1" si="2"/>
        <v>100.00029117590395</v>
      </c>
      <c r="E63" s="4">
        <f t="shared" ca="1" si="3"/>
        <v>1.950992958836621</v>
      </c>
      <c r="F63" s="4">
        <f t="shared" ca="1" si="4"/>
        <v>5.0478525082481926</v>
      </c>
      <c r="G63" s="4">
        <f t="shared" ca="1" si="5"/>
        <v>93.740060188180948</v>
      </c>
      <c r="H63" s="5">
        <f t="shared" si="6"/>
        <v>40</v>
      </c>
      <c r="I63" s="4">
        <f t="shared" ca="1" si="7"/>
        <v>60.007309680200848</v>
      </c>
      <c r="J63" s="4">
        <f t="shared" ca="1" si="8"/>
        <v>46.836522408129085</v>
      </c>
      <c r="K63" s="4">
        <f t="shared" ca="1" si="9"/>
        <v>1.4103203833194176</v>
      </c>
      <c r="L63" s="4">
        <f t="shared" ca="1" si="10"/>
        <v>1.2465313038734718</v>
      </c>
      <c r="M63" s="4">
        <f t="shared" ca="1" si="11"/>
        <v>3.0510383957365277</v>
      </c>
    </row>
    <row r="64" spans="1:13" x14ac:dyDescent="0.25">
      <c r="A64" s="1" t="s">
        <v>74</v>
      </c>
      <c r="B64" s="4">
        <f t="shared" ca="1" si="0"/>
        <v>105.0057237376344</v>
      </c>
      <c r="C64" s="4">
        <f t="shared" ca="1" si="1"/>
        <v>94.475940775824455</v>
      </c>
      <c r="D64" s="4">
        <f t="shared" ca="1" si="2"/>
        <v>100.00431128158175</v>
      </c>
      <c r="E64" s="4">
        <f t="shared" ca="1" si="3"/>
        <v>1.9614821223538501</v>
      </c>
      <c r="F64" s="4">
        <f t="shared" ca="1" si="4"/>
        <v>5.0686916755008271</v>
      </c>
      <c r="G64" s="4">
        <f t="shared" ca="1" si="5"/>
        <v>93.748375200837373</v>
      </c>
      <c r="H64" s="5">
        <f t="shared" si="6"/>
        <v>40</v>
      </c>
      <c r="I64" s="4">
        <f t="shared" ca="1" si="7"/>
        <v>60.003874945937923</v>
      </c>
      <c r="J64" s="4">
        <f t="shared" ca="1" si="8"/>
        <v>46.95311171393881</v>
      </c>
      <c r="K64" s="4">
        <f t="shared" ca="1" si="9"/>
        <v>1.4777524031345695</v>
      </c>
      <c r="L64" s="4">
        <f t="shared" ca="1" si="10"/>
        <v>1.3563384031564016</v>
      </c>
      <c r="M64" s="4">
        <f t="shared" ca="1" si="11"/>
        <v>2.7664502300776306</v>
      </c>
    </row>
    <row r="65" spans="1:13" x14ac:dyDescent="0.25">
      <c r="A65" s="1" t="s">
        <v>75</v>
      </c>
      <c r="B65" s="4">
        <f t="shared" ca="1" si="0"/>
        <v>105.00407240884608</v>
      </c>
      <c r="C65" s="4">
        <f t="shared" ca="1" si="1"/>
        <v>94.472495016360583</v>
      </c>
      <c r="D65" s="4">
        <f t="shared" ca="1" si="2"/>
        <v>99.999175259868309</v>
      </c>
      <c r="E65" s="4">
        <f t="shared" ca="1" si="3"/>
        <v>1.9575249317123282</v>
      </c>
      <c r="F65" s="4">
        <f t="shared" ca="1" si="4"/>
        <v>5.0544049239299476</v>
      </c>
      <c r="G65" s="4">
        <f t="shared" ca="1" si="5"/>
        <v>93.755993014013782</v>
      </c>
      <c r="H65" s="5">
        <f t="shared" si="6"/>
        <v>40</v>
      </c>
      <c r="I65" s="4">
        <f t="shared" ca="1" si="7"/>
        <v>59.996693686501978</v>
      </c>
      <c r="J65" s="4">
        <f t="shared" ca="1" si="8"/>
        <v>46.870874210038458</v>
      </c>
      <c r="K65" s="4">
        <f t="shared" ca="1" si="9"/>
        <v>1.0051685355918314</v>
      </c>
      <c r="L65" s="4">
        <f t="shared" ca="1" si="10"/>
        <v>1.3092735527611086</v>
      </c>
      <c r="M65" s="4">
        <f t="shared" ca="1" si="11"/>
        <v>2.6472050524229878</v>
      </c>
    </row>
    <row r="66" spans="1:13" x14ac:dyDescent="0.25">
      <c r="A66" s="1" t="s">
        <v>76</v>
      </c>
      <c r="B66" s="4">
        <f t="shared" ca="1" si="0"/>
        <v>104.98704487576339</v>
      </c>
      <c r="C66" s="4">
        <f t="shared" ca="1" si="1"/>
        <v>94.483391430958065</v>
      </c>
      <c r="D66" s="4">
        <f t="shared" ca="1" si="2"/>
        <v>100.01015779418948</v>
      </c>
      <c r="E66" s="4">
        <f t="shared" ca="1" si="3"/>
        <v>1.9533617824937874</v>
      </c>
      <c r="F66" s="4">
        <f t="shared" ca="1" si="4"/>
        <v>5.0579865602668672</v>
      </c>
      <c r="G66" s="4">
        <f t="shared" ca="1" si="5"/>
        <v>93.749387340377382</v>
      </c>
      <c r="H66" s="5">
        <f t="shared" si="6"/>
        <v>40</v>
      </c>
      <c r="I66" s="4">
        <f t="shared" ca="1" si="7"/>
        <v>59.990318428697144</v>
      </c>
      <c r="J66" s="4">
        <f t="shared" ca="1" si="8"/>
        <v>46.856564568958341</v>
      </c>
      <c r="K66" s="4">
        <f t="shared" ca="1" si="9"/>
        <v>0.86022982669104897</v>
      </c>
      <c r="L66" s="4">
        <f t="shared" ca="1" si="10"/>
        <v>0.94164048188098615</v>
      </c>
      <c r="M66" s="4">
        <f t="shared" ca="1" si="11"/>
        <v>2.932041664129728</v>
      </c>
    </row>
    <row r="67" spans="1:13" x14ac:dyDescent="0.25">
      <c r="A67" s="1" t="s">
        <v>77</v>
      </c>
      <c r="B67" s="4">
        <f t="shared" ca="1" si="0"/>
        <v>105.01077022536235</v>
      </c>
      <c r="C67" s="4">
        <f t="shared" ca="1" si="1"/>
        <v>94.474958317353824</v>
      </c>
      <c r="D67" s="4">
        <f t="shared" ca="1" si="2"/>
        <v>100.00254345574798</v>
      </c>
      <c r="E67" s="4">
        <f t="shared" ca="1" si="3"/>
        <v>1.9629552600475637</v>
      </c>
      <c r="F67" s="4">
        <f t="shared" ca="1" si="4"/>
        <v>5.0547335049424946</v>
      </c>
      <c r="G67" s="4">
        <f t="shared" ca="1" si="5"/>
        <v>93.751075718340786</v>
      </c>
      <c r="H67" s="5">
        <f t="shared" si="6"/>
        <v>40</v>
      </c>
      <c r="I67" s="4">
        <f t="shared" ca="1" si="7"/>
        <v>59.995842066201092</v>
      </c>
      <c r="J67" s="4">
        <f t="shared" ca="1" si="8"/>
        <v>47.096139588765517</v>
      </c>
      <c r="K67" s="4">
        <f t="shared" ca="1" si="9"/>
        <v>0.88070479004474567</v>
      </c>
      <c r="L67" s="4">
        <f t="shared" ca="1" si="10"/>
        <v>1.2039619970714182</v>
      </c>
      <c r="M67" s="4">
        <f t="shared" ca="1" si="11"/>
        <v>3.1970644153960222</v>
      </c>
    </row>
    <row r="68" spans="1:13" x14ac:dyDescent="0.25">
      <c r="A68" s="1" t="s">
        <v>78</v>
      </c>
      <c r="B68" s="4">
        <f t="shared" ca="1" si="0"/>
        <v>104.98202787880535</v>
      </c>
      <c r="C68" s="4">
        <f t="shared" ca="1" si="1"/>
        <v>94.471233317956035</v>
      </c>
      <c r="D68" s="4">
        <f t="shared" ca="1" si="2"/>
        <v>100.00034729432076</v>
      </c>
      <c r="E68" s="4">
        <f t="shared" ca="1" si="3"/>
        <v>1.9522100272559577</v>
      </c>
      <c r="F68" s="4">
        <f t="shared" ca="1" si="4"/>
        <v>5.0641019693265275</v>
      </c>
      <c r="G68" s="4">
        <f t="shared" ca="1" si="5"/>
        <v>93.74359120269591</v>
      </c>
      <c r="H68" s="5">
        <f t="shared" si="6"/>
        <v>40</v>
      </c>
      <c r="I68" s="4">
        <f t="shared" ca="1" si="7"/>
        <v>59.999517518436853</v>
      </c>
      <c r="J68" s="4">
        <f t="shared" ca="1" si="8"/>
        <v>47.025819969535483</v>
      </c>
      <c r="K68" s="4">
        <f t="shared" ca="1" si="9"/>
        <v>1.3432124270106887</v>
      </c>
      <c r="L68" s="4">
        <f t="shared" ca="1" si="10"/>
        <v>1.0462801552362127</v>
      </c>
      <c r="M68" s="4">
        <f t="shared" ca="1" si="11"/>
        <v>3.2188551757035797</v>
      </c>
    </row>
    <row r="69" spans="1:13" x14ac:dyDescent="0.25">
      <c r="A69" s="1" t="s">
        <v>79</v>
      </c>
      <c r="B69" s="4">
        <f t="shared" ref="B69:B132" ca="1" si="12">NORMINV(RAND(), $B$3, 0.0254/3)</f>
        <v>105.01433050354315</v>
      </c>
      <c r="C69" s="4">
        <f t="shared" ref="C69:C132" ca="1" si="13">NORMINV(RAND(), $C$3, 0.0254/3)</f>
        <v>94.479028343718156</v>
      </c>
      <c r="D69" s="4">
        <f t="shared" ref="D69:D132" ca="1" si="14">NORMINV(RAND(), $D$3, 0.0254/3)</f>
        <v>99.984812130309038</v>
      </c>
      <c r="E69" s="4">
        <f t="shared" ref="E69:E132" ca="1" si="15">NORMINV(RAND(), $E$3, 0.0254/3)</f>
        <v>1.9582022629381992</v>
      </c>
      <c r="F69" s="4">
        <f t="shared" ref="F69:F132" ca="1" si="16">NORMINV(RAND(), $F$3, 0.0254/3)</f>
        <v>5.0571825375413706</v>
      </c>
      <c r="G69" s="4">
        <f t="shared" ref="G69:G132" ca="1" si="17">NORMINV(RAND(), $G$3, 0.0254/3)</f>
        <v>93.754424973296565</v>
      </c>
      <c r="H69" s="5">
        <f t="shared" ref="H69:H132" si="18">$H$3</f>
        <v>40</v>
      </c>
      <c r="I69" s="4">
        <f t="shared" ref="I69:I132" ca="1" si="19">NORMINV(RAND(), $I$3, 0.0254/3)</f>
        <v>59.996949713239971</v>
      </c>
      <c r="J69" s="4">
        <f t="shared" ref="J69:J132" ca="1" si="20">NORMINV(RAND(), $J$3, 0.35/3)</f>
        <v>46.964225330011288</v>
      </c>
      <c r="K69" s="4">
        <f t="shared" ref="K69:K132" ca="1" si="21">NORMINV(RAND(), $K$3, 0.6/3)</f>
        <v>0.77212271652540787</v>
      </c>
      <c r="L69" s="4">
        <f t="shared" ref="L69:L132" ca="1" si="22">NORMINV(RAND(), $L$3, 0.6/3)</f>
        <v>1.3497686033150147</v>
      </c>
      <c r="M69" s="4">
        <f t="shared" ref="M69:M132" ca="1" si="23">NORMINV(RAND(), $M$3, 0.9/3)</f>
        <v>2.9598085987211116</v>
      </c>
    </row>
    <row r="70" spans="1:13" x14ac:dyDescent="0.25">
      <c r="A70" s="1" t="s">
        <v>80</v>
      </c>
      <c r="B70" s="4">
        <f t="shared" ca="1" si="12"/>
        <v>104.99528734122285</v>
      </c>
      <c r="C70" s="4">
        <f t="shared" ca="1" si="13"/>
        <v>94.484792007457273</v>
      </c>
      <c r="D70" s="4">
        <f t="shared" ca="1" si="14"/>
        <v>99.991809040494786</v>
      </c>
      <c r="E70" s="4">
        <f t="shared" ca="1" si="15"/>
        <v>1.9625976020937843</v>
      </c>
      <c r="F70" s="4">
        <f t="shared" ca="1" si="16"/>
        <v>5.0496081178407772</v>
      </c>
      <c r="G70" s="4">
        <f t="shared" ca="1" si="17"/>
        <v>93.738297741610097</v>
      </c>
      <c r="H70" s="5">
        <f t="shared" si="18"/>
        <v>40</v>
      </c>
      <c r="I70" s="4">
        <f t="shared" ca="1" si="19"/>
        <v>60.018286833011587</v>
      </c>
      <c r="J70" s="4">
        <f t="shared" ca="1" si="20"/>
        <v>46.88277194731269</v>
      </c>
      <c r="K70" s="4">
        <f t="shared" ca="1" si="21"/>
        <v>1.1573345266390587</v>
      </c>
      <c r="L70" s="4">
        <f t="shared" ca="1" si="22"/>
        <v>1.1665216928690412</v>
      </c>
      <c r="M70" s="4">
        <f t="shared" ca="1" si="23"/>
        <v>3.3956977811773252</v>
      </c>
    </row>
    <row r="71" spans="1:13" x14ac:dyDescent="0.25">
      <c r="A71" s="1" t="s">
        <v>81</v>
      </c>
      <c r="B71" s="4">
        <f t="shared" ca="1" si="12"/>
        <v>104.99866966171085</v>
      </c>
      <c r="C71" s="4">
        <f t="shared" ca="1" si="13"/>
        <v>94.475024046605654</v>
      </c>
      <c r="D71" s="4">
        <f t="shared" ca="1" si="14"/>
        <v>99.992855342089769</v>
      </c>
      <c r="E71" s="4">
        <f t="shared" ca="1" si="15"/>
        <v>1.9518676057454405</v>
      </c>
      <c r="F71" s="4">
        <f t="shared" ca="1" si="16"/>
        <v>5.0612809704185615</v>
      </c>
      <c r="G71" s="4">
        <f t="shared" ca="1" si="17"/>
        <v>93.747513575357559</v>
      </c>
      <c r="H71" s="5">
        <f t="shared" si="18"/>
        <v>40</v>
      </c>
      <c r="I71" s="4">
        <f t="shared" ca="1" si="19"/>
        <v>60.003464876905582</v>
      </c>
      <c r="J71" s="4">
        <f t="shared" ca="1" si="20"/>
        <v>46.717255201779558</v>
      </c>
      <c r="K71" s="4">
        <f t="shared" ca="1" si="21"/>
        <v>1.3499169022400475</v>
      </c>
      <c r="L71" s="4">
        <f t="shared" ca="1" si="22"/>
        <v>1.1210971002175891</v>
      </c>
      <c r="M71" s="4">
        <f t="shared" ca="1" si="23"/>
        <v>3.1193112119517177</v>
      </c>
    </row>
    <row r="72" spans="1:13" x14ac:dyDescent="0.25">
      <c r="A72" s="1" t="s">
        <v>82</v>
      </c>
      <c r="B72" s="4">
        <f t="shared" ca="1" si="12"/>
        <v>105.00621830285301</v>
      </c>
      <c r="C72" s="4">
        <f t="shared" ca="1" si="13"/>
        <v>94.488955624952993</v>
      </c>
      <c r="D72" s="4">
        <f t="shared" ca="1" si="14"/>
        <v>100.00426779167665</v>
      </c>
      <c r="E72" s="4">
        <f t="shared" ca="1" si="15"/>
        <v>1.9587554179210422</v>
      </c>
      <c r="F72" s="4">
        <f t="shared" ca="1" si="16"/>
        <v>5.0718260754393505</v>
      </c>
      <c r="G72" s="4">
        <f t="shared" ca="1" si="17"/>
        <v>93.748434575732929</v>
      </c>
      <c r="H72" s="5">
        <f t="shared" si="18"/>
        <v>40</v>
      </c>
      <c r="I72" s="4">
        <f t="shared" ca="1" si="19"/>
        <v>60.006021782845174</v>
      </c>
      <c r="J72" s="4">
        <f t="shared" ca="1" si="20"/>
        <v>46.961784443100484</v>
      </c>
      <c r="K72" s="4">
        <f t="shared" ca="1" si="21"/>
        <v>1.0918384996621495</v>
      </c>
      <c r="L72" s="4">
        <f t="shared" ca="1" si="22"/>
        <v>0.96266796607844562</v>
      </c>
      <c r="M72" s="4">
        <f t="shared" ca="1" si="23"/>
        <v>3.4037451821801725</v>
      </c>
    </row>
    <row r="73" spans="1:13" x14ac:dyDescent="0.25">
      <c r="A73" s="1" t="s">
        <v>83</v>
      </c>
      <c r="B73" s="4">
        <f t="shared" ca="1" si="12"/>
        <v>104.99455120843066</v>
      </c>
      <c r="C73" s="4">
        <f t="shared" ca="1" si="13"/>
        <v>94.483167486312638</v>
      </c>
      <c r="D73" s="4">
        <f t="shared" ca="1" si="14"/>
        <v>100.00558775191899</v>
      </c>
      <c r="E73" s="4">
        <f t="shared" ca="1" si="15"/>
        <v>1.9639626996757575</v>
      </c>
      <c r="F73" s="4">
        <f t="shared" ca="1" si="16"/>
        <v>5.0684642683307093</v>
      </c>
      <c r="G73" s="4">
        <f t="shared" ca="1" si="17"/>
        <v>93.742962006710854</v>
      </c>
      <c r="H73" s="5">
        <f t="shared" si="18"/>
        <v>40</v>
      </c>
      <c r="I73" s="4">
        <f t="shared" ca="1" si="19"/>
        <v>59.997712434658347</v>
      </c>
      <c r="J73" s="4">
        <f t="shared" ca="1" si="20"/>
        <v>46.863049483438786</v>
      </c>
      <c r="K73" s="4">
        <f t="shared" ca="1" si="21"/>
        <v>1.2472581203047086</v>
      </c>
      <c r="L73" s="4">
        <f t="shared" ca="1" si="22"/>
        <v>0.81598124118888227</v>
      </c>
      <c r="M73" s="4">
        <f t="shared" ca="1" si="23"/>
        <v>2.7680179253264643</v>
      </c>
    </row>
    <row r="74" spans="1:13" x14ac:dyDescent="0.25">
      <c r="A74" s="1" t="s">
        <v>84</v>
      </c>
      <c r="B74" s="4">
        <f t="shared" ca="1" si="12"/>
        <v>105.00862932174726</v>
      </c>
      <c r="C74" s="4">
        <f t="shared" ca="1" si="13"/>
        <v>94.485636305189033</v>
      </c>
      <c r="D74" s="4">
        <f t="shared" ca="1" si="14"/>
        <v>99.987157353432892</v>
      </c>
      <c r="E74" s="4">
        <f t="shared" ca="1" si="15"/>
        <v>1.9711301474850078</v>
      </c>
      <c r="F74" s="4">
        <f t="shared" ca="1" si="16"/>
        <v>5.0541343168342205</v>
      </c>
      <c r="G74" s="4">
        <f t="shared" ca="1" si="17"/>
        <v>93.748588996088785</v>
      </c>
      <c r="H74" s="5">
        <f t="shared" si="18"/>
        <v>40</v>
      </c>
      <c r="I74" s="4">
        <f t="shared" ca="1" si="19"/>
        <v>59.994270049999173</v>
      </c>
      <c r="J74" s="4">
        <f t="shared" ca="1" si="20"/>
        <v>46.770716646466198</v>
      </c>
      <c r="K74" s="4">
        <f t="shared" ca="1" si="21"/>
        <v>0.85343221357468568</v>
      </c>
      <c r="L74" s="4">
        <f t="shared" ca="1" si="22"/>
        <v>1.4415475458442764</v>
      </c>
      <c r="M74" s="4">
        <f t="shared" ca="1" si="23"/>
        <v>3.157429335885483</v>
      </c>
    </row>
    <row r="75" spans="1:13" x14ac:dyDescent="0.25">
      <c r="A75" s="1" t="s">
        <v>85</v>
      </c>
      <c r="B75" s="4">
        <f t="shared" ca="1" si="12"/>
        <v>104.98988431511394</v>
      </c>
      <c r="C75" s="4">
        <f t="shared" ca="1" si="13"/>
        <v>94.471306673452702</v>
      </c>
      <c r="D75" s="4">
        <f t="shared" ca="1" si="14"/>
        <v>99.999316592835342</v>
      </c>
      <c r="E75" s="4">
        <f t="shared" ca="1" si="15"/>
        <v>1.9616520271176265</v>
      </c>
      <c r="F75" s="4">
        <f t="shared" ca="1" si="16"/>
        <v>5.0707676373211399</v>
      </c>
      <c r="G75" s="4">
        <f t="shared" ca="1" si="17"/>
        <v>93.747030738374761</v>
      </c>
      <c r="H75" s="5">
        <f t="shared" si="18"/>
        <v>40</v>
      </c>
      <c r="I75" s="4">
        <f t="shared" ca="1" si="19"/>
        <v>60.013668277666618</v>
      </c>
      <c r="J75" s="4">
        <f t="shared" ca="1" si="20"/>
        <v>46.766444040097973</v>
      </c>
      <c r="K75" s="4">
        <f t="shared" ca="1" si="21"/>
        <v>1.006784601506473</v>
      </c>
      <c r="L75" s="4">
        <f t="shared" ca="1" si="22"/>
        <v>1.3474803334177592</v>
      </c>
      <c r="M75" s="4">
        <f t="shared" ca="1" si="23"/>
        <v>3.2082788758457346</v>
      </c>
    </row>
    <row r="76" spans="1:13" x14ac:dyDescent="0.25">
      <c r="A76" s="1" t="s">
        <v>86</v>
      </c>
      <c r="B76" s="4">
        <f t="shared" ca="1" si="12"/>
        <v>104.99991752270331</v>
      </c>
      <c r="C76" s="4">
        <f t="shared" ca="1" si="13"/>
        <v>94.476944271203124</v>
      </c>
      <c r="D76" s="4">
        <f t="shared" ca="1" si="14"/>
        <v>99.985718296469997</v>
      </c>
      <c r="E76" s="4">
        <f t="shared" ca="1" si="15"/>
        <v>1.9561505882874037</v>
      </c>
      <c r="F76" s="4">
        <f t="shared" ca="1" si="16"/>
        <v>5.0523690920934277</v>
      </c>
      <c r="G76" s="4">
        <f t="shared" ca="1" si="17"/>
        <v>93.738244221442429</v>
      </c>
      <c r="H76" s="5">
        <f t="shared" si="18"/>
        <v>40</v>
      </c>
      <c r="I76" s="4">
        <f t="shared" ca="1" si="19"/>
        <v>60.014559544946231</v>
      </c>
      <c r="J76" s="4">
        <f t="shared" ca="1" si="20"/>
        <v>46.681393007948081</v>
      </c>
      <c r="K76" s="4">
        <f t="shared" ca="1" si="21"/>
        <v>1.0732105259774889</v>
      </c>
      <c r="L76" s="4">
        <f t="shared" ca="1" si="22"/>
        <v>1.2512221106920784</v>
      </c>
      <c r="M76" s="4">
        <f t="shared" ca="1" si="23"/>
        <v>2.7367896654539545</v>
      </c>
    </row>
    <row r="77" spans="1:13" x14ac:dyDescent="0.25">
      <c r="A77" s="1" t="s">
        <v>87</v>
      </c>
      <c r="B77" s="4">
        <f t="shared" ca="1" si="12"/>
        <v>104.99956112609293</v>
      </c>
      <c r="C77" s="4">
        <f t="shared" ca="1" si="13"/>
        <v>94.463392822854999</v>
      </c>
      <c r="D77" s="4">
        <f t="shared" ca="1" si="14"/>
        <v>100.00517359970787</v>
      </c>
      <c r="E77" s="4">
        <f t="shared" ca="1" si="15"/>
        <v>1.9714520351130977</v>
      </c>
      <c r="F77" s="4">
        <f t="shared" ca="1" si="16"/>
        <v>5.0529227067982783</v>
      </c>
      <c r="G77" s="4">
        <f t="shared" ca="1" si="17"/>
        <v>93.751027336462627</v>
      </c>
      <c r="H77" s="5">
        <f t="shared" si="18"/>
        <v>40</v>
      </c>
      <c r="I77" s="4">
        <f t="shared" ca="1" si="19"/>
        <v>59.994195754635378</v>
      </c>
      <c r="J77" s="4">
        <f t="shared" ca="1" si="20"/>
        <v>46.992600535310487</v>
      </c>
      <c r="K77" s="4">
        <f t="shared" ca="1" si="21"/>
        <v>1.3453047740835773</v>
      </c>
      <c r="L77" s="4">
        <f t="shared" ca="1" si="22"/>
        <v>0.68940094356885817</v>
      </c>
      <c r="M77" s="4">
        <f t="shared" ca="1" si="23"/>
        <v>2.8821077293742303</v>
      </c>
    </row>
    <row r="78" spans="1:13" x14ac:dyDescent="0.25">
      <c r="A78" s="1" t="s">
        <v>88</v>
      </c>
      <c r="B78" s="4">
        <f t="shared" ca="1" si="12"/>
        <v>105.00523233409149</v>
      </c>
      <c r="C78" s="4">
        <f t="shared" ca="1" si="13"/>
        <v>94.477094406562756</v>
      </c>
      <c r="D78" s="4">
        <f t="shared" ca="1" si="14"/>
        <v>100.01098508618399</v>
      </c>
      <c r="E78" s="4">
        <f t="shared" ca="1" si="15"/>
        <v>1.936574656038115</v>
      </c>
      <c r="F78" s="4">
        <f t="shared" ca="1" si="16"/>
        <v>5.0781916922811696</v>
      </c>
      <c r="G78" s="4">
        <f t="shared" ca="1" si="17"/>
        <v>93.75572824452162</v>
      </c>
      <c r="H78" s="5">
        <f t="shared" si="18"/>
        <v>40</v>
      </c>
      <c r="I78" s="4">
        <f t="shared" ca="1" si="19"/>
        <v>59.989098530907626</v>
      </c>
      <c r="J78" s="4">
        <f t="shared" ca="1" si="20"/>
        <v>47.028794788863543</v>
      </c>
      <c r="K78" s="4">
        <f t="shared" ca="1" si="21"/>
        <v>0.81963486203847125</v>
      </c>
      <c r="L78" s="4">
        <f t="shared" ca="1" si="22"/>
        <v>1.3167176567189456</v>
      </c>
      <c r="M78" s="4">
        <f t="shared" ca="1" si="23"/>
        <v>2.956688117827281</v>
      </c>
    </row>
    <row r="79" spans="1:13" x14ac:dyDescent="0.25">
      <c r="A79" s="1" t="s">
        <v>89</v>
      </c>
      <c r="B79" s="4">
        <f t="shared" ca="1" si="12"/>
        <v>104.99025299267566</v>
      </c>
      <c r="C79" s="4">
        <f t="shared" ca="1" si="13"/>
        <v>94.479381213722519</v>
      </c>
      <c r="D79" s="4">
        <f t="shared" ca="1" si="14"/>
        <v>100.00530358522352</v>
      </c>
      <c r="E79" s="4">
        <f t="shared" ca="1" si="15"/>
        <v>1.9601819055908016</v>
      </c>
      <c r="F79" s="4">
        <f t="shared" ca="1" si="16"/>
        <v>5.0722204823926322</v>
      </c>
      <c r="G79" s="4">
        <f t="shared" ca="1" si="17"/>
        <v>93.753124719824015</v>
      </c>
      <c r="H79" s="5">
        <f t="shared" si="18"/>
        <v>40</v>
      </c>
      <c r="I79" s="4">
        <f t="shared" ca="1" si="19"/>
        <v>59.989821352739142</v>
      </c>
      <c r="J79" s="4">
        <f t="shared" ca="1" si="20"/>
        <v>46.791680873030415</v>
      </c>
      <c r="K79" s="4">
        <f t="shared" ca="1" si="21"/>
        <v>0.95114191065400699</v>
      </c>
      <c r="L79" s="4">
        <f t="shared" ca="1" si="22"/>
        <v>1.1667643670640633</v>
      </c>
      <c r="M79" s="4">
        <f t="shared" ca="1" si="23"/>
        <v>2.3987683596620544</v>
      </c>
    </row>
    <row r="80" spans="1:13" x14ac:dyDescent="0.25">
      <c r="A80" s="1" t="s">
        <v>90</v>
      </c>
      <c r="B80" s="4">
        <f t="shared" ca="1" si="12"/>
        <v>105.00535679850557</v>
      </c>
      <c r="C80" s="4">
        <f t="shared" ca="1" si="13"/>
        <v>94.470649989711106</v>
      </c>
      <c r="D80" s="4">
        <f t="shared" ca="1" si="14"/>
        <v>99.994416939849387</v>
      </c>
      <c r="E80" s="4">
        <f t="shared" ca="1" si="15"/>
        <v>1.9486262190949388</v>
      </c>
      <c r="F80" s="4">
        <f t="shared" ca="1" si="16"/>
        <v>5.0553865433477121</v>
      </c>
      <c r="G80" s="4">
        <f t="shared" ca="1" si="17"/>
        <v>93.738078149437655</v>
      </c>
      <c r="H80" s="5">
        <f t="shared" si="18"/>
        <v>40</v>
      </c>
      <c r="I80" s="4">
        <f t="shared" ca="1" si="19"/>
        <v>60.006869516337126</v>
      </c>
      <c r="J80" s="4">
        <f t="shared" ca="1" si="20"/>
        <v>46.847824372061666</v>
      </c>
      <c r="K80" s="4">
        <f t="shared" ca="1" si="21"/>
        <v>1.2037541672860608</v>
      </c>
      <c r="L80" s="4">
        <f t="shared" ca="1" si="22"/>
        <v>0.79570190536108076</v>
      </c>
      <c r="M80" s="4">
        <f t="shared" ca="1" si="23"/>
        <v>3.0254464398422107</v>
      </c>
    </row>
    <row r="81" spans="1:13" x14ac:dyDescent="0.25">
      <c r="A81" s="1" t="s">
        <v>91</v>
      </c>
      <c r="B81" s="4">
        <f t="shared" ca="1" si="12"/>
        <v>104.99373493522532</v>
      </c>
      <c r="C81" s="4">
        <f t="shared" ca="1" si="13"/>
        <v>94.475240580381126</v>
      </c>
      <c r="D81" s="4">
        <f t="shared" ca="1" si="14"/>
        <v>100.01828490201008</v>
      </c>
      <c r="E81" s="4">
        <f t="shared" ca="1" si="15"/>
        <v>1.9469104890315909</v>
      </c>
      <c r="F81" s="4">
        <f t="shared" ca="1" si="16"/>
        <v>5.0513652401905587</v>
      </c>
      <c r="G81" s="4">
        <f t="shared" ca="1" si="17"/>
        <v>93.744885009634771</v>
      </c>
      <c r="H81" s="5">
        <f t="shared" si="18"/>
        <v>40</v>
      </c>
      <c r="I81" s="4">
        <f t="shared" ca="1" si="19"/>
        <v>59.999593004086144</v>
      </c>
      <c r="J81" s="4">
        <f t="shared" ca="1" si="20"/>
        <v>46.913696839113975</v>
      </c>
      <c r="K81" s="4">
        <f t="shared" ca="1" si="21"/>
        <v>0.80124973363996466</v>
      </c>
      <c r="L81" s="4">
        <f t="shared" ca="1" si="22"/>
        <v>1.0288475018150351</v>
      </c>
      <c r="M81" s="4">
        <f t="shared" ca="1" si="23"/>
        <v>2.9980100538092627</v>
      </c>
    </row>
    <row r="82" spans="1:13" x14ac:dyDescent="0.25">
      <c r="A82" s="1" t="s">
        <v>92</v>
      </c>
      <c r="B82" s="4">
        <f t="shared" ca="1" si="12"/>
        <v>104.99859138159187</v>
      </c>
      <c r="C82" s="4">
        <f t="shared" ca="1" si="13"/>
        <v>94.467274246557551</v>
      </c>
      <c r="D82" s="4">
        <f t="shared" ca="1" si="14"/>
        <v>100.00001603126623</v>
      </c>
      <c r="E82" s="4">
        <f t="shared" ca="1" si="15"/>
        <v>1.981938135211917</v>
      </c>
      <c r="F82" s="4">
        <f t="shared" ca="1" si="16"/>
        <v>5.0704816155228007</v>
      </c>
      <c r="G82" s="4">
        <f t="shared" ca="1" si="17"/>
        <v>93.740553518741507</v>
      </c>
      <c r="H82" s="5">
        <f t="shared" si="18"/>
        <v>40</v>
      </c>
      <c r="I82" s="4">
        <f t="shared" ca="1" si="19"/>
        <v>60.004933863126709</v>
      </c>
      <c r="J82" s="4">
        <f t="shared" ca="1" si="20"/>
        <v>46.733599424838864</v>
      </c>
      <c r="K82" s="4">
        <f t="shared" ca="1" si="21"/>
        <v>1.0569124148744073</v>
      </c>
      <c r="L82" s="4">
        <f t="shared" ca="1" si="22"/>
        <v>1.0027533611483643</v>
      </c>
      <c r="M82" s="4">
        <f t="shared" ca="1" si="23"/>
        <v>2.6676129998088158</v>
      </c>
    </row>
    <row r="83" spans="1:13" x14ac:dyDescent="0.25">
      <c r="A83" s="1" t="s">
        <v>93</v>
      </c>
      <c r="B83" s="4">
        <f t="shared" ca="1" si="12"/>
        <v>105.01214597331757</v>
      </c>
      <c r="C83" s="4">
        <f t="shared" ca="1" si="13"/>
        <v>94.491330171009807</v>
      </c>
      <c r="D83" s="4">
        <f t="shared" ca="1" si="14"/>
        <v>99.98005915271284</v>
      </c>
      <c r="E83" s="4">
        <f t="shared" ca="1" si="15"/>
        <v>1.9593950981263404</v>
      </c>
      <c r="F83" s="4">
        <f t="shared" ca="1" si="16"/>
        <v>5.0670427799985935</v>
      </c>
      <c r="G83" s="4">
        <f t="shared" ca="1" si="17"/>
        <v>93.752852028666879</v>
      </c>
      <c r="H83" s="5">
        <f t="shared" si="18"/>
        <v>40</v>
      </c>
      <c r="I83" s="4">
        <f t="shared" ca="1" si="19"/>
        <v>59.996199391139676</v>
      </c>
      <c r="J83" s="4">
        <f t="shared" ca="1" si="20"/>
        <v>46.751155450076517</v>
      </c>
      <c r="K83" s="4">
        <f t="shared" ca="1" si="21"/>
        <v>0.86724053700503612</v>
      </c>
      <c r="L83" s="4">
        <f t="shared" ca="1" si="22"/>
        <v>0.72183823743872577</v>
      </c>
      <c r="M83" s="4">
        <f t="shared" ca="1" si="23"/>
        <v>2.8034433240587986</v>
      </c>
    </row>
    <row r="84" spans="1:13" x14ac:dyDescent="0.25">
      <c r="A84" s="1" t="s">
        <v>94</v>
      </c>
      <c r="B84" s="4">
        <f t="shared" ca="1" si="12"/>
        <v>105.00436213457232</v>
      </c>
      <c r="C84" s="4">
        <f t="shared" ca="1" si="13"/>
        <v>94.481023364702395</v>
      </c>
      <c r="D84" s="4">
        <f t="shared" ca="1" si="14"/>
        <v>99.991921329862151</v>
      </c>
      <c r="E84" s="4">
        <f t="shared" ca="1" si="15"/>
        <v>1.9501754623705121</v>
      </c>
      <c r="F84" s="4">
        <f t="shared" ca="1" si="16"/>
        <v>5.0590344262387568</v>
      </c>
      <c r="G84" s="4">
        <f t="shared" ca="1" si="17"/>
        <v>93.752057422242501</v>
      </c>
      <c r="H84" s="5">
        <f t="shared" si="18"/>
        <v>40</v>
      </c>
      <c r="I84" s="4">
        <f t="shared" ca="1" si="19"/>
        <v>60.001716813204943</v>
      </c>
      <c r="J84" s="4">
        <f t="shared" ca="1" si="20"/>
        <v>47.005449365282693</v>
      </c>
      <c r="K84" s="4">
        <f t="shared" ca="1" si="21"/>
        <v>0.98220768043453011</v>
      </c>
      <c r="L84" s="4">
        <f t="shared" ca="1" si="22"/>
        <v>0.99166285093809681</v>
      </c>
      <c r="M84" s="4">
        <f t="shared" ca="1" si="23"/>
        <v>2.6643343744925212</v>
      </c>
    </row>
    <row r="85" spans="1:13" x14ac:dyDescent="0.25">
      <c r="A85" s="1" t="s">
        <v>95</v>
      </c>
      <c r="B85" s="4">
        <f t="shared" ca="1" si="12"/>
        <v>105.02071457887908</v>
      </c>
      <c r="C85" s="4">
        <f t="shared" ca="1" si="13"/>
        <v>94.491954419855276</v>
      </c>
      <c r="D85" s="4">
        <f t="shared" ca="1" si="14"/>
        <v>100.0092788439068</v>
      </c>
      <c r="E85" s="4">
        <f t="shared" ca="1" si="15"/>
        <v>1.9558702383163145</v>
      </c>
      <c r="F85" s="4">
        <f t="shared" ca="1" si="16"/>
        <v>5.0531971005683056</v>
      </c>
      <c r="G85" s="4">
        <f t="shared" ca="1" si="17"/>
        <v>93.755836771660753</v>
      </c>
      <c r="H85" s="5">
        <f t="shared" si="18"/>
        <v>40</v>
      </c>
      <c r="I85" s="4">
        <f t="shared" ca="1" si="19"/>
        <v>60.011422483511737</v>
      </c>
      <c r="J85" s="4">
        <f t="shared" ca="1" si="20"/>
        <v>46.979137372306717</v>
      </c>
      <c r="K85" s="4">
        <f t="shared" ca="1" si="21"/>
        <v>0.71332902147813038</v>
      </c>
      <c r="L85" s="4">
        <f t="shared" ca="1" si="22"/>
        <v>1.014671697762402</v>
      </c>
      <c r="M85" s="4">
        <f t="shared" ca="1" si="23"/>
        <v>2.9135315565755699</v>
      </c>
    </row>
    <row r="86" spans="1:13" x14ac:dyDescent="0.25">
      <c r="A86" s="1" t="s">
        <v>96</v>
      </c>
      <c r="B86" s="4">
        <f t="shared" ca="1" si="12"/>
        <v>104.99570515027521</v>
      </c>
      <c r="C86" s="4">
        <f t="shared" ca="1" si="13"/>
        <v>94.484085839479377</v>
      </c>
      <c r="D86" s="4">
        <f t="shared" ca="1" si="14"/>
        <v>100.00215164547284</v>
      </c>
      <c r="E86" s="4">
        <f t="shared" ca="1" si="15"/>
        <v>1.9683775253460265</v>
      </c>
      <c r="F86" s="4">
        <f t="shared" ca="1" si="16"/>
        <v>5.0564254235140558</v>
      </c>
      <c r="G86" s="4">
        <f t="shared" ca="1" si="17"/>
        <v>93.753181194858726</v>
      </c>
      <c r="H86" s="5">
        <f t="shared" si="18"/>
        <v>40</v>
      </c>
      <c r="I86" s="4">
        <f t="shared" ca="1" si="19"/>
        <v>59.983834694818825</v>
      </c>
      <c r="J86" s="4">
        <f t="shared" ca="1" si="20"/>
        <v>46.961220071644256</v>
      </c>
      <c r="K86" s="4">
        <f t="shared" ca="1" si="21"/>
        <v>0.68912411340182</v>
      </c>
      <c r="L86" s="4">
        <f t="shared" ca="1" si="22"/>
        <v>1.0825323504315549</v>
      </c>
      <c r="M86" s="4">
        <f t="shared" ca="1" si="23"/>
        <v>2.6708336504726824</v>
      </c>
    </row>
    <row r="87" spans="1:13" x14ac:dyDescent="0.25">
      <c r="A87" s="1" t="s">
        <v>97</v>
      </c>
      <c r="B87" s="4">
        <f t="shared" ca="1" si="12"/>
        <v>105.00531849259491</v>
      </c>
      <c r="C87" s="4">
        <f t="shared" ca="1" si="13"/>
        <v>94.474725822452768</v>
      </c>
      <c r="D87" s="4">
        <f t="shared" ca="1" si="14"/>
        <v>100.00425154176364</v>
      </c>
      <c r="E87" s="4">
        <f t="shared" ca="1" si="15"/>
        <v>1.9470678620217037</v>
      </c>
      <c r="F87" s="4">
        <f t="shared" ca="1" si="16"/>
        <v>5.0617361928606748</v>
      </c>
      <c r="G87" s="4">
        <f t="shared" ca="1" si="17"/>
        <v>93.755804936474746</v>
      </c>
      <c r="H87" s="5">
        <f t="shared" si="18"/>
        <v>40</v>
      </c>
      <c r="I87" s="4">
        <f t="shared" ca="1" si="19"/>
        <v>59.995860320431596</v>
      </c>
      <c r="J87" s="4">
        <f t="shared" ca="1" si="20"/>
        <v>46.720851869906653</v>
      </c>
      <c r="K87" s="4">
        <f t="shared" ca="1" si="21"/>
        <v>0.85768907213134726</v>
      </c>
      <c r="L87" s="4">
        <f t="shared" ca="1" si="22"/>
        <v>1.0326261435628101</v>
      </c>
      <c r="M87" s="4">
        <f t="shared" ca="1" si="23"/>
        <v>3.2343369992602109</v>
      </c>
    </row>
    <row r="88" spans="1:13" x14ac:dyDescent="0.25">
      <c r="A88" s="1" t="s">
        <v>98</v>
      </c>
      <c r="B88" s="4">
        <f t="shared" ca="1" si="12"/>
        <v>105.00569635934784</v>
      </c>
      <c r="C88" s="4">
        <f t="shared" ca="1" si="13"/>
        <v>94.48177710876746</v>
      </c>
      <c r="D88" s="4">
        <f t="shared" ca="1" si="14"/>
        <v>100.00527837289223</v>
      </c>
      <c r="E88" s="4">
        <f t="shared" ca="1" si="15"/>
        <v>1.9519277254821452</v>
      </c>
      <c r="F88" s="4">
        <f t="shared" ca="1" si="16"/>
        <v>5.0661252415754605</v>
      </c>
      <c r="G88" s="4">
        <f t="shared" ca="1" si="17"/>
        <v>93.738574104179278</v>
      </c>
      <c r="H88" s="5">
        <f t="shared" si="18"/>
        <v>40</v>
      </c>
      <c r="I88" s="4">
        <f t="shared" ca="1" si="19"/>
        <v>60.000659620138833</v>
      </c>
      <c r="J88" s="4">
        <f t="shared" ca="1" si="20"/>
        <v>47.104017004557541</v>
      </c>
      <c r="K88" s="4">
        <f t="shared" ca="1" si="21"/>
        <v>0.73274177536647045</v>
      </c>
      <c r="L88" s="4">
        <f t="shared" ca="1" si="22"/>
        <v>0.69374252621855259</v>
      </c>
      <c r="M88" s="4">
        <f t="shared" ca="1" si="23"/>
        <v>3.1909483533796132</v>
      </c>
    </row>
    <row r="89" spans="1:13" x14ac:dyDescent="0.25">
      <c r="A89" s="1" t="s">
        <v>99</v>
      </c>
      <c r="B89" s="4">
        <f t="shared" ca="1" si="12"/>
        <v>105.00421716473484</v>
      </c>
      <c r="C89" s="4">
        <f t="shared" ca="1" si="13"/>
        <v>94.470832998988769</v>
      </c>
      <c r="D89" s="4">
        <f t="shared" ca="1" si="14"/>
        <v>99.987919433838869</v>
      </c>
      <c r="E89" s="4">
        <f t="shared" ca="1" si="15"/>
        <v>1.9468667289125401</v>
      </c>
      <c r="F89" s="4">
        <f t="shared" ca="1" si="16"/>
        <v>5.0713427827491158</v>
      </c>
      <c r="G89" s="4">
        <f t="shared" ca="1" si="17"/>
        <v>93.742765183514479</v>
      </c>
      <c r="H89" s="5">
        <f t="shared" si="18"/>
        <v>40</v>
      </c>
      <c r="I89" s="4">
        <f t="shared" ca="1" si="19"/>
        <v>59.988196856244684</v>
      </c>
      <c r="J89" s="4">
        <f t="shared" ca="1" si="20"/>
        <v>46.649133967199816</v>
      </c>
      <c r="K89" s="4">
        <f t="shared" ca="1" si="21"/>
        <v>1.0593530022017454</v>
      </c>
      <c r="L89" s="4">
        <f t="shared" ca="1" si="22"/>
        <v>1.0797948980513428</v>
      </c>
      <c r="M89" s="4">
        <f t="shared" ca="1" si="23"/>
        <v>3.0671764377373369</v>
      </c>
    </row>
    <row r="90" spans="1:13" x14ac:dyDescent="0.25">
      <c r="A90" s="1" t="s">
        <v>100</v>
      </c>
      <c r="B90" s="4">
        <f t="shared" ca="1" si="12"/>
        <v>104.99167569297742</v>
      </c>
      <c r="C90" s="4">
        <f t="shared" ca="1" si="13"/>
        <v>94.481568759387741</v>
      </c>
      <c r="D90" s="4">
        <f t="shared" ca="1" si="14"/>
        <v>100.01131196245842</v>
      </c>
      <c r="E90" s="4">
        <f t="shared" ca="1" si="15"/>
        <v>1.9645877604342314</v>
      </c>
      <c r="F90" s="4">
        <f t="shared" ca="1" si="16"/>
        <v>5.0745256734185178</v>
      </c>
      <c r="G90" s="4">
        <f t="shared" ca="1" si="17"/>
        <v>93.743164991628589</v>
      </c>
      <c r="H90" s="5">
        <f t="shared" si="18"/>
        <v>40</v>
      </c>
      <c r="I90" s="4">
        <f t="shared" ca="1" si="19"/>
        <v>60.002120689535786</v>
      </c>
      <c r="J90" s="4">
        <f t="shared" ca="1" si="20"/>
        <v>46.996419281358982</v>
      </c>
      <c r="K90" s="4">
        <f t="shared" ca="1" si="21"/>
        <v>1.2145591021646496</v>
      </c>
      <c r="L90" s="4">
        <f t="shared" ca="1" si="22"/>
        <v>0.82906095971942806</v>
      </c>
      <c r="M90" s="4">
        <f t="shared" ca="1" si="23"/>
        <v>2.8546708397368197</v>
      </c>
    </row>
    <row r="91" spans="1:13" x14ac:dyDescent="0.25">
      <c r="A91" s="1" t="s">
        <v>101</v>
      </c>
      <c r="B91" s="4">
        <f t="shared" ca="1" si="12"/>
        <v>104.99485921827143</v>
      </c>
      <c r="C91" s="4">
        <f t="shared" ca="1" si="13"/>
        <v>94.478742007385165</v>
      </c>
      <c r="D91" s="4">
        <f t="shared" ca="1" si="14"/>
        <v>100.00533467674637</v>
      </c>
      <c r="E91" s="4">
        <f t="shared" ca="1" si="15"/>
        <v>1.9541207693802247</v>
      </c>
      <c r="F91" s="4">
        <f t="shared" ca="1" si="16"/>
        <v>5.0567621303519781</v>
      </c>
      <c r="G91" s="4">
        <f t="shared" ca="1" si="17"/>
        <v>93.73680345314726</v>
      </c>
      <c r="H91" s="5">
        <f t="shared" si="18"/>
        <v>40</v>
      </c>
      <c r="I91" s="4">
        <f t="shared" ca="1" si="19"/>
        <v>60.006381384088847</v>
      </c>
      <c r="J91" s="4">
        <f t="shared" ca="1" si="20"/>
        <v>46.999710838980718</v>
      </c>
      <c r="K91" s="4">
        <f t="shared" ca="1" si="21"/>
        <v>1.1831675730781388</v>
      </c>
      <c r="L91" s="4">
        <f t="shared" ca="1" si="22"/>
        <v>1.2673079601469743</v>
      </c>
      <c r="M91" s="4">
        <f t="shared" ca="1" si="23"/>
        <v>2.9007874772453173</v>
      </c>
    </row>
    <row r="92" spans="1:13" x14ac:dyDescent="0.25">
      <c r="A92" s="1" t="s">
        <v>102</v>
      </c>
      <c r="B92" s="4">
        <f t="shared" ca="1" si="12"/>
        <v>105.00484678815964</v>
      </c>
      <c r="C92" s="4">
        <f t="shared" ca="1" si="13"/>
        <v>94.477531403447045</v>
      </c>
      <c r="D92" s="4">
        <f t="shared" ca="1" si="14"/>
        <v>99.998302997233424</v>
      </c>
      <c r="E92" s="4">
        <f t="shared" ca="1" si="15"/>
        <v>1.9584499661043717</v>
      </c>
      <c r="F92" s="4">
        <f t="shared" ca="1" si="16"/>
        <v>5.0516264356845806</v>
      </c>
      <c r="G92" s="4">
        <f t="shared" ca="1" si="17"/>
        <v>93.754352305340717</v>
      </c>
      <c r="H92" s="5">
        <f t="shared" si="18"/>
        <v>40</v>
      </c>
      <c r="I92" s="4">
        <f t="shared" ca="1" si="19"/>
        <v>59.998557761577956</v>
      </c>
      <c r="J92" s="4">
        <f t="shared" ca="1" si="20"/>
        <v>46.866765548258684</v>
      </c>
      <c r="K92" s="4">
        <f t="shared" ca="1" si="21"/>
        <v>1.0317747052090642</v>
      </c>
      <c r="L92" s="4">
        <f t="shared" ca="1" si="22"/>
        <v>1.1727260432587339</v>
      </c>
      <c r="M92" s="4">
        <f t="shared" ca="1" si="23"/>
        <v>2.7757755347009363</v>
      </c>
    </row>
    <row r="93" spans="1:13" x14ac:dyDescent="0.25">
      <c r="A93" s="1" t="s">
        <v>103</v>
      </c>
      <c r="B93" s="4">
        <f t="shared" ca="1" si="12"/>
        <v>105.00364889805229</v>
      </c>
      <c r="C93" s="4">
        <f t="shared" ca="1" si="13"/>
        <v>94.47715127058332</v>
      </c>
      <c r="D93" s="4">
        <f t="shared" ca="1" si="14"/>
        <v>100.00397413207229</v>
      </c>
      <c r="E93" s="4">
        <f t="shared" ca="1" si="15"/>
        <v>1.9705685748642332</v>
      </c>
      <c r="F93" s="4">
        <f t="shared" ca="1" si="16"/>
        <v>5.0635917130733015</v>
      </c>
      <c r="G93" s="4">
        <f t="shared" ca="1" si="17"/>
        <v>93.733467273061038</v>
      </c>
      <c r="H93" s="5">
        <f t="shared" si="18"/>
        <v>40</v>
      </c>
      <c r="I93" s="4">
        <f t="shared" ca="1" si="19"/>
        <v>60.017116229329105</v>
      </c>
      <c r="J93" s="4">
        <f t="shared" ca="1" si="20"/>
        <v>46.622284459977926</v>
      </c>
      <c r="K93" s="4">
        <f t="shared" ca="1" si="21"/>
        <v>1.2475236590976975</v>
      </c>
      <c r="L93" s="4">
        <f t="shared" ca="1" si="22"/>
        <v>0.88134119762449092</v>
      </c>
      <c r="M93" s="4">
        <f t="shared" ca="1" si="23"/>
        <v>2.6487133769718523</v>
      </c>
    </row>
    <row r="94" spans="1:13" x14ac:dyDescent="0.25">
      <c r="A94" s="1" t="s">
        <v>104</v>
      </c>
      <c r="B94" s="4">
        <f t="shared" ca="1" si="12"/>
        <v>105.00170800415127</v>
      </c>
      <c r="C94" s="4">
        <f t="shared" ca="1" si="13"/>
        <v>94.488205845717786</v>
      </c>
      <c r="D94" s="4">
        <f t="shared" ca="1" si="14"/>
        <v>99.992989269114517</v>
      </c>
      <c r="E94" s="4">
        <f t="shared" ca="1" si="15"/>
        <v>1.9549787921899047</v>
      </c>
      <c r="F94" s="4">
        <f t="shared" ca="1" si="16"/>
        <v>5.0625278600597081</v>
      </c>
      <c r="G94" s="4">
        <f t="shared" ca="1" si="17"/>
        <v>93.760826614450593</v>
      </c>
      <c r="H94" s="5">
        <f t="shared" si="18"/>
        <v>40</v>
      </c>
      <c r="I94" s="4">
        <f t="shared" ca="1" si="19"/>
        <v>60.002711322902712</v>
      </c>
      <c r="J94" s="4">
        <f t="shared" ca="1" si="20"/>
        <v>46.899308453612278</v>
      </c>
      <c r="K94" s="4">
        <f t="shared" ca="1" si="21"/>
        <v>0.67761965155708803</v>
      </c>
      <c r="L94" s="4">
        <f t="shared" ca="1" si="22"/>
        <v>1.0511452445086129</v>
      </c>
      <c r="M94" s="4">
        <f t="shared" ca="1" si="23"/>
        <v>2.6709856035498896</v>
      </c>
    </row>
    <row r="95" spans="1:13" x14ac:dyDescent="0.25">
      <c r="A95" s="1" t="s">
        <v>105</v>
      </c>
      <c r="B95" s="4">
        <f t="shared" ca="1" si="12"/>
        <v>105.00879832941207</v>
      </c>
      <c r="C95" s="4">
        <f t="shared" ca="1" si="13"/>
        <v>94.480773444212645</v>
      </c>
      <c r="D95" s="4">
        <f t="shared" ca="1" si="14"/>
        <v>100.00640674223646</v>
      </c>
      <c r="E95" s="4">
        <f t="shared" ca="1" si="15"/>
        <v>1.9618641349765606</v>
      </c>
      <c r="F95" s="4">
        <f t="shared" ca="1" si="16"/>
        <v>5.0609483754691853</v>
      </c>
      <c r="G95" s="4">
        <f t="shared" ca="1" si="17"/>
        <v>93.750383027256035</v>
      </c>
      <c r="H95" s="5">
        <f t="shared" si="18"/>
        <v>40</v>
      </c>
      <c r="I95" s="4">
        <f t="shared" ca="1" si="19"/>
        <v>60.007061084749637</v>
      </c>
      <c r="J95" s="4">
        <f t="shared" ca="1" si="20"/>
        <v>47.176343922443962</v>
      </c>
      <c r="K95" s="4">
        <f t="shared" ca="1" si="21"/>
        <v>1.2267452090773339</v>
      </c>
      <c r="L95" s="4">
        <f t="shared" ca="1" si="22"/>
        <v>0.76756853845894768</v>
      </c>
      <c r="M95" s="4">
        <f t="shared" ca="1" si="23"/>
        <v>2.8379015158008007</v>
      </c>
    </row>
    <row r="96" spans="1:13" x14ac:dyDescent="0.25">
      <c r="A96" s="1" t="s">
        <v>106</v>
      </c>
      <c r="B96" s="4">
        <f t="shared" ca="1" si="12"/>
        <v>104.99558583594603</v>
      </c>
      <c r="C96" s="4">
        <f t="shared" ca="1" si="13"/>
        <v>94.480686606181592</v>
      </c>
      <c r="D96" s="4">
        <f t="shared" ca="1" si="14"/>
        <v>99.990642356120532</v>
      </c>
      <c r="E96" s="4">
        <f t="shared" ca="1" si="15"/>
        <v>1.9683436889060031</v>
      </c>
      <c r="F96" s="4">
        <f t="shared" ca="1" si="16"/>
        <v>5.0757643886073334</v>
      </c>
      <c r="G96" s="4">
        <f t="shared" ca="1" si="17"/>
        <v>93.74857988634372</v>
      </c>
      <c r="H96" s="5">
        <f t="shared" si="18"/>
        <v>40</v>
      </c>
      <c r="I96" s="4">
        <f t="shared" ca="1" si="19"/>
        <v>60.004403465638319</v>
      </c>
      <c r="J96" s="4">
        <f t="shared" ca="1" si="20"/>
        <v>46.84037633547446</v>
      </c>
      <c r="K96" s="4">
        <f t="shared" ca="1" si="21"/>
        <v>1.1232806315772395</v>
      </c>
      <c r="L96" s="4">
        <f t="shared" ca="1" si="22"/>
        <v>1.3374144208170251</v>
      </c>
      <c r="M96" s="4">
        <f t="shared" ca="1" si="23"/>
        <v>2.6468791034833199</v>
      </c>
    </row>
    <row r="97" spans="1:13" x14ac:dyDescent="0.25">
      <c r="A97" s="1" t="s">
        <v>107</v>
      </c>
      <c r="B97" s="4">
        <f t="shared" ca="1" si="12"/>
        <v>105.00329517900352</v>
      </c>
      <c r="C97" s="4">
        <f t="shared" ca="1" si="13"/>
        <v>94.476545858396989</v>
      </c>
      <c r="D97" s="4">
        <f t="shared" ca="1" si="14"/>
        <v>100.0002302626234</v>
      </c>
      <c r="E97" s="4">
        <f t="shared" ca="1" si="15"/>
        <v>1.9500549634605948</v>
      </c>
      <c r="F97" s="4">
        <f t="shared" ca="1" si="16"/>
        <v>5.0565013017942411</v>
      </c>
      <c r="G97" s="4">
        <f t="shared" ca="1" si="17"/>
        <v>93.76605535738085</v>
      </c>
      <c r="H97" s="5">
        <f t="shared" si="18"/>
        <v>40</v>
      </c>
      <c r="I97" s="4">
        <f t="shared" ca="1" si="19"/>
        <v>60.006118846062222</v>
      </c>
      <c r="J97" s="4">
        <f t="shared" ca="1" si="20"/>
        <v>47.010807220696009</v>
      </c>
      <c r="K97" s="4">
        <f t="shared" ca="1" si="21"/>
        <v>0.87311919368903068</v>
      </c>
      <c r="L97" s="4">
        <f t="shared" ca="1" si="22"/>
        <v>0.8705822495571961</v>
      </c>
      <c r="M97" s="4">
        <f t="shared" ca="1" si="23"/>
        <v>2.7544319211695898</v>
      </c>
    </row>
    <row r="98" spans="1:13" x14ac:dyDescent="0.25">
      <c r="A98" s="1" t="s">
        <v>108</v>
      </c>
      <c r="B98" s="4">
        <f t="shared" ca="1" si="12"/>
        <v>105.01203872049011</v>
      </c>
      <c r="C98" s="4">
        <f t="shared" ca="1" si="13"/>
        <v>94.491560567567447</v>
      </c>
      <c r="D98" s="4">
        <f t="shared" ca="1" si="14"/>
        <v>99.990248725900898</v>
      </c>
      <c r="E98" s="4">
        <f t="shared" ca="1" si="15"/>
        <v>1.957685977161479</v>
      </c>
      <c r="F98" s="4">
        <f t="shared" ca="1" si="16"/>
        <v>5.0727185903227694</v>
      </c>
      <c r="G98" s="4">
        <f t="shared" ca="1" si="17"/>
        <v>93.760935278616643</v>
      </c>
      <c r="H98" s="5">
        <f t="shared" si="18"/>
        <v>40</v>
      </c>
      <c r="I98" s="4">
        <f t="shared" ca="1" si="19"/>
        <v>59.996213371302005</v>
      </c>
      <c r="J98" s="4">
        <f t="shared" ca="1" si="20"/>
        <v>46.838942347922497</v>
      </c>
      <c r="K98" s="4">
        <f t="shared" ca="1" si="21"/>
        <v>0.82888282000628388</v>
      </c>
      <c r="L98" s="4">
        <f t="shared" ca="1" si="22"/>
        <v>1.6194495146095791</v>
      </c>
      <c r="M98" s="4">
        <f t="shared" ca="1" si="23"/>
        <v>2.8862080395713465</v>
      </c>
    </row>
    <row r="99" spans="1:13" x14ac:dyDescent="0.25">
      <c r="A99" s="1" t="s">
        <v>109</v>
      </c>
      <c r="B99" s="4">
        <f t="shared" ca="1" si="12"/>
        <v>104.99956116353256</v>
      </c>
      <c r="C99" s="4">
        <f t="shared" ca="1" si="13"/>
        <v>94.474010957225516</v>
      </c>
      <c r="D99" s="4">
        <f t="shared" ca="1" si="14"/>
        <v>99.994644128422124</v>
      </c>
      <c r="E99" s="4">
        <f t="shared" ca="1" si="15"/>
        <v>1.9468567037211753</v>
      </c>
      <c r="F99" s="4">
        <f t="shared" ca="1" si="16"/>
        <v>5.058340681259005</v>
      </c>
      <c r="G99" s="4">
        <f t="shared" ca="1" si="17"/>
        <v>93.74310018059515</v>
      </c>
      <c r="H99" s="5">
        <f t="shared" si="18"/>
        <v>40</v>
      </c>
      <c r="I99" s="4">
        <f t="shared" ca="1" si="19"/>
        <v>60.003187197844262</v>
      </c>
      <c r="J99" s="4">
        <f t="shared" ca="1" si="20"/>
        <v>46.872306700354756</v>
      </c>
      <c r="K99" s="4">
        <f t="shared" ca="1" si="21"/>
        <v>1.1369542732361881</v>
      </c>
      <c r="L99" s="4">
        <f t="shared" ca="1" si="22"/>
        <v>1.0261908184980433</v>
      </c>
      <c r="M99" s="4">
        <f t="shared" ca="1" si="23"/>
        <v>2.6396394334419275</v>
      </c>
    </row>
    <row r="100" spans="1:13" x14ac:dyDescent="0.25">
      <c r="A100" s="1" t="s">
        <v>110</v>
      </c>
      <c r="B100" s="4">
        <f t="shared" ca="1" si="12"/>
        <v>104.99941304027753</v>
      </c>
      <c r="C100" s="4">
        <f t="shared" ca="1" si="13"/>
        <v>94.477750697474349</v>
      </c>
      <c r="D100" s="4">
        <f t="shared" ca="1" si="14"/>
        <v>100.00119313516628</v>
      </c>
      <c r="E100" s="4">
        <f t="shared" ca="1" si="15"/>
        <v>1.9624394455936485</v>
      </c>
      <c r="F100" s="4">
        <f t="shared" ca="1" si="16"/>
        <v>5.0460216428200049</v>
      </c>
      <c r="G100" s="4">
        <f t="shared" ca="1" si="17"/>
        <v>93.749229800124439</v>
      </c>
      <c r="H100" s="5">
        <f t="shared" si="18"/>
        <v>40</v>
      </c>
      <c r="I100" s="4">
        <f t="shared" ca="1" si="19"/>
        <v>60.002677844235116</v>
      </c>
      <c r="J100" s="4">
        <f t="shared" ca="1" si="20"/>
        <v>46.748919172289746</v>
      </c>
      <c r="K100" s="4">
        <f t="shared" ca="1" si="21"/>
        <v>1.3208941055096417</v>
      </c>
      <c r="L100" s="4">
        <f t="shared" ca="1" si="22"/>
        <v>0.87309870042416715</v>
      </c>
      <c r="M100" s="4">
        <f t="shared" ca="1" si="23"/>
        <v>3.1032121877525136</v>
      </c>
    </row>
    <row r="101" spans="1:13" x14ac:dyDescent="0.25">
      <c r="A101" s="1" t="s">
        <v>111</v>
      </c>
      <c r="B101" s="4">
        <f t="shared" ca="1" si="12"/>
        <v>105.00248300510442</v>
      </c>
      <c r="C101" s="4">
        <f t="shared" ca="1" si="13"/>
        <v>94.48428647529127</v>
      </c>
      <c r="D101" s="4">
        <f t="shared" ca="1" si="14"/>
        <v>100.01577496783203</v>
      </c>
      <c r="E101" s="4">
        <f t="shared" ca="1" si="15"/>
        <v>1.9706027091201426</v>
      </c>
      <c r="F101" s="4">
        <f t="shared" ca="1" si="16"/>
        <v>5.0730117153826582</v>
      </c>
      <c r="G101" s="4">
        <f t="shared" ca="1" si="17"/>
        <v>93.761902224693074</v>
      </c>
      <c r="H101" s="5">
        <f t="shared" si="18"/>
        <v>40</v>
      </c>
      <c r="I101" s="4">
        <f t="shared" ca="1" si="19"/>
        <v>60.004373697705077</v>
      </c>
      <c r="J101" s="4">
        <f t="shared" ca="1" si="20"/>
        <v>47.092267733541718</v>
      </c>
      <c r="K101" s="4">
        <f t="shared" ca="1" si="21"/>
        <v>0.9383915014369949</v>
      </c>
      <c r="L101" s="4">
        <f t="shared" ca="1" si="22"/>
        <v>0.89886341054829955</v>
      </c>
      <c r="M101" s="4">
        <f t="shared" ca="1" si="23"/>
        <v>3.107872670829356</v>
      </c>
    </row>
    <row r="102" spans="1:13" x14ac:dyDescent="0.25">
      <c r="A102" s="1" t="s">
        <v>112</v>
      </c>
      <c r="B102" s="4">
        <f t="shared" ca="1" si="12"/>
        <v>105.00522256491423</v>
      </c>
      <c r="C102" s="4">
        <f t="shared" ca="1" si="13"/>
        <v>94.480783473120169</v>
      </c>
      <c r="D102" s="4">
        <f t="shared" ca="1" si="14"/>
        <v>100.00734025312401</v>
      </c>
      <c r="E102" s="4">
        <f t="shared" ca="1" si="15"/>
        <v>1.962554777048019</v>
      </c>
      <c r="F102" s="4">
        <f t="shared" ca="1" si="16"/>
        <v>5.0576919279616703</v>
      </c>
      <c r="G102" s="4">
        <f t="shared" ca="1" si="17"/>
        <v>93.751241459003396</v>
      </c>
      <c r="H102" s="5">
        <f t="shared" si="18"/>
        <v>40</v>
      </c>
      <c r="I102" s="4">
        <f t="shared" ca="1" si="19"/>
        <v>60.00296327449454</v>
      </c>
      <c r="J102" s="4">
        <f t="shared" ca="1" si="20"/>
        <v>46.893847225042336</v>
      </c>
      <c r="K102" s="4">
        <f t="shared" ca="1" si="21"/>
        <v>1.2154772144889059</v>
      </c>
      <c r="L102" s="4">
        <f t="shared" ca="1" si="22"/>
        <v>1.1698236826514388</v>
      </c>
      <c r="M102" s="4">
        <f t="shared" ca="1" si="23"/>
        <v>2.6601883030740572</v>
      </c>
    </row>
    <row r="103" spans="1:13" x14ac:dyDescent="0.25">
      <c r="A103" s="1" t="s">
        <v>113</v>
      </c>
      <c r="B103" s="4">
        <f t="shared" ca="1" si="12"/>
        <v>104.99302107190702</v>
      </c>
      <c r="C103" s="4">
        <f t="shared" ca="1" si="13"/>
        <v>94.488879359512751</v>
      </c>
      <c r="D103" s="4">
        <f t="shared" ca="1" si="14"/>
        <v>99.99868633742841</v>
      </c>
      <c r="E103" s="4">
        <f t="shared" ca="1" si="15"/>
        <v>1.9708260631625973</v>
      </c>
      <c r="F103" s="4">
        <f t="shared" ca="1" si="16"/>
        <v>5.0637625480955339</v>
      </c>
      <c r="G103" s="4">
        <f t="shared" ca="1" si="17"/>
        <v>93.747158529333362</v>
      </c>
      <c r="H103" s="5">
        <f t="shared" si="18"/>
        <v>40</v>
      </c>
      <c r="I103" s="4">
        <f t="shared" ca="1" si="19"/>
        <v>60.01198479725965</v>
      </c>
      <c r="J103" s="4">
        <f t="shared" ca="1" si="20"/>
        <v>46.781049031616924</v>
      </c>
      <c r="K103" s="4">
        <f t="shared" ca="1" si="21"/>
        <v>0.91676939212260344</v>
      </c>
      <c r="L103" s="4">
        <f t="shared" ca="1" si="22"/>
        <v>1.0323272987186536</v>
      </c>
      <c r="M103" s="4">
        <f t="shared" ca="1" si="23"/>
        <v>2.6402463263787661</v>
      </c>
    </row>
    <row r="104" spans="1:13" x14ac:dyDescent="0.25">
      <c r="A104" s="1" t="s">
        <v>114</v>
      </c>
      <c r="B104" s="4">
        <f t="shared" ca="1" si="12"/>
        <v>105.01399601431692</v>
      </c>
      <c r="C104" s="4">
        <f t="shared" ca="1" si="13"/>
        <v>94.458616192340841</v>
      </c>
      <c r="D104" s="4">
        <f t="shared" ca="1" si="14"/>
        <v>100.01084348738779</v>
      </c>
      <c r="E104" s="4">
        <f t="shared" ca="1" si="15"/>
        <v>1.9547957404710696</v>
      </c>
      <c r="F104" s="4">
        <f t="shared" ca="1" si="16"/>
        <v>5.0675323559173266</v>
      </c>
      <c r="G104" s="4">
        <f t="shared" ca="1" si="17"/>
        <v>93.742608205951228</v>
      </c>
      <c r="H104" s="5">
        <f t="shared" si="18"/>
        <v>40</v>
      </c>
      <c r="I104" s="4">
        <f t="shared" ca="1" si="19"/>
        <v>60.006567710534938</v>
      </c>
      <c r="J104" s="4">
        <f t="shared" ca="1" si="20"/>
        <v>46.818249093748236</v>
      </c>
      <c r="K104" s="4">
        <f t="shared" ca="1" si="21"/>
        <v>1.0629385598787329</v>
      </c>
      <c r="L104" s="4">
        <f t="shared" ca="1" si="22"/>
        <v>1.3118420933578911</v>
      </c>
      <c r="M104" s="4">
        <f t="shared" ca="1" si="23"/>
        <v>3.0813102695419312</v>
      </c>
    </row>
    <row r="105" spans="1:13" x14ac:dyDescent="0.25">
      <c r="A105" s="1" t="s">
        <v>115</v>
      </c>
      <c r="B105" s="4">
        <f t="shared" ca="1" si="12"/>
        <v>104.99233303434825</v>
      </c>
      <c r="C105" s="4">
        <f t="shared" ca="1" si="13"/>
        <v>94.493851945896097</v>
      </c>
      <c r="D105" s="4">
        <f t="shared" ca="1" si="14"/>
        <v>100.0056721226136</v>
      </c>
      <c r="E105" s="4">
        <f t="shared" ca="1" si="15"/>
        <v>1.9495631789429566</v>
      </c>
      <c r="F105" s="4">
        <f t="shared" ca="1" si="16"/>
        <v>5.0708059836822059</v>
      </c>
      <c r="G105" s="4">
        <f t="shared" ca="1" si="17"/>
        <v>93.749153586333321</v>
      </c>
      <c r="H105" s="5">
        <f t="shared" si="18"/>
        <v>40</v>
      </c>
      <c r="I105" s="4">
        <f t="shared" ca="1" si="19"/>
        <v>60.021083737855363</v>
      </c>
      <c r="J105" s="4">
        <f t="shared" ca="1" si="20"/>
        <v>46.970112705525544</v>
      </c>
      <c r="K105" s="4">
        <f t="shared" ca="1" si="21"/>
        <v>0.94306602994230992</v>
      </c>
      <c r="L105" s="4">
        <f t="shared" ca="1" si="22"/>
        <v>1.3194609860164404</v>
      </c>
      <c r="M105" s="4">
        <f t="shared" ca="1" si="23"/>
        <v>3.0582050406427199</v>
      </c>
    </row>
    <row r="106" spans="1:13" x14ac:dyDescent="0.25">
      <c r="A106" s="1" t="s">
        <v>116</v>
      </c>
      <c r="B106" s="4">
        <f t="shared" ca="1" si="12"/>
        <v>104.98689109319314</v>
      </c>
      <c r="C106" s="4">
        <f t="shared" ca="1" si="13"/>
        <v>94.481123882440528</v>
      </c>
      <c r="D106" s="4">
        <f t="shared" ca="1" si="14"/>
        <v>99.994781901392784</v>
      </c>
      <c r="E106" s="4">
        <f t="shared" ca="1" si="15"/>
        <v>1.9554534098972198</v>
      </c>
      <c r="F106" s="4">
        <f t="shared" ca="1" si="16"/>
        <v>5.0355753362645084</v>
      </c>
      <c r="G106" s="4">
        <f t="shared" ca="1" si="17"/>
        <v>93.749602818905316</v>
      </c>
      <c r="H106" s="5">
        <f t="shared" si="18"/>
        <v>40</v>
      </c>
      <c r="I106" s="4">
        <f t="shared" ca="1" si="19"/>
        <v>60.013024103351903</v>
      </c>
      <c r="J106" s="4">
        <f t="shared" ca="1" si="20"/>
        <v>46.832901145010396</v>
      </c>
      <c r="K106" s="4">
        <f t="shared" ca="1" si="21"/>
        <v>0.90687511100899709</v>
      </c>
      <c r="L106" s="4">
        <f t="shared" ca="1" si="22"/>
        <v>1.0753561126782498</v>
      </c>
      <c r="M106" s="4">
        <f t="shared" ca="1" si="23"/>
        <v>2.9705509843302806</v>
      </c>
    </row>
    <row r="107" spans="1:13" x14ac:dyDescent="0.25">
      <c r="A107" s="1" t="s">
        <v>117</v>
      </c>
      <c r="B107" s="4">
        <f t="shared" ca="1" si="12"/>
        <v>104.98856629884558</v>
      </c>
      <c r="C107" s="4">
        <f t="shared" ca="1" si="13"/>
        <v>94.48752025174791</v>
      </c>
      <c r="D107" s="4">
        <f t="shared" ca="1" si="14"/>
        <v>100.00197952616153</v>
      </c>
      <c r="E107" s="4">
        <f t="shared" ca="1" si="15"/>
        <v>1.96887813446746</v>
      </c>
      <c r="F107" s="4">
        <f t="shared" ca="1" si="16"/>
        <v>5.0647692726907332</v>
      </c>
      <c r="G107" s="4">
        <f t="shared" ca="1" si="17"/>
        <v>93.730590752593841</v>
      </c>
      <c r="H107" s="5">
        <f t="shared" si="18"/>
        <v>40</v>
      </c>
      <c r="I107" s="4">
        <f t="shared" ca="1" si="19"/>
        <v>59.992682381117248</v>
      </c>
      <c r="J107" s="4">
        <f t="shared" ca="1" si="20"/>
        <v>46.974807205666608</v>
      </c>
      <c r="K107" s="4">
        <f t="shared" ca="1" si="21"/>
        <v>1.1811915889983502</v>
      </c>
      <c r="L107" s="4">
        <f t="shared" ca="1" si="22"/>
        <v>1.1193877784317006</v>
      </c>
      <c r="M107" s="4">
        <f t="shared" ca="1" si="23"/>
        <v>2.5966965174784549</v>
      </c>
    </row>
    <row r="108" spans="1:13" x14ac:dyDescent="0.25">
      <c r="A108" s="1" t="s">
        <v>118</v>
      </c>
      <c r="B108" s="4">
        <f t="shared" ca="1" si="12"/>
        <v>104.98705221579628</v>
      </c>
      <c r="C108" s="4">
        <f t="shared" ca="1" si="13"/>
        <v>94.469054607413199</v>
      </c>
      <c r="D108" s="4">
        <f t="shared" ca="1" si="14"/>
        <v>100.00635483114871</v>
      </c>
      <c r="E108" s="4">
        <f t="shared" ca="1" si="15"/>
        <v>1.9642703169033291</v>
      </c>
      <c r="F108" s="4">
        <f t="shared" ca="1" si="16"/>
        <v>5.0432416153703281</v>
      </c>
      <c r="G108" s="4">
        <f t="shared" ca="1" si="17"/>
        <v>93.747339086365756</v>
      </c>
      <c r="H108" s="5">
        <f t="shared" si="18"/>
        <v>40</v>
      </c>
      <c r="I108" s="4">
        <f t="shared" ca="1" si="19"/>
        <v>59.987539489030667</v>
      </c>
      <c r="J108" s="4">
        <f t="shared" ca="1" si="20"/>
        <v>46.96152802327714</v>
      </c>
      <c r="K108" s="4">
        <f t="shared" ca="1" si="21"/>
        <v>0.88093045148362581</v>
      </c>
      <c r="L108" s="4">
        <f t="shared" ca="1" si="22"/>
        <v>1.2872610580867285</v>
      </c>
      <c r="M108" s="4">
        <f t="shared" ca="1" si="23"/>
        <v>2.5984369099557787</v>
      </c>
    </row>
    <row r="109" spans="1:13" x14ac:dyDescent="0.25">
      <c r="A109" s="1" t="s">
        <v>119</v>
      </c>
      <c r="B109" s="4">
        <f t="shared" ca="1" si="12"/>
        <v>104.99564384568289</v>
      </c>
      <c r="C109" s="4">
        <f t="shared" ca="1" si="13"/>
        <v>94.480907946197235</v>
      </c>
      <c r="D109" s="4">
        <f t="shared" ca="1" si="14"/>
        <v>99.991099484821362</v>
      </c>
      <c r="E109" s="4">
        <f t="shared" ca="1" si="15"/>
        <v>1.9417023648921514</v>
      </c>
      <c r="F109" s="4">
        <f t="shared" ca="1" si="16"/>
        <v>5.0616289611717109</v>
      </c>
      <c r="G109" s="4">
        <f t="shared" ca="1" si="17"/>
        <v>93.763417844382815</v>
      </c>
      <c r="H109" s="5">
        <f t="shared" si="18"/>
        <v>40</v>
      </c>
      <c r="I109" s="4">
        <f t="shared" ca="1" si="19"/>
        <v>60.004768514634549</v>
      </c>
      <c r="J109" s="4">
        <f t="shared" ca="1" si="20"/>
        <v>46.940542668221404</v>
      </c>
      <c r="K109" s="4">
        <f t="shared" ca="1" si="21"/>
        <v>1.2137345994508832</v>
      </c>
      <c r="L109" s="4">
        <f t="shared" ca="1" si="22"/>
        <v>1.2339918693632161</v>
      </c>
      <c r="M109" s="4">
        <f t="shared" ca="1" si="23"/>
        <v>2.6298513942649588</v>
      </c>
    </row>
    <row r="110" spans="1:13" x14ac:dyDescent="0.25">
      <c r="A110" s="1" t="s">
        <v>120</v>
      </c>
      <c r="B110" s="4">
        <f t="shared" ca="1" si="12"/>
        <v>105.02477812362234</v>
      </c>
      <c r="C110" s="4">
        <f t="shared" ca="1" si="13"/>
        <v>94.484382884876752</v>
      </c>
      <c r="D110" s="4">
        <f t="shared" ca="1" si="14"/>
        <v>99.992929788354772</v>
      </c>
      <c r="E110" s="4">
        <f t="shared" ca="1" si="15"/>
        <v>1.9726982942386977</v>
      </c>
      <c r="F110" s="4">
        <f t="shared" ca="1" si="16"/>
        <v>5.060929227983114</v>
      </c>
      <c r="G110" s="4">
        <f t="shared" ca="1" si="17"/>
        <v>93.752207440134413</v>
      </c>
      <c r="H110" s="5">
        <f t="shared" si="18"/>
        <v>40</v>
      </c>
      <c r="I110" s="4">
        <f t="shared" ca="1" si="19"/>
        <v>59.995469357862767</v>
      </c>
      <c r="J110" s="4">
        <f t="shared" ca="1" si="20"/>
        <v>47.082976577673271</v>
      </c>
      <c r="K110" s="4">
        <f t="shared" ca="1" si="21"/>
        <v>1.2755404002550885</v>
      </c>
      <c r="L110" s="4">
        <f t="shared" ca="1" si="22"/>
        <v>1.0992878368888817</v>
      </c>
      <c r="M110" s="4">
        <f t="shared" ca="1" si="23"/>
        <v>2.4297309421290967</v>
      </c>
    </row>
    <row r="111" spans="1:13" x14ac:dyDescent="0.25">
      <c r="A111" s="1" t="s">
        <v>121</v>
      </c>
      <c r="B111" s="4">
        <f t="shared" ca="1" si="12"/>
        <v>104.99534029702313</v>
      </c>
      <c r="C111" s="4">
        <f t="shared" ca="1" si="13"/>
        <v>94.475526151183658</v>
      </c>
      <c r="D111" s="4">
        <f t="shared" ca="1" si="14"/>
        <v>99.992888484644425</v>
      </c>
      <c r="E111" s="4">
        <f t="shared" ca="1" si="15"/>
        <v>1.9611145083507027</v>
      </c>
      <c r="F111" s="4">
        <f t="shared" ca="1" si="16"/>
        <v>5.0637108812250666</v>
      </c>
      <c r="G111" s="4">
        <f t="shared" ca="1" si="17"/>
        <v>93.752209108614323</v>
      </c>
      <c r="H111" s="5">
        <f t="shared" si="18"/>
        <v>40</v>
      </c>
      <c r="I111" s="4">
        <f t="shared" ca="1" si="19"/>
        <v>60.004136254740047</v>
      </c>
      <c r="J111" s="4">
        <f t="shared" ca="1" si="20"/>
        <v>46.983759370417957</v>
      </c>
      <c r="K111" s="4">
        <f t="shared" ca="1" si="21"/>
        <v>0.79104032473092944</v>
      </c>
      <c r="L111" s="4">
        <f t="shared" ca="1" si="22"/>
        <v>1.0833168724503863</v>
      </c>
      <c r="M111" s="4">
        <f t="shared" ca="1" si="23"/>
        <v>2.784227623937499</v>
      </c>
    </row>
    <row r="112" spans="1:13" x14ac:dyDescent="0.25">
      <c r="A112" s="1" t="s">
        <v>122</v>
      </c>
      <c r="B112" s="4">
        <f t="shared" ca="1" si="12"/>
        <v>105.00142776316184</v>
      </c>
      <c r="C112" s="4">
        <f t="shared" ca="1" si="13"/>
        <v>94.48172964381142</v>
      </c>
      <c r="D112" s="4">
        <f t="shared" ca="1" si="14"/>
        <v>99.995945732961161</v>
      </c>
      <c r="E112" s="4">
        <f t="shared" ca="1" si="15"/>
        <v>1.9500874347383341</v>
      </c>
      <c r="F112" s="4">
        <f t="shared" ca="1" si="16"/>
        <v>5.057648455163541</v>
      </c>
      <c r="G112" s="4">
        <f t="shared" ca="1" si="17"/>
        <v>93.745584212302148</v>
      </c>
      <c r="H112" s="5">
        <f t="shared" si="18"/>
        <v>40</v>
      </c>
      <c r="I112" s="4">
        <f t="shared" ca="1" si="19"/>
        <v>60.005046884917192</v>
      </c>
      <c r="J112" s="4">
        <f t="shared" ca="1" si="20"/>
        <v>46.843193506410479</v>
      </c>
      <c r="K112" s="4">
        <f t="shared" ca="1" si="21"/>
        <v>0.91694599101573326</v>
      </c>
      <c r="L112" s="4">
        <f t="shared" ca="1" si="22"/>
        <v>0.87100925054330158</v>
      </c>
      <c r="M112" s="4">
        <f t="shared" ca="1" si="23"/>
        <v>2.6361560373758017</v>
      </c>
    </row>
    <row r="113" spans="1:13" x14ac:dyDescent="0.25">
      <c r="A113" s="1" t="s">
        <v>123</v>
      </c>
      <c r="B113" s="4">
        <f t="shared" ca="1" si="12"/>
        <v>104.99805221333474</v>
      </c>
      <c r="C113" s="4">
        <f t="shared" ca="1" si="13"/>
        <v>94.479987143838727</v>
      </c>
      <c r="D113" s="4">
        <f t="shared" ca="1" si="14"/>
        <v>100.00109642178381</v>
      </c>
      <c r="E113" s="4">
        <f t="shared" ca="1" si="15"/>
        <v>1.9576971604156581</v>
      </c>
      <c r="F113" s="4">
        <f t="shared" ca="1" si="16"/>
        <v>5.0617118194860007</v>
      </c>
      <c r="G113" s="4">
        <f t="shared" ca="1" si="17"/>
        <v>93.757862969195486</v>
      </c>
      <c r="H113" s="5">
        <f t="shared" si="18"/>
        <v>40</v>
      </c>
      <c r="I113" s="4">
        <f t="shared" ca="1" si="19"/>
        <v>59.99515180160337</v>
      </c>
      <c r="J113" s="4">
        <f t="shared" ca="1" si="20"/>
        <v>47.068904407207249</v>
      </c>
      <c r="K113" s="4">
        <f t="shared" ca="1" si="21"/>
        <v>1.091551910824426</v>
      </c>
      <c r="L113" s="4">
        <f t="shared" ca="1" si="22"/>
        <v>0.85961958816041451</v>
      </c>
      <c r="M113" s="4">
        <f t="shared" ca="1" si="23"/>
        <v>2.9446262544365611</v>
      </c>
    </row>
    <row r="114" spans="1:13" x14ac:dyDescent="0.25">
      <c r="A114" s="1" t="s">
        <v>124</v>
      </c>
      <c r="B114" s="4">
        <f t="shared" ca="1" si="12"/>
        <v>104.99391618710389</v>
      </c>
      <c r="C114" s="4">
        <f t="shared" ca="1" si="13"/>
        <v>94.477788938650079</v>
      </c>
      <c r="D114" s="4">
        <f t="shared" ca="1" si="14"/>
        <v>99.997098042361159</v>
      </c>
      <c r="E114" s="4">
        <f t="shared" ca="1" si="15"/>
        <v>1.9635127569335098</v>
      </c>
      <c r="F114" s="4">
        <f t="shared" ca="1" si="16"/>
        <v>5.0570086011823907</v>
      </c>
      <c r="G114" s="4">
        <f t="shared" ca="1" si="17"/>
        <v>93.755615186729031</v>
      </c>
      <c r="H114" s="5">
        <f t="shared" si="18"/>
        <v>40</v>
      </c>
      <c r="I114" s="4">
        <f t="shared" ca="1" si="19"/>
        <v>59.999584995012448</v>
      </c>
      <c r="J114" s="4">
        <f t="shared" ca="1" si="20"/>
        <v>46.819581636813489</v>
      </c>
      <c r="K114" s="4">
        <f t="shared" ca="1" si="21"/>
        <v>0.79873150212318378</v>
      </c>
      <c r="L114" s="4">
        <f t="shared" ca="1" si="22"/>
        <v>1.1050226298369865</v>
      </c>
      <c r="M114" s="4">
        <f t="shared" ca="1" si="23"/>
        <v>2.6205566804769367</v>
      </c>
    </row>
    <row r="115" spans="1:13" x14ac:dyDescent="0.25">
      <c r="A115" s="1" t="s">
        <v>125</v>
      </c>
      <c r="B115" s="4">
        <f t="shared" ca="1" si="12"/>
        <v>104.98944800001341</v>
      </c>
      <c r="C115" s="4">
        <f t="shared" ca="1" si="13"/>
        <v>94.476737297618385</v>
      </c>
      <c r="D115" s="4">
        <f t="shared" ca="1" si="14"/>
        <v>100.00329542516135</v>
      </c>
      <c r="E115" s="4">
        <f t="shared" ca="1" si="15"/>
        <v>1.9583284102706597</v>
      </c>
      <c r="F115" s="4">
        <f t="shared" ca="1" si="16"/>
        <v>5.0633693413370509</v>
      </c>
      <c r="G115" s="4">
        <f t="shared" ca="1" si="17"/>
        <v>93.74595182011852</v>
      </c>
      <c r="H115" s="5">
        <f t="shared" si="18"/>
        <v>40</v>
      </c>
      <c r="I115" s="4">
        <f t="shared" ca="1" si="19"/>
        <v>60.000747246683787</v>
      </c>
      <c r="J115" s="4">
        <f t="shared" ca="1" si="20"/>
        <v>46.975729147451936</v>
      </c>
      <c r="K115" s="4">
        <f t="shared" ca="1" si="21"/>
        <v>1.0659172451462919</v>
      </c>
      <c r="L115" s="4">
        <f t="shared" ca="1" si="22"/>
        <v>1.0192161250233696</v>
      </c>
      <c r="M115" s="4">
        <f t="shared" ca="1" si="23"/>
        <v>2.9435638719263775</v>
      </c>
    </row>
    <row r="116" spans="1:13" x14ac:dyDescent="0.25">
      <c r="A116" s="1" t="s">
        <v>126</v>
      </c>
      <c r="B116" s="4">
        <f t="shared" ca="1" si="12"/>
        <v>104.99193848252239</v>
      </c>
      <c r="C116" s="4">
        <f t="shared" ca="1" si="13"/>
        <v>94.467654944682053</v>
      </c>
      <c r="D116" s="4">
        <f t="shared" ca="1" si="14"/>
        <v>100.0013276509268</v>
      </c>
      <c r="E116" s="4">
        <f t="shared" ca="1" si="15"/>
        <v>1.9461083222709854</v>
      </c>
      <c r="F116" s="4">
        <f t="shared" ca="1" si="16"/>
        <v>5.0761944665250498</v>
      </c>
      <c r="G116" s="4">
        <f t="shared" ca="1" si="17"/>
        <v>93.742999037089618</v>
      </c>
      <c r="H116" s="5">
        <f t="shared" si="18"/>
        <v>40</v>
      </c>
      <c r="I116" s="4">
        <f t="shared" ca="1" si="19"/>
        <v>60.005585199258753</v>
      </c>
      <c r="J116" s="4">
        <f t="shared" ca="1" si="20"/>
        <v>46.89489008426392</v>
      </c>
      <c r="K116" s="4">
        <f t="shared" ca="1" si="21"/>
        <v>0.87343716430155949</v>
      </c>
      <c r="L116" s="4">
        <f t="shared" ca="1" si="22"/>
        <v>1.0300706197330982</v>
      </c>
      <c r="M116" s="4">
        <f t="shared" ca="1" si="23"/>
        <v>2.9581030226650622</v>
      </c>
    </row>
    <row r="117" spans="1:13" x14ac:dyDescent="0.25">
      <c r="A117" s="1" t="s">
        <v>127</v>
      </c>
      <c r="B117" s="4">
        <f t="shared" ca="1" si="12"/>
        <v>104.99115796527811</v>
      </c>
      <c r="C117" s="4">
        <f t="shared" ca="1" si="13"/>
        <v>94.467432541311624</v>
      </c>
      <c r="D117" s="4">
        <f t="shared" ca="1" si="14"/>
        <v>100.01427578529544</v>
      </c>
      <c r="E117" s="4">
        <f t="shared" ca="1" si="15"/>
        <v>1.9693477736809917</v>
      </c>
      <c r="F117" s="4">
        <f t="shared" ca="1" si="16"/>
        <v>5.0534585105812688</v>
      </c>
      <c r="G117" s="4">
        <f t="shared" ca="1" si="17"/>
        <v>93.753808499361128</v>
      </c>
      <c r="H117" s="5">
        <f t="shared" si="18"/>
        <v>40</v>
      </c>
      <c r="I117" s="4">
        <f t="shared" ca="1" si="19"/>
        <v>59.99295930682716</v>
      </c>
      <c r="J117" s="4">
        <f t="shared" ca="1" si="20"/>
        <v>46.82273134057565</v>
      </c>
      <c r="K117" s="4">
        <f t="shared" ca="1" si="21"/>
        <v>1.1227872971308319</v>
      </c>
      <c r="L117" s="4">
        <f t="shared" ca="1" si="22"/>
        <v>0.90107654340888166</v>
      </c>
      <c r="M117" s="4">
        <f t="shared" ca="1" si="23"/>
        <v>2.3109416483916823</v>
      </c>
    </row>
    <row r="118" spans="1:13" x14ac:dyDescent="0.25">
      <c r="A118" s="1" t="s">
        <v>128</v>
      </c>
      <c r="B118" s="4">
        <f t="shared" ca="1" si="12"/>
        <v>104.99533986697914</v>
      </c>
      <c r="C118" s="4">
        <f t="shared" ca="1" si="13"/>
        <v>94.481060799820938</v>
      </c>
      <c r="D118" s="4">
        <f t="shared" ca="1" si="14"/>
        <v>100.00703056251851</v>
      </c>
      <c r="E118" s="4">
        <f t="shared" ca="1" si="15"/>
        <v>1.9730513542277346</v>
      </c>
      <c r="F118" s="4">
        <f t="shared" ca="1" si="16"/>
        <v>5.0393695872918158</v>
      </c>
      <c r="G118" s="4">
        <f t="shared" ca="1" si="17"/>
        <v>93.747396548191162</v>
      </c>
      <c r="H118" s="5">
        <f t="shared" si="18"/>
        <v>40</v>
      </c>
      <c r="I118" s="4">
        <f t="shared" ca="1" si="19"/>
        <v>60.01409835079145</v>
      </c>
      <c r="J118" s="4">
        <f t="shared" ca="1" si="20"/>
        <v>46.858770826812048</v>
      </c>
      <c r="K118" s="4">
        <f t="shared" ca="1" si="21"/>
        <v>1.3581553001468594</v>
      </c>
      <c r="L118" s="4">
        <f t="shared" ca="1" si="22"/>
        <v>1.0351687851720981</v>
      </c>
      <c r="M118" s="4">
        <f t="shared" ca="1" si="23"/>
        <v>2.6485519838208176</v>
      </c>
    </row>
    <row r="119" spans="1:13" x14ac:dyDescent="0.25">
      <c r="A119" s="1" t="s">
        <v>129</v>
      </c>
      <c r="B119" s="4">
        <f t="shared" ca="1" si="12"/>
        <v>105.01491408595626</v>
      </c>
      <c r="C119" s="4">
        <f t="shared" ca="1" si="13"/>
        <v>94.476239099453281</v>
      </c>
      <c r="D119" s="4">
        <f t="shared" ca="1" si="14"/>
        <v>99.994928614732729</v>
      </c>
      <c r="E119" s="4">
        <f t="shared" ca="1" si="15"/>
        <v>1.9712553898584808</v>
      </c>
      <c r="F119" s="4">
        <f t="shared" ca="1" si="16"/>
        <v>5.0537222701642603</v>
      </c>
      <c r="G119" s="4">
        <f t="shared" ca="1" si="17"/>
        <v>93.759027808463728</v>
      </c>
      <c r="H119" s="5">
        <f t="shared" si="18"/>
        <v>40</v>
      </c>
      <c r="I119" s="4">
        <f t="shared" ca="1" si="19"/>
        <v>60.002942872982025</v>
      </c>
      <c r="J119" s="4">
        <f t="shared" ca="1" si="20"/>
        <v>47.015409784230755</v>
      </c>
      <c r="K119" s="4">
        <f t="shared" ca="1" si="21"/>
        <v>1.1760893952918396</v>
      </c>
      <c r="L119" s="4">
        <f t="shared" ca="1" si="22"/>
        <v>0.67813407465809017</v>
      </c>
      <c r="M119" s="4">
        <f t="shared" ca="1" si="23"/>
        <v>2.3081298028350687</v>
      </c>
    </row>
    <row r="120" spans="1:13" x14ac:dyDescent="0.25">
      <c r="A120" s="1" t="s">
        <v>130</v>
      </c>
      <c r="B120" s="4">
        <f t="shared" ca="1" si="12"/>
        <v>105.00736686336535</v>
      </c>
      <c r="C120" s="4">
        <f t="shared" ca="1" si="13"/>
        <v>94.477753718070787</v>
      </c>
      <c r="D120" s="4">
        <f t="shared" ca="1" si="14"/>
        <v>99.997951496814423</v>
      </c>
      <c r="E120" s="4">
        <f t="shared" ca="1" si="15"/>
        <v>1.9542567654484626</v>
      </c>
      <c r="F120" s="4">
        <f t="shared" ca="1" si="16"/>
        <v>5.0711111629239571</v>
      </c>
      <c r="G120" s="4">
        <f t="shared" ca="1" si="17"/>
        <v>93.75948604842867</v>
      </c>
      <c r="H120" s="5">
        <f t="shared" si="18"/>
        <v>40</v>
      </c>
      <c r="I120" s="4">
        <f t="shared" ca="1" si="19"/>
        <v>60.000723109859898</v>
      </c>
      <c r="J120" s="4">
        <f t="shared" ca="1" si="20"/>
        <v>46.818074097818496</v>
      </c>
      <c r="K120" s="4">
        <f t="shared" ca="1" si="21"/>
        <v>0.90095120772034454</v>
      </c>
      <c r="L120" s="4">
        <f t="shared" ca="1" si="22"/>
        <v>1.3367932328766965</v>
      </c>
      <c r="M120" s="4">
        <f t="shared" ca="1" si="23"/>
        <v>2.7936057404318193</v>
      </c>
    </row>
    <row r="121" spans="1:13" x14ac:dyDescent="0.25">
      <c r="A121" s="1" t="s">
        <v>131</v>
      </c>
      <c r="B121" s="4">
        <f t="shared" ca="1" si="12"/>
        <v>105.01222035716108</v>
      </c>
      <c r="C121" s="4">
        <f t="shared" ca="1" si="13"/>
        <v>94.482452863759264</v>
      </c>
      <c r="D121" s="4">
        <f t="shared" ca="1" si="14"/>
        <v>99.987185883560016</v>
      </c>
      <c r="E121" s="4">
        <f t="shared" ca="1" si="15"/>
        <v>1.9618602417801341</v>
      </c>
      <c r="F121" s="4">
        <f t="shared" ca="1" si="16"/>
        <v>5.0481515898193203</v>
      </c>
      <c r="G121" s="4">
        <f t="shared" ca="1" si="17"/>
        <v>93.751837635023577</v>
      </c>
      <c r="H121" s="5">
        <f t="shared" si="18"/>
        <v>40</v>
      </c>
      <c r="I121" s="4">
        <f t="shared" ca="1" si="19"/>
        <v>60.015428808820793</v>
      </c>
      <c r="J121" s="4">
        <f t="shared" ca="1" si="20"/>
        <v>46.780961287786617</v>
      </c>
      <c r="K121" s="4">
        <f t="shared" ca="1" si="21"/>
        <v>1.087488861821573</v>
      </c>
      <c r="L121" s="4">
        <f t="shared" ca="1" si="22"/>
        <v>1.0698409599648424</v>
      </c>
      <c r="M121" s="4">
        <f t="shared" ca="1" si="23"/>
        <v>2.7033608826141236</v>
      </c>
    </row>
    <row r="122" spans="1:13" x14ac:dyDescent="0.25">
      <c r="A122" s="1" t="s">
        <v>132</v>
      </c>
      <c r="B122" s="4">
        <f t="shared" ca="1" si="12"/>
        <v>104.99669274304026</v>
      </c>
      <c r="C122" s="4">
        <f t="shared" ca="1" si="13"/>
        <v>94.502388069314676</v>
      </c>
      <c r="D122" s="4">
        <f t="shared" ca="1" si="14"/>
        <v>99.996424472129618</v>
      </c>
      <c r="E122" s="4">
        <f t="shared" ca="1" si="15"/>
        <v>1.9474724844515696</v>
      </c>
      <c r="F122" s="4">
        <f t="shared" ca="1" si="16"/>
        <v>5.053219589146658</v>
      </c>
      <c r="G122" s="4">
        <f t="shared" ca="1" si="17"/>
        <v>93.747318917818546</v>
      </c>
      <c r="H122" s="5">
        <f t="shared" si="18"/>
        <v>40</v>
      </c>
      <c r="I122" s="4">
        <f t="shared" ca="1" si="19"/>
        <v>60.003655911632393</v>
      </c>
      <c r="J122" s="4">
        <f t="shared" ca="1" si="20"/>
        <v>47.02767519825079</v>
      </c>
      <c r="K122" s="4">
        <f t="shared" ca="1" si="21"/>
        <v>1.3129407165214111</v>
      </c>
      <c r="L122" s="4">
        <f t="shared" ca="1" si="22"/>
        <v>1.0502870264331967</v>
      </c>
      <c r="M122" s="4">
        <f t="shared" ca="1" si="23"/>
        <v>3.114544306923575</v>
      </c>
    </row>
    <row r="123" spans="1:13" x14ac:dyDescent="0.25">
      <c r="A123" s="1" t="s">
        <v>133</v>
      </c>
      <c r="B123" s="4">
        <f t="shared" ca="1" si="12"/>
        <v>104.99421636831411</v>
      </c>
      <c r="C123" s="4">
        <f t="shared" ca="1" si="13"/>
        <v>94.471003323801085</v>
      </c>
      <c r="D123" s="4">
        <f t="shared" ca="1" si="14"/>
        <v>99.999169917416282</v>
      </c>
      <c r="E123" s="4">
        <f t="shared" ca="1" si="15"/>
        <v>1.9643746564985738</v>
      </c>
      <c r="F123" s="4">
        <f t="shared" ca="1" si="16"/>
        <v>5.0650364280168088</v>
      </c>
      <c r="G123" s="4">
        <f t="shared" ca="1" si="17"/>
        <v>93.756387537476598</v>
      </c>
      <c r="H123" s="5">
        <f t="shared" si="18"/>
        <v>40</v>
      </c>
      <c r="I123" s="4">
        <f t="shared" ca="1" si="19"/>
        <v>59.996033526857182</v>
      </c>
      <c r="J123" s="4">
        <f t="shared" ca="1" si="20"/>
        <v>46.827524957506199</v>
      </c>
      <c r="K123" s="4">
        <f t="shared" ca="1" si="21"/>
        <v>0.96675246715103991</v>
      </c>
      <c r="L123" s="4">
        <f t="shared" ca="1" si="22"/>
        <v>1.2267533334113818</v>
      </c>
      <c r="M123" s="4">
        <f t="shared" ca="1" si="23"/>
        <v>3.2220090896483304</v>
      </c>
    </row>
    <row r="124" spans="1:13" x14ac:dyDescent="0.25">
      <c r="A124" s="1" t="s">
        <v>134</v>
      </c>
      <c r="B124" s="4">
        <f t="shared" ca="1" si="12"/>
        <v>105.0102802510149</v>
      </c>
      <c r="C124" s="4">
        <f t="shared" ca="1" si="13"/>
        <v>94.485296375335906</v>
      </c>
      <c r="D124" s="4">
        <f t="shared" ca="1" si="14"/>
        <v>100.00894725487753</v>
      </c>
      <c r="E124" s="4">
        <f t="shared" ca="1" si="15"/>
        <v>1.9504671670972675</v>
      </c>
      <c r="F124" s="4">
        <f t="shared" ca="1" si="16"/>
        <v>5.0701249347600994</v>
      </c>
      <c r="G124" s="4">
        <f t="shared" ca="1" si="17"/>
        <v>93.751283250264194</v>
      </c>
      <c r="H124" s="5">
        <f t="shared" si="18"/>
        <v>40</v>
      </c>
      <c r="I124" s="4">
        <f t="shared" ca="1" si="19"/>
        <v>59.999702862321229</v>
      </c>
      <c r="J124" s="4">
        <f t="shared" ca="1" si="20"/>
        <v>46.82485329298504</v>
      </c>
      <c r="K124" s="4">
        <f t="shared" ca="1" si="21"/>
        <v>1.0005065095824348</v>
      </c>
      <c r="L124" s="4">
        <f t="shared" ca="1" si="22"/>
        <v>1.2989799132502506</v>
      </c>
      <c r="M124" s="4">
        <f t="shared" ca="1" si="23"/>
        <v>3.1299364224497861</v>
      </c>
    </row>
    <row r="125" spans="1:13" x14ac:dyDescent="0.25">
      <c r="A125" s="1" t="s">
        <v>135</v>
      </c>
      <c r="B125" s="4">
        <f t="shared" ca="1" si="12"/>
        <v>104.99765591711267</v>
      </c>
      <c r="C125" s="4">
        <f t="shared" ca="1" si="13"/>
        <v>94.468436269067311</v>
      </c>
      <c r="D125" s="4">
        <f t="shared" ca="1" si="14"/>
        <v>100.00770663926572</v>
      </c>
      <c r="E125" s="4">
        <f t="shared" ca="1" si="15"/>
        <v>1.973483152672888</v>
      </c>
      <c r="F125" s="4">
        <f t="shared" ca="1" si="16"/>
        <v>5.065471829198894</v>
      </c>
      <c r="G125" s="4">
        <f t="shared" ca="1" si="17"/>
        <v>93.764659607261677</v>
      </c>
      <c r="H125" s="5">
        <f t="shared" si="18"/>
        <v>40</v>
      </c>
      <c r="I125" s="4">
        <f t="shared" ca="1" si="19"/>
        <v>59.998976054757605</v>
      </c>
      <c r="J125" s="4">
        <f t="shared" ca="1" si="20"/>
        <v>47.010631086693586</v>
      </c>
      <c r="K125" s="4">
        <f t="shared" ca="1" si="21"/>
        <v>1.1855947326671978</v>
      </c>
      <c r="L125" s="4">
        <f t="shared" ca="1" si="22"/>
        <v>0.86076171189220574</v>
      </c>
      <c r="M125" s="4">
        <f t="shared" ca="1" si="23"/>
        <v>3.0064118540708353</v>
      </c>
    </row>
    <row r="126" spans="1:13" x14ac:dyDescent="0.25">
      <c r="A126" s="1" t="s">
        <v>136</v>
      </c>
      <c r="B126" s="4">
        <f t="shared" ca="1" si="12"/>
        <v>105.00879023553807</v>
      </c>
      <c r="C126" s="4">
        <f t="shared" ca="1" si="13"/>
        <v>94.471398829106988</v>
      </c>
      <c r="D126" s="4">
        <f t="shared" ca="1" si="14"/>
        <v>100.00015453225429</v>
      </c>
      <c r="E126" s="4">
        <f t="shared" ca="1" si="15"/>
        <v>1.9623442410274117</v>
      </c>
      <c r="F126" s="4">
        <f t="shared" ca="1" si="16"/>
        <v>5.0613505884574277</v>
      </c>
      <c r="G126" s="4">
        <f t="shared" ca="1" si="17"/>
        <v>93.74373544069725</v>
      </c>
      <c r="H126" s="5">
        <f t="shared" si="18"/>
        <v>40</v>
      </c>
      <c r="I126" s="4">
        <f t="shared" ca="1" si="19"/>
        <v>59.998935059244261</v>
      </c>
      <c r="J126" s="4">
        <f t="shared" ca="1" si="20"/>
        <v>46.856285281911589</v>
      </c>
      <c r="K126" s="4">
        <f t="shared" ca="1" si="21"/>
        <v>1.0678073237512411</v>
      </c>
      <c r="L126" s="4">
        <f t="shared" ca="1" si="22"/>
        <v>0.96588702309646646</v>
      </c>
      <c r="M126" s="4">
        <f t="shared" ca="1" si="23"/>
        <v>2.7023093896426889</v>
      </c>
    </row>
    <row r="127" spans="1:13" x14ac:dyDescent="0.25">
      <c r="A127" s="1" t="s">
        <v>137</v>
      </c>
      <c r="B127" s="4">
        <f t="shared" ca="1" si="12"/>
        <v>105.00758539644336</v>
      </c>
      <c r="C127" s="4">
        <f t="shared" ca="1" si="13"/>
        <v>94.469588934797869</v>
      </c>
      <c r="D127" s="4">
        <f t="shared" ca="1" si="14"/>
        <v>100.01311840728884</v>
      </c>
      <c r="E127" s="4">
        <f t="shared" ca="1" si="15"/>
        <v>1.9574727104374998</v>
      </c>
      <c r="F127" s="4">
        <f t="shared" ca="1" si="16"/>
        <v>5.0697731038642049</v>
      </c>
      <c r="G127" s="4">
        <f t="shared" ca="1" si="17"/>
        <v>93.740905335019207</v>
      </c>
      <c r="H127" s="5">
        <f t="shared" si="18"/>
        <v>40</v>
      </c>
      <c r="I127" s="4">
        <f t="shared" ca="1" si="19"/>
        <v>59.993281043291404</v>
      </c>
      <c r="J127" s="4">
        <f t="shared" ca="1" si="20"/>
        <v>46.893572918350351</v>
      </c>
      <c r="K127" s="4">
        <f t="shared" ca="1" si="21"/>
        <v>1.3291359220835171</v>
      </c>
      <c r="L127" s="4">
        <f t="shared" ca="1" si="22"/>
        <v>1.2180362217404286</v>
      </c>
      <c r="M127" s="4">
        <f t="shared" ca="1" si="23"/>
        <v>2.5068071228000477</v>
      </c>
    </row>
    <row r="128" spans="1:13" x14ac:dyDescent="0.25">
      <c r="A128" s="1" t="s">
        <v>138</v>
      </c>
      <c r="B128" s="4">
        <f t="shared" ca="1" si="12"/>
        <v>104.9975143058724</v>
      </c>
      <c r="C128" s="4">
        <f t="shared" ca="1" si="13"/>
        <v>94.478859684675101</v>
      </c>
      <c r="D128" s="4">
        <f t="shared" ca="1" si="14"/>
        <v>99.994054216554076</v>
      </c>
      <c r="E128" s="4">
        <f t="shared" ca="1" si="15"/>
        <v>1.9596750681305133</v>
      </c>
      <c r="F128" s="4">
        <f t="shared" ca="1" si="16"/>
        <v>5.0602863337331723</v>
      </c>
      <c r="G128" s="4">
        <f t="shared" ca="1" si="17"/>
        <v>93.751208192824734</v>
      </c>
      <c r="H128" s="5">
        <f t="shared" si="18"/>
        <v>40</v>
      </c>
      <c r="I128" s="4">
        <f t="shared" ca="1" si="19"/>
        <v>59.994304242396794</v>
      </c>
      <c r="J128" s="4">
        <f t="shared" ca="1" si="20"/>
        <v>46.802212421720931</v>
      </c>
      <c r="K128" s="4">
        <f t="shared" ca="1" si="21"/>
        <v>0.99718861554209814</v>
      </c>
      <c r="L128" s="4">
        <f t="shared" ca="1" si="22"/>
        <v>1.2033085700867048</v>
      </c>
      <c r="M128" s="4">
        <f t="shared" ca="1" si="23"/>
        <v>2.7918756603665931</v>
      </c>
    </row>
    <row r="129" spans="1:13" x14ac:dyDescent="0.25">
      <c r="A129" s="1" t="s">
        <v>139</v>
      </c>
      <c r="B129" s="4">
        <f t="shared" ca="1" si="12"/>
        <v>105.00024330765474</v>
      </c>
      <c r="C129" s="4">
        <f t="shared" ca="1" si="13"/>
        <v>94.486771637582379</v>
      </c>
      <c r="D129" s="4">
        <f t="shared" ca="1" si="14"/>
        <v>99.994274716483289</v>
      </c>
      <c r="E129" s="4">
        <f t="shared" ca="1" si="15"/>
        <v>1.965975835136113</v>
      </c>
      <c r="F129" s="4">
        <f t="shared" ca="1" si="16"/>
        <v>5.0784418740578605</v>
      </c>
      <c r="G129" s="4">
        <f t="shared" ca="1" si="17"/>
        <v>93.751363542419014</v>
      </c>
      <c r="H129" s="5">
        <f t="shared" si="18"/>
        <v>40</v>
      </c>
      <c r="I129" s="4">
        <f t="shared" ca="1" si="19"/>
        <v>59.995661996509583</v>
      </c>
      <c r="J129" s="4">
        <f t="shared" ca="1" si="20"/>
        <v>46.700822660620588</v>
      </c>
      <c r="K129" s="4">
        <f t="shared" ca="1" si="21"/>
        <v>1.0994984047080378</v>
      </c>
      <c r="L129" s="4">
        <f t="shared" ca="1" si="22"/>
        <v>1.2180778519392883</v>
      </c>
      <c r="M129" s="4">
        <f t="shared" ca="1" si="23"/>
        <v>3.103533052053006</v>
      </c>
    </row>
    <row r="130" spans="1:13" x14ac:dyDescent="0.25">
      <c r="A130" s="1" t="s">
        <v>140</v>
      </c>
      <c r="B130" s="4">
        <f t="shared" ca="1" si="12"/>
        <v>105.0054161655755</v>
      </c>
      <c r="C130" s="4">
        <f t="shared" ca="1" si="13"/>
        <v>94.488904820595323</v>
      </c>
      <c r="D130" s="4">
        <f t="shared" ca="1" si="14"/>
        <v>99.994752599614444</v>
      </c>
      <c r="E130" s="4">
        <f t="shared" ca="1" si="15"/>
        <v>1.9532156436475741</v>
      </c>
      <c r="F130" s="4">
        <f t="shared" ca="1" si="16"/>
        <v>5.0531348311366342</v>
      </c>
      <c r="G130" s="4">
        <f t="shared" ca="1" si="17"/>
        <v>93.741232875429233</v>
      </c>
      <c r="H130" s="5">
        <f t="shared" si="18"/>
        <v>40</v>
      </c>
      <c r="I130" s="4">
        <f t="shared" ca="1" si="19"/>
        <v>60.000742396353296</v>
      </c>
      <c r="J130" s="4">
        <f t="shared" ca="1" si="20"/>
        <v>46.872714986600357</v>
      </c>
      <c r="K130" s="4">
        <f t="shared" ca="1" si="21"/>
        <v>1.1351419541321204</v>
      </c>
      <c r="L130" s="4">
        <f t="shared" ca="1" si="22"/>
        <v>0.80822483024973313</v>
      </c>
      <c r="M130" s="4">
        <f t="shared" ca="1" si="23"/>
        <v>3.1653489568382005</v>
      </c>
    </row>
    <row r="131" spans="1:13" x14ac:dyDescent="0.25">
      <c r="A131" s="1" t="s">
        <v>141</v>
      </c>
      <c r="B131" s="4">
        <f t="shared" ca="1" si="12"/>
        <v>105.00105801583936</v>
      </c>
      <c r="C131" s="4">
        <f t="shared" ca="1" si="13"/>
        <v>94.492798158548013</v>
      </c>
      <c r="D131" s="4">
        <f t="shared" ca="1" si="14"/>
        <v>100.00437513309649</v>
      </c>
      <c r="E131" s="4">
        <f t="shared" ca="1" si="15"/>
        <v>1.9658817881463551</v>
      </c>
      <c r="F131" s="4">
        <f t="shared" ca="1" si="16"/>
        <v>5.0615393647256903</v>
      </c>
      <c r="G131" s="4">
        <f t="shared" ca="1" si="17"/>
        <v>93.760382019710889</v>
      </c>
      <c r="H131" s="5">
        <f t="shared" si="18"/>
        <v>40</v>
      </c>
      <c r="I131" s="4">
        <f t="shared" ca="1" si="19"/>
        <v>60.00309709235438</v>
      </c>
      <c r="J131" s="4">
        <f t="shared" ca="1" si="20"/>
        <v>46.886919153960875</v>
      </c>
      <c r="K131" s="4">
        <f t="shared" ca="1" si="21"/>
        <v>0.68694588411814572</v>
      </c>
      <c r="L131" s="4">
        <f t="shared" ca="1" si="22"/>
        <v>1.0252846770060358</v>
      </c>
      <c r="M131" s="4">
        <f t="shared" ca="1" si="23"/>
        <v>2.8041592340354358</v>
      </c>
    </row>
    <row r="132" spans="1:13" x14ac:dyDescent="0.25">
      <c r="A132" s="1" t="s">
        <v>142</v>
      </c>
      <c r="B132" s="4">
        <f t="shared" ca="1" si="12"/>
        <v>104.99839546177886</v>
      </c>
      <c r="C132" s="4">
        <f t="shared" ca="1" si="13"/>
        <v>94.491014735349566</v>
      </c>
      <c r="D132" s="4">
        <f t="shared" ca="1" si="14"/>
        <v>99.997391768157499</v>
      </c>
      <c r="E132" s="4">
        <f t="shared" ca="1" si="15"/>
        <v>1.9560240017927661</v>
      </c>
      <c r="F132" s="4">
        <f t="shared" ca="1" si="16"/>
        <v>5.0586844044507551</v>
      </c>
      <c r="G132" s="4">
        <f t="shared" ca="1" si="17"/>
        <v>93.752051162198853</v>
      </c>
      <c r="H132" s="5">
        <f t="shared" si="18"/>
        <v>40</v>
      </c>
      <c r="I132" s="4">
        <f t="shared" ca="1" si="19"/>
        <v>60.000956405669974</v>
      </c>
      <c r="J132" s="4">
        <f t="shared" ca="1" si="20"/>
        <v>46.751417280795721</v>
      </c>
      <c r="K132" s="4">
        <f t="shared" ca="1" si="21"/>
        <v>0.99262665019356688</v>
      </c>
      <c r="L132" s="4">
        <f t="shared" ca="1" si="22"/>
        <v>1.1661855660730469</v>
      </c>
      <c r="M132" s="4">
        <f t="shared" ca="1" si="23"/>
        <v>3.1136253499290305</v>
      </c>
    </row>
    <row r="133" spans="1:13" x14ac:dyDescent="0.25">
      <c r="A133" s="1" t="s">
        <v>143</v>
      </c>
      <c r="B133" s="4">
        <f t="shared" ref="B133:B196" ca="1" si="24">NORMINV(RAND(), $B$3, 0.0254/3)</f>
        <v>105.00214705299625</v>
      </c>
      <c r="C133" s="4">
        <f t="shared" ref="C133:C196" ca="1" si="25">NORMINV(RAND(), $C$3, 0.0254/3)</f>
        <v>94.496110491387611</v>
      </c>
      <c r="D133" s="4">
        <f t="shared" ref="D133:D196" ca="1" si="26">NORMINV(RAND(), $D$3, 0.0254/3)</f>
        <v>99.992266135037184</v>
      </c>
      <c r="E133" s="4">
        <f t="shared" ref="E133:E196" ca="1" si="27">NORMINV(RAND(), $E$3, 0.0254/3)</f>
        <v>1.9646395872843954</v>
      </c>
      <c r="F133" s="4">
        <f t="shared" ref="F133:F196" ca="1" si="28">NORMINV(RAND(), $F$3, 0.0254/3)</f>
        <v>5.049544392137622</v>
      </c>
      <c r="G133" s="4">
        <f t="shared" ref="G133:G196" ca="1" si="29">NORMINV(RAND(), $G$3, 0.0254/3)</f>
        <v>93.756066984368303</v>
      </c>
      <c r="H133" s="5">
        <f t="shared" ref="H133:H196" si="30">$H$3</f>
        <v>40</v>
      </c>
      <c r="I133" s="4">
        <f t="shared" ref="I133:I196" ca="1" si="31">NORMINV(RAND(), $I$3, 0.0254/3)</f>
        <v>59.993128791397382</v>
      </c>
      <c r="J133" s="4">
        <f t="shared" ref="J133:J196" ca="1" si="32">NORMINV(RAND(), $J$3, 0.35/3)</f>
        <v>46.66261858169679</v>
      </c>
      <c r="K133" s="4">
        <f t="shared" ref="K133:K196" ca="1" si="33">NORMINV(RAND(), $K$3, 0.6/3)</f>
        <v>1.0174220112147438</v>
      </c>
      <c r="L133" s="4">
        <f t="shared" ref="L133:L196" ca="1" si="34">NORMINV(RAND(), $L$3, 0.6/3)</f>
        <v>1.3086012619090002</v>
      </c>
      <c r="M133" s="4">
        <f t="shared" ref="M133:M196" ca="1" si="35">NORMINV(RAND(), $M$3, 0.9/3)</f>
        <v>2.7732751520564372</v>
      </c>
    </row>
    <row r="134" spans="1:13" x14ac:dyDescent="0.25">
      <c r="A134" s="1" t="s">
        <v>144</v>
      </c>
      <c r="B134" s="4">
        <f t="shared" ca="1" si="24"/>
        <v>104.9950144144056</v>
      </c>
      <c r="C134" s="4">
        <f t="shared" ca="1" si="25"/>
        <v>94.46434197305139</v>
      </c>
      <c r="D134" s="4">
        <f t="shared" ca="1" si="26"/>
        <v>100.00684507044657</v>
      </c>
      <c r="E134" s="4">
        <f t="shared" ca="1" si="27"/>
        <v>1.9534091510641913</v>
      </c>
      <c r="F134" s="4">
        <f t="shared" ca="1" si="28"/>
        <v>5.0499792684496638</v>
      </c>
      <c r="G134" s="4">
        <f t="shared" ca="1" si="29"/>
        <v>93.748280113461803</v>
      </c>
      <c r="H134" s="5">
        <f t="shared" si="30"/>
        <v>40</v>
      </c>
      <c r="I134" s="4">
        <f t="shared" ca="1" si="31"/>
        <v>59.987948676511408</v>
      </c>
      <c r="J134" s="4">
        <f t="shared" ca="1" si="32"/>
        <v>46.918278966409545</v>
      </c>
      <c r="K134" s="4">
        <f t="shared" ca="1" si="33"/>
        <v>1.0131152701808672</v>
      </c>
      <c r="L134" s="4">
        <f t="shared" ca="1" si="34"/>
        <v>1.1203960754620275</v>
      </c>
      <c r="M134" s="4">
        <f t="shared" ca="1" si="35"/>
        <v>2.9318932050066775</v>
      </c>
    </row>
    <row r="135" spans="1:13" x14ac:dyDescent="0.25">
      <c r="A135" s="1" t="s">
        <v>145</v>
      </c>
      <c r="B135" s="4">
        <f t="shared" ca="1" si="24"/>
        <v>105.00411480010597</v>
      </c>
      <c r="C135" s="4">
        <f t="shared" ca="1" si="25"/>
        <v>94.470394471685907</v>
      </c>
      <c r="D135" s="4">
        <f t="shared" ca="1" si="26"/>
        <v>99.991244506958381</v>
      </c>
      <c r="E135" s="4">
        <f t="shared" ca="1" si="27"/>
        <v>1.9588118659303535</v>
      </c>
      <c r="F135" s="4">
        <f t="shared" ca="1" si="28"/>
        <v>5.0560866328415823</v>
      </c>
      <c r="G135" s="4">
        <f t="shared" ca="1" si="29"/>
        <v>93.738772081057036</v>
      </c>
      <c r="H135" s="5">
        <f t="shared" si="30"/>
        <v>40</v>
      </c>
      <c r="I135" s="4">
        <f t="shared" ca="1" si="31"/>
        <v>59.989970246612472</v>
      </c>
      <c r="J135" s="4">
        <f t="shared" ca="1" si="32"/>
        <v>46.499037256937811</v>
      </c>
      <c r="K135" s="4">
        <f t="shared" ca="1" si="33"/>
        <v>0.75677509598366566</v>
      </c>
      <c r="L135" s="4">
        <f t="shared" ca="1" si="34"/>
        <v>1.1315498252202929</v>
      </c>
      <c r="M135" s="4">
        <f t="shared" ca="1" si="35"/>
        <v>2.1783262474038123</v>
      </c>
    </row>
    <row r="136" spans="1:13" x14ac:dyDescent="0.25">
      <c r="A136" s="1" t="s">
        <v>146</v>
      </c>
      <c r="B136" s="4">
        <f t="shared" ca="1" si="24"/>
        <v>104.99031276951338</v>
      </c>
      <c r="C136" s="4">
        <f t="shared" ca="1" si="25"/>
        <v>94.496626089834137</v>
      </c>
      <c r="D136" s="4">
        <f t="shared" ca="1" si="26"/>
        <v>100.00205106215768</v>
      </c>
      <c r="E136" s="4">
        <f t="shared" ca="1" si="27"/>
        <v>1.9569857428571868</v>
      </c>
      <c r="F136" s="4">
        <f t="shared" ca="1" si="28"/>
        <v>5.0557744263432589</v>
      </c>
      <c r="G136" s="4">
        <f t="shared" ca="1" si="29"/>
        <v>93.764534355958958</v>
      </c>
      <c r="H136" s="5">
        <f t="shared" si="30"/>
        <v>40</v>
      </c>
      <c r="I136" s="4">
        <f t="shared" ca="1" si="31"/>
        <v>59.996366352738498</v>
      </c>
      <c r="J136" s="4">
        <f t="shared" ca="1" si="32"/>
        <v>46.679855323957561</v>
      </c>
      <c r="K136" s="4">
        <f t="shared" ca="1" si="33"/>
        <v>1.2972656754226757</v>
      </c>
      <c r="L136" s="4">
        <f t="shared" ca="1" si="34"/>
        <v>0.92492578329391217</v>
      </c>
      <c r="M136" s="4">
        <f t="shared" ca="1" si="35"/>
        <v>2.9722807324125582</v>
      </c>
    </row>
    <row r="137" spans="1:13" x14ac:dyDescent="0.25">
      <c r="A137" s="1" t="s">
        <v>147</v>
      </c>
      <c r="B137" s="4">
        <f t="shared" ca="1" si="24"/>
        <v>104.99406839516752</v>
      </c>
      <c r="C137" s="4">
        <f t="shared" ca="1" si="25"/>
        <v>94.476061918317185</v>
      </c>
      <c r="D137" s="4">
        <f t="shared" ca="1" si="26"/>
        <v>99.990239746231907</v>
      </c>
      <c r="E137" s="4">
        <f t="shared" ca="1" si="27"/>
        <v>1.9408412496477621</v>
      </c>
      <c r="F137" s="4">
        <f t="shared" ca="1" si="28"/>
        <v>5.0597358727208412</v>
      </c>
      <c r="G137" s="4">
        <f t="shared" ca="1" si="29"/>
        <v>93.746566018541913</v>
      </c>
      <c r="H137" s="5">
        <f t="shared" si="30"/>
        <v>40</v>
      </c>
      <c r="I137" s="4">
        <f t="shared" ca="1" si="31"/>
        <v>59.987486981137081</v>
      </c>
      <c r="J137" s="4">
        <f t="shared" ca="1" si="32"/>
        <v>46.975051170320533</v>
      </c>
      <c r="K137" s="4">
        <f t="shared" ca="1" si="33"/>
        <v>0.88315277019726013</v>
      </c>
      <c r="L137" s="4">
        <f t="shared" ca="1" si="34"/>
        <v>1.2409145876799386</v>
      </c>
      <c r="M137" s="4">
        <f t="shared" ca="1" si="35"/>
        <v>2.6679740809662191</v>
      </c>
    </row>
    <row r="138" spans="1:13" x14ac:dyDescent="0.25">
      <c r="A138" s="1" t="s">
        <v>148</v>
      </c>
      <c r="B138" s="4">
        <f t="shared" ca="1" si="24"/>
        <v>105.00982850127457</v>
      </c>
      <c r="C138" s="4">
        <f t="shared" ca="1" si="25"/>
        <v>94.476290906169368</v>
      </c>
      <c r="D138" s="4">
        <f t="shared" ca="1" si="26"/>
        <v>99.991275073586223</v>
      </c>
      <c r="E138" s="4">
        <f t="shared" ca="1" si="27"/>
        <v>1.9516841589519294</v>
      </c>
      <c r="F138" s="4">
        <f t="shared" ca="1" si="28"/>
        <v>5.0619915437476362</v>
      </c>
      <c r="G138" s="4">
        <f t="shared" ca="1" si="29"/>
        <v>93.750987924017366</v>
      </c>
      <c r="H138" s="5">
        <f t="shared" si="30"/>
        <v>40</v>
      </c>
      <c r="I138" s="4">
        <f t="shared" ca="1" si="31"/>
        <v>59.998099169838781</v>
      </c>
      <c r="J138" s="4">
        <f t="shared" ca="1" si="32"/>
        <v>46.844014171968887</v>
      </c>
      <c r="K138" s="4">
        <f t="shared" ca="1" si="33"/>
        <v>1.0231709707569419</v>
      </c>
      <c r="L138" s="4">
        <f t="shared" ca="1" si="34"/>
        <v>0.98863173582556074</v>
      </c>
      <c r="M138" s="4">
        <f t="shared" ca="1" si="35"/>
        <v>2.7591769609990537</v>
      </c>
    </row>
    <row r="139" spans="1:13" x14ac:dyDescent="0.25">
      <c r="A139" s="1" t="s">
        <v>149</v>
      </c>
      <c r="B139" s="4">
        <f t="shared" ca="1" si="24"/>
        <v>105.00514114000879</v>
      </c>
      <c r="C139" s="4">
        <f t="shared" ca="1" si="25"/>
        <v>94.49326648353761</v>
      </c>
      <c r="D139" s="4">
        <f t="shared" ca="1" si="26"/>
        <v>99.99352578308725</v>
      </c>
      <c r="E139" s="4">
        <f t="shared" ca="1" si="27"/>
        <v>1.9681264673102024</v>
      </c>
      <c r="F139" s="4">
        <f t="shared" ca="1" si="28"/>
        <v>5.0519146104530739</v>
      </c>
      <c r="G139" s="4">
        <f t="shared" ca="1" si="29"/>
        <v>93.749252526473725</v>
      </c>
      <c r="H139" s="5">
        <f t="shared" si="30"/>
        <v>40</v>
      </c>
      <c r="I139" s="4">
        <f t="shared" ca="1" si="31"/>
        <v>60.000229981766452</v>
      </c>
      <c r="J139" s="4">
        <f t="shared" ca="1" si="32"/>
        <v>46.910428973094561</v>
      </c>
      <c r="K139" s="4">
        <f t="shared" ca="1" si="33"/>
        <v>0.77394953033464764</v>
      </c>
      <c r="L139" s="4">
        <f t="shared" ca="1" si="34"/>
        <v>1.1186017093258589</v>
      </c>
      <c r="M139" s="4">
        <f t="shared" ca="1" si="35"/>
        <v>2.6435408575739014</v>
      </c>
    </row>
    <row r="140" spans="1:13" x14ac:dyDescent="0.25">
      <c r="A140" s="1" t="s">
        <v>150</v>
      </c>
      <c r="B140" s="4">
        <f t="shared" ca="1" si="24"/>
        <v>104.99907877017814</v>
      </c>
      <c r="C140" s="4">
        <f t="shared" ca="1" si="25"/>
        <v>94.48378625736558</v>
      </c>
      <c r="D140" s="4">
        <f t="shared" ca="1" si="26"/>
        <v>100.00487687482105</v>
      </c>
      <c r="E140" s="4">
        <f t="shared" ca="1" si="27"/>
        <v>1.9420256075005708</v>
      </c>
      <c r="F140" s="4">
        <f t="shared" ca="1" si="28"/>
        <v>5.0582939505241109</v>
      </c>
      <c r="G140" s="4">
        <f t="shared" ca="1" si="29"/>
        <v>93.73203717810641</v>
      </c>
      <c r="H140" s="5">
        <f t="shared" si="30"/>
        <v>40</v>
      </c>
      <c r="I140" s="4">
        <f t="shared" ca="1" si="31"/>
        <v>60.010072087139712</v>
      </c>
      <c r="J140" s="4">
        <f t="shared" ca="1" si="32"/>
        <v>46.811183151855538</v>
      </c>
      <c r="K140" s="4">
        <f t="shared" ca="1" si="33"/>
        <v>1.2035217617710796</v>
      </c>
      <c r="L140" s="4">
        <f t="shared" ca="1" si="34"/>
        <v>1.1434651868369365</v>
      </c>
      <c r="M140" s="4">
        <f t="shared" ca="1" si="35"/>
        <v>2.910128980238456</v>
      </c>
    </row>
    <row r="141" spans="1:13" x14ac:dyDescent="0.25">
      <c r="A141" s="1" t="s">
        <v>151</v>
      </c>
      <c r="B141" s="4">
        <f t="shared" ca="1" si="24"/>
        <v>104.99663925110696</v>
      </c>
      <c r="C141" s="4">
        <f t="shared" ca="1" si="25"/>
        <v>94.494323454849678</v>
      </c>
      <c r="D141" s="4">
        <f t="shared" ca="1" si="26"/>
        <v>99.996362911484141</v>
      </c>
      <c r="E141" s="4">
        <f t="shared" ca="1" si="27"/>
        <v>1.9608140697506906</v>
      </c>
      <c r="F141" s="4">
        <f t="shared" ca="1" si="28"/>
        <v>5.0491593123470517</v>
      </c>
      <c r="G141" s="4">
        <f t="shared" ca="1" si="29"/>
        <v>93.7512242940508</v>
      </c>
      <c r="H141" s="5">
        <f t="shared" si="30"/>
        <v>40</v>
      </c>
      <c r="I141" s="4">
        <f t="shared" ca="1" si="31"/>
        <v>60.006627027716149</v>
      </c>
      <c r="J141" s="4">
        <f t="shared" ca="1" si="32"/>
        <v>46.905105004128075</v>
      </c>
      <c r="K141" s="4">
        <f t="shared" ca="1" si="33"/>
        <v>0.96250713779242791</v>
      </c>
      <c r="L141" s="4">
        <f t="shared" ca="1" si="34"/>
        <v>1.0415118447260139</v>
      </c>
      <c r="M141" s="4">
        <f t="shared" ca="1" si="35"/>
        <v>3.1802904728490669</v>
      </c>
    </row>
    <row r="142" spans="1:13" x14ac:dyDescent="0.25">
      <c r="A142" s="1" t="s">
        <v>152</v>
      </c>
      <c r="B142" s="4">
        <f t="shared" ca="1" si="24"/>
        <v>104.98722066864092</v>
      </c>
      <c r="C142" s="4">
        <f t="shared" ca="1" si="25"/>
        <v>94.487149602238262</v>
      </c>
      <c r="D142" s="4">
        <f t="shared" ca="1" si="26"/>
        <v>99.988823817621835</v>
      </c>
      <c r="E142" s="4">
        <f t="shared" ca="1" si="27"/>
        <v>1.9479695954033536</v>
      </c>
      <c r="F142" s="4">
        <f t="shared" ca="1" si="28"/>
        <v>5.0531642572873281</v>
      </c>
      <c r="G142" s="4">
        <f t="shared" ca="1" si="29"/>
        <v>93.753740729983107</v>
      </c>
      <c r="H142" s="5">
        <f t="shared" si="30"/>
        <v>40</v>
      </c>
      <c r="I142" s="4">
        <f t="shared" ca="1" si="31"/>
        <v>60.006696464018056</v>
      </c>
      <c r="J142" s="4">
        <f t="shared" ca="1" si="32"/>
        <v>46.757011095515033</v>
      </c>
      <c r="K142" s="4">
        <f t="shared" ca="1" si="33"/>
        <v>1.022884139917162</v>
      </c>
      <c r="L142" s="4">
        <f t="shared" ca="1" si="34"/>
        <v>1.4626655758454075</v>
      </c>
      <c r="M142" s="4">
        <f t="shared" ca="1" si="35"/>
        <v>3.3957689537147422</v>
      </c>
    </row>
    <row r="143" spans="1:13" x14ac:dyDescent="0.25">
      <c r="A143" s="1" t="s">
        <v>153</v>
      </c>
      <c r="B143" s="4">
        <f t="shared" ca="1" si="24"/>
        <v>104.98847833472611</v>
      </c>
      <c r="C143" s="4">
        <f t="shared" ca="1" si="25"/>
        <v>94.466970788963707</v>
      </c>
      <c r="D143" s="4">
        <f t="shared" ca="1" si="26"/>
        <v>100.00231981133642</v>
      </c>
      <c r="E143" s="4">
        <f t="shared" ca="1" si="27"/>
        <v>1.9580151934494348</v>
      </c>
      <c r="F143" s="4">
        <f t="shared" ca="1" si="28"/>
        <v>5.06016234834697</v>
      </c>
      <c r="G143" s="4">
        <f t="shared" ca="1" si="29"/>
        <v>93.754145114843453</v>
      </c>
      <c r="H143" s="5">
        <f t="shared" si="30"/>
        <v>40</v>
      </c>
      <c r="I143" s="4">
        <f t="shared" ca="1" si="31"/>
        <v>59.996914280371676</v>
      </c>
      <c r="J143" s="4">
        <f t="shared" ca="1" si="32"/>
        <v>46.91298400232602</v>
      </c>
      <c r="K143" s="4">
        <f t="shared" ca="1" si="33"/>
        <v>1.0594127090855243</v>
      </c>
      <c r="L143" s="4">
        <f t="shared" ca="1" si="34"/>
        <v>1.297465290503057</v>
      </c>
      <c r="M143" s="4">
        <f t="shared" ca="1" si="35"/>
        <v>3.0271716095269232</v>
      </c>
    </row>
    <row r="144" spans="1:13" x14ac:dyDescent="0.25">
      <c r="A144" s="1" t="s">
        <v>154</v>
      </c>
      <c r="B144" s="4">
        <f t="shared" ca="1" si="24"/>
        <v>104.98929952478731</v>
      </c>
      <c r="C144" s="4">
        <f t="shared" ca="1" si="25"/>
        <v>94.488029402457173</v>
      </c>
      <c r="D144" s="4">
        <f t="shared" ca="1" si="26"/>
        <v>99.995375736666659</v>
      </c>
      <c r="E144" s="4">
        <f t="shared" ca="1" si="27"/>
        <v>1.9670967266466184</v>
      </c>
      <c r="F144" s="4">
        <f t="shared" ca="1" si="28"/>
        <v>5.0597301710171978</v>
      </c>
      <c r="G144" s="4">
        <f t="shared" ca="1" si="29"/>
        <v>93.743245628809007</v>
      </c>
      <c r="H144" s="5">
        <f t="shared" si="30"/>
        <v>40</v>
      </c>
      <c r="I144" s="4">
        <f t="shared" ca="1" si="31"/>
        <v>59.998485035840922</v>
      </c>
      <c r="J144" s="4">
        <f t="shared" ca="1" si="32"/>
        <v>46.980926941127713</v>
      </c>
      <c r="K144" s="4">
        <f t="shared" ca="1" si="33"/>
        <v>1.4155600375483326</v>
      </c>
      <c r="L144" s="4">
        <f t="shared" ca="1" si="34"/>
        <v>1.0145204709193349</v>
      </c>
      <c r="M144" s="4">
        <f t="shared" ca="1" si="35"/>
        <v>2.4167383835827843</v>
      </c>
    </row>
    <row r="145" spans="1:13" x14ac:dyDescent="0.25">
      <c r="A145" s="1" t="s">
        <v>155</v>
      </c>
      <c r="B145" s="4">
        <f t="shared" ca="1" si="24"/>
        <v>104.99253020747446</v>
      </c>
      <c r="C145" s="4">
        <f t="shared" ca="1" si="25"/>
        <v>94.463736321649222</v>
      </c>
      <c r="D145" s="4">
        <f t="shared" ca="1" si="26"/>
        <v>99.995072162735042</v>
      </c>
      <c r="E145" s="4">
        <f t="shared" ca="1" si="27"/>
        <v>1.9622653068759459</v>
      </c>
      <c r="F145" s="4">
        <f t="shared" ca="1" si="28"/>
        <v>5.0586102235139894</v>
      </c>
      <c r="G145" s="4">
        <f t="shared" ca="1" si="29"/>
        <v>93.770321550879913</v>
      </c>
      <c r="H145" s="5">
        <f t="shared" si="30"/>
        <v>40</v>
      </c>
      <c r="I145" s="4">
        <f t="shared" ca="1" si="31"/>
        <v>60.007002813564746</v>
      </c>
      <c r="J145" s="4">
        <f t="shared" ca="1" si="32"/>
        <v>47.096635157316108</v>
      </c>
      <c r="K145" s="4">
        <f t="shared" ca="1" si="33"/>
        <v>1.2216218673424604</v>
      </c>
      <c r="L145" s="4">
        <f t="shared" ca="1" si="34"/>
        <v>1.2588916933586762</v>
      </c>
      <c r="M145" s="4">
        <f t="shared" ca="1" si="35"/>
        <v>2.6896537659825142</v>
      </c>
    </row>
    <row r="146" spans="1:13" x14ac:dyDescent="0.25">
      <c r="A146" s="1" t="s">
        <v>156</v>
      </c>
      <c r="B146" s="4">
        <f t="shared" ca="1" si="24"/>
        <v>105.00116353250282</v>
      </c>
      <c r="C146" s="4">
        <f t="shared" ca="1" si="25"/>
        <v>94.47816399067267</v>
      </c>
      <c r="D146" s="4">
        <f t="shared" ca="1" si="26"/>
        <v>100.01771768518307</v>
      </c>
      <c r="E146" s="4">
        <f t="shared" ca="1" si="27"/>
        <v>1.9640783322710813</v>
      </c>
      <c r="F146" s="4">
        <f t="shared" ca="1" si="28"/>
        <v>5.0656384511399466</v>
      </c>
      <c r="G146" s="4">
        <f t="shared" ca="1" si="29"/>
        <v>93.747750372318208</v>
      </c>
      <c r="H146" s="5">
        <f t="shared" si="30"/>
        <v>40</v>
      </c>
      <c r="I146" s="4">
        <f t="shared" ca="1" si="31"/>
        <v>60.001110387705616</v>
      </c>
      <c r="J146" s="4">
        <f t="shared" ca="1" si="32"/>
        <v>46.868602864734541</v>
      </c>
      <c r="K146" s="4">
        <f t="shared" ca="1" si="33"/>
        <v>0.8963870371123227</v>
      </c>
      <c r="L146" s="4">
        <f t="shared" ca="1" si="34"/>
        <v>1.1109725648771867</v>
      </c>
      <c r="M146" s="4">
        <f t="shared" ca="1" si="35"/>
        <v>3.0951440302312929</v>
      </c>
    </row>
    <row r="147" spans="1:13" x14ac:dyDescent="0.25">
      <c r="A147" s="1" t="s">
        <v>157</v>
      </c>
      <c r="B147" s="4">
        <f t="shared" ca="1" si="24"/>
        <v>105.00130790877478</v>
      </c>
      <c r="C147" s="4">
        <f t="shared" ca="1" si="25"/>
        <v>94.486670716231004</v>
      </c>
      <c r="D147" s="4">
        <f t="shared" ca="1" si="26"/>
        <v>100.01131464894223</v>
      </c>
      <c r="E147" s="4">
        <f t="shared" ca="1" si="27"/>
        <v>1.965365442912522</v>
      </c>
      <c r="F147" s="4">
        <f t="shared" ca="1" si="28"/>
        <v>5.0598737851457729</v>
      </c>
      <c r="G147" s="4">
        <f t="shared" ca="1" si="29"/>
        <v>93.757070324713766</v>
      </c>
      <c r="H147" s="5">
        <f t="shared" si="30"/>
        <v>40</v>
      </c>
      <c r="I147" s="4">
        <f t="shared" ca="1" si="31"/>
        <v>60.008705828604889</v>
      </c>
      <c r="J147" s="4">
        <f t="shared" ca="1" si="32"/>
        <v>46.805886970962028</v>
      </c>
      <c r="K147" s="4">
        <f t="shared" ca="1" si="33"/>
        <v>1.0737383286731761</v>
      </c>
      <c r="L147" s="4">
        <f t="shared" ca="1" si="34"/>
        <v>0.66843543514883763</v>
      </c>
      <c r="M147" s="4">
        <f t="shared" ca="1" si="35"/>
        <v>2.7988688310896097</v>
      </c>
    </row>
    <row r="148" spans="1:13" x14ac:dyDescent="0.25">
      <c r="A148" s="1" t="s">
        <v>158</v>
      </c>
      <c r="B148" s="4">
        <f t="shared" ca="1" si="24"/>
        <v>104.99558275190471</v>
      </c>
      <c r="C148" s="4">
        <f t="shared" ca="1" si="25"/>
        <v>94.485596976156955</v>
      </c>
      <c r="D148" s="4">
        <f t="shared" ca="1" si="26"/>
        <v>100.00365391835078</v>
      </c>
      <c r="E148" s="4">
        <f t="shared" ca="1" si="27"/>
        <v>1.9773205345889122</v>
      </c>
      <c r="F148" s="4">
        <f t="shared" ca="1" si="28"/>
        <v>5.0564467716186963</v>
      </c>
      <c r="G148" s="4">
        <f t="shared" ca="1" si="29"/>
        <v>93.748909955746797</v>
      </c>
      <c r="H148" s="5">
        <f t="shared" si="30"/>
        <v>40</v>
      </c>
      <c r="I148" s="4">
        <f t="shared" ca="1" si="31"/>
        <v>59.998925954080541</v>
      </c>
      <c r="J148" s="4">
        <f t="shared" ca="1" si="32"/>
        <v>46.732542791559084</v>
      </c>
      <c r="K148" s="4">
        <f t="shared" ca="1" si="33"/>
        <v>1.3834868339471134</v>
      </c>
      <c r="L148" s="4">
        <f t="shared" ca="1" si="34"/>
        <v>1.0450306146835981</v>
      </c>
      <c r="M148" s="4">
        <f t="shared" ca="1" si="35"/>
        <v>3.1996447046249243</v>
      </c>
    </row>
    <row r="149" spans="1:13" x14ac:dyDescent="0.25">
      <c r="A149" s="1" t="s">
        <v>159</v>
      </c>
      <c r="B149" s="4">
        <f t="shared" ca="1" si="24"/>
        <v>105.00424221467438</v>
      </c>
      <c r="C149" s="4">
        <f t="shared" ca="1" si="25"/>
        <v>94.494803956268953</v>
      </c>
      <c r="D149" s="4">
        <f t="shared" ca="1" si="26"/>
        <v>100.01115569962309</v>
      </c>
      <c r="E149" s="4">
        <f t="shared" ca="1" si="27"/>
        <v>1.9610747064786849</v>
      </c>
      <c r="F149" s="4">
        <f t="shared" ca="1" si="28"/>
        <v>5.0502055982665857</v>
      </c>
      <c r="G149" s="4">
        <f t="shared" ca="1" si="29"/>
        <v>93.74618092371459</v>
      </c>
      <c r="H149" s="5">
        <f t="shared" si="30"/>
        <v>40</v>
      </c>
      <c r="I149" s="4">
        <f t="shared" ca="1" si="31"/>
        <v>59.994784041648586</v>
      </c>
      <c r="J149" s="4">
        <f t="shared" ca="1" si="32"/>
        <v>46.978387539973177</v>
      </c>
      <c r="K149" s="4">
        <f t="shared" ca="1" si="33"/>
        <v>0.9104287531263433</v>
      </c>
      <c r="L149" s="4">
        <f t="shared" ca="1" si="34"/>
        <v>1.2298754153797637</v>
      </c>
      <c r="M149" s="4">
        <f t="shared" ca="1" si="35"/>
        <v>2.9936218284586538</v>
      </c>
    </row>
    <row r="150" spans="1:13" x14ac:dyDescent="0.25">
      <c r="A150" s="1" t="s">
        <v>160</v>
      </c>
      <c r="B150" s="4">
        <f t="shared" ca="1" si="24"/>
        <v>105.00663252996209</v>
      </c>
      <c r="C150" s="4">
        <f t="shared" ca="1" si="25"/>
        <v>94.482868062310985</v>
      </c>
      <c r="D150" s="4">
        <f t="shared" ca="1" si="26"/>
        <v>100.00061615588504</v>
      </c>
      <c r="E150" s="4">
        <f t="shared" ca="1" si="27"/>
        <v>1.9672571246754931</v>
      </c>
      <c r="F150" s="4">
        <f t="shared" ca="1" si="28"/>
        <v>5.0595101050551294</v>
      </c>
      <c r="G150" s="4">
        <f t="shared" ca="1" si="29"/>
        <v>93.751118130555582</v>
      </c>
      <c r="H150" s="5">
        <f t="shared" si="30"/>
        <v>40</v>
      </c>
      <c r="I150" s="4">
        <f t="shared" ca="1" si="31"/>
        <v>60.007266420110973</v>
      </c>
      <c r="J150" s="4">
        <f t="shared" ca="1" si="32"/>
        <v>47.024045980889376</v>
      </c>
      <c r="K150" s="4">
        <f t="shared" ca="1" si="33"/>
        <v>0.85898459246736769</v>
      </c>
      <c r="L150" s="4">
        <f t="shared" ca="1" si="34"/>
        <v>1.4452711042823991</v>
      </c>
      <c r="M150" s="4">
        <f t="shared" ca="1" si="35"/>
        <v>3.1648481928658905</v>
      </c>
    </row>
    <row r="151" spans="1:13" x14ac:dyDescent="0.25">
      <c r="A151" s="1" t="s">
        <v>161</v>
      </c>
      <c r="B151" s="4">
        <f t="shared" ca="1" si="24"/>
        <v>105.00932352508197</v>
      </c>
      <c r="C151" s="4">
        <f t="shared" ca="1" si="25"/>
        <v>94.478830716894805</v>
      </c>
      <c r="D151" s="4">
        <f t="shared" ca="1" si="26"/>
        <v>99.996451303364452</v>
      </c>
      <c r="E151" s="4">
        <f t="shared" ca="1" si="27"/>
        <v>1.9564370193575473</v>
      </c>
      <c r="F151" s="4">
        <f t="shared" ca="1" si="28"/>
        <v>5.0495162397253379</v>
      </c>
      <c r="G151" s="4">
        <f t="shared" ca="1" si="29"/>
        <v>93.754413959365522</v>
      </c>
      <c r="H151" s="5">
        <f t="shared" si="30"/>
        <v>40</v>
      </c>
      <c r="I151" s="4">
        <f t="shared" ca="1" si="31"/>
        <v>60.000651890544468</v>
      </c>
      <c r="J151" s="4">
        <f t="shared" ca="1" si="32"/>
        <v>47.045629324471534</v>
      </c>
      <c r="K151" s="4">
        <f t="shared" ca="1" si="33"/>
        <v>1.2794461344475543</v>
      </c>
      <c r="L151" s="4">
        <f t="shared" ca="1" si="34"/>
        <v>1.3622968797034447</v>
      </c>
      <c r="M151" s="4">
        <f t="shared" ca="1" si="35"/>
        <v>2.9055933084328838</v>
      </c>
    </row>
    <row r="152" spans="1:13" x14ac:dyDescent="0.25">
      <c r="A152" s="1" t="s">
        <v>162</v>
      </c>
      <c r="B152" s="4">
        <f t="shared" ca="1" si="24"/>
        <v>105.0001236078668</v>
      </c>
      <c r="C152" s="4">
        <f t="shared" ca="1" si="25"/>
        <v>94.4929804085412</v>
      </c>
      <c r="D152" s="4">
        <f t="shared" ca="1" si="26"/>
        <v>100.01473813436812</v>
      </c>
      <c r="E152" s="4">
        <f t="shared" ca="1" si="27"/>
        <v>1.9707742081270823</v>
      </c>
      <c r="F152" s="4">
        <f t="shared" ca="1" si="28"/>
        <v>5.0589403292758162</v>
      </c>
      <c r="G152" s="4">
        <f t="shared" ca="1" si="29"/>
        <v>93.756708231469133</v>
      </c>
      <c r="H152" s="5">
        <f t="shared" si="30"/>
        <v>40</v>
      </c>
      <c r="I152" s="4">
        <f t="shared" ca="1" si="31"/>
        <v>60.007957229431376</v>
      </c>
      <c r="J152" s="4">
        <f t="shared" ca="1" si="32"/>
        <v>46.652543897975519</v>
      </c>
      <c r="K152" s="4">
        <f t="shared" ca="1" si="33"/>
        <v>0.81141718302825883</v>
      </c>
      <c r="L152" s="4">
        <f t="shared" ca="1" si="34"/>
        <v>1.0006811061719885</v>
      </c>
      <c r="M152" s="4">
        <f t="shared" ca="1" si="35"/>
        <v>3.3856479669053883</v>
      </c>
    </row>
    <row r="153" spans="1:13" x14ac:dyDescent="0.25">
      <c r="A153" s="1" t="s">
        <v>163</v>
      </c>
      <c r="B153" s="4">
        <f t="shared" ca="1" si="24"/>
        <v>104.99117022743478</v>
      </c>
      <c r="C153" s="4">
        <f t="shared" ca="1" si="25"/>
        <v>94.471978968328742</v>
      </c>
      <c r="D153" s="4">
        <f t="shared" ca="1" si="26"/>
        <v>100.01002271736161</v>
      </c>
      <c r="E153" s="4">
        <f t="shared" ca="1" si="27"/>
        <v>1.9496132780655817</v>
      </c>
      <c r="F153" s="4">
        <f t="shared" ca="1" si="28"/>
        <v>5.0578101838192007</v>
      </c>
      <c r="G153" s="4">
        <f t="shared" ca="1" si="29"/>
        <v>93.748901025813751</v>
      </c>
      <c r="H153" s="5">
        <f t="shared" si="30"/>
        <v>40</v>
      </c>
      <c r="I153" s="4">
        <f t="shared" ca="1" si="31"/>
        <v>59.998328812734762</v>
      </c>
      <c r="J153" s="4">
        <f t="shared" ca="1" si="32"/>
        <v>47.052377448845249</v>
      </c>
      <c r="K153" s="4">
        <f t="shared" ca="1" si="33"/>
        <v>0.92219636361647517</v>
      </c>
      <c r="L153" s="4">
        <f t="shared" ca="1" si="34"/>
        <v>0.92432138024550048</v>
      </c>
      <c r="M153" s="4">
        <f t="shared" ca="1" si="35"/>
        <v>2.9560840101053416</v>
      </c>
    </row>
    <row r="154" spans="1:13" x14ac:dyDescent="0.25">
      <c r="A154" s="1" t="s">
        <v>164</v>
      </c>
      <c r="B154" s="4">
        <f t="shared" ca="1" si="24"/>
        <v>104.988840199652</v>
      </c>
      <c r="C154" s="4">
        <f t="shared" ca="1" si="25"/>
        <v>94.488379774844688</v>
      </c>
      <c r="D154" s="4">
        <f t="shared" ca="1" si="26"/>
        <v>100.00239507236802</v>
      </c>
      <c r="E154" s="4">
        <f t="shared" ca="1" si="27"/>
        <v>1.9753448741303079</v>
      </c>
      <c r="F154" s="4">
        <f t="shared" ca="1" si="28"/>
        <v>5.0627417985393572</v>
      </c>
      <c r="G154" s="4">
        <f t="shared" ca="1" si="29"/>
        <v>93.748668705417032</v>
      </c>
      <c r="H154" s="5">
        <f t="shared" si="30"/>
        <v>40</v>
      </c>
      <c r="I154" s="4">
        <f t="shared" ca="1" si="31"/>
        <v>59.979601330234871</v>
      </c>
      <c r="J154" s="4">
        <f t="shared" ca="1" si="32"/>
        <v>47.086868654562657</v>
      </c>
      <c r="K154" s="4">
        <f t="shared" ca="1" si="33"/>
        <v>0.7176522721273455</v>
      </c>
      <c r="L154" s="4">
        <f t="shared" ca="1" si="34"/>
        <v>1.389300159884824</v>
      </c>
      <c r="M154" s="4">
        <f t="shared" ca="1" si="35"/>
        <v>2.937375816156075</v>
      </c>
    </row>
    <row r="155" spans="1:13" x14ac:dyDescent="0.25">
      <c r="A155" s="1" t="s">
        <v>165</v>
      </c>
      <c r="B155" s="4">
        <f t="shared" ca="1" si="24"/>
        <v>105.00343801991509</v>
      </c>
      <c r="C155" s="4">
        <f t="shared" ca="1" si="25"/>
        <v>94.47979224146485</v>
      </c>
      <c r="D155" s="4">
        <f t="shared" ca="1" si="26"/>
        <v>100.00679064467967</v>
      </c>
      <c r="E155" s="4">
        <f t="shared" ca="1" si="27"/>
        <v>1.9488354928538962</v>
      </c>
      <c r="F155" s="4">
        <f t="shared" ca="1" si="28"/>
        <v>5.0645130517803505</v>
      </c>
      <c r="G155" s="4">
        <f t="shared" ca="1" si="29"/>
        <v>93.749479143743358</v>
      </c>
      <c r="H155" s="5">
        <f t="shared" si="30"/>
        <v>40</v>
      </c>
      <c r="I155" s="4">
        <f t="shared" ca="1" si="31"/>
        <v>60.00074867406326</v>
      </c>
      <c r="J155" s="4">
        <f t="shared" ca="1" si="32"/>
        <v>46.941887367084441</v>
      </c>
      <c r="K155" s="4">
        <f t="shared" ca="1" si="33"/>
        <v>1.1115559363517438</v>
      </c>
      <c r="L155" s="4">
        <f t="shared" ca="1" si="34"/>
        <v>1.1945303538220091</v>
      </c>
      <c r="M155" s="4">
        <f t="shared" ca="1" si="35"/>
        <v>2.7025612632931488</v>
      </c>
    </row>
    <row r="156" spans="1:13" x14ac:dyDescent="0.25">
      <c r="A156" s="1" t="s">
        <v>166</v>
      </c>
      <c r="B156" s="4">
        <f t="shared" ca="1" si="24"/>
        <v>105.00305343641492</v>
      </c>
      <c r="C156" s="4">
        <f t="shared" ca="1" si="25"/>
        <v>94.489626311150644</v>
      </c>
      <c r="D156" s="4">
        <f t="shared" ca="1" si="26"/>
        <v>99.990387350884859</v>
      </c>
      <c r="E156" s="4">
        <f t="shared" ca="1" si="27"/>
        <v>1.9567775709186963</v>
      </c>
      <c r="F156" s="4">
        <f t="shared" ca="1" si="28"/>
        <v>5.068348491335783</v>
      </c>
      <c r="G156" s="4">
        <f t="shared" ca="1" si="29"/>
        <v>93.763947458671382</v>
      </c>
      <c r="H156" s="5">
        <f t="shared" si="30"/>
        <v>40</v>
      </c>
      <c r="I156" s="4">
        <f t="shared" ca="1" si="31"/>
        <v>60.007788999101606</v>
      </c>
      <c r="J156" s="4">
        <f t="shared" ca="1" si="32"/>
        <v>46.811229625162909</v>
      </c>
      <c r="K156" s="4">
        <f t="shared" ca="1" si="33"/>
        <v>1.328096027512184</v>
      </c>
      <c r="L156" s="4">
        <f t="shared" ca="1" si="34"/>
        <v>1.1125007832515705</v>
      </c>
      <c r="M156" s="4">
        <f t="shared" ca="1" si="35"/>
        <v>2.3497284461529913</v>
      </c>
    </row>
    <row r="157" spans="1:13" x14ac:dyDescent="0.25">
      <c r="A157" s="1" t="s">
        <v>167</v>
      </c>
      <c r="B157" s="4">
        <f t="shared" ca="1" si="24"/>
        <v>104.99612703412323</v>
      </c>
      <c r="C157" s="4">
        <f t="shared" ca="1" si="25"/>
        <v>94.477262907037698</v>
      </c>
      <c r="D157" s="4">
        <f t="shared" ca="1" si="26"/>
        <v>99.99186978263667</v>
      </c>
      <c r="E157" s="4">
        <f t="shared" ca="1" si="27"/>
        <v>1.9705451591674596</v>
      </c>
      <c r="F157" s="4">
        <f t="shared" ca="1" si="28"/>
        <v>5.0735808922880601</v>
      </c>
      <c r="G157" s="4">
        <f t="shared" ca="1" si="29"/>
        <v>93.753683494206896</v>
      </c>
      <c r="H157" s="5">
        <f t="shared" si="30"/>
        <v>40</v>
      </c>
      <c r="I157" s="4">
        <f t="shared" ca="1" si="31"/>
        <v>60.003755926005205</v>
      </c>
      <c r="J157" s="4">
        <f t="shared" ca="1" si="32"/>
        <v>46.677347006745812</v>
      </c>
      <c r="K157" s="4">
        <f t="shared" ca="1" si="33"/>
        <v>0.7517226661249613</v>
      </c>
      <c r="L157" s="4">
        <f t="shared" ca="1" si="34"/>
        <v>0.88087212233511214</v>
      </c>
      <c r="M157" s="4">
        <f t="shared" ca="1" si="35"/>
        <v>3.125124434723368</v>
      </c>
    </row>
    <row r="158" spans="1:13" x14ac:dyDescent="0.25">
      <c r="A158" s="1" t="s">
        <v>168</v>
      </c>
      <c r="B158" s="4">
        <f t="shared" ca="1" si="24"/>
        <v>105.00155137576692</v>
      </c>
      <c r="C158" s="4">
        <f t="shared" ca="1" si="25"/>
        <v>94.478049717946448</v>
      </c>
      <c r="D158" s="4">
        <f t="shared" ca="1" si="26"/>
        <v>99.999093578964732</v>
      </c>
      <c r="E158" s="4">
        <f t="shared" ca="1" si="27"/>
        <v>1.966641393232228</v>
      </c>
      <c r="F158" s="4">
        <f t="shared" ca="1" si="28"/>
        <v>5.052440108257894</v>
      </c>
      <c r="G158" s="4">
        <f t="shared" ca="1" si="29"/>
        <v>93.758099479220732</v>
      </c>
      <c r="H158" s="5">
        <f t="shared" si="30"/>
        <v>40</v>
      </c>
      <c r="I158" s="4">
        <f t="shared" ca="1" si="31"/>
        <v>60.004466369524238</v>
      </c>
      <c r="J158" s="4">
        <f t="shared" ca="1" si="32"/>
        <v>46.69167693456037</v>
      </c>
      <c r="K158" s="4">
        <f t="shared" ca="1" si="33"/>
        <v>0.91186221600793183</v>
      </c>
      <c r="L158" s="4">
        <f t="shared" ca="1" si="34"/>
        <v>1.2104008209534307</v>
      </c>
      <c r="M158" s="4">
        <f t="shared" ca="1" si="35"/>
        <v>3.2749686670714264</v>
      </c>
    </row>
    <row r="159" spans="1:13" x14ac:dyDescent="0.25">
      <c r="A159" s="1" t="s">
        <v>169</v>
      </c>
      <c r="B159" s="4">
        <f t="shared" ca="1" si="24"/>
        <v>105.01829443229937</v>
      </c>
      <c r="C159" s="4">
        <f t="shared" ca="1" si="25"/>
        <v>94.479217971329462</v>
      </c>
      <c r="D159" s="4">
        <f t="shared" ca="1" si="26"/>
        <v>99.9899011522579</v>
      </c>
      <c r="E159" s="4">
        <f t="shared" ca="1" si="27"/>
        <v>1.9640392013875239</v>
      </c>
      <c r="F159" s="4">
        <f t="shared" ca="1" si="28"/>
        <v>5.0534496678414804</v>
      </c>
      <c r="G159" s="4">
        <f t="shared" ca="1" si="29"/>
        <v>93.754472007768257</v>
      </c>
      <c r="H159" s="5">
        <f t="shared" si="30"/>
        <v>40</v>
      </c>
      <c r="I159" s="4">
        <f t="shared" ca="1" si="31"/>
        <v>59.978951664600274</v>
      </c>
      <c r="J159" s="4">
        <f t="shared" ca="1" si="32"/>
        <v>46.780597061500849</v>
      </c>
      <c r="K159" s="4">
        <f t="shared" ca="1" si="33"/>
        <v>1.2864324131315756</v>
      </c>
      <c r="L159" s="4">
        <f t="shared" ca="1" si="34"/>
        <v>1.4005420714545012</v>
      </c>
      <c r="M159" s="4">
        <f t="shared" ca="1" si="35"/>
        <v>3.0216914489055884</v>
      </c>
    </row>
    <row r="160" spans="1:13" x14ac:dyDescent="0.25">
      <c r="A160" s="1" t="s">
        <v>170</v>
      </c>
      <c r="B160" s="4">
        <f t="shared" ca="1" si="24"/>
        <v>104.99307020647046</v>
      </c>
      <c r="C160" s="4">
        <f t="shared" ca="1" si="25"/>
        <v>94.486481878624588</v>
      </c>
      <c r="D160" s="4">
        <f t="shared" ca="1" si="26"/>
        <v>100.00008521112028</v>
      </c>
      <c r="E160" s="4">
        <f t="shared" ca="1" si="27"/>
        <v>1.9715338857753755</v>
      </c>
      <c r="F160" s="4">
        <f t="shared" ca="1" si="28"/>
        <v>5.0484631737143602</v>
      </c>
      <c r="G160" s="4">
        <f t="shared" ca="1" si="29"/>
        <v>93.75209848289569</v>
      </c>
      <c r="H160" s="5">
        <f t="shared" si="30"/>
        <v>40</v>
      </c>
      <c r="I160" s="4">
        <f t="shared" ca="1" si="31"/>
        <v>59.990103492774161</v>
      </c>
      <c r="J160" s="4">
        <f t="shared" ca="1" si="32"/>
        <v>46.851248130356772</v>
      </c>
      <c r="K160" s="4">
        <f t="shared" ca="1" si="33"/>
        <v>1.1561408428068598</v>
      </c>
      <c r="L160" s="4">
        <f t="shared" ca="1" si="34"/>
        <v>1.0948590537101077</v>
      </c>
      <c r="M160" s="4">
        <f t="shared" ca="1" si="35"/>
        <v>2.5991589644623452</v>
      </c>
    </row>
    <row r="161" spans="1:13" x14ac:dyDescent="0.25">
      <c r="A161" s="1" t="s">
        <v>171</v>
      </c>
      <c r="B161" s="4">
        <f t="shared" ca="1" si="24"/>
        <v>105.00103882596711</v>
      </c>
      <c r="C161" s="4">
        <f t="shared" ca="1" si="25"/>
        <v>94.481436343535009</v>
      </c>
      <c r="D161" s="4">
        <f t="shared" ca="1" si="26"/>
        <v>99.998421854326409</v>
      </c>
      <c r="E161" s="4">
        <f t="shared" ca="1" si="27"/>
        <v>1.963504231951066</v>
      </c>
      <c r="F161" s="4">
        <f t="shared" ca="1" si="28"/>
        <v>5.0641577834651237</v>
      </c>
      <c r="G161" s="4">
        <f t="shared" ca="1" si="29"/>
        <v>93.737981502136535</v>
      </c>
      <c r="H161" s="5">
        <f t="shared" si="30"/>
        <v>40</v>
      </c>
      <c r="I161" s="4">
        <f t="shared" ca="1" si="31"/>
        <v>59.995843377539451</v>
      </c>
      <c r="J161" s="4">
        <f t="shared" ca="1" si="32"/>
        <v>46.582504060779684</v>
      </c>
      <c r="K161" s="4">
        <f t="shared" ca="1" si="33"/>
        <v>1.028736014769674</v>
      </c>
      <c r="L161" s="4">
        <f t="shared" ca="1" si="34"/>
        <v>1.3106488825343556</v>
      </c>
      <c r="M161" s="4">
        <f t="shared" ca="1" si="35"/>
        <v>2.7191468688502991</v>
      </c>
    </row>
    <row r="162" spans="1:13" x14ac:dyDescent="0.25">
      <c r="A162" s="1" t="s">
        <v>172</v>
      </c>
      <c r="B162" s="4">
        <f t="shared" ca="1" si="24"/>
        <v>104.99469443521947</v>
      </c>
      <c r="C162" s="4">
        <f t="shared" ca="1" si="25"/>
        <v>94.472084205608525</v>
      </c>
      <c r="D162" s="4">
        <f t="shared" ca="1" si="26"/>
        <v>99.987433468032023</v>
      </c>
      <c r="E162" s="4">
        <f t="shared" ca="1" si="27"/>
        <v>1.959554090978028</v>
      </c>
      <c r="F162" s="4">
        <f t="shared" ca="1" si="28"/>
        <v>5.0570883271730667</v>
      </c>
      <c r="G162" s="4">
        <f t="shared" ca="1" si="29"/>
        <v>93.763159416564477</v>
      </c>
      <c r="H162" s="5">
        <f t="shared" si="30"/>
        <v>40</v>
      </c>
      <c r="I162" s="4">
        <f t="shared" ca="1" si="31"/>
        <v>60.002239605383885</v>
      </c>
      <c r="J162" s="4">
        <f t="shared" ca="1" si="32"/>
        <v>46.91414021111472</v>
      </c>
      <c r="K162" s="4">
        <f t="shared" ca="1" si="33"/>
        <v>1.0597533817720197</v>
      </c>
      <c r="L162" s="4">
        <f t="shared" ca="1" si="34"/>
        <v>1.3426633697948751</v>
      </c>
      <c r="M162" s="4">
        <f t="shared" ca="1" si="35"/>
        <v>3.2608635124097565</v>
      </c>
    </row>
    <row r="163" spans="1:13" x14ac:dyDescent="0.25">
      <c r="A163" s="1" t="s">
        <v>173</v>
      </c>
      <c r="B163" s="4">
        <f t="shared" ca="1" si="24"/>
        <v>104.99597109827097</v>
      </c>
      <c r="C163" s="4">
        <f t="shared" ca="1" si="25"/>
        <v>94.486964228655964</v>
      </c>
      <c r="D163" s="4">
        <f t="shared" ca="1" si="26"/>
        <v>100.00299736749982</v>
      </c>
      <c r="E163" s="4">
        <f t="shared" ca="1" si="27"/>
        <v>1.9626706454533493</v>
      </c>
      <c r="F163" s="4">
        <f t="shared" ca="1" si="28"/>
        <v>5.0511806400810988</v>
      </c>
      <c r="G163" s="4">
        <f t="shared" ca="1" si="29"/>
        <v>93.750771369661408</v>
      </c>
      <c r="H163" s="5">
        <f t="shared" si="30"/>
        <v>40</v>
      </c>
      <c r="I163" s="4">
        <f t="shared" ca="1" si="31"/>
        <v>59.999614534878575</v>
      </c>
      <c r="J163" s="4">
        <f t="shared" ca="1" si="32"/>
        <v>46.743230518846154</v>
      </c>
      <c r="K163" s="4">
        <f t="shared" ca="1" si="33"/>
        <v>0.91949389819912497</v>
      </c>
      <c r="L163" s="4">
        <f t="shared" ca="1" si="34"/>
        <v>1.119753554840164</v>
      </c>
      <c r="M163" s="4">
        <f t="shared" ca="1" si="35"/>
        <v>3.0283918579825104</v>
      </c>
    </row>
    <row r="164" spans="1:13" x14ac:dyDescent="0.25">
      <c r="A164" s="1" t="s">
        <v>174</v>
      </c>
      <c r="B164" s="4">
        <f t="shared" ca="1" si="24"/>
        <v>104.98814706627626</v>
      </c>
      <c r="C164" s="4">
        <f t="shared" ca="1" si="25"/>
        <v>94.473164341756444</v>
      </c>
      <c r="D164" s="4">
        <f t="shared" ca="1" si="26"/>
        <v>100.00211243775571</v>
      </c>
      <c r="E164" s="4">
        <f t="shared" ca="1" si="27"/>
        <v>1.964339553063718</v>
      </c>
      <c r="F164" s="4">
        <f t="shared" ca="1" si="28"/>
        <v>5.0626711085348397</v>
      </c>
      <c r="G164" s="4">
        <f t="shared" ca="1" si="29"/>
        <v>93.7522931088739</v>
      </c>
      <c r="H164" s="5">
        <f t="shared" si="30"/>
        <v>40</v>
      </c>
      <c r="I164" s="4">
        <f t="shared" ca="1" si="31"/>
        <v>60.008272287518693</v>
      </c>
      <c r="J164" s="4">
        <f t="shared" ca="1" si="32"/>
        <v>46.669567471545349</v>
      </c>
      <c r="K164" s="4">
        <f t="shared" ca="1" si="33"/>
        <v>0.70777769894406095</v>
      </c>
      <c r="L164" s="4">
        <f t="shared" ca="1" si="34"/>
        <v>1.0349183811696265</v>
      </c>
      <c r="M164" s="4">
        <f t="shared" ca="1" si="35"/>
        <v>2.366428762422025</v>
      </c>
    </row>
    <row r="165" spans="1:13" x14ac:dyDescent="0.25">
      <c r="A165" s="1" t="s">
        <v>175</v>
      </c>
      <c r="B165" s="4">
        <f t="shared" ca="1" si="24"/>
        <v>105.01533484337848</v>
      </c>
      <c r="C165" s="4">
        <f t="shared" ca="1" si="25"/>
        <v>94.468052417500687</v>
      </c>
      <c r="D165" s="4">
        <f t="shared" ca="1" si="26"/>
        <v>99.994119322860584</v>
      </c>
      <c r="E165" s="4">
        <f t="shared" ca="1" si="27"/>
        <v>1.9744716183905442</v>
      </c>
      <c r="F165" s="4">
        <f t="shared" ca="1" si="28"/>
        <v>5.0634017389367783</v>
      </c>
      <c r="G165" s="4">
        <f t="shared" ca="1" si="29"/>
        <v>93.75738054881171</v>
      </c>
      <c r="H165" s="5">
        <f t="shared" si="30"/>
        <v>40</v>
      </c>
      <c r="I165" s="4">
        <f t="shared" ca="1" si="31"/>
        <v>60.021435290463835</v>
      </c>
      <c r="J165" s="4">
        <f t="shared" ca="1" si="32"/>
        <v>46.846987484294146</v>
      </c>
      <c r="K165" s="4">
        <f t="shared" ca="1" si="33"/>
        <v>1.1782246447630642</v>
      </c>
      <c r="L165" s="4">
        <f t="shared" ca="1" si="34"/>
        <v>0.81020324488759055</v>
      </c>
      <c r="M165" s="4">
        <f t="shared" ca="1" si="35"/>
        <v>2.5249726313003991</v>
      </c>
    </row>
    <row r="166" spans="1:13" x14ac:dyDescent="0.25">
      <c r="A166" s="1" t="s">
        <v>176</v>
      </c>
      <c r="B166" s="4">
        <f t="shared" ca="1" si="24"/>
        <v>104.99515553703529</v>
      </c>
      <c r="C166" s="4">
        <f t="shared" ca="1" si="25"/>
        <v>94.490086472283281</v>
      </c>
      <c r="D166" s="4">
        <f t="shared" ca="1" si="26"/>
        <v>100.01204627499223</v>
      </c>
      <c r="E166" s="4">
        <f t="shared" ca="1" si="27"/>
        <v>1.9619930735129962</v>
      </c>
      <c r="F166" s="4">
        <f t="shared" ca="1" si="28"/>
        <v>5.0548906490059435</v>
      </c>
      <c r="G166" s="4">
        <f t="shared" ca="1" si="29"/>
        <v>93.745778077726342</v>
      </c>
      <c r="H166" s="5">
        <f t="shared" si="30"/>
        <v>40</v>
      </c>
      <c r="I166" s="4">
        <f t="shared" ca="1" si="31"/>
        <v>59.98922853127727</v>
      </c>
      <c r="J166" s="4">
        <f t="shared" ca="1" si="32"/>
        <v>46.839941474547885</v>
      </c>
      <c r="K166" s="4">
        <f t="shared" ca="1" si="33"/>
        <v>0.96247269709579575</v>
      </c>
      <c r="L166" s="4">
        <f t="shared" ca="1" si="34"/>
        <v>1.235281825806078</v>
      </c>
      <c r="M166" s="4">
        <f t="shared" ca="1" si="35"/>
        <v>2.7938864171874109</v>
      </c>
    </row>
    <row r="167" spans="1:13" x14ac:dyDescent="0.25">
      <c r="A167" s="1" t="s">
        <v>177</v>
      </c>
      <c r="B167" s="4">
        <f t="shared" ca="1" si="24"/>
        <v>104.99521510796441</v>
      </c>
      <c r="C167" s="4">
        <f t="shared" ca="1" si="25"/>
        <v>94.47243716854554</v>
      </c>
      <c r="D167" s="4">
        <f t="shared" ca="1" si="26"/>
        <v>99.982601205306722</v>
      </c>
      <c r="E167" s="4">
        <f t="shared" ca="1" si="27"/>
        <v>1.9586564656027656</v>
      </c>
      <c r="F167" s="4">
        <f t="shared" ca="1" si="28"/>
        <v>5.0641524324230254</v>
      </c>
      <c r="G167" s="4">
        <f t="shared" ca="1" si="29"/>
        <v>93.76442686891167</v>
      </c>
      <c r="H167" s="5">
        <f t="shared" si="30"/>
        <v>40</v>
      </c>
      <c r="I167" s="4">
        <f t="shared" ca="1" si="31"/>
        <v>59.997045428989601</v>
      </c>
      <c r="J167" s="4">
        <f t="shared" ca="1" si="32"/>
        <v>46.889153485305854</v>
      </c>
      <c r="K167" s="4">
        <f t="shared" ca="1" si="33"/>
        <v>1.0148908409804269</v>
      </c>
      <c r="L167" s="4">
        <f t="shared" ca="1" si="34"/>
        <v>1.2083961091312003</v>
      </c>
      <c r="M167" s="4">
        <f t="shared" ca="1" si="35"/>
        <v>2.3715852320355282</v>
      </c>
    </row>
    <row r="168" spans="1:13" x14ac:dyDescent="0.25">
      <c r="A168" s="1" t="s">
        <v>178</v>
      </c>
      <c r="B168" s="4">
        <f t="shared" ca="1" si="24"/>
        <v>104.99147179934032</v>
      </c>
      <c r="C168" s="4">
        <f t="shared" ca="1" si="25"/>
        <v>94.498325614848881</v>
      </c>
      <c r="D168" s="4">
        <f t="shared" ca="1" si="26"/>
        <v>100.00926441639608</v>
      </c>
      <c r="E168" s="4">
        <f t="shared" ca="1" si="27"/>
        <v>1.9616670053475198</v>
      </c>
      <c r="F168" s="4">
        <f t="shared" ca="1" si="28"/>
        <v>5.059164944537466</v>
      </c>
      <c r="G168" s="4">
        <f t="shared" ca="1" si="29"/>
        <v>93.741722377847537</v>
      </c>
      <c r="H168" s="5">
        <f t="shared" si="30"/>
        <v>40</v>
      </c>
      <c r="I168" s="4">
        <f t="shared" ca="1" si="31"/>
        <v>60.010129994579827</v>
      </c>
      <c r="J168" s="4">
        <f t="shared" ca="1" si="32"/>
        <v>46.888035446294644</v>
      </c>
      <c r="K168" s="4">
        <f t="shared" ca="1" si="33"/>
        <v>1.1915466117379194</v>
      </c>
      <c r="L168" s="4">
        <f t="shared" ca="1" si="34"/>
        <v>0.89190711579210891</v>
      </c>
      <c r="M168" s="4">
        <f t="shared" ca="1" si="35"/>
        <v>2.7813938659011863</v>
      </c>
    </row>
    <row r="169" spans="1:13" x14ac:dyDescent="0.25">
      <c r="A169" s="1" t="s">
        <v>179</v>
      </c>
      <c r="B169" s="4">
        <f t="shared" ca="1" si="24"/>
        <v>104.99319723489266</v>
      </c>
      <c r="C169" s="4">
        <f t="shared" ca="1" si="25"/>
        <v>94.47401966761015</v>
      </c>
      <c r="D169" s="4">
        <f t="shared" ca="1" si="26"/>
        <v>99.999907550298033</v>
      </c>
      <c r="E169" s="4">
        <f t="shared" ca="1" si="27"/>
        <v>1.9542030976045688</v>
      </c>
      <c r="F169" s="4">
        <f t="shared" ca="1" si="28"/>
        <v>5.0632311702084394</v>
      </c>
      <c r="G169" s="4">
        <f t="shared" ca="1" si="29"/>
        <v>93.758250101923153</v>
      </c>
      <c r="H169" s="5">
        <f t="shared" si="30"/>
        <v>40</v>
      </c>
      <c r="I169" s="4">
        <f t="shared" ca="1" si="31"/>
        <v>59.990856606361284</v>
      </c>
      <c r="J169" s="4">
        <f t="shared" ca="1" si="32"/>
        <v>46.976215414602265</v>
      </c>
      <c r="K169" s="4">
        <f t="shared" ca="1" si="33"/>
        <v>0.89161647100509533</v>
      </c>
      <c r="L169" s="4">
        <f t="shared" ca="1" si="34"/>
        <v>1.0485146831014018</v>
      </c>
      <c r="M169" s="4">
        <f t="shared" ca="1" si="35"/>
        <v>3.2232354830299981</v>
      </c>
    </row>
    <row r="170" spans="1:13" x14ac:dyDescent="0.25">
      <c r="A170" s="1" t="s">
        <v>180</v>
      </c>
      <c r="B170" s="4">
        <f t="shared" ca="1" si="24"/>
        <v>105.00832832313871</v>
      </c>
      <c r="C170" s="4">
        <f t="shared" ca="1" si="25"/>
        <v>94.4843729010326</v>
      </c>
      <c r="D170" s="4">
        <f t="shared" ca="1" si="26"/>
        <v>99.987269558667265</v>
      </c>
      <c r="E170" s="4">
        <f t="shared" ca="1" si="27"/>
        <v>1.9566599919332288</v>
      </c>
      <c r="F170" s="4">
        <f t="shared" ca="1" si="28"/>
        <v>5.0675692887505397</v>
      </c>
      <c r="G170" s="4">
        <f t="shared" ca="1" si="29"/>
        <v>93.741429456930476</v>
      </c>
      <c r="H170" s="5">
        <f t="shared" si="30"/>
        <v>40</v>
      </c>
      <c r="I170" s="4">
        <f t="shared" ca="1" si="31"/>
        <v>60.008412795144721</v>
      </c>
      <c r="J170" s="4">
        <f t="shared" ca="1" si="32"/>
        <v>46.805702306673382</v>
      </c>
      <c r="K170" s="4">
        <f t="shared" ca="1" si="33"/>
        <v>1.3168750744087545</v>
      </c>
      <c r="L170" s="4">
        <f t="shared" ca="1" si="34"/>
        <v>0.88419524605721722</v>
      </c>
      <c r="M170" s="4">
        <f t="shared" ca="1" si="35"/>
        <v>2.8611893356609981</v>
      </c>
    </row>
    <row r="171" spans="1:13" x14ac:dyDescent="0.25">
      <c r="A171" s="1" t="s">
        <v>181</v>
      </c>
      <c r="B171" s="4">
        <f t="shared" ca="1" si="24"/>
        <v>105.00863796131958</v>
      </c>
      <c r="C171" s="4">
        <f t="shared" ca="1" si="25"/>
        <v>94.494705589914986</v>
      </c>
      <c r="D171" s="4">
        <f t="shared" ca="1" si="26"/>
        <v>100.00806633395131</v>
      </c>
      <c r="E171" s="4">
        <f t="shared" ca="1" si="27"/>
        <v>1.9518208880253993</v>
      </c>
      <c r="F171" s="4">
        <f t="shared" ca="1" si="28"/>
        <v>5.0589595993773866</v>
      </c>
      <c r="G171" s="4">
        <f t="shared" ca="1" si="29"/>
        <v>93.757443559510122</v>
      </c>
      <c r="H171" s="5">
        <f t="shared" si="30"/>
        <v>40</v>
      </c>
      <c r="I171" s="4">
        <f t="shared" ca="1" si="31"/>
        <v>59.998836331116372</v>
      </c>
      <c r="J171" s="4">
        <f t="shared" ca="1" si="32"/>
        <v>46.747576466227805</v>
      </c>
      <c r="K171" s="4">
        <f t="shared" ca="1" si="33"/>
        <v>0.96907779328527344</v>
      </c>
      <c r="L171" s="4">
        <f t="shared" ca="1" si="34"/>
        <v>1.222400213564248</v>
      </c>
      <c r="M171" s="4">
        <f t="shared" ca="1" si="35"/>
        <v>2.9355000557553357</v>
      </c>
    </row>
    <row r="172" spans="1:13" x14ac:dyDescent="0.25">
      <c r="A172" s="1" t="s">
        <v>182</v>
      </c>
      <c r="B172" s="4">
        <f t="shared" ca="1" si="24"/>
        <v>105.00555007252325</v>
      </c>
      <c r="C172" s="4">
        <f t="shared" ca="1" si="25"/>
        <v>94.493240428628539</v>
      </c>
      <c r="D172" s="4">
        <f t="shared" ca="1" si="26"/>
        <v>99.994031870753858</v>
      </c>
      <c r="E172" s="4">
        <f t="shared" ca="1" si="27"/>
        <v>1.9600193929149468</v>
      </c>
      <c r="F172" s="4">
        <f t="shared" ca="1" si="28"/>
        <v>5.0611966689991572</v>
      </c>
      <c r="G172" s="4">
        <f t="shared" ca="1" si="29"/>
        <v>93.752376215034985</v>
      </c>
      <c r="H172" s="5">
        <f t="shared" si="30"/>
        <v>40</v>
      </c>
      <c r="I172" s="4">
        <f t="shared" ca="1" si="31"/>
        <v>59.988691994758227</v>
      </c>
      <c r="J172" s="4">
        <f t="shared" ca="1" si="32"/>
        <v>46.983706379531171</v>
      </c>
      <c r="K172" s="4">
        <f t="shared" ca="1" si="33"/>
        <v>1.2867331229185508</v>
      </c>
      <c r="L172" s="4">
        <f t="shared" ca="1" si="34"/>
        <v>1.1804830665848167</v>
      </c>
      <c r="M172" s="4">
        <f t="shared" ca="1" si="35"/>
        <v>2.4551105312188768</v>
      </c>
    </row>
    <row r="173" spans="1:13" x14ac:dyDescent="0.25">
      <c r="A173" s="1" t="s">
        <v>183</v>
      </c>
      <c r="B173" s="4">
        <f t="shared" ca="1" si="24"/>
        <v>105.00602480967235</v>
      </c>
      <c r="C173" s="4">
        <f t="shared" ca="1" si="25"/>
        <v>94.465971316190121</v>
      </c>
      <c r="D173" s="4">
        <f t="shared" ca="1" si="26"/>
        <v>99.993875864939199</v>
      </c>
      <c r="E173" s="4">
        <f t="shared" ca="1" si="27"/>
        <v>1.9633530970756425</v>
      </c>
      <c r="F173" s="4">
        <f t="shared" ca="1" si="28"/>
        <v>5.0646054258979634</v>
      </c>
      <c r="G173" s="4">
        <f t="shared" ca="1" si="29"/>
        <v>93.758655255706643</v>
      </c>
      <c r="H173" s="5">
        <f t="shared" si="30"/>
        <v>40</v>
      </c>
      <c r="I173" s="4">
        <f t="shared" ca="1" si="31"/>
        <v>59.97698958905854</v>
      </c>
      <c r="J173" s="4">
        <f t="shared" ca="1" si="32"/>
        <v>46.949668089074116</v>
      </c>
      <c r="K173" s="4">
        <f t="shared" ca="1" si="33"/>
        <v>0.76063368639897844</v>
      </c>
      <c r="L173" s="4">
        <f t="shared" ca="1" si="34"/>
        <v>1.2275211370124266</v>
      </c>
      <c r="M173" s="4">
        <f t="shared" ca="1" si="35"/>
        <v>2.7485716490621339</v>
      </c>
    </row>
    <row r="174" spans="1:13" x14ac:dyDescent="0.25">
      <c r="A174" s="1" t="s">
        <v>184</v>
      </c>
      <c r="B174" s="4">
        <f t="shared" ca="1" si="24"/>
        <v>104.99954912000095</v>
      </c>
      <c r="C174" s="4">
        <f t="shared" ca="1" si="25"/>
        <v>94.475198768374398</v>
      </c>
      <c r="D174" s="4">
        <f t="shared" ca="1" si="26"/>
        <v>99.990875945151757</v>
      </c>
      <c r="E174" s="4">
        <f t="shared" ca="1" si="27"/>
        <v>1.952272340617665</v>
      </c>
      <c r="F174" s="4">
        <f t="shared" ca="1" si="28"/>
        <v>5.0597469068307461</v>
      </c>
      <c r="G174" s="4">
        <f t="shared" ca="1" si="29"/>
        <v>93.74054810561951</v>
      </c>
      <c r="H174" s="5">
        <f t="shared" si="30"/>
        <v>40</v>
      </c>
      <c r="I174" s="4">
        <f t="shared" ca="1" si="31"/>
        <v>60.006410307335251</v>
      </c>
      <c r="J174" s="4">
        <f t="shared" ca="1" si="32"/>
        <v>46.971558074128083</v>
      </c>
      <c r="K174" s="4">
        <f t="shared" ca="1" si="33"/>
        <v>1.4052486892943648</v>
      </c>
      <c r="L174" s="4">
        <f t="shared" ca="1" si="34"/>
        <v>1.815798551199046</v>
      </c>
      <c r="M174" s="4">
        <f t="shared" ca="1" si="35"/>
        <v>3.1374385342351729</v>
      </c>
    </row>
    <row r="175" spans="1:13" x14ac:dyDescent="0.25">
      <c r="A175" s="1" t="s">
        <v>185</v>
      </c>
      <c r="B175" s="4">
        <f t="shared" ca="1" si="24"/>
        <v>104.99698931166887</v>
      </c>
      <c r="C175" s="4">
        <f t="shared" ca="1" si="25"/>
        <v>94.460654812434086</v>
      </c>
      <c r="D175" s="4">
        <f t="shared" ca="1" si="26"/>
        <v>99.999740816982211</v>
      </c>
      <c r="E175" s="4">
        <f t="shared" ca="1" si="27"/>
        <v>1.9673492717031404</v>
      </c>
      <c r="F175" s="4">
        <f t="shared" ca="1" si="28"/>
        <v>5.0774567230268861</v>
      </c>
      <c r="G175" s="4">
        <f t="shared" ca="1" si="29"/>
        <v>93.759076293216665</v>
      </c>
      <c r="H175" s="5">
        <f t="shared" si="30"/>
        <v>40</v>
      </c>
      <c r="I175" s="4">
        <f t="shared" ca="1" si="31"/>
        <v>60.007886446670156</v>
      </c>
      <c r="J175" s="4">
        <f t="shared" ca="1" si="32"/>
        <v>47.001312036015307</v>
      </c>
      <c r="K175" s="4">
        <f t="shared" ca="1" si="33"/>
        <v>1.4105852671261925</v>
      </c>
      <c r="L175" s="4">
        <f t="shared" ca="1" si="34"/>
        <v>1.0654636635247225</v>
      </c>
      <c r="M175" s="4">
        <f t="shared" ca="1" si="35"/>
        <v>2.6395921113614378</v>
      </c>
    </row>
    <row r="176" spans="1:13" x14ac:dyDescent="0.25">
      <c r="A176" s="1" t="s">
        <v>186</v>
      </c>
      <c r="B176" s="4">
        <f t="shared" ca="1" si="24"/>
        <v>104.99456711535481</v>
      </c>
      <c r="C176" s="4">
        <f t="shared" ca="1" si="25"/>
        <v>94.487934237986536</v>
      </c>
      <c r="D176" s="4">
        <f t="shared" ca="1" si="26"/>
        <v>100.00040318817391</v>
      </c>
      <c r="E176" s="4">
        <f t="shared" ca="1" si="27"/>
        <v>1.9558341592173605</v>
      </c>
      <c r="F176" s="4">
        <f t="shared" ca="1" si="28"/>
        <v>5.0591125468357561</v>
      </c>
      <c r="G176" s="4">
        <f t="shared" ca="1" si="29"/>
        <v>93.758975613488929</v>
      </c>
      <c r="H176" s="5">
        <f t="shared" si="30"/>
        <v>40</v>
      </c>
      <c r="I176" s="4">
        <f t="shared" ca="1" si="31"/>
        <v>59.99247180231707</v>
      </c>
      <c r="J176" s="4">
        <f t="shared" ca="1" si="32"/>
        <v>46.902479345032802</v>
      </c>
      <c r="K176" s="4">
        <f t="shared" ca="1" si="33"/>
        <v>1.150693881248259</v>
      </c>
      <c r="L176" s="4">
        <f t="shared" ca="1" si="34"/>
        <v>1.0792613423768771</v>
      </c>
      <c r="M176" s="4">
        <f t="shared" ca="1" si="35"/>
        <v>2.8241937856626893</v>
      </c>
    </row>
    <row r="177" spans="1:13" x14ac:dyDescent="0.25">
      <c r="A177" s="1" t="s">
        <v>187</v>
      </c>
      <c r="B177" s="4">
        <f t="shared" ca="1" si="24"/>
        <v>105.0027721653468</v>
      </c>
      <c r="C177" s="4">
        <f t="shared" ca="1" si="25"/>
        <v>94.461152589787318</v>
      </c>
      <c r="D177" s="4">
        <f t="shared" ca="1" si="26"/>
        <v>100.00067685670066</v>
      </c>
      <c r="E177" s="4">
        <f t="shared" ca="1" si="27"/>
        <v>1.9570270907243101</v>
      </c>
      <c r="F177" s="4">
        <f t="shared" ca="1" si="28"/>
        <v>5.0516201423826095</v>
      </c>
      <c r="G177" s="4">
        <f t="shared" ca="1" si="29"/>
        <v>93.748742224033094</v>
      </c>
      <c r="H177" s="5">
        <f t="shared" si="30"/>
        <v>40</v>
      </c>
      <c r="I177" s="4">
        <f t="shared" ca="1" si="31"/>
        <v>60.003123783821472</v>
      </c>
      <c r="J177" s="4">
        <f t="shared" ca="1" si="32"/>
        <v>46.784027731235184</v>
      </c>
      <c r="K177" s="4">
        <f t="shared" ca="1" si="33"/>
        <v>0.77927992069720009</v>
      </c>
      <c r="L177" s="4">
        <f t="shared" ca="1" si="34"/>
        <v>0.90118166553948176</v>
      </c>
      <c r="M177" s="4">
        <f t="shared" ca="1" si="35"/>
        <v>3.3375094677699484</v>
      </c>
    </row>
    <row r="178" spans="1:13" x14ac:dyDescent="0.25">
      <c r="A178" s="1" t="s">
        <v>188</v>
      </c>
      <c r="B178" s="4">
        <f t="shared" ca="1" si="24"/>
        <v>104.9888138808446</v>
      </c>
      <c r="C178" s="4">
        <f t="shared" ca="1" si="25"/>
        <v>94.477008511147929</v>
      </c>
      <c r="D178" s="4">
        <f t="shared" ca="1" si="26"/>
        <v>99.994270873972127</v>
      </c>
      <c r="E178" s="4">
        <f t="shared" ca="1" si="27"/>
        <v>1.9576414269238218</v>
      </c>
      <c r="F178" s="4">
        <f t="shared" ca="1" si="28"/>
        <v>5.0710623129112742</v>
      </c>
      <c r="G178" s="4">
        <f t="shared" ca="1" si="29"/>
        <v>93.736161574308554</v>
      </c>
      <c r="H178" s="5">
        <f t="shared" si="30"/>
        <v>40</v>
      </c>
      <c r="I178" s="4">
        <f t="shared" ca="1" si="31"/>
        <v>60.003970095742943</v>
      </c>
      <c r="J178" s="4">
        <f t="shared" ca="1" si="32"/>
        <v>46.883136790840275</v>
      </c>
      <c r="K178" s="4">
        <f t="shared" ca="1" si="33"/>
        <v>0.85868066517926556</v>
      </c>
      <c r="L178" s="4">
        <f t="shared" ca="1" si="34"/>
        <v>0.88599848295471617</v>
      </c>
      <c r="M178" s="4">
        <f t="shared" ca="1" si="35"/>
        <v>3.0063857853924727</v>
      </c>
    </row>
    <row r="179" spans="1:13" x14ac:dyDescent="0.25">
      <c r="A179" s="1" t="s">
        <v>189</v>
      </c>
      <c r="B179" s="4">
        <f t="shared" ca="1" si="24"/>
        <v>104.99509275522298</v>
      </c>
      <c r="C179" s="4">
        <f t="shared" ca="1" si="25"/>
        <v>94.491738858287292</v>
      </c>
      <c r="D179" s="4">
        <f t="shared" ca="1" si="26"/>
        <v>100.00473397628194</v>
      </c>
      <c r="E179" s="4">
        <f t="shared" ca="1" si="27"/>
        <v>1.952639517023645</v>
      </c>
      <c r="F179" s="4">
        <f t="shared" ca="1" si="28"/>
        <v>5.0641731010378663</v>
      </c>
      <c r="G179" s="4">
        <f t="shared" ca="1" si="29"/>
        <v>93.754362931061436</v>
      </c>
      <c r="H179" s="5">
        <f t="shared" si="30"/>
        <v>40</v>
      </c>
      <c r="I179" s="4">
        <f t="shared" ca="1" si="31"/>
        <v>60.006108646509617</v>
      </c>
      <c r="J179" s="4">
        <f t="shared" ca="1" si="32"/>
        <v>46.83844362513053</v>
      </c>
      <c r="K179" s="4">
        <f t="shared" ca="1" si="33"/>
        <v>0.99037298376366356</v>
      </c>
      <c r="L179" s="4">
        <f t="shared" ca="1" si="34"/>
        <v>0.85208964422835609</v>
      </c>
      <c r="M179" s="4">
        <f t="shared" ca="1" si="35"/>
        <v>2.9863839810519206</v>
      </c>
    </row>
    <row r="180" spans="1:13" x14ac:dyDescent="0.25">
      <c r="A180" s="1" t="s">
        <v>190</v>
      </c>
      <c r="B180" s="4">
        <f t="shared" ca="1" si="24"/>
        <v>105.00745340422299</v>
      </c>
      <c r="C180" s="4">
        <f t="shared" ca="1" si="25"/>
        <v>94.478463307600933</v>
      </c>
      <c r="D180" s="4">
        <f t="shared" ca="1" si="26"/>
        <v>100.01164623389131</v>
      </c>
      <c r="E180" s="4">
        <f t="shared" ca="1" si="27"/>
        <v>1.9526111999061031</v>
      </c>
      <c r="F180" s="4">
        <f t="shared" ca="1" si="28"/>
        <v>5.0603212245087414</v>
      </c>
      <c r="G180" s="4">
        <f t="shared" ca="1" si="29"/>
        <v>93.747955179846798</v>
      </c>
      <c r="H180" s="5">
        <f t="shared" si="30"/>
        <v>40</v>
      </c>
      <c r="I180" s="4">
        <f t="shared" ca="1" si="31"/>
        <v>59.98594520147396</v>
      </c>
      <c r="J180" s="4">
        <f t="shared" ca="1" si="32"/>
        <v>46.713441726122916</v>
      </c>
      <c r="K180" s="4">
        <f t="shared" ca="1" si="33"/>
        <v>1.2692420778429907</v>
      </c>
      <c r="L180" s="4">
        <f t="shared" ca="1" si="34"/>
        <v>1.2714644372800676</v>
      </c>
      <c r="M180" s="4">
        <f t="shared" ca="1" si="35"/>
        <v>2.9129588719002752</v>
      </c>
    </row>
    <row r="181" spans="1:13" x14ac:dyDescent="0.25">
      <c r="A181" s="1" t="s">
        <v>191</v>
      </c>
      <c r="B181" s="4">
        <f t="shared" ca="1" si="24"/>
        <v>104.99431888799656</v>
      </c>
      <c r="C181" s="4">
        <f t="shared" ca="1" si="25"/>
        <v>94.470865186358978</v>
      </c>
      <c r="D181" s="4">
        <f t="shared" ca="1" si="26"/>
        <v>100.00575598441677</v>
      </c>
      <c r="E181" s="4">
        <f t="shared" ca="1" si="27"/>
        <v>1.9427663759756908</v>
      </c>
      <c r="F181" s="4">
        <f t="shared" ca="1" si="28"/>
        <v>5.059859536553331</v>
      </c>
      <c r="G181" s="4">
        <f t="shared" ca="1" si="29"/>
        <v>93.745280203224198</v>
      </c>
      <c r="H181" s="5">
        <f t="shared" si="30"/>
        <v>40</v>
      </c>
      <c r="I181" s="4">
        <f t="shared" ca="1" si="31"/>
        <v>60.019143050474064</v>
      </c>
      <c r="J181" s="4">
        <f t="shared" ca="1" si="32"/>
        <v>46.887755003240514</v>
      </c>
      <c r="K181" s="4">
        <f t="shared" ca="1" si="33"/>
        <v>0.97255360987019646</v>
      </c>
      <c r="L181" s="4">
        <f t="shared" ca="1" si="34"/>
        <v>1.663066420491321</v>
      </c>
      <c r="M181" s="4">
        <f t="shared" ca="1" si="35"/>
        <v>3.6123097100461399</v>
      </c>
    </row>
    <row r="182" spans="1:13" x14ac:dyDescent="0.25">
      <c r="A182" s="1" t="s">
        <v>192</v>
      </c>
      <c r="B182" s="4">
        <f t="shared" ca="1" si="24"/>
        <v>105.007847855406</v>
      </c>
      <c r="C182" s="4">
        <f t="shared" ca="1" si="25"/>
        <v>94.481900251381887</v>
      </c>
      <c r="D182" s="4">
        <f t="shared" ca="1" si="26"/>
        <v>99.997275821975165</v>
      </c>
      <c r="E182" s="4">
        <f t="shared" ca="1" si="27"/>
        <v>1.9583698297856806</v>
      </c>
      <c r="F182" s="4">
        <f t="shared" ca="1" si="28"/>
        <v>5.0733637714493884</v>
      </c>
      <c r="G182" s="4">
        <f t="shared" ca="1" si="29"/>
        <v>93.756374421632515</v>
      </c>
      <c r="H182" s="5">
        <f t="shared" si="30"/>
        <v>40</v>
      </c>
      <c r="I182" s="4">
        <f t="shared" ca="1" si="31"/>
        <v>59.977724118644019</v>
      </c>
      <c r="J182" s="4">
        <f t="shared" ca="1" si="32"/>
        <v>46.793753518095514</v>
      </c>
      <c r="K182" s="4">
        <f t="shared" ca="1" si="33"/>
        <v>1.5415806272112622</v>
      </c>
      <c r="L182" s="4">
        <f t="shared" ca="1" si="34"/>
        <v>1.0512873069671373</v>
      </c>
      <c r="M182" s="4">
        <f t="shared" ca="1" si="35"/>
        <v>2.2551222461717599</v>
      </c>
    </row>
    <row r="183" spans="1:13" x14ac:dyDescent="0.25">
      <c r="A183" s="1" t="s">
        <v>193</v>
      </c>
      <c r="B183" s="4">
        <f t="shared" ca="1" si="24"/>
        <v>105.00216094900739</v>
      </c>
      <c r="C183" s="4">
        <f t="shared" ca="1" si="25"/>
        <v>94.48673245287776</v>
      </c>
      <c r="D183" s="4">
        <f t="shared" ca="1" si="26"/>
        <v>99.993256237079692</v>
      </c>
      <c r="E183" s="4">
        <f t="shared" ca="1" si="27"/>
        <v>1.9574720358855469</v>
      </c>
      <c r="F183" s="4">
        <f t="shared" ca="1" si="28"/>
        <v>5.0503757984297355</v>
      </c>
      <c r="G183" s="4">
        <f t="shared" ca="1" si="29"/>
        <v>93.747944588102726</v>
      </c>
      <c r="H183" s="5">
        <f t="shared" si="30"/>
        <v>40</v>
      </c>
      <c r="I183" s="4">
        <f t="shared" ca="1" si="31"/>
        <v>60.001360472042492</v>
      </c>
      <c r="J183" s="4">
        <f t="shared" ca="1" si="32"/>
        <v>47.043970027400455</v>
      </c>
      <c r="K183" s="4">
        <f t="shared" ca="1" si="33"/>
        <v>1.3213163236729346</v>
      </c>
      <c r="L183" s="4">
        <f t="shared" ca="1" si="34"/>
        <v>0.85705414775099986</v>
      </c>
      <c r="M183" s="4">
        <f t="shared" ca="1" si="35"/>
        <v>2.7799391158228142</v>
      </c>
    </row>
    <row r="184" spans="1:13" x14ac:dyDescent="0.25">
      <c r="A184" s="1" t="s">
        <v>194</v>
      </c>
      <c r="B184" s="4">
        <f t="shared" ca="1" si="24"/>
        <v>105.0086348072312</v>
      </c>
      <c r="C184" s="4">
        <f t="shared" ca="1" si="25"/>
        <v>94.473840063943243</v>
      </c>
      <c r="D184" s="4">
        <f t="shared" ca="1" si="26"/>
        <v>100.0000350526583</v>
      </c>
      <c r="E184" s="4">
        <f t="shared" ca="1" si="27"/>
        <v>1.9531913977877262</v>
      </c>
      <c r="F184" s="4">
        <f t="shared" ca="1" si="28"/>
        <v>5.054760219673966</v>
      </c>
      <c r="G184" s="4">
        <f t="shared" ca="1" si="29"/>
        <v>93.749781386774913</v>
      </c>
      <c r="H184" s="5">
        <f t="shared" si="30"/>
        <v>40</v>
      </c>
      <c r="I184" s="4">
        <f t="shared" ca="1" si="31"/>
        <v>59.997843426676845</v>
      </c>
      <c r="J184" s="4">
        <f t="shared" ca="1" si="32"/>
        <v>46.852383830822177</v>
      </c>
      <c r="K184" s="4">
        <f t="shared" ca="1" si="33"/>
        <v>1.1646037959114734</v>
      </c>
      <c r="L184" s="4">
        <f t="shared" ca="1" si="34"/>
        <v>1.2636417920611913</v>
      </c>
      <c r="M184" s="4">
        <f t="shared" ca="1" si="35"/>
        <v>2.7342021021884371</v>
      </c>
    </row>
    <row r="185" spans="1:13" x14ac:dyDescent="0.25">
      <c r="A185" s="1" t="s">
        <v>195</v>
      </c>
      <c r="B185" s="4">
        <f t="shared" ca="1" si="24"/>
        <v>105.00746952490717</v>
      </c>
      <c r="C185" s="4">
        <f t="shared" ca="1" si="25"/>
        <v>94.464178921246145</v>
      </c>
      <c r="D185" s="4">
        <f t="shared" ca="1" si="26"/>
        <v>100.00056656510452</v>
      </c>
      <c r="E185" s="4">
        <f t="shared" ca="1" si="27"/>
        <v>1.9503021817261985</v>
      </c>
      <c r="F185" s="4">
        <f t="shared" ca="1" si="28"/>
        <v>5.0653138201788916</v>
      </c>
      <c r="G185" s="4">
        <f t="shared" ca="1" si="29"/>
        <v>93.748562233500664</v>
      </c>
      <c r="H185" s="5">
        <f t="shared" si="30"/>
        <v>40</v>
      </c>
      <c r="I185" s="4">
        <f t="shared" ca="1" si="31"/>
        <v>59.988198538521011</v>
      </c>
      <c r="J185" s="4">
        <f t="shared" ca="1" si="32"/>
        <v>47.270696809816883</v>
      </c>
      <c r="K185" s="4">
        <f t="shared" ca="1" si="33"/>
        <v>1.125932373918755</v>
      </c>
      <c r="L185" s="4">
        <f t="shared" ca="1" si="34"/>
        <v>1.0340364793138901</v>
      </c>
      <c r="M185" s="4">
        <f t="shared" ca="1" si="35"/>
        <v>3.1332160152231054</v>
      </c>
    </row>
    <row r="186" spans="1:13" x14ac:dyDescent="0.25">
      <c r="A186" s="1" t="s">
        <v>196</v>
      </c>
      <c r="B186" s="4">
        <f t="shared" ca="1" si="24"/>
        <v>104.99531756905927</v>
      </c>
      <c r="C186" s="4">
        <f t="shared" ca="1" si="25"/>
        <v>94.481954512681341</v>
      </c>
      <c r="D186" s="4">
        <f t="shared" ca="1" si="26"/>
        <v>100.00494896166609</v>
      </c>
      <c r="E186" s="4">
        <f t="shared" ca="1" si="27"/>
        <v>1.9643916697206723</v>
      </c>
      <c r="F186" s="4">
        <f t="shared" ca="1" si="28"/>
        <v>5.0535105229226041</v>
      </c>
      <c r="G186" s="4">
        <f t="shared" ca="1" si="29"/>
        <v>93.740272797628549</v>
      </c>
      <c r="H186" s="5">
        <f t="shared" si="30"/>
        <v>40</v>
      </c>
      <c r="I186" s="4">
        <f t="shared" ca="1" si="31"/>
        <v>59.995879221850764</v>
      </c>
      <c r="J186" s="4">
        <f t="shared" ca="1" si="32"/>
        <v>46.904424012005954</v>
      </c>
      <c r="K186" s="4">
        <f t="shared" ca="1" si="33"/>
        <v>1.0039443212007648</v>
      </c>
      <c r="L186" s="4">
        <f t="shared" ca="1" si="34"/>
        <v>0.77347672438136417</v>
      </c>
      <c r="M186" s="4">
        <f t="shared" ca="1" si="35"/>
        <v>3.4835133564970127</v>
      </c>
    </row>
    <row r="187" spans="1:13" x14ac:dyDescent="0.25">
      <c r="A187" s="1" t="s">
        <v>197</v>
      </c>
      <c r="B187" s="4">
        <f t="shared" ca="1" si="24"/>
        <v>105.00732528496177</v>
      </c>
      <c r="C187" s="4">
        <f t="shared" ca="1" si="25"/>
        <v>94.468514408085497</v>
      </c>
      <c r="D187" s="4">
        <f t="shared" ca="1" si="26"/>
        <v>100.00185640752272</v>
      </c>
      <c r="E187" s="4">
        <f t="shared" ca="1" si="27"/>
        <v>1.9689675519375791</v>
      </c>
      <c r="F187" s="4">
        <f t="shared" ca="1" si="28"/>
        <v>5.0632134584394306</v>
      </c>
      <c r="G187" s="4">
        <f t="shared" ca="1" si="29"/>
        <v>93.74169906687456</v>
      </c>
      <c r="H187" s="5">
        <f t="shared" si="30"/>
        <v>40</v>
      </c>
      <c r="I187" s="4">
        <f t="shared" ca="1" si="31"/>
        <v>60.004236719894578</v>
      </c>
      <c r="J187" s="4">
        <f t="shared" ca="1" si="32"/>
        <v>46.774208186525307</v>
      </c>
      <c r="K187" s="4">
        <f t="shared" ca="1" si="33"/>
        <v>1.1968408995362185</v>
      </c>
      <c r="L187" s="4">
        <f t="shared" ca="1" si="34"/>
        <v>1.030850179787145</v>
      </c>
      <c r="M187" s="4">
        <f t="shared" ca="1" si="35"/>
        <v>3.1554131437292363</v>
      </c>
    </row>
    <row r="188" spans="1:13" x14ac:dyDescent="0.25">
      <c r="A188" s="1" t="s">
        <v>198</v>
      </c>
      <c r="B188" s="4">
        <f t="shared" ca="1" si="24"/>
        <v>104.98806024378474</v>
      </c>
      <c r="C188" s="4">
        <f t="shared" ca="1" si="25"/>
        <v>94.475943524733054</v>
      </c>
      <c r="D188" s="4">
        <f t="shared" ca="1" si="26"/>
        <v>99.990081746047565</v>
      </c>
      <c r="E188" s="4">
        <f t="shared" ca="1" si="27"/>
        <v>1.9551143250774783</v>
      </c>
      <c r="F188" s="4">
        <f t="shared" ca="1" si="28"/>
        <v>5.05847511093764</v>
      </c>
      <c r="G188" s="4">
        <f t="shared" ca="1" si="29"/>
        <v>93.764196813265713</v>
      </c>
      <c r="H188" s="5">
        <f t="shared" si="30"/>
        <v>40</v>
      </c>
      <c r="I188" s="4">
        <f t="shared" ca="1" si="31"/>
        <v>60.005346065078939</v>
      </c>
      <c r="J188" s="4">
        <f t="shared" ca="1" si="32"/>
        <v>47.117488916988854</v>
      </c>
      <c r="K188" s="4">
        <f t="shared" ca="1" si="33"/>
        <v>0.90896045668353509</v>
      </c>
      <c r="L188" s="4">
        <f t="shared" ca="1" si="34"/>
        <v>0.78652305540038436</v>
      </c>
      <c r="M188" s="4">
        <f t="shared" ca="1" si="35"/>
        <v>3.1709088563675802</v>
      </c>
    </row>
    <row r="189" spans="1:13" x14ac:dyDescent="0.25">
      <c r="A189" s="1" t="s">
        <v>199</v>
      </c>
      <c r="B189" s="4">
        <f t="shared" ca="1" si="24"/>
        <v>104.99021324765918</v>
      </c>
      <c r="C189" s="4">
        <f t="shared" ca="1" si="25"/>
        <v>94.47917245533398</v>
      </c>
      <c r="D189" s="4">
        <f t="shared" ca="1" si="26"/>
        <v>99.993047189946282</v>
      </c>
      <c r="E189" s="4">
        <f t="shared" ca="1" si="27"/>
        <v>1.9580234644753591</v>
      </c>
      <c r="F189" s="4">
        <f t="shared" ca="1" si="28"/>
        <v>5.054448845810195</v>
      </c>
      <c r="G189" s="4">
        <f t="shared" ca="1" si="29"/>
        <v>93.752675350491771</v>
      </c>
      <c r="H189" s="5">
        <f t="shared" si="30"/>
        <v>40</v>
      </c>
      <c r="I189" s="4">
        <f t="shared" ca="1" si="31"/>
        <v>59.999466561808575</v>
      </c>
      <c r="J189" s="4">
        <f t="shared" ca="1" si="32"/>
        <v>46.979593749135972</v>
      </c>
      <c r="K189" s="4">
        <f t="shared" ca="1" si="33"/>
        <v>0.92625308880724622</v>
      </c>
      <c r="L189" s="4">
        <f t="shared" ca="1" si="34"/>
        <v>1.141535021537877</v>
      </c>
      <c r="M189" s="4">
        <f t="shared" ca="1" si="35"/>
        <v>2.7894536181088396</v>
      </c>
    </row>
    <row r="190" spans="1:13" x14ac:dyDescent="0.25">
      <c r="A190" s="1" t="s">
        <v>200</v>
      </c>
      <c r="B190" s="4">
        <f t="shared" ca="1" si="24"/>
        <v>105.00710565535746</v>
      </c>
      <c r="C190" s="4">
        <f t="shared" ca="1" si="25"/>
        <v>94.467695026485799</v>
      </c>
      <c r="D190" s="4">
        <f t="shared" ca="1" si="26"/>
        <v>100.01855037573921</v>
      </c>
      <c r="E190" s="4">
        <f t="shared" ca="1" si="27"/>
        <v>1.9698131647882071</v>
      </c>
      <c r="F190" s="4">
        <f t="shared" ca="1" si="28"/>
        <v>5.0564079138085107</v>
      </c>
      <c r="G190" s="4">
        <f t="shared" ca="1" si="29"/>
        <v>93.756902736306301</v>
      </c>
      <c r="H190" s="5">
        <f t="shared" si="30"/>
        <v>40</v>
      </c>
      <c r="I190" s="4">
        <f t="shared" ca="1" si="31"/>
        <v>60.004316697509488</v>
      </c>
      <c r="J190" s="4">
        <f t="shared" ca="1" si="32"/>
        <v>46.93822518881683</v>
      </c>
      <c r="K190" s="4">
        <f t="shared" ca="1" si="33"/>
        <v>1.2522710988514123</v>
      </c>
      <c r="L190" s="4">
        <f t="shared" ca="1" si="34"/>
        <v>0.82772641748892395</v>
      </c>
      <c r="M190" s="4">
        <f t="shared" ca="1" si="35"/>
        <v>2.3210614425592553</v>
      </c>
    </row>
    <row r="191" spans="1:13" x14ac:dyDescent="0.25">
      <c r="A191" s="1" t="s">
        <v>201</v>
      </c>
      <c r="B191" s="4">
        <f t="shared" ca="1" si="24"/>
        <v>104.99916796720294</v>
      </c>
      <c r="C191" s="4">
        <f t="shared" ca="1" si="25"/>
        <v>94.478144732029648</v>
      </c>
      <c r="D191" s="4">
        <f t="shared" ca="1" si="26"/>
        <v>99.992407366108125</v>
      </c>
      <c r="E191" s="4">
        <f t="shared" ca="1" si="27"/>
        <v>1.9684550117550572</v>
      </c>
      <c r="F191" s="4">
        <f t="shared" ca="1" si="28"/>
        <v>5.0661681225700841</v>
      </c>
      <c r="G191" s="4">
        <f t="shared" ca="1" si="29"/>
        <v>93.745623498315084</v>
      </c>
      <c r="H191" s="5">
        <f t="shared" si="30"/>
        <v>40</v>
      </c>
      <c r="I191" s="4">
        <f t="shared" ca="1" si="31"/>
        <v>60.001368524671385</v>
      </c>
      <c r="J191" s="4">
        <f t="shared" ca="1" si="32"/>
        <v>46.86410100036538</v>
      </c>
      <c r="K191" s="4">
        <f t="shared" ca="1" si="33"/>
        <v>1.0067927532952643</v>
      </c>
      <c r="L191" s="4">
        <f t="shared" ca="1" si="34"/>
        <v>1.3577503836013611</v>
      </c>
      <c r="M191" s="4">
        <f t="shared" ca="1" si="35"/>
        <v>3.1713171187503804</v>
      </c>
    </row>
    <row r="192" spans="1:13" x14ac:dyDescent="0.25">
      <c r="A192" s="1" t="s">
        <v>202</v>
      </c>
      <c r="B192" s="4">
        <f t="shared" ca="1" si="24"/>
        <v>104.9916538969559</v>
      </c>
      <c r="C192" s="4">
        <f t="shared" ca="1" si="25"/>
        <v>94.487152835591075</v>
      </c>
      <c r="D192" s="4">
        <f t="shared" ca="1" si="26"/>
        <v>100.00738111592726</v>
      </c>
      <c r="E192" s="4">
        <f t="shared" ca="1" si="27"/>
        <v>1.962110826938724</v>
      </c>
      <c r="F192" s="4">
        <f t="shared" ca="1" si="28"/>
        <v>5.0567722608596997</v>
      </c>
      <c r="G192" s="4">
        <f t="shared" ca="1" si="29"/>
        <v>93.75298406398359</v>
      </c>
      <c r="H192" s="5">
        <f t="shared" si="30"/>
        <v>40</v>
      </c>
      <c r="I192" s="4">
        <f t="shared" ca="1" si="31"/>
        <v>60.004469764629313</v>
      </c>
      <c r="J192" s="4">
        <f t="shared" ca="1" si="32"/>
        <v>46.942095223815734</v>
      </c>
      <c r="K192" s="4">
        <f t="shared" ca="1" si="33"/>
        <v>1.2877774842510508</v>
      </c>
      <c r="L192" s="4">
        <f t="shared" ca="1" si="34"/>
        <v>1.4900907508330237</v>
      </c>
      <c r="M192" s="4">
        <f t="shared" ca="1" si="35"/>
        <v>2.8278187197667561</v>
      </c>
    </row>
    <row r="193" spans="1:13" x14ac:dyDescent="0.25">
      <c r="A193" s="1" t="s">
        <v>203</v>
      </c>
      <c r="B193" s="4">
        <f t="shared" ca="1" si="24"/>
        <v>104.98404329941407</v>
      </c>
      <c r="C193" s="4">
        <f t="shared" ca="1" si="25"/>
        <v>94.474053415117908</v>
      </c>
      <c r="D193" s="4">
        <f t="shared" ca="1" si="26"/>
        <v>100.00365344815178</v>
      </c>
      <c r="E193" s="4">
        <f t="shared" ca="1" si="27"/>
        <v>1.9570774439011169</v>
      </c>
      <c r="F193" s="4">
        <f t="shared" ca="1" si="28"/>
        <v>5.0594773228073517</v>
      </c>
      <c r="G193" s="4">
        <f t="shared" ca="1" si="29"/>
        <v>93.747449023589553</v>
      </c>
      <c r="H193" s="5">
        <f t="shared" si="30"/>
        <v>40</v>
      </c>
      <c r="I193" s="4">
        <f t="shared" ca="1" si="31"/>
        <v>60.001123892115025</v>
      </c>
      <c r="J193" s="4">
        <f t="shared" ca="1" si="32"/>
        <v>46.872409810250524</v>
      </c>
      <c r="K193" s="4">
        <f t="shared" ca="1" si="33"/>
        <v>1.0116751448315244</v>
      </c>
      <c r="L193" s="4">
        <f t="shared" ca="1" si="34"/>
        <v>1.3062500796199485</v>
      </c>
      <c r="M193" s="4">
        <f t="shared" ca="1" si="35"/>
        <v>3.041638460226638</v>
      </c>
    </row>
    <row r="194" spans="1:13" x14ac:dyDescent="0.25">
      <c r="A194" s="1" t="s">
        <v>204</v>
      </c>
      <c r="B194" s="4">
        <f t="shared" ca="1" si="24"/>
        <v>105.01569206752671</v>
      </c>
      <c r="C194" s="4">
        <f t="shared" ca="1" si="25"/>
        <v>94.486452169247784</v>
      </c>
      <c r="D194" s="4">
        <f t="shared" ca="1" si="26"/>
        <v>99.99688185981384</v>
      </c>
      <c r="E194" s="4">
        <f t="shared" ca="1" si="27"/>
        <v>1.9662102441167626</v>
      </c>
      <c r="F194" s="4">
        <f t="shared" ca="1" si="28"/>
        <v>5.0631141790369023</v>
      </c>
      <c r="G194" s="4">
        <f t="shared" ca="1" si="29"/>
        <v>93.746215067566297</v>
      </c>
      <c r="H194" s="5">
        <f t="shared" si="30"/>
        <v>40</v>
      </c>
      <c r="I194" s="4">
        <f t="shared" ca="1" si="31"/>
        <v>59.993172360269362</v>
      </c>
      <c r="J194" s="4">
        <f t="shared" ca="1" si="32"/>
        <v>46.993705424077774</v>
      </c>
      <c r="K194" s="4">
        <f t="shared" ca="1" si="33"/>
        <v>1.6869070873908121</v>
      </c>
      <c r="L194" s="4">
        <f t="shared" ca="1" si="34"/>
        <v>0.7661378217532957</v>
      </c>
      <c r="M194" s="4">
        <f t="shared" ca="1" si="35"/>
        <v>2.6883163803189047</v>
      </c>
    </row>
    <row r="195" spans="1:13" x14ac:dyDescent="0.25">
      <c r="A195" s="1" t="s">
        <v>205</v>
      </c>
      <c r="B195" s="4">
        <f t="shared" ca="1" si="24"/>
        <v>104.98953068970738</v>
      </c>
      <c r="C195" s="4">
        <f t="shared" ca="1" si="25"/>
        <v>94.486728287258117</v>
      </c>
      <c r="D195" s="4">
        <f t="shared" ca="1" si="26"/>
        <v>99.996423239225109</v>
      </c>
      <c r="E195" s="4">
        <f t="shared" ca="1" si="27"/>
        <v>1.9597824281957099</v>
      </c>
      <c r="F195" s="4">
        <f t="shared" ca="1" si="28"/>
        <v>5.0553236674504642</v>
      </c>
      <c r="G195" s="4">
        <f t="shared" ca="1" si="29"/>
        <v>93.748550624414548</v>
      </c>
      <c r="H195" s="5">
        <f t="shared" si="30"/>
        <v>40</v>
      </c>
      <c r="I195" s="4">
        <f t="shared" ca="1" si="31"/>
        <v>60.001190956443665</v>
      </c>
      <c r="J195" s="4">
        <f t="shared" ca="1" si="32"/>
        <v>47.109069691449704</v>
      </c>
      <c r="K195" s="4">
        <f t="shared" ca="1" si="33"/>
        <v>1.6673668954609799</v>
      </c>
      <c r="L195" s="4">
        <f t="shared" ca="1" si="34"/>
        <v>1.0919255264529637</v>
      </c>
      <c r="M195" s="4">
        <f t="shared" ca="1" si="35"/>
        <v>2.663818806927718</v>
      </c>
    </row>
    <row r="196" spans="1:13" x14ac:dyDescent="0.25">
      <c r="A196" s="1" t="s">
        <v>206</v>
      </c>
      <c r="B196" s="4">
        <f t="shared" ca="1" si="24"/>
        <v>105.0118705460782</v>
      </c>
      <c r="C196" s="4">
        <f t="shared" ca="1" si="25"/>
        <v>94.475130589913149</v>
      </c>
      <c r="D196" s="4">
        <f t="shared" ca="1" si="26"/>
        <v>99.99862665006026</v>
      </c>
      <c r="E196" s="4">
        <f t="shared" ca="1" si="27"/>
        <v>1.9615744396697543</v>
      </c>
      <c r="F196" s="4">
        <f t="shared" ca="1" si="28"/>
        <v>5.0613815234822175</v>
      </c>
      <c r="G196" s="4">
        <f t="shared" ca="1" si="29"/>
        <v>93.766948423811883</v>
      </c>
      <c r="H196" s="5">
        <f t="shared" si="30"/>
        <v>40</v>
      </c>
      <c r="I196" s="4">
        <f t="shared" ca="1" si="31"/>
        <v>60.006641549458926</v>
      </c>
      <c r="J196" s="4">
        <f t="shared" ca="1" si="32"/>
        <v>46.761470185699814</v>
      </c>
      <c r="K196" s="4">
        <f t="shared" ca="1" si="33"/>
        <v>1.0844162931674954</v>
      </c>
      <c r="L196" s="4">
        <f t="shared" ca="1" si="34"/>
        <v>1.0317367871462513</v>
      </c>
      <c r="M196" s="4">
        <f t="shared" ca="1" si="35"/>
        <v>2.8868670511723242</v>
      </c>
    </row>
    <row r="197" spans="1:13" x14ac:dyDescent="0.25">
      <c r="A197" s="1" t="s">
        <v>207</v>
      </c>
      <c r="B197" s="4">
        <f t="shared" ref="B197:B260" ca="1" si="36">NORMINV(RAND(), $B$3, 0.0254/3)</f>
        <v>105.01134738949357</v>
      </c>
      <c r="C197" s="4">
        <f t="shared" ref="C197:C260" ca="1" si="37">NORMINV(RAND(), $C$3, 0.0254/3)</f>
        <v>94.488885850256253</v>
      </c>
      <c r="D197" s="4">
        <f t="shared" ref="D197:D260" ca="1" si="38">NORMINV(RAND(), $D$3, 0.0254/3)</f>
        <v>99.998776407707126</v>
      </c>
      <c r="E197" s="4">
        <f t="shared" ref="E197:E260" ca="1" si="39">NORMINV(RAND(), $E$3, 0.0254/3)</f>
        <v>1.9518787347372646</v>
      </c>
      <c r="F197" s="4">
        <f t="shared" ref="F197:F260" ca="1" si="40">NORMINV(RAND(), $F$3, 0.0254/3)</f>
        <v>5.0410667358887959</v>
      </c>
      <c r="G197" s="4">
        <f t="shared" ref="G197:G260" ca="1" si="41">NORMINV(RAND(), $G$3, 0.0254/3)</f>
        <v>93.735608690764906</v>
      </c>
      <c r="H197" s="5">
        <f t="shared" ref="H197:H260" si="42">$H$3</f>
        <v>40</v>
      </c>
      <c r="I197" s="4">
        <f t="shared" ref="I197:I260" ca="1" si="43">NORMINV(RAND(), $I$3, 0.0254/3)</f>
        <v>60.011727903688957</v>
      </c>
      <c r="J197" s="4">
        <f t="shared" ref="J197:J260" ca="1" si="44">NORMINV(RAND(), $J$3, 0.35/3)</f>
        <v>46.946644084918283</v>
      </c>
      <c r="K197" s="4">
        <f t="shared" ref="K197:K260" ca="1" si="45">NORMINV(RAND(), $K$3, 0.6/3)</f>
        <v>1.0878612500932163</v>
      </c>
      <c r="L197" s="4">
        <f t="shared" ref="L197:L260" ca="1" si="46">NORMINV(RAND(), $L$3, 0.6/3)</f>
        <v>1.2598528603315642</v>
      </c>
      <c r="M197" s="4">
        <f t="shared" ref="M197:M260" ca="1" si="47">NORMINV(RAND(), $M$3, 0.9/3)</f>
        <v>2.8993686283666564</v>
      </c>
    </row>
    <row r="198" spans="1:13" x14ac:dyDescent="0.25">
      <c r="A198" s="1" t="s">
        <v>208</v>
      </c>
      <c r="B198" s="4">
        <f t="shared" ca="1" si="36"/>
        <v>104.99656466282393</v>
      </c>
      <c r="C198" s="4">
        <f t="shared" ca="1" si="37"/>
        <v>94.490717024370085</v>
      </c>
      <c r="D198" s="4">
        <f t="shared" ca="1" si="38"/>
        <v>100.00724829735246</v>
      </c>
      <c r="E198" s="4">
        <f t="shared" ca="1" si="39"/>
        <v>1.9630101224345009</v>
      </c>
      <c r="F198" s="4">
        <f t="shared" ca="1" si="40"/>
        <v>5.0606683970861344</v>
      </c>
      <c r="G198" s="4">
        <f t="shared" ca="1" si="41"/>
        <v>93.739950742280072</v>
      </c>
      <c r="H198" s="5">
        <f t="shared" si="42"/>
        <v>40</v>
      </c>
      <c r="I198" s="4">
        <f t="shared" ca="1" si="43"/>
        <v>59.998007703167588</v>
      </c>
      <c r="J198" s="4">
        <f t="shared" ca="1" si="44"/>
        <v>46.897550979069138</v>
      </c>
      <c r="K198" s="4">
        <f t="shared" ca="1" si="45"/>
        <v>0.93256081388918755</v>
      </c>
      <c r="L198" s="4">
        <f t="shared" ca="1" si="46"/>
        <v>1.3630941403993799</v>
      </c>
      <c r="M198" s="4">
        <f t="shared" ca="1" si="47"/>
        <v>3.2134013023632568</v>
      </c>
    </row>
    <row r="199" spans="1:13" x14ac:dyDescent="0.25">
      <c r="A199" s="1" t="s">
        <v>209</v>
      </c>
      <c r="B199" s="4">
        <f t="shared" ca="1" si="36"/>
        <v>105.01834461523116</v>
      </c>
      <c r="C199" s="4">
        <f t="shared" ca="1" si="37"/>
        <v>94.469982929720388</v>
      </c>
      <c r="D199" s="4">
        <f t="shared" ca="1" si="38"/>
        <v>99.983389902932814</v>
      </c>
      <c r="E199" s="4">
        <f t="shared" ca="1" si="39"/>
        <v>1.9700144027830884</v>
      </c>
      <c r="F199" s="4">
        <f t="shared" ca="1" si="40"/>
        <v>5.0584750633169691</v>
      </c>
      <c r="G199" s="4">
        <f t="shared" ca="1" si="41"/>
        <v>93.734206662355689</v>
      </c>
      <c r="H199" s="5">
        <f t="shared" si="42"/>
        <v>40</v>
      </c>
      <c r="I199" s="4">
        <f t="shared" ca="1" si="43"/>
        <v>59.993343184374751</v>
      </c>
      <c r="J199" s="4">
        <f t="shared" ca="1" si="44"/>
        <v>46.963222411369244</v>
      </c>
      <c r="K199" s="4">
        <f t="shared" ca="1" si="45"/>
        <v>1.1369074758537052</v>
      </c>
      <c r="L199" s="4">
        <f t="shared" ca="1" si="46"/>
        <v>1.0421130501799287</v>
      </c>
      <c r="M199" s="4">
        <f t="shared" ca="1" si="47"/>
        <v>3.0669195486372187</v>
      </c>
    </row>
    <row r="200" spans="1:13" x14ac:dyDescent="0.25">
      <c r="A200" s="1" t="s">
        <v>210</v>
      </c>
      <c r="B200" s="4">
        <f t="shared" ca="1" si="36"/>
        <v>104.99784628244262</v>
      </c>
      <c r="C200" s="4">
        <f t="shared" ca="1" si="37"/>
        <v>94.465551245955709</v>
      </c>
      <c r="D200" s="4">
        <f t="shared" ca="1" si="38"/>
        <v>100.0015418707962</v>
      </c>
      <c r="E200" s="4">
        <f t="shared" ca="1" si="39"/>
        <v>1.9599674091797867</v>
      </c>
      <c r="F200" s="4">
        <f t="shared" ca="1" si="40"/>
        <v>5.0432120351216012</v>
      </c>
      <c r="G200" s="4">
        <f t="shared" ca="1" si="41"/>
        <v>93.75682067211477</v>
      </c>
      <c r="H200" s="5">
        <f t="shared" si="42"/>
        <v>40</v>
      </c>
      <c r="I200" s="4">
        <f t="shared" ca="1" si="43"/>
        <v>59.974438842757841</v>
      </c>
      <c r="J200" s="4">
        <f t="shared" ca="1" si="44"/>
        <v>46.845986185698067</v>
      </c>
      <c r="K200" s="4">
        <f t="shared" ca="1" si="45"/>
        <v>1.1573163808457734</v>
      </c>
      <c r="L200" s="4">
        <f t="shared" ca="1" si="46"/>
        <v>1.263621079030131</v>
      </c>
      <c r="M200" s="4">
        <f t="shared" ca="1" si="47"/>
        <v>2.5405601935595565</v>
      </c>
    </row>
    <row r="201" spans="1:13" x14ac:dyDescent="0.25">
      <c r="A201" s="1" t="s">
        <v>211</v>
      </c>
      <c r="B201" s="4">
        <f t="shared" ca="1" si="36"/>
        <v>105.00687081264424</v>
      </c>
      <c r="C201" s="4">
        <f t="shared" ca="1" si="37"/>
        <v>94.486482882519098</v>
      </c>
      <c r="D201" s="4">
        <f t="shared" ca="1" si="38"/>
        <v>99.999346073849836</v>
      </c>
      <c r="E201" s="4">
        <f t="shared" ca="1" si="39"/>
        <v>1.972006476929917</v>
      </c>
      <c r="F201" s="4">
        <f t="shared" ca="1" si="40"/>
        <v>5.0676579238668804</v>
      </c>
      <c r="G201" s="4">
        <f t="shared" ca="1" si="41"/>
        <v>93.734495305931844</v>
      </c>
      <c r="H201" s="5">
        <f t="shared" si="42"/>
        <v>40</v>
      </c>
      <c r="I201" s="4">
        <f t="shared" ca="1" si="43"/>
        <v>59.988321658764754</v>
      </c>
      <c r="J201" s="4">
        <f t="shared" ca="1" si="44"/>
        <v>46.773713003815921</v>
      </c>
      <c r="K201" s="4">
        <f t="shared" ca="1" si="45"/>
        <v>1.1987928977817957</v>
      </c>
      <c r="L201" s="4">
        <f t="shared" ca="1" si="46"/>
        <v>1.1541037403943419</v>
      </c>
      <c r="M201" s="4">
        <f t="shared" ca="1" si="47"/>
        <v>3.1074589182488204</v>
      </c>
    </row>
    <row r="202" spans="1:13" x14ac:dyDescent="0.25">
      <c r="A202" s="1" t="s">
        <v>212</v>
      </c>
      <c r="B202" s="4">
        <f t="shared" ca="1" si="36"/>
        <v>104.99500539448628</v>
      </c>
      <c r="C202" s="4">
        <f t="shared" ca="1" si="37"/>
        <v>94.479501810130955</v>
      </c>
      <c r="D202" s="4">
        <f t="shared" ca="1" si="38"/>
        <v>99.993470207377783</v>
      </c>
      <c r="E202" s="4">
        <f t="shared" ca="1" si="39"/>
        <v>1.9509360435910126</v>
      </c>
      <c r="F202" s="4">
        <f t="shared" ca="1" si="40"/>
        <v>5.0792172214351616</v>
      </c>
      <c r="G202" s="4">
        <f t="shared" ca="1" si="41"/>
        <v>93.754147704600513</v>
      </c>
      <c r="H202" s="5">
        <f t="shared" si="42"/>
        <v>40</v>
      </c>
      <c r="I202" s="4">
        <f t="shared" ca="1" si="43"/>
        <v>59.989708546615759</v>
      </c>
      <c r="J202" s="4">
        <f t="shared" ca="1" si="44"/>
        <v>46.72492528326282</v>
      </c>
      <c r="K202" s="4">
        <f t="shared" ca="1" si="45"/>
        <v>0.81403844019982441</v>
      </c>
      <c r="L202" s="4">
        <f t="shared" ca="1" si="46"/>
        <v>1.167348520524</v>
      </c>
      <c r="M202" s="4">
        <f t="shared" ca="1" si="47"/>
        <v>2.6709994078376598</v>
      </c>
    </row>
    <row r="203" spans="1:13" x14ac:dyDescent="0.25">
      <c r="A203" s="1" t="s">
        <v>213</v>
      </c>
      <c r="B203" s="4">
        <f t="shared" ca="1" si="36"/>
        <v>105.00465490574123</v>
      </c>
      <c r="C203" s="4">
        <f t="shared" ca="1" si="37"/>
        <v>94.463109137324082</v>
      </c>
      <c r="D203" s="4">
        <f t="shared" ca="1" si="38"/>
        <v>100.01067148675926</v>
      </c>
      <c r="E203" s="4">
        <f t="shared" ca="1" si="39"/>
        <v>1.9631504866431342</v>
      </c>
      <c r="F203" s="4">
        <f t="shared" ca="1" si="40"/>
        <v>5.0656917131159824</v>
      </c>
      <c r="G203" s="4">
        <f t="shared" ca="1" si="41"/>
        <v>93.752820621170557</v>
      </c>
      <c r="H203" s="5">
        <f t="shared" si="42"/>
        <v>40</v>
      </c>
      <c r="I203" s="4">
        <f t="shared" ca="1" si="43"/>
        <v>60.012557415809091</v>
      </c>
      <c r="J203" s="4">
        <f t="shared" ca="1" si="44"/>
        <v>46.841001088298228</v>
      </c>
      <c r="K203" s="4">
        <f t="shared" ca="1" si="45"/>
        <v>0.99904909994487479</v>
      </c>
      <c r="L203" s="4">
        <f t="shared" ca="1" si="46"/>
        <v>1.0101842884763497</v>
      </c>
      <c r="M203" s="4">
        <f t="shared" ca="1" si="47"/>
        <v>2.3795584834623518</v>
      </c>
    </row>
    <row r="204" spans="1:13" x14ac:dyDescent="0.25">
      <c r="A204" s="1" t="s">
        <v>214</v>
      </c>
      <c r="B204" s="4">
        <f t="shared" ca="1" si="36"/>
        <v>104.99444463783583</v>
      </c>
      <c r="C204" s="4">
        <f t="shared" ca="1" si="37"/>
        <v>94.479326674169997</v>
      </c>
      <c r="D204" s="4">
        <f t="shared" ca="1" si="38"/>
        <v>99.997547939078899</v>
      </c>
      <c r="E204" s="4">
        <f t="shared" ca="1" si="39"/>
        <v>1.9476905985092641</v>
      </c>
      <c r="F204" s="4">
        <f t="shared" ca="1" si="40"/>
        <v>5.0466613492883363</v>
      </c>
      <c r="G204" s="4">
        <f t="shared" ca="1" si="41"/>
        <v>93.768338531268199</v>
      </c>
      <c r="H204" s="5">
        <f t="shared" si="42"/>
        <v>40</v>
      </c>
      <c r="I204" s="4">
        <f t="shared" ca="1" si="43"/>
        <v>59.986468405856705</v>
      </c>
      <c r="J204" s="4">
        <f t="shared" ca="1" si="44"/>
        <v>46.842902916830901</v>
      </c>
      <c r="K204" s="4">
        <f t="shared" ca="1" si="45"/>
        <v>1.2991005794893091</v>
      </c>
      <c r="L204" s="4">
        <f t="shared" ca="1" si="46"/>
        <v>1.1206394222285891</v>
      </c>
      <c r="M204" s="4">
        <f t="shared" ca="1" si="47"/>
        <v>2.8554530726502083</v>
      </c>
    </row>
    <row r="205" spans="1:13" x14ac:dyDescent="0.25">
      <c r="A205" s="1" t="s">
        <v>215</v>
      </c>
      <c r="B205" s="4">
        <f t="shared" ca="1" si="36"/>
        <v>105.00203722657515</v>
      </c>
      <c r="C205" s="4">
        <f t="shared" ca="1" si="37"/>
        <v>94.483727100183543</v>
      </c>
      <c r="D205" s="4">
        <f t="shared" ca="1" si="38"/>
        <v>100.0085944542008</v>
      </c>
      <c r="E205" s="4">
        <f t="shared" ca="1" si="39"/>
        <v>1.9536301069272952</v>
      </c>
      <c r="F205" s="4">
        <f t="shared" ca="1" si="40"/>
        <v>5.0734208303634789</v>
      </c>
      <c r="G205" s="4">
        <f t="shared" ca="1" si="41"/>
        <v>93.757436838285855</v>
      </c>
      <c r="H205" s="5">
        <f t="shared" si="42"/>
        <v>40</v>
      </c>
      <c r="I205" s="4">
        <f t="shared" ca="1" si="43"/>
        <v>60.003241749404552</v>
      </c>
      <c r="J205" s="4">
        <f t="shared" ca="1" si="44"/>
        <v>46.835120240406503</v>
      </c>
      <c r="K205" s="4">
        <f t="shared" ca="1" si="45"/>
        <v>1.2588797492726624</v>
      </c>
      <c r="L205" s="4">
        <f t="shared" ca="1" si="46"/>
        <v>0.97856938176048724</v>
      </c>
      <c r="M205" s="4">
        <f t="shared" ca="1" si="47"/>
        <v>3.3328823713096321</v>
      </c>
    </row>
    <row r="206" spans="1:13" x14ac:dyDescent="0.25">
      <c r="A206" s="1" t="s">
        <v>216</v>
      </c>
      <c r="B206" s="4">
        <f t="shared" ca="1" si="36"/>
        <v>104.99765015321857</v>
      </c>
      <c r="C206" s="4">
        <f t="shared" ca="1" si="37"/>
        <v>94.468172215654576</v>
      </c>
      <c r="D206" s="4">
        <f t="shared" ca="1" si="38"/>
        <v>99.99569665839833</v>
      </c>
      <c r="E206" s="4">
        <f t="shared" ca="1" si="39"/>
        <v>1.9599541670568223</v>
      </c>
      <c r="F206" s="4">
        <f t="shared" ca="1" si="40"/>
        <v>5.0315426780145032</v>
      </c>
      <c r="G206" s="4">
        <f t="shared" ca="1" si="41"/>
        <v>93.749715109500556</v>
      </c>
      <c r="H206" s="5">
        <f t="shared" si="42"/>
        <v>40</v>
      </c>
      <c r="I206" s="4">
        <f t="shared" ca="1" si="43"/>
        <v>59.999951906470777</v>
      </c>
      <c r="J206" s="4">
        <f t="shared" ca="1" si="44"/>
        <v>47.064898941397672</v>
      </c>
      <c r="K206" s="4">
        <f t="shared" ca="1" si="45"/>
        <v>1.1441596926403679</v>
      </c>
      <c r="L206" s="4">
        <f t="shared" ca="1" si="46"/>
        <v>1.2746647551997097</v>
      </c>
      <c r="M206" s="4">
        <f t="shared" ca="1" si="47"/>
        <v>2.893940385664743</v>
      </c>
    </row>
    <row r="207" spans="1:13" x14ac:dyDescent="0.25">
      <c r="A207" s="1" t="s">
        <v>217</v>
      </c>
      <c r="B207" s="4">
        <f t="shared" ca="1" si="36"/>
        <v>104.99415792918356</v>
      </c>
      <c r="C207" s="4">
        <f t="shared" ca="1" si="37"/>
        <v>94.467987913836708</v>
      </c>
      <c r="D207" s="4">
        <f t="shared" ca="1" si="38"/>
        <v>100.00028539486802</v>
      </c>
      <c r="E207" s="4">
        <f t="shared" ca="1" si="39"/>
        <v>1.9738930831320143</v>
      </c>
      <c r="F207" s="4">
        <f t="shared" ca="1" si="40"/>
        <v>5.0645927611446142</v>
      </c>
      <c r="G207" s="4">
        <f t="shared" ca="1" si="41"/>
        <v>93.74811371336915</v>
      </c>
      <c r="H207" s="5">
        <f t="shared" si="42"/>
        <v>40</v>
      </c>
      <c r="I207" s="4">
        <f t="shared" ca="1" si="43"/>
        <v>59.992371259640777</v>
      </c>
      <c r="J207" s="4">
        <f t="shared" ca="1" si="44"/>
        <v>46.699638567210471</v>
      </c>
      <c r="K207" s="4">
        <f t="shared" ca="1" si="45"/>
        <v>1.1808874023394877</v>
      </c>
      <c r="L207" s="4">
        <f t="shared" ca="1" si="46"/>
        <v>0.99727117680514088</v>
      </c>
      <c r="M207" s="4">
        <f t="shared" ca="1" si="47"/>
        <v>2.4081194927081184</v>
      </c>
    </row>
    <row r="208" spans="1:13" x14ac:dyDescent="0.25">
      <c r="A208" s="1" t="s">
        <v>218</v>
      </c>
      <c r="B208" s="4">
        <f t="shared" ca="1" si="36"/>
        <v>104.97943609047834</v>
      </c>
      <c r="C208" s="4">
        <f t="shared" ca="1" si="37"/>
        <v>94.477578151741255</v>
      </c>
      <c r="D208" s="4">
        <f t="shared" ca="1" si="38"/>
        <v>99.995825920905233</v>
      </c>
      <c r="E208" s="4">
        <f t="shared" ca="1" si="39"/>
        <v>1.9570425315716835</v>
      </c>
      <c r="F208" s="4">
        <f t="shared" ca="1" si="40"/>
        <v>5.060222768066696</v>
      </c>
      <c r="G208" s="4">
        <f t="shared" ca="1" si="41"/>
        <v>93.729774400649049</v>
      </c>
      <c r="H208" s="5">
        <f t="shared" si="42"/>
        <v>40</v>
      </c>
      <c r="I208" s="4">
        <f t="shared" ca="1" si="43"/>
        <v>59.998825148446613</v>
      </c>
      <c r="J208" s="4">
        <f t="shared" ca="1" si="44"/>
        <v>46.798331745222534</v>
      </c>
      <c r="K208" s="4">
        <f t="shared" ca="1" si="45"/>
        <v>0.83506856063916013</v>
      </c>
      <c r="L208" s="4">
        <f t="shared" ca="1" si="46"/>
        <v>1.2109415213808601</v>
      </c>
      <c r="M208" s="4">
        <f t="shared" ca="1" si="47"/>
        <v>2.6881517694564536</v>
      </c>
    </row>
    <row r="209" spans="1:13" x14ac:dyDescent="0.25">
      <c r="A209" s="1" t="s">
        <v>219</v>
      </c>
      <c r="B209" s="4">
        <f t="shared" ca="1" si="36"/>
        <v>105.00986643272223</v>
      </c>
      <c r="C209" s="4">
        <f t="shared" ca="1" si="37"/>
        <v>94.486432959326478</v>
      </c>
      <c r="D209" s="4">
        <f t="shared" ca="1" si="38"/>
        <v>99.989694539696714</v>
      </c>
      <c r="E209" s="4">
        <f t="shared" ca="1" si="39"/>
        <v>1.9640032798179428</v>
      </c>
      <c r="F209" s="4">
        <f t="shared" ca="1" si="40"/>
        <v>5.0719751833151054</v>
      </c>
      <c r="G209" s="4">
        <f t="shared" ca="1" si="41"/>
        <v>93.755959294434675</v>
      </c>
      <c r="H209" s="5">
        <f t="shared" si="42"/>
        <v>40</v>
      </c>
      <c r="I209" s="4">
        <f t="shared" ca="1" si="43"/>
        <v>59.993984131448038</v>
      </c>
      <c r="J209" s="4">
        <f t="shared" ca="1" si="44"/>
        <v>47.007398755273826</v>
      </c>
      <c r="K209" s="4">
        <f t="shared" ca="1" si="45"/>
        <v>1.0481987901921443</v>
      </c>
      <c r="L209" s="4">
        <f t="shared" ca="1" si="46"/>
        <v>1.1934412482684442</v>
      </c>
      <c r="M209" s="4">
        <f t="shared" ca="1" si="47"/>
        <v>2.9566068120555715</v>
      </c>
    </row>
    <row r="210" spans="1:13" x14ac:dyDescent="0.25">
      <c r="A210" s="1" t="s">
        <v>220</v>
      </c>
      <c r="B210" s="4">
        <f t="shared" ca="1" si="36"/>
        <v>105.01059735235536</v>
      </c>
      <c r="C210" s="4">
        <f t="shared" ca="1" si="37"/>
        <v>94.478010604807736</v>
      </c>
      <c r="D210" s="4">
        <f t="shared" ca="1" si="38"/>
        <v>100.00245561851895</v>
      </c>
      <c r="E210" s="4">
        <f t="shared" ca="1" si="39"/>
        <v>1.9605695907623062</v>
      </c>
      <c r="F210" s="4">
        <f t="shared" ca="1" si="40"/>
        <v>5.0564444305458709</v>
      </c>
      <c r="G210" s="4">
        <f t="shared" ca="1" si="41"/>
        <v>93.752938295780865</v>
      </c>
      <c r="H210" s="5">
        <f t="shared" si="42"/>
        <v>40</v>
      </c>
      <c r="I210" s="4">
        <f t="shared" ca="1" si="43"/>
        <v>60.001948922674742</v>
      </c>
      <c r="J210" s="4">
        <f t="shared" ca="1" si="44"/>
        <v>46.791308692725849</v>
      </c>
      <c r="K210" s="4">
        <f t="shared" ca="1" si="45"/>
        <v>1.5446823896421582</v>
      </c>
      <c r="L210" s="4">
        <f t="shared" ca="1" si="46"/>
        <v>1.2739520045761139</v>
      </c>
      <c r="M210" s="4">
        <f t="shared" ca="1" si="47"/>
        <v>2.741525018886291</v>
      </c>
    </row>
    <row r="211" spans="1:13" x14ac:dyDescent="0.25">
      <c r="A211" s="1" t="s">
        <v>221</v>
      </c>
      <c r="B211" s="4">
        <f t="shared" ca="1" si="36"/>
        <v>104.99816580498141</v>
      </c>
      <c r="C211" s="4">
        <f t="shared" ca="1" si="37"/>
        <v>94.485791489311296</v>
      </c>
      <c r="D211" s="4">
        <f t="shared" ca="1" si="38"/>
        <v>99.990274554803065</v>
      </c>
      <c r="E211" s="4">
        <f t="shared" ca="1" si="39"/>
        <v>1.9633903913490336</v>
      </c>
      <c r="F211" s="4">
        <f t="shared" ca="1" si="40"/>
        <v>5.0603948249990776</v>
      </c>
      <c r="G211" s="4">
        <f t="shared" ca="1" si="41"/>
        <v>93.748973771907785</v>
      </c>
      <c r="H211" s="5">
        <f t="shared" si="42"/>
        <v>40</v>
      </c>
      <c r="I211" s="4">
        <f t="shared" ca="1" si="43"/>
        <v>60.006953169589707</v>
      </c>
      <c r="J211" s="4">
        <f t="shared" ca="1" si="44"/>
        <v>46.987066613164082</v>
      </c>
      <c r="K211" s="4">
        <f t="shared" ca="1" si="45"/>
        <v>1.2134144787933676</v>
      </c>
      <c r="L211" s="4">
        <f t="shared" ca="1" si="46"/>
        <v>0.9086523589463178</v>
      </c>
      <c r="M211" s="4">
        <f t="shared" ca="1" si="47"/>
        <v>2.8038417466096877</v>
      </c>
    </row>
    <row r="212" spans="1:13" x14ac:dyDescent="0.25">
      <c r="A212" s="1" t="s">
        <v>222</v>
      </c>
      <c r="B212" s="4">
        <f t="shared" ca="1" si="36"/>
        <v>104.99516881334195</v>
      </c>
      <c r="C212" s="4">
        <f t="shared" ca="1" si="37"/>
        <v>94.473451451568749</v>
      </c>
      <c r="D212" s="4">
        <f t="shared" ca="1" si="38"/>
        <v>99.998898626746737</v>
      </c>
      <c r="E212" s="4">
        <f t="shared" ca="1" si="39"/>
        <v>1.956879990791216</v>
      </c>
      <c r="F212" s="4">
        <f t="shared" ca="1" si="40"/>
        <v>5.0618189218954797</v>
      </c>
      <c r="G212" s="4">
        <f t="shared" ca="1" si="41"/>
        <v>93.744044204991937</v>
      </c>
      <c r="H212" s="5">
        <f t="shared" si="42"/>
        <v>40</v>
      </c>
      <c r="I212" s="4">
        <f t="shared" ca="1" si="43"/>
        <v>59.996368401106395</v>
      </c>
      <c r="J212" s="4">
        <f t="shared" ca="1" si="44"/>
        <v>46.729267834559153</v>
      </c>
      <c r="K212" s="4">
        <f t="shared" ca="1" si="45"/>
        <v>1.1940832196060249</v>
      </c>
      <c r="L212" s="4">
        <f t="shared" ca="1" si="46"/>
        <v>1.1134588465682982</v>
      </c>
      <c r="M212" s="4">
        <f t="shared" ca="1" si="47"/>
        <v>3.0979503192030338</v>
      </c>
    </row>
    <row r="213" spans="1:13" x14ac:dyDescent="0.25">
      <c r="A213" s="1" t="s">
        <v>223</v>
      </c>
      <c r="B213" s="4">
        <f t="shared" ca="1" si="36"/>
        <v>105.00125830294637</v>
      </c>
      <c r="C213" s="4">
        <f t="shared" ca="1" si="37"/>
        <v>94.470480771957767</v>
      </c>
      <c r="D213" s="4">
        <f t="shared" ca="1" si="38"/>
        <v>100.00586343231424</v>
      </c>
      <c r="E213" s="4">
        <f t="shared" ca="1" si="39"/>
        <v>1.9604465412006669</v>
      </c>
      <c r="F213" s="4">
        <f t="shared" ca="1" si="40"/>
        <v>5.0642969447117174</v>
      </c>
      <c r="G213" s="4">
        <f t="shared" ca="1" si="41"/>
        <v>93.734204904721111</v>
      </c>
      <c r="H213" s="5">
        <f t="shared" si="42"/>
        <v>40</v>
      </c>
      <c r="I213" s="4">
        <f t="shared" ca="1" si="43"/>
        <v>60.006294756642902</v>
      </c>
      <c r="J213" s="4">
        <f t="shared" ca="1" si="44"/>
        <v>46.91994019153443</v>
      </c>
      <c r="K213" s="4">
        <f t="shared" ca="1" si="45"/>
        <v>1.3473959173534247</v>
      </c>
      <c r="L213" s="4">
        <f t="shared" ca="1" si="46"/>
        <v>1.1123274853125145</v>
      </c>
      <c r="M213" s="4">
        <f t="shared" ca="1" si="47"/>
        <v>2.3356524198931603</v>
      </c>
    </row>
    <row r="214" spans="1:13" x14ac:dyDescent="0.25">
      <c r="A214" s="1" t="s">
        <v>224</v>
      </c>
      <c r="B214" s="4">
        <f t="shared" ca="1" si="36"/>
        <v>104.99373392199705</v>
      </c>
      <c r="C214" s="4">
        <f t="shared" ca="1" si="37"/>
        <v>94.467337520396327</v>
      </c>
      <c r="D214" s="4">
        <f t="shared" ca="1" si="38"/>
        <v>99.997184406348765</v>
      </c>
      <c r="E214" s="4">
        <f t="shared" ca="1" si="39"/>
        <v>1.9688381662635337</v>
      </c>
      <c r="F214" s="4">
        <f t="shared" ca="1" si="40"/>
        <v>5.0530816173612987</v>
      </c>
      <c r="G214" s="4">
        <f t="shared" ca="1" si="41"/>
        <v>93.759775754590549</v>
      </c>
      <c r="H214" s="5">
        <f t="shared" si="42"/>
        <v>40</v>
      </c>
      <c r="I214" s="4">
        <f t="shared" ca="1" si="43"/>
        <v>60.004654662865889</v>
      </c>
      <c r="J214" s="4">
        <f t="shared" ca="1" si="44"/>
        <v>46.960295403662919</v>
      </c>
      <c r="K214" s="4">
        <f t="shared" ca="1" si="45"/>
        <v>0.92553612011282593</v>
      </c>
      <c r="L214" s="4">
        <f t="shared" ca="1" si="46"/>
        <v>1.2396434314280296</v>
      </c>
      <c r="M214" s="4">
        <f t="shared" ca="1" si="47"/>
        <v>3.3421959204054978</v>
      </c>
    </row>
    <row r="215" spans="1:13" x14ac:dyDescent="0.25">
      <c r="A215" s="1" t="s">
        <v>225</v>
      </c>
      <c r="B215" s="4">
        <f t="shared" ca="1" si="36"/>
        <v>104.99639284384764</v>
      </c>
      <c r="C215" s="4">
        <f t="shared" ca="1" si="37"/>
        <v>94.483216020013288</v>
      </c>
      <c r="D215" s="4">
        <f t="shared" ca="1" si="38"/>
        <v>100.00013559068904</v>
      </c>
      <c r="E215" s="4">
        <f t="shared" ca="1" si="39"/>
        <v>1.9733544724627872</v>
      </c>
      <c r="F215" s="4">
        <f t="shared" ca="1" si="40"/>
        <v>5.0545576004303019</v>
      </c>
      <c r="G215" s="4">
        <f t="shared" ca="1" si="41"/>
        <v>93.750165684713849</v>
      </c>
      <c r="H215" s="5">
        <f t="shared" si="42"/>
        <v>40</v>
      </c>
      <c r="I215" s="4">
        <f t="shared" ca="1" si="43"/>
        <v>60.008636439710976</v>
      </c>
      <c r="J215" s="4">
        <f t="shared" ca="1" si="44"/>
        <v>46.994701051014552</v>
      </c>
      <c r="K215" s="4">
        <f t="shared" ca="1" si="45"/>
        <v>0.90310975559305129</v>
      </c>
      <c r="L215" s="4">
        <f t="shared" ca="1" si="46"/>
        <v>1.2534516664268531</v>
      </c>
      <c r="M215" s="4">
        <f t="shared" ca="1" si="47"/>
        <v>3.2763988099505914</v>
      </c>
    </row>
    <row r="216" spans="1:13" x14ac:dyDescent="0.25">
      <c r="A216" s="1" t="s">
        <v>226</v>
      </c>
      <c r="B216" s="4">
        <f t="shared" ca="1" si="36"/>
        <v>104.99228178305322</v>
      </c>
      <c r="C216" s="4">
        <f t="shared" ca="1" si="37"/>
        <v>94.46189853776265</v>
      </c>
      <c r="D216" s="4">
        <f t="shared" ca="1" si="38"/>
        <v>100.00367943040419</v>
      </c>
      <c r="E216" s="4">
        <f t="shared" ca="1" si="39"/>
        <v>1.9682880588798533</v>
      </c>
      <c r="F216" s="4">
        <f t="shared" ca="1" si="40"/>
        <v>5.0635697160907505</v>
      </c>
      <c r="G216" s="4">
        <f t="shared" ca="1" si="41"/>
        <v>93.751090151404995</v>
      </c>
      <c r="H216" s="5">
        <f t="shared" si="42"/>
        <v>40</v>
      </c>
      <c r="I216" s="4">
        <f t="shared" ca="1" si="43"/>
        <v>60.006830722979331</v>
      </c>
      <c r="J216" s="4">
        <f t="shared" ca="1" si="44"/>
        <v>46.872640248851901</v>
      </c>
      <c r="K216" s="4">
        <f t="shared" ca="1" si="45"/>
        <v>0.74371175454943184</v>
      </c>
      <c r="L216" s="4">
        <f t="shared" ca="1" si="46"/>
        <v>1.0898463842246897</v>
      </c>
      <c r="M216" s="4">
        <f t="shared" ca="1" si="47"/>
        <v>2.6723673274114788</v>
      </c>
    </row>
    <row r="217" spans="1:13" x14ac:dyDescent="0.25">
      <c r="A217" s="1" t="s">
        <v>227</v>
      </c>
      <c r="B217" s="4">
        <f t="shared" ca="1" si="36"/>
        <v>104.99952059875972</v>
      </c>
      <c r="C217" s="4">
        <f t="shared" ca="1" si="37"/>
        <v>94.466794286591082</v>
      </c>
      <c r="D217" s="4">
        <f t="shared" ca="1" si="38"/>
        <v>100.01064626294996</v>
      </c>
      <c r="E217" s="4">
        <f t="shared" ca="1" si="39"/>
        <v>1.9635496899785023</v>
      </c>
      <c r="F217" s="4">
        <f t="shared" ca="1" si="40"/>
        <v>5.0693017966756981</v>
      </c>
      <c r="G217" s="4">
        <f t="shared" ca="1" si="41"/>
        <v>93.755154269566574</v>
      </c>
      <c r="H217" s="5">
        <f t="shared" si="42"/>
        <v>40</v>
      </c>
      <c r="I217" s="4">
        <f t="shared" ca="1" si="43"/>
        <v>59.994444267181713</v>
      </c>
      <c r="J217" s="4">
        <f t="shared" ca="1" si="44"/>
        <v>47.008518752835869</v>
      </c>
      <c r="K217" s="4">
        <f t="shared" ca="1" si="45"/>
        <v>0.92754823152327126</v>
      </c>
      <c r="L217" s="4">
        <f t="shared" ca="1" si="46"/>
        <v>1.3224335582853488</v>
      </c>
      <c r="M217" s="4">
        <f t="shared" ca="1" si="47"/>
        <v>2.9889402691955094</v>
      </c>
    </row>
    <row r="218" spans="1:13" x14ac:dyDescent="0.25">
      <c r="A218" s="1" t="s">
        <v>228</v>
      </c>
      <c r="B218" s="4">
        <f t="shared" ca="1" si="36"/>
        <v>105.00768390125421</v>
      </c>
      <c r="C218" s="4">
        <f t="shared" ca="1" si="37"/>
        <v>94.476236820713339</v>
      </c>
      <c r="D218" s="4">
        <f t="shared" ca="1" si="38"/>
        <v>99.998398335887686</v>
      </c>
      <c r="E218" s="4">
        <f t="shared" ca="1" si="39"/>
        <v>1.9555762700587029</v>
      </c>
      <c r="F218" s="4">
        <f t="shared" ca="1" si="40"/>
        <v>5.0706918798566338</v>
      </c>
      <c r="G218" s="4">
        <f t="shared" ca="1" si="41"/>
        <v>93.7531042703895</v>
      </c>
      <c r="H218" s="5">
        <f t="shared" si="42"/>
        <v>40</v>
      </c>
      <c r="I218" s="4">
        <f t="shared" ca="1" si="43"/>
        <v>59.997202195767478</v>
      </c>
      <c r="J218" s="4">
        <f t="shared" ca="1" si="44"/>
        <v>46.677840102055107</v>
      </c>
      <c r="K218" s="4">
        <f t="shared" ca="1" si="45"/>
        <v>0.95036308459682362</v>
      </c>
      <c r="L218" s="4">
        <f t="shared" ca="1" si="46"/>
        <v>1.3600899550698955</v>
      </c>
      <c r="M218" s="4">
        <f t="shared" ca="1" si="47"/>
        <v>2.9166347928433614</v>
      </c>
    </row>
    <row r="219" spans="1:13" x14ac:dyDescent="0.25">
      <c r="A219" s="1" t="s">
        <v>229</v>
      </c>
      <c r="B219" s="4">
        <f t="shared" ca="1" si="36"/>
        <v>104.99977345177697</v>
      </c>
      <c r="C219" s="4">
        <f t="shared" ca="1" si="37"/>
        <v>94.474952936131743</v>
      </c>
      <c r="D219" s="4">
        <f t="shared" ca="1" si="38"/>
        <v>100.00123388811372</v>
      </c>
      <c r="E219" s="4">
        <f t="shared" ca="1" si="39"/>
        <v>1.9602213768963108</v>
      </c>
      <c r="F219" s="4">
        <f t="shared" ca="1" si="40"/>
        <v>5.0483075897579761</v>
      </c>
      <c r="G219" s="4">
        <f t="shared" ca="1" si="41"/>
        <v>93.751487748193682</v>
      </c>
      <c r="H219" s="5">
        <f t="shared" si="42"/>
        <v>40</v>
      </c>
      <c r="I219" s="4">
        <f t="shared" ca="1" si="43"/>
        <v>60.004232788999026</v>
      </c>
      <c r="J219" s="4">
        <f t="shared" ca="1" si="44"/>
        <v>47.095957774258714</v>
      </c>
      <c r="K219" s="4">
        <f t="shared" ca="1" si="45"/>
        <v>1.3269917097941144</v>
      </c>
      <c r="L219" s="4">
        <f t="shared" ca="1" si="46"/>
        <v>1.2563098962611485</v>
      </c>
      <c r="M219" s="4">
        <f t="shared" ca="1" si="47"/>
        <v>2.5647169589361147</v>
      </c>
    </row>
    <row r="220" spans="1:13" x14ac:dyDescent="0.25">
      <c r="A220" s="1" t="s">
        <v>230</v>
      </c>
      <c r="B220" s="4">
        <f t="shared" ca="1" si="36"/>
        <v>104.99401173268126</v>
      </c>
      <c r="C220" s="4">
        <f t="shared" ca="1" si="37"/>
        <v>94.479937123862754</v>
      </c>
      <c r="D220" s="4">
        <f t="shared" ca="1" si="38"/>
        <v>99.996158823500878</v>
      </c>
      <c r="E220" s="4">
        <f t="shared" ca="1" si="39"/>
        <v>1.9585778213817679</v>
      </c>
      <c r="F220" s="4">
        <f t="shared" ca="1" si="40"/>
        <v>5.0555966420414489</v>
      </c>
      <c r="G220" s="4">
        <f t="shared" ca="1" si="41"/>
        <v>93.751575956707597</v>
      </c>
      <c r="H220" s="5">
        <f t="shared" si="42"/>
        <v>40</v>
      </c>
      <c r="I220" s="4">
        <f t="shared" ca="1" si="43"/>
        <v>59.998494084743903</v>
      </c>
      <c r="J220" s="4">
        <f t="shared" ca="1" si="44"/>
        <v>46.937559905654389</v>
      </c>
      <c r="K220" s="4">
        <f t="shared" ca="1" si="45"/>
        <v>1.0732314154902973</v>
      </c>
      <c r="L220" s="4">
        <f t="shared" ca="1" si="46"/>
        <v>1.124726728731601</v>
      </c>
      <c r="M220" s="4">
        <f t="shared" ca="1" si="47"/>
        <v>2.9924143349225165</v>
      </c>
    </row>
    <row r="221" spans="1:13" x14ac:dyDescent="0.25">
      <c r="A221" s="1" t="s">
        <v>231</v>
      </c>
      <c r="B221" s="4">
        <f t="shared" ca="1" si="36"/>
        <v>104.99964097866811</v>
      </c>
      <c r="C221" s="4">
        <f t="shared" ca="1" si="37"/>
        <v>94.477275410055881</v>
      </c>
      <c r="D221" s="4">
        <f t="shared" ca="1" si="38"/>
        <v>99.972672847085121</v>
      </c>
      <c r="E221" s="4">
        <f t="shared" ca="1" si="39"/>
        <v>1.9574066414243565</v>
      </c>
      <c r="F221" s="4">
        <f t="shared" ca="1" si="40"/>
        <v>5.0682512267681217</v>
      </c>
      <c r="G221" s="4">
        <f t="shared" ca="1" si="41"/>
        <v>93.760594215264504</v>
      </c>
      <c r="H221" s="5">
        <f t="shared" si="42"/>
        <v>40</v>
      </c>
      <c r="I221" s="4">
        <f t="shared" ca="1" si="43"/>
        <v>59.98964964476037</v>
      </c>
      <c r="J221" s="4">
        <f t="shared" ca="1" si="44"/>
        <v>47.011482059739897</v>
      </c>
      <c r="K221" s="4">
        <f t="shared" ca="1" si="45"/>
        <v>0.73558861045531354</v>
      </c>
      <c r="L221" s="4">
        <f t="shared" ca="1" si="46"/>
        <v>0.67581087496893733</v>
      </c>
      <c r="M221" s="4">
        <f t="shared" ca="1" si="47"/>
        <v>2.8285629862984103</v>
      </c>
    </row>
    <row r="222" spans="1:13" x14ac:dyDescent="0.25">
      <c r="A222" s="1" t="s">
        <v>232</v>
      </c>
      <c r="B222" s="4">
        <f t="shared" ca="1" si="36"/>
        <v>104.99783680804346</v>
      </c>
      <c r="C222" s="4">
        <f t="shared" ca="1" si="37"/>
        <v>94.487850053458587</v>
      </c>
      <c r="D222" s="4">
        <f t="shared" ca="1" si="38"/>
        <v>100.00828891046746</v>
      </c>
      <c r="E222" s="4">
        <f t="shared" ca="1" si="39"/>
        <v>1.9575919199441656</v>
      </c>
      <c r="F222" s="4">
        <f t="shared" ca="1" si="40"/>
        <v>5.0502884630073392</v>
      </c>
      <c r="G222" s="4">
        <f t="shared" ca="1" si="41"/>
        <v>93.757354634459034</v>
      </c>
      <c r="H222" s="5">
        <f t="shared" si="42"/>
        <v>40</v>
      </c>
      <c r="I222" s="4">
        <f t="shared" ca="1" si="43"/>
        <v>59.9928224012505</v>
      </c>
      <c r="J222" s="4">
        <f t="shared" ca="1" si="44"/>
        <v>46.844880413538256</v>
      </c>
      <c r="K222" s="4">
        <f t="shared" ca="1" si="45"/>
        <v>1.1696554363598626</v>
      </c>
      <c r="L222" s="4">
        <f t="shared" ca="1" si="46"/>
        <v>1.2624359044049722</v>
      </c>
      <c r="M222" s="4">
        <f t="shared" ca="1" si="47"/>
        <v>3.0033973048755325</v>
      </c>
    </row>
    <row r="223" spans="1:13" x14ac:dyDescent="0.25">
      <c r="A223" s="1" t="s">
        <v>233</v>
      </c>
      <c r="B223" s="4">
        <f t="shared" ca="1" si="36"/>
        <v>104.98308418705639</v>
      </c>
      <c r="C223" s="4">
        <f t="shared" ca="1" si="37"/>
        <v>94.470083069544643</v>
      </c>
      <c r="D223" s="4">
        <f t="shared" ca="1" si="38"/>
        <v>100.0115976269784</v>
      </c>
      <c r="E223" s="4">
        <f t="shared" ca="1" si="39"/>
        <v>1.9626295540250542</v>
      </c>
      <c r="F223" s="4">
        <f t="shared" ca="1" si="40"/>
        <v>5.0637931926727511</v>
      </c>
      <c r="G223" s="4">
        <f t="shared" ca="1" si="41"/>
        <v>93.748020488236023</v>
      </c>
      <c r="H223" s="5">
        <f t="shared" si="42"/>
        <v>40</v>
      </c>
      <c r="I223" s="4">
        <f t="shared" ca="1" si="43"/>
        <v>59.995070781598407</v>
      </c>
      <c r="J223" s="4">
        <f t="shared" ca="1" si="44"/>
        <v>46.751420134214072</v>
      </c>
      <c r="K223" s="4">
        <f t="shared" ca="1" si="45"/>
        <v>1.317007216779162</v>
      </c>
      <c r="L223" s="4">
        <f t="shared" ca="1" si="46"/>
        <v>1.3586366722234628</v>
      </c>
      <c r="M223" s="4">
        <f t="shared" ca="1" si="47"/>
        <v>2.8205335643844904</v>
      </c>
    </row>
    <row r="224" spans="1:13" x14ac:dyDescent="0.25">
      <c r="A224" s="1" t="s">
        <v>234</v>
      </c>
      <c r="B224" s="4">
        <f t="shared" ca="1" si="36"/>
        <v>105.00591089149064</v>
      </c>
      <c r="C224" s="4">
        <f t="shared" ca="1" si="37"/>
        <v>94.485751323835487</v>
      </c>
      <c r="D224" s="4">
        <f t="shared" ca="1" si="38"/>
        <v>100.01015882977339</v>
      </c>
      <c r="E224" s="4">
        <f t="shared" ca="1" si="39"/>
        <v>1.9632176043360468</v>
      </c>
      <c r="F224" s="4">
        <f t="shared" ca="1" si="40"/>
        <v>5.0539918448637655</v>
      </c>
      <c r="G224" s="4">
        <f t="shared" ca="1" si="41"/>
        <v>93.75409749904189</v>
      </c>
      <c r="H224" s="5">
        <f t="shared" si="42"/>
        <v>40</v>
      </c>
      <c r="I224" s="4">
        <f t="shared" ca="1" si="43"/>
        <v>59.990891732427215</v>
      </c>
      <c r="J224" s="4">
        <f t="shared" ca="1" si="44"/>
        <v>46.928835826072451</v>
      </c>
      <c r="K224" s="4">
        <f t="shared" ca="1" si="45"/>
        <v>0.79687787359389417</v>
      </c>
      <c r="L224" s="4">
        <f t="shared" ca="1" si="46"/>
        <v>1.4991700832095756</v>
      </c>
      <c r="M224" s="4">
        <f t="shared" ca="1" si="47"/>
        <v>2.3802833585072802</v>
      </c>
    </row>
    <row r="225" spans="1:13" x14ac:dyDescent="0.25">
      <c r="A225" s="1" t="s">
        <v>235</v>
      </c>
      <c r="B225" s="4">
        <f t="shared" ca="1" si="36"/>
        <v>104.98925008665533</v>
      </c>
      <c r="C225" s="4">
        <f t="shared" ca="1" si="37"/>
        <v>94.481614293394117</v>
      </c>
      <c r="D225" s="4">
        <f t="shared" ca="1" si="38"/>
        <v>99.99367061193584</v>
      </c>
      <c r="E225" s="4">
        <f t="shared" ca="1" si="39"/>
        <v>1.9453711266218954</v>
      </c>
      <c r="F225" s="4">
        <f t="shared" ca="1" si="40"/>
        <v>5.0747552142159185</v>
      </c>
      <c r="G225" s="4">
        <f t="shared" ca="1" si="41"/>
        <v>93.755195749288234</v>
      </c>
      <c r="H225" s="5">
        <f t="shared" si="42"/>
        <v>40</v>
      </c>
      <c r="I225" s="4">
        <f t="shared" ca="1" si="43"/>
        <v>59.998681014317668</v>
      </c>
      <c r="J225" s="4">
        <f t="shared" ca="1" si="44"/>
        <v>46.676841225875201</v>
      </c>
      <c r="K225" s="4">
        <f t="shared" ca="1" si="45"/>
        <v>0.91633421464391596</v>
      </c>
      <c r="L225" s="4">
        <f t="shared" ca="1" si="46"/>
        <v>0.82487855226478168</v>
      </c>
      <c r="M225" s="4">
        <f t="shared" ca="1" si="47"/>
        <v>2.8046213901286303</v>
      </c>
    </row>
    <row r="226" spans="1:13" x14ac:dyDescent="0.25">
      <c r="A226" s="1" t="s">
        <v>236</v>
      </c>
      <c r="B226" s="4">
        <f t="shared" ca="1" si="36"/>
        <v>104.99614870956624</v>
      </c>
      <c r="C226" s="4">
        <f t="shared" ca="1" si="37"/>
        <v>94.484056911298467</v>
      </c>
      <c r="D226" s="4">
        <f t="shared" ca="1" si="38"/>
        <v>100.00488033627212</v>
      </c>
      <c r="E226" s="4">
        <f t="shared" ca="1" si="39"/>
        <v>1.9605593293369503</v>
      </c>
      <c r="F226" s="4">
        <f t="shared" ca="1" si="40"/>
        <v>5.0510108874544626</v>
      </c>
      <c r="G226" s="4">
        <f t="shared" ca="1" si="41"/>
        <v>93.752606805697496</v>
      </c>
      <c r="H226" s="5">
        <f t="shared" si="42"/>
        <v>40</v>
      </c>
      <c r="I226" s="4">
        <f t="shared" ca="1" si="43"/>
        <v>59.995427576240338</v>
      </c>
      <c r="J226" s="4">
        <f t="shared" ca="1" si="44"/>
        <v>46.84729125377509</v>
      </c>
      <c r="K226" s="4">
        <f t="shared" ca="1" si="45"/>
        <v>1.0910818990341644</v>
      </c>
      <c r="L226" s="4">
        <f t="shared" ca="1" si="46"/>
        <v>1.1547728805653572</v>
      </c>
      <c r="M226" s="4">
        <f t="shared" ca="1" si="47"/>
        <v>3.4008601488375065</v>
      </c>
    </row>
    <row r="227" spans="1:13" x14ac:dyDescent="0.25">
      <c r="A227" s="1" t="s">
        <v>237</v>
      </c>
      <c r="B227" s="4">
        <f t="shared" ca="1" si="36"/>
        <v>104.98629193280664</v>
      </c>
      <c r="C227" s="4">
        <f t="shared" ca="1" si="37"/>
        <v>94.487498619781178</v>
      </c>
      <c r="D227" s="4">
        <f t="shared" ca="1" si="38"/>
        <v>99.9855207717562</v>
      </c>
      <c r="E227" s="4">
        <f t="shared" ca="1" si="39"/>
        <v>1.966317664428316</v>
      </c>
      <c r="F227" s="4">
        <f t="shared" ca="1" si="40"/>
        <v>5.063649948513179</v>
      </c>
      <c r="G227" s="4">
        <f t="shared" ca="1" si="41"/>
        <v>93.739770814227867</v>
      </c>
      <c r="H227" s="5">
        <f t="shared" si="42"/>
        <v>40</v>
      </c>
      <c r="I227" s="4">
        <f t="shared" ca="1" si="43"/>
        <v>59.995127022631799</v>
      </c>
      <c r="J227" s="4">
        <f t="shared" ca="1" si="44"/>
        <v>46.924291137325127</v>
      </c>
      <c r="K227" s="4">
        <f t="shared" ca="1" si="45"/>
        <v>1.3256119103838166</v>
      </c>
      <c r="L227" s="4">
        <f t="shared" ca="1" si="46"/>
        <v>0.96646680654044459</v>
      </c>
      <c r="M227" s="4">
        <f t="shared" ca="1" si="47"/>
        <v>2.5475800748189794</v>
      </c>
    </row>
    <row r="228" spans="1:13" x14ac:dyDescent="0.25">
      <c r="A228" s="1" t="s">
        <v>238</v>
      </c>
      <c r="B228" s="4">
        <f t="shared" ca="1" si="36"/>
        <v>104.99948885046626</v>
      </c>
      <c r="C228" s="4">
        <f t="shared" ca="1" si="37"/>
        <v>94.475161746659623</v>
      </c>
      <c r="D228" s="4">
        <f t="shared" ca="1" si="38"/>
        <v>100.00127279109428</v>
      </c>
      <c r="E228" s="4">
        <f t="shared" ca="1" si="39"/>
        <v>1.9659039631636739</v>
      </c>
      <c r="F228" s="4">
        <f t="shared" ca="1" si="40"/>
        <v>5.0691974052281861</v>
      </c>
      <c r="G228" s="4">
        <f t="shared" ca="1" si="41"/>
        <v>93.769769519019164</v>
      </c>
      <c r="H228" s="5">
        <f t="shared" si="42"/>
        <v>40</v>
      </c>
      <c r="I228" s="4">
        <f t="shared" ca="1" si="43"/>
        <v>60.002008568111442</v>
      </c>
      <c r="J228" s="4">
        <f t="shared" ca="1" si="44"/>
        <v>46.774019322828863</v>
      </c>
      <c r="K228" s="4">
        <f t="shared" ca="1" si="45"/>
        <v>1.2708083015997345</v>
      </c>
      <c r="L228" s="4">
        <f t="shared" ca="1" si="46"/>
        <v>1.1827859068313282</v>
      </c>
      <c r="M228" s="4">
        <f t="shared" ca="1" si="47"/>
        <v>2.7614932989289254</v>
      </c>
    </row>
    <row r="229" spans="1:13" x14ac:dyDescent="0.25">
      <c r="A229" s="1" t="s">
        <v>239</v>
      </c>
      <c r="B229" s="4">
        <f t="shared" ca="1" si="36"/>
        <v>104.99322436716416</v>
      </c>
      <c r="C229" s="4">
        <f t="shared" ca="1" si="37"/>
        <v>94.481046738018165</v>
      </c>
      <c r="D229" s="4">
        <f t="shared" ca="1" si="38"/>
        <v>100.00404517998777</v>
      </c>
      <c r="E229" s="4">
        <f t="shared" ca="1" si="39"/>
        <v>1.9636300957469575</v>
      </c>
      <c r="F229" s="4">
        <f t="shared" ca="1" si="40"/>
        <v>5.0670292740487817</v>
      </c>
      <c r="G229" s="4">
        <f t="shared" ca="1" si="41"/>
        <v>93.759354043131566</v>
      </c>
      <c r="H229" s="5">
        <f t="shared" si="42"/>
        <v>40</v>
      </c>
      <c r="I229" s="4">
        <f t="shared" ca="1" si="43"/>
        <v>59.986740920501759</v>
      </c>
      <c r="J229" s="4">
        <f t="shared" ca="1" si="44"/>
        <v>46.890281349988335</v>
      </c>
      <c r="K229" s="4">
        <f t="shared" ca="1" si="45"/>
        <v>1.2612075267189127</v>
      </c>
      <c r="L229" s="4">
        <f t="shared" ca="1" si="46"/>
        <v>1.3330131968418788</v>
      </c>
      <c r="M229" s="4">
        <f t="shared" ca="1" si="47"/>
        <v>2.4758475533690505</v>
      </c>
    </row>
    <row r="230" spans="1:13" x14ac:dyDescent="0.25">
      <c r="A230" s="1" t="s">
        <v>240</v>
      </c>
      <c r="B230" s="4">
        <f t="shared" ca="1" si="36"/>
        <v>104.9966154957239</v>
      </c>
      <c r="C230" s="4">
        <f t="shared" ca="1" si="37"/>
        <v>94.485978811823998</v>
      </c>
      <c r="D230" s="4">
        <f t="shared" ca="1" si="38"/>
        <v>99.991247905130621</v>
      </c>
      <c r="E230" s="4">
        <f t="shared" ca="1" si="39"/>
        <v>1.954831624763097</v>
      </c>
      <c r="F230" s="4">
        <f t="shared" ca="1" si="40"/>
        <v>5.0705868365366333</v>
      </c>
      <c r="G230" s="4">
        <f t="shared" ca="1" si="41"/>
        <v>93.740408857525381</v>
      </c>
      <c r="H230" s="5">
        <f t="shared" si="42"/>
        <v>40</v>
      </c>
      <c r="I230" s="4">
        <f t="shared" ca="1" si="43"/>
        <v>60.005349119404912</v>
      </c>
      <c r="J230" s="4">
        <f t="shared" ca="1" si="44"/>
        <v>46.78692960091896</v>
      </c>
      <c r="K230" s="4">
        <f t="shared" ca="1" si="45"/>
        <v>1.0857196261931765</v>
      </c>
      <c r="L230" s="4">
        <f t="shared" ca="1" si="46"/>
        <v>1.0720628987180303</v>
      </c>
      <c r="M230" s="4">
        <f t="shared" ca="1" si="47"/>
        <v>2.7116501965592721</v>
      </c>
    </row>
    <row r="231" spans="1:13" x14ac:dyDescent="0.25">
      <c r="A231" s="1" t="s">
        <v>241</v>
      </c>
      <c r="B231" s="4">
        <f t="shared" ca="1" si="36"/>
        <v>104.98698063223912</v>
      </c>
      <c r="C231" s="4">
        <f t="shared" ca="1" si="37"/>
        <v>94.487245814420803</v>
      </c>
      <c r="D231" s="4">
        <f t="shared" ca="1" si="38"/>
        <v>100.00526239065326</v>
      </c>
      <c r="E231" s="4">
        <f t="shared" ca="1" si="39"/>
        <v>1.9640201903794481</v>
      </c>
      <c r="F231" s="4">
        <f t="shared" ca="1" si="40"/>
        <v>5.0446775232671808</v>
      </c>
      <c r="G231" s="4">
        <f t="shared" ca="1" si="41"/>
        <v>93.738781344034621</v>
      </c>
      <c r="H231" s="5">
        <f t="shared" si="42"/>
        <v>40</v>
      </c>
      <c r="I231" s="4">
        <f t="shared" ca="1" si="43"/>
        <v>59.998907532060826</v>
      </c>
      <c r="J231" s="4">
        <f t="shared" ca="1" si="44"/>
        <v>46.760667730866579</v>
      </c>
      <c r="K231" s="4">
        <f t="shared" ca="1" si="45"/>
        <v>0.91781912777287222</v>
      </c>
      <c r="L231" s="4">
        <f t="shared" ca="1" si="46"/>
        <v>1.3060083630378778</v>
      </c>
      <c r="M231" s="4">
        <f t="shared" ca="1" si="47"/>
        <v>3.1911632346710914</v>
      </c>
    </row>
    <row r="232" spans="1:13" x14ac:dyDescent="0.25">
      <c r="A232" s="1" t="s">
        <v>242</v>
      </c>
      <c r="B232" s="4">
        <f t="shared" ca="1" si="36"/>
        <v>105.00606631312198</v>
      </c>
      <c r="C232" s="4">
        <f t="shared" ca="1" si="37"/>
        <v>94.48980544344424</v>
      </c>
      <c r="D232" s="4">
        <f t="shared" ca="1" si="38"/>
        <v>99.987214608693762</v>
      </c>
      <c r="E232" s="4">
        <f t="shared" ca="1" si="39"/>
        <v>1.9846490144578397</v>
      </c>
      <c r="F232" s="4">
        <f t="shared" ca="1" si="40"/>
        <v>5.0628891395509088</v>
      </c>
      <c r="G232" s="4">
        <f t="shared" ca="1" si="41"/>
        <v>93.754007584773447</v>
      </c>
      <c r="H232" s="5">
        <f t="shared" si="42"/>
        <v>40</v>
      </c>
      <c r="I232" s="4">
        <f t="shared" ca="1" si="43"/>
        <v>60.007179239139347</v>
      </c>
      <c r="J232" s="4">
        <f t="shared" ca="1" si="44"/>
        <v>46.857116460331746</v>
      </c>
      <c r="K232" s="4">
        <f t="shared" ca="1" si="45"/>
        <v>0.89036134069231021</v>
      </c>
      <c r="L232" s="4">
        <f t="shared" ca="1" si="46"/>
        <v>1.3580188511944049</v>
      </c>
      <c r="M232" s="4">
        <f t="shared" ca="1" si="47"/>
        <v>2.452664115190843</v>
      </c>
    </row>
    <row r="233" spans="1:13" x14ac:dyDescent="0.25">
      <c r="A233" s="1" t="s">
        <v>243</v>
      </c>
      <c r="B233" s="4">
        <f t="shared" ca="1" si="36"/>
        <v>105.00040590791052</v>
      </c>
      <c r="C233" s="4">
        <f t="shared" ca="1" si="37"/>
        <v>94.469703559327314</v>
      </c>
      <c r="D233" s="4">
        <f t="shared" ca="1" si="38"/>
        <v>99.998314662061148</v>
      </c>
      <c r="E233" s="4">
        <f t="shared" ca="1" si="39"/>
        <v>1.9618943601838224</v>
      </c>
      <c r="F233" s="4">
        <f t="shared" ca="1" si="40"/>
        <v>5.0497094007605412</v>
      </c>
      <c r="G233" s="4">
        <f t="shared" ca="1" si="41"/>
        <v>93.738375290393449</v>
      </c>
      <c r="H233" s="5">
        <f t="shared" si="42"/>
        <v>40</v>
      </c>
      <c r="I233" s="4">
        <f t="shared" ca="1" si="43"/>
        <v>59.995580920451921</v>
      </c>
      <c r="J233" s="4">
        <f t="shared" ca="1" si="44"/>
        <v>46.991648277596276</v>
      </c>
      <c r="K233" s="4">
        <f t="shared" ca="1" si="45"/>
        <v>1.2363223478719227</v>
      </c>
      <c r="L233" s="4">
        <f t="shared" ca="1" si="46"/>
        <v>1.3012638439001314</v>
      </c>
      <c r="M233" s="4">
        <f t="shared" ca="1" si="47"/>
        <v>2.840368817109729</v>
      </c>
    </row>
    <row r="234" spans="1:13" x14ac:dyDescent="0.25">
      <c r="A234" s="1" t="s">
        <v>244</v>
      </c>
      <c r="B234" s="4">
        <f t="shared" ca="1" si="36"/>
        <v>104.99326679943165</v>
      </c>
      <c r="C234" s="4">
        <f t="shared" ca="1" si="37"/>
        <v>94.477463212443368</v>
      </c>
      <c r="D234" s="4">
        <f t="shared" ca="1" si="38"/>
        <v>100.00080389217722</v>
      </c>
      <c r="E234" s="4">
        <f t="shared" ca="1" si="39"/>
        <v>1.9735059505071102</v>
      </c>
      <c r="F234" s="4">
        <f t="shared" ca="1" si="40"/>
        <v>5.0615966609789904</v>
      </c>
      <c r="G234" s="4">
        <f t="shared" ca="1" si="41"/>
        <v>93.746141312013563</v>
      </c>
      <c r="H234" s="5">
        <f t="shared" si="42"/>
        <v>40</v>
      </c>
      <c r="I234" s="4">
        <f t="shared" ca="1" si="43"/>
        <v>60.024746779141324</v>
      </c>
      <c r="J234" s="4">
        <f t="shared" ca="1" si="44"/>
        <v>46.905500234443913</v>
      </c>
      <c r="K234" s="4">
        <f t="shared" ca="1" si="45"/>
        <v>1.0941279358777212</v>
      </c>
      <c r="L234" s="4">
        <f t="shared" ca="1" si="46"/>
        <v>1.0423933787252742</v>
      </c>
      <c r="M234" s="4">
        <f t="shared" ca="1" si="47"/>
        <v>2.846019338854354</v>
      </c>
    </row>
    <row r="235" spans="1:13" x14ac:dyDescent="0.25">
      <c r="A235" s="1" t="s">
        <v>245</v>
      </c>
      <c r="B235" s="4">
        <f t="shared" ca="1" si="36"/>
        <v>105.00909069557601</v>
      </c>
      <c r="C235" s="4">
        <f t="shared" ca="1" si="37"/>
        <v>94.45101718534238</v>
      </c>
      <c r="D235" s="4">
        <f t="shared" ca="1" si="38"/>
        <v>100.00123211789075</v>
      </c>
      <c r="E235" s="4">
        <f t="shared" ca="1" si="39"/>
        <v>1.951281136577141</v>
      </c>
      <c r="F235" s="4">
        <f t="shared" ca="1" si="40"/>
        <v>5.0583589213236886</v>
      </c>
      <c r="G235" s="4">
        <f t="shared" ca="1" si="41"/>
        <v>93.753179794641724</v>
      </c>
      <c r="H235" s="5">
        <f t="shared" si="42"/>
        <v>40</v>
      </c>
      <c r="I235" s="4">
        <f t="shared" ca="1" si="43"/>
        <v>59.99432746596603</v>
      </c>
      <c r="J235" s="4">
        <f t="shared" ca="1" si="44"/>
        <v>46.930887151740507</v>
      </c>
      <c r="K235" s="4">
        <f t="shared" ca="1" si="45"/>
        <v>1.1257993890339943</v>
      </c>
      <c r="L235" s="4">
        <f t="shared" ca="1" si="46"/>
        <v>1.4556865971680968</v>
      </c>
      <c r="M235" s="4">
        <f t="shared" ca="1" si="47"/>
        <v>3.3449176398134028</v>
      </c>
    </row>
    <row r="236" spans="1:13" x14ac:dyDescent="0.25">
      <c r="A236" s="1" t="s">
        <v>246</v>
      </c>
      <c r="B236" s="4">
        <f t="shared" ca="1" si="36"/>
        <v>104.98893246728719</v>
      </c>
      <c r="C236" s="4">
        <f t="shared" ca="1" si="37"/>
        <v>94.4860276398732</v>
      </c>
      <c r="D236" s="4">
        <f t="shared" ca="1" si="38"/>
        <v>100.01117051112264</v>
      </c>
      <c r="E236" s="4">
        <f t="shared" ca="1" si="39"/>
        <v>1.9681453157276441</v>
      </c>
      <c r="F236" s="4">
        <f t="shared" ca="1" si="40"/>
        <v>5.0500172366254716</v>
      </c>
      <c r="G236" s="4">
        <f t="shared" ca="1" si="41"/>
        <v>93.757749387926893</v>
      </c>
      <c r="H236" s="5">
        <f t="shared" si="42"/>
        <v>40</v>
      </c>
      <c r="I236" s="4">
        <f t="shared" ca="1" si="43"/>
        <v>59.996259191322032</v>
      </c>
      <c r="J236" s="4">
        <f t="shared" ca="1" si="44"/>
        <v>46.986261170942697</v>
      </c>
      <c r="K236" s="4">
        <f t="shared" ca="1" si="45"/>
        <v>1.3471319774014854</v>
      </c>
      <c r="L236" s="4">
        <f t="shared" ca="1" si="46"/>
        <v>1.4083820862467384</v>
      </c>
      <c r="M236" s="4">
        <f t="shared" ca="1" si="47"/>
        <v>3.0687093726406927</v>
      </c>
    </row>
    <row r="237" spans="1:13" x14ac:dyDescent="0.25">
      <c r="A237" s="1" t="s">
        <v>247</v>
      </c>
      <c r="B237" s="4">
        <f t="shared" ca="1" si="36"/>
        <v>104.99394477805816</v>
      </c>
      <c r="C237" s="4">
        <f t="shared" ca="1" si="37"/>
        <v>94.474544371157805</v>
      </c>
      <c r="D237" s="4">
        <f t="shared" ca="1" si="38"/>
        <v>100.01599648511028</v>
      </c>
      <c r="E237" s="4">
        <f t="shared" ca="1" si="39"/>
        <v>1.9657165329355792</v>
      </c>
      <c r="F237" s="4">
        <f t="shared" ca="1" si="40"/>
        <v>5.0588090489613613</v>
      </c>
      <c r="G237" s="4">
        <f t="shared" ca="1" si="41"/>
        <v>93.747917710014065</v>
      </c>
      <c r="H237" s="5">
        <f t="shared" si="42"/>
        <v>40</v>
      </c>
      <c r="I237" s="4">
        <f t="shared" ca="1" si="43"/>
        <v>59.993524443215115</v>
      </c>
      <c r="J237" s="4">
        <f t="shared" ca="1" si="44"/>
        <v>46.998899185554833</v>
      </c>
      <c r="K237" s="4">
        <f t="shared" ca="1" si="45"/>
        <v>1.0584090006738929</v>
      </c>
      <c r="L237" s="4">
        <f t="shared" ca="1" si="46"/>
        <v>1.3092155653436766</v>
      </c>
      <c r="M237" s="4">
        <f t="shared" ca="1" si="47"/>
        <v>3.4794647715791807</v>
      </c>
    </row>
    <row r="238" spans="1:13" x14ac:dyDescent="0.25">
      <c r="A238" s="1" t="s">
        <v>248</v>
      </c>
      <c r="B238" s="4">
        <f t="shared" ca="1" si="36"/>
        <v>105.00161690700948</v>
      </c>
      <c r="C238" s="4">
        <f t="shared" ca="1" si="37"/>
        <v>94.481691374103704</v>
      </c>
      <c r="D238" s="4">
        <f t="shared" ca="1" si="38"/>
        <v>99.996922342513045</v>
      </c>
      <c r="E238" s="4">
        <f t="shared" ca="1" si="39"/>
        <v>1.961661344623123</v>
      </c>
      <c r="F238" s="4">
        <f t="shared" ca="1" si="40"/>
        <v>5.0614856359944111</v>
      </c>
      <c r="G238" s="4">
        <f t="shared" ca="1" si="41"/>
        <v>93.744349681284675</v>
      </c>
      <c r="H238" s="5">
        <f t="shared" si="42"/>
        <v>40</v>
      </c>
      <c r="I238" s="4">
        <f t="shared" ca="1" si="43"/>
        <v>60.003568162236341</v>
      </c>
      <c r="J238" s="4">
        <f t="shared" ca="1" si="44"/>
        <v>46.861770041099597</v>
      </c>
      <c r="K238" s="4">
        <f t="shared" ca="1" si="45"/>
        <v>1.3644625101575452</v>
      </c>
      <c r="L238" s="4">
        <f t="shared" ca="1" si="46"/>
        <v>1.3303634795407213</v>
      </c>
      <c r="M238" s="4">
        <f t="shared" ca="1" si="47"/>
        <v>2.6457367641027822</v>
      </c>
    </row>
    <row r="239" spans="1:13" x14ac:dyDescent="0.25">
      <c r="A239" s="1" t="s">
        <v>249</v>
      </c>
      <c r="B239" s="4">
        <f t="shared" ca="1" si="36"/>
        <v>105.01499298449058</v>
      </c>
      <c r="C239" s="4">
        <f t="shared" ca="1" si="37"/>
        <v>94.478005507910396</v>
      </c>
      <c r="D239" s="4">
        <f t="shared" ca="1" si="38"/>
        <v>99.997799608871858</v>
      </c>
      <c r="E239" s="4">
        <f t="shared" ca="1" si="39"/>
        <v>1.9381852687002405</v>
      </c>
      <c r="F239" s="4">
        <f t="shared" ca="1" si="40"/>
        <v>5.0600122240777861</v>
      </c>
      <c r="G239" s="4">
        <f t="shared" ca="1" si="41"/>
        <v>93.755420150997026</v>
      </c>
      <c r="H239" s="5">
        <f t="shared" si="42"/>
        <v>40</v>
      </c>
      <c r="I239" s="4">
        <f t="shared" ca="1" si="43"/>
        <v>60.004392125007946</v>
      </c>
      <c r="J239" s="4">
        <f t="shared" ca="1" si="44"/>
        <v>46.831591006839531</v>
      </c>
      <c r="K239" s="4">
        <f t="shared" ca="1" si="45"/>
        <v>0.97398880405314892</v>
      </c>
      <c r="L239" s="4">
        <f t="shared" ca="1" si="46"/>
        <v>1.3116170062737682</v>
      </c>
      <c r="M239" s="4">
        <f t="shared" ca="1" si="47"/>
        <v>3.0085766377649454</v>
      </c>
    </row>
    <row r="240" spans="1:13" x14ac:dyDescent="0.25">
      <c r="A240" s="1" t="s">
        <v>250</v>
      </c>
      <c r="B240" s="4">
        <f t="shared" ca="1" si="36"/>
        <v>105.01232253129398</v>
      </c>
      <c r="C240" s="4">
        <f t="shared" ca="1" si="37"/>
        <v>94.486221686400384</v>
      </c>
      <c r="D240" s="4">
        <f t="shared" ca="1" si="38"/>
        <v>99.994338472371851</v>
      </c>
      <c r="E240" s="4">
        <f t="shared" ca="1" si="39"/>
        <v>1.9589087105919141</v>
      </c>
      <c r="F240" s="4">
        <f t="shared" ca="1" si="40"/>
        <v>5.0652251465217093</v>
      </c>
      <c r="G240" s="4">
        <f t="shared" ca="1" si="41"/>
        <v>93.755906069856934</v>
      </c>
      <c r="H240" s="5">
        <f t="shared" si="42"/>
        <v>40</v>
      </c>
      <c r="I240" s="4">
        <f t="shared" ca="1" si="43"/>
        <v>60.008863558423826</v>
      </c>
      <c r="J240" s="4">
        <f t="shared" ca="1" si="44"/>
        <v>46.982006883069744</v>
      </c>
      <c r="K240" s="4">
        <f t="shared" ca="1" si="45"/>
        <v>1.0705749393255999</v>
      </c>
      <c r="L240" s="4">
        <f t="shared" ca="1" si="46"/>
        <v>1.1290946208869563</v>
      </c>
      <c r="M240" s="4">
        <f t="shared" ca="1" si="47"/>
        <v>2.6961295858977441</v>
      </c>
    </row>
    <row r="241" spans="1:13" x14ac:dyDescent="0.25">
      <c r="A241" s="1" t="s">
        <v>251</v>
      </c>
      <c r="B241" s="4">
        <f t="shared" ca="1" si="36"/>
        <v>104.99968566447241</v>
      </c>
      <c r="C241" s="4">
        <f t="shared" ca="1" si="37"/>
        <v>94.465479584803589</v>
      </c>
      <c r="D241" s="4">
        <f t="shared" ca="1" si="38"/>
        <v>99.99864504810887</v>
      </c>
      <c r="E241" s="4">
        <f t="shared" ca="1" si="39"/>
        <v>1.9611623749246951</v>
      </c>
      <c r="F241" s="4">
        <f t="shared" ca="1" si="40"/>
        <v>5.0698227924034658</v>
      </c>
      <c r="G241" s="4">
        <f t="shared" ca="1" si="41"/>
        <v>93.753343521309858</v>
      </c>
      <c r="H241" s="5">
        <f t="shared" si="42"/>
        <v>40</v>
      </c>
      <c r="I241" s="4">
        <f t="shared" ca="1" si="43"/>
        <v>60.005447453767431</v>
      </c>
      <c r="J241" s="4">
        <f t="shared" ca="1" si="44"/>
        <v>46.773665064777049</v>
      </c>
      <c r="K241" s="4">
        <f t="shared" ca="1" si="45"/>
        <v>1.2639075736791441</v>
      </c>
      <c r="L241" s="4">
        <f t="shared" ca="1" si="46"/>
        <v>1.2012154420524768</v>
      </c>
      <c r="M241" s="4">
        <f t="shared" ca="1" si="47"/>
        <v>2.6880103382124934</v>
      </c>
    </row>
    <row r="242" spans="1:13" x14ac:dyDescent="0.25">
      <c r="A242" s="1" t="s">
        <v>252</v>
      </c>
      <c r="B242" s="4">
        <f t="shared" ca="1" si="36"/>
        <v>104.99362955917766</v>
      </c>
      <c r="C242" s="4">
        <f t="shared" ca="1" si="37"/>
        <v>94.468341666799219</v>
      </c>
      <c r="D242" s="4">
        <f t="shared" ca="1" si="38"/>
        <v>99.986920785674371</v>
      </c>
      <c r="E242" s="4">
        <f t="shared" ca="1" si="39"/>
        <v>1.9639670089510168</v>
      </c>
      <c r="F242" s="4">
        <f t="shared" ca="1" si="40"/>
        <v>5.0476969430071748</v>
      </c>
      <c r="G242" s="4">
        <f t="shared" ca="1" si="41"/>
        <v>93.755944610370562</v>
      </c>
      <c r="H242" s="5">
        <f t="shared" si="42"/>
        <v>40</v>
      </c>
      <c r="I242" s="4">
        <f t="shared" ca="1" si="43"/>
        <v>60.004260617734253</v>
      </c>
      <c r="J242" s="4">
        <f t="shared" ca="1" si="44"/>
        <v>46.889820366150957</v>
      </c>
      <c r="K242" s="4">
        <f t="shared" ca="1" si="45"/>
        <v>0.85160714164457785</v>
      </c>
      <c r="L242" s="4">
        <f t="shared" ca="1" si="46"/>
        <v>1.1898718343437185</v>
      </c>
      <c r="M242" s="4">
        <f t="shared" ca="1" si="47"/>
        <v>2.8538833092184586</v>
      </c>
    </row>
    <row r="243" spans="1:13" x14ac:dyDescent="0.25">
      <c r="A243" s="1" t="s">
        <v>253</v>
      </c>
      <c r="B243" s="4">
        <f t="shared" ca="1" si="36"/>
        <v>104.99426557303515</v>
      </c>
      <c r="C243" s="4">
        <f t="shared" ca="1" si="37"/>
        <v>94.49134984523613</v>
      </c>
      <c r="D243" s="4">
        <f t="shared" ca="1" si="38"/>
        <v>99.988936783835115</v>
      </c>
      <c r="E243" s="4">
        <f t="shared" ca="1" si="39"/>
        <v>1.9624773565818787</v>
      </c>
      <c r="F243" s="4">
        <f t="shared" ca="1" si="40"/>
        <v>5.0703044945788509</v>
      </c>
      <c r="G243" s="4">
        <f t="shared" ca="1" si="41"/>
        <v>93.759151703759116</v>
      </c>
      <c r="H243" s="5">
        <f t="shared" si="42"/>
        <v>40</v>
      </c>
      <c r="I243" s="4">
        <f t="shared" ca="1" si="43"/>
        <v>60.014091494562905</v>
      </c>
      <c r="J243" s="4">
        <f t="shared" ca="1" si="44"/>
        <v>46.792032270240504</v>
      </c>
      <c r="K243" s="4">
        <f t="shared" ca="1" si="45"/>
        <v>1.3077258432231293</v>
      </c>
      <c r="L243" s="4">
        <f t="shared" ca="1" si="46"/>
        <v>1.09870800039064</v>
      </c>
      <c r="M243" s="4">
        <f t="shared" ca="1" si="47"/>
        <v>3.3566069587228902</v>
      </c>
    </row>
    <row r="244" spans="1:13" x14ac:dyDescent="0.25">
      <c r="A244" s="1" t="s">
        <v>254</v>
      </c>
      <c r="B244" s="4">
        <f t="shared" ca="1" si="36"/>
        <v>105.00435372268834</v>
      </c>
      <c r="C244" s="4">
        <f t="shared" ca="1" si="37"/>
        <v>94.477467682737625</v>
      </c>
      <c r="D244" s="4">
        <f t="shared" ca="1" si="38"/>
        <v>100.00815722754065</v>
      </c>
      <c r="E244" s="4">
        <f t="shared" ca="1" si="39"/>
        <v>1.968572338893938</v>
      </c>
      <c r="F244" s="4">
        <f t="shared" ca="1" si="40"/>
        <v>5.0619935998950751</v>
      </c>
      <c r="G244" s="4">
        <f t="shared" ca="1" si="41"/>
        <v>93.736133909190798</v>
      </c>
      <c r="H244" s="5">
        <f t="shared" si="42"/>
        <v>40</v>
      </c>
      <c r="I244" s="4">
        <f t="shared" ca="1" si="43"/>
        <v>60.009624256477458</v>
      </c>
      <c r="J244" s="4">
        <f t="shared" ca="1" si="44"/>
        <v>47.067427669117059</v>
      </c>
      <c r="K244" s="4">
        <f t="shared" ca="1" si="45"/>
        <v>1.2906680846273331</v>
      </c>
      <c r="L244" s="4">
        <f t="shared" ca="1" si="46"/>
        <v>1.3073014085344168</v>
      </c>
      <c r="M244" s="4">
        <f t="shared" ca="1" si="47"/>
        <v>2.6468162157742547</v>
      </c>
    </row>
    <row r="245" spans="1:13" x14ac:dyDescent="0.25">
      <c r="A245" s="1" t="s">
        <v>255</v>
      </c>
      <c r="B245" s="4">
        <f t="shared" ca="1" si="36"/>
        <v>105.00184705423331</v>
      </c>
      <c r="C245" s="4">
        <f t="shared" ca="1" si="37"/>
        <v>94.459449069540639</v>
      </c>
      <c r="D245" s="4">
        <f t="shared" ca="1" si="38"/>
        <v>100.00733317389255</v>
      </c>
      <c r="E245" s="4">
        <f t="shared" ca="1" si="39"/>
        <v>1.9442079016437941</v>
      </c>
      <c r="F245" s="4">
        <f t="shared" ca="1" si="40"/>
        <v>5.068789864127611</v>
      </c>
      <c r="G245" s="4">
        <f t="shared" ca="1" si="41"/>
        <v>93.750402346910718</v>
      </c>
      <c r="H245" s="5">
        <f t="shared" si="42"/>
        <v>40</v>
      </c>
      <c r="I245" s="4">
        <f t="shared" ca="1" si="43"/>
        <v>60.004646476954036</v>
      </c>
      <c r="J245" s="4">
        <f t="shared" ca="1" si="44"/>
        <v>46.855085052258545</v>
      </c>
      <c r="K245" s="4">
        <f t="shared" ca="1" si="45"/>
        <v>0.91483038288516449</v>
      </c>
      <c r="L245" s="4">
        <f t="shared" ca="1" si="46"/>
        <v>1.0366595572666153</v>
      </c>
      <c r="M245" s="4">
        <f t="shared" ca="1" si="47"/>
        <v>2.7976543702275505</v>
      </c>
    </row>
    <row r="246" spans="1:13" x14ac:dyDescent="0.25">
      <c r="A246" s="1" t="s">
        <v>256</v>
      </c>
      <c r="B246" s="4">
        <f t="shared" ca="1" si="36"/>
        <v>104.98486812695239</v>
      </c>
      <c r="C246" s="4">
        <f t="shared" ca="1" si="37"/>
        <v>94.470805968112742</v>
      </c>
      <c r="D246" s="4">
        <f t="shared" ca="1" si="38"/>
        <v>99.99505635087263</v>
      </c>
      <c r="E246" s="4">
        <f t="shared" ca="1" si="39"/>
        <v>1.9611825102010683</v>
      </c>
      <c r="F246" s="4">
        <f t="shared" ca="1" si="40"/>
        <v>5.0494016892475919</v>
      </c>
      <c r="G246" s="4">
        <f t="shared" ca="1" si="41"/>
        <v>93.750179731838259</v>
      </c>
      <c r="H246" s="5">
        <f t="shared" si="42"/>
        <v>40</v>
      </c>
      <c r="I246" s="4">
        <f t="shared" ca="1" si="43"/>
        <v>59.989134230866263</v>
      </c>
      <c r="J246" s="4">
        <f t="shared" ca="1" si="44"/>
        <v>46.909479199286416</v>
      </c>
      <c r="K246" s="4">
        <f t="shared" ca="1" si="45"/>
        <v>1.2797970821176408</v>
      </c>
      <c r="L246" s="4">
        <f t="shared" ca="1" si="46"/>
        <v>1.271558111869407</v>
      </c>
      <c r="M246" s="4">
        <f t="shared" ca="1" si="47"/>
        <v>2.8262578299056744</v>
      </c>
    </row>
    <row r="247" spans="1:13" x14ac:dyDescent="0.25">
      <c r="A247" s="1" t="s">
        <v>257</v>
      </c>
      <c r="B247" s="4">
        <f t="shared" ca="1" si="36"/>
        <v>105.00129066870707</v>
      </c>
      <c r="C247" s="4">
        <f t="shared" ca="1" si="37"/>
        <v>94.4878861029039</v>
      </c>
      <c r="D247" s="4">
        <f t="shared" ca="1" si="38"/>
        <v>100.00246339388428</v>
      </c>
      <c r="E247" s="4">
        <f t="shared" ca="1" si="39"/>
        <v>1.9623426270642628</v>
      </c>
      <c r="F247" s="4">
        <f t="shared" ca="1" si="40"/>
        <v>5.0612283379768801</v>
      </c>
      <c r="G247" s="4">
        <f t="shared" ca="1" si="41"/>
        <v>93.746745390594114</v>
      </c>
      <c r="H247" s="5">
        <f t="shared" si="42"/>
        <v>40</v>
      </c>
      <c r="I247" s="4">
        <f t="shared" ca="1" si="43"/>
        <v>60.007252925860307</v>
      </c>
      <c r="J247" s="4">
        <f t="shared" ca="1" si="44"/>
        <v>46.857955828378991</v>
      </c>
      <c r="K247" s="4">
        <f t="shared" ca="1" si="45"/>
        <v>1.3252052689604545</v>
      </c>
      <c r="L247" s="4">
        <f t="shared" ca="1" si="46"/>
        <v>0.99836331421155933</v>
      </c>
      <c r="M247" s="4">
        <f t="shared" ca="1" si="47"/>
        <v>3.0422479873129999</v>
      </c>
    </row>
    <row r="248" spans="1:13" x14ac:dyDescent="0.25">
      <c r="A248" s="1" t="s">
        <v>258</v>
      </c>
      <c r="B248" s="4">
        <f t="shared" ca="1" si="36"/>
        <v>105.00190822866993</v>
      </c>
      <c r="C248" s="4">
        <f t="shared" ca="1" si="37"/>
        <v>94.479158879059881</v>
      </c>
      <c r="D248" s="4">
        <f t="shared" ca="1" si="38"/>
        <v>99.995416240059527</v>
      </c>
      <c r="E248" s="4">
        <f t="shared" ca="1" si="39"/>
        <v>1.9575361413986716</v>
      </c>
      <c r="F248" s="4">
        <f t="shared" ca="1" si="40"/>
        <v>5.0583454668246892</v>
      </c>
      <c r="G248" s="4">
        <f t="shared" ca="1" si="41"/>
        <v>93.738245113902764</v>
      </c>
      <c r="H248" s="5">
        <f t="shared" si="42"/>
        <v>40</v>
      </c>
      <c r="I248" s="4">
        <f t="shared" ca="1" si="43"/>
        <v>59.993524186438478</v>
      </c>
      <c r="J248" s="4">
        <f t="shared" ca="1" si="44"/>
        <v>46.941665113776999</v>
      </c>
      <c r="K248" s="4">
        <f t="shared" ca="1" si="45"/>
        <v>1.0563315705935394</v>
      </c>
      <c r="L248" s="4">
        <f t="shared" ca="1" si="46"/>
        <v>1.2234997006655242</v>
      </c>
      <c r="M248" s="4">
        <f t="shared" ca="1" si="47"/>
        <v>2.8977738246579516</v>
      </c>
    </row>
    <row r="249" spans="1:13" x14ac:dyDescent="0.25">
      <c r="A249" s="1" t="s">
        <v>259</v>
      </c>
      <c r="B249" s="4">
        <f t="shared" ca="1" si="36"/>
        <v>105.01343502066415</v>
      </c>
      <c r="C249" s="4">
        <f t="shared" ca="1" si="37"/>
        <v>94.487568693960313</v>
      </c>
      <c r="D249" s="4">
        <f t="shared" ca="1" si="38"/>
        <v>100.00096542311478</v>
      </c>
      <c r="E249" s="4">
        <f t="shared" ca="1" si="39"/>
        <v>1.9691126588863663</v>
      </c>
      <c r="F249" s="4">
        <f t="shared" ca="1" si="40"/>
        <v>5.0519797501766206</v>
      </c>
      <c r="G249" s="4">
        <f t="shared" ca="1" si="41"/>
        <v>93.749051054863301</v>
      </c>
      <c r="H249" s="5">
        <f t="shared" si="42"/>
        <v>40</v>
      </c>
      <c r="I249" s="4">
        <f t="shared" ca="1" si="43"/>
        <v>60.008325419479064</v>
      </c>
      <c r="J249" s="4">
        <f t="shared" ca="1" si="44"/>
        <v>46.950482388671794</v>
      </c>
      <c r="K249" s="4">
        <f t="shared" ca="1" si="45"/>
        <v>1.1152375625180657</v>
      </c>
      <c r="L249" s="4">
        <f t="shared" ca="1" si="46"/>
        <v>1.2622634455910711</v>
      </c>
      <c r="M249" s="4">
        <f t="shared" ca="1" si="47"/>
        <v>2.8769210380991286</v>
      </c>
    </row>
    <row r="250" spans="1:13" x14ac:dyDescent="0.25">
      <c r="A250" s="1" t="s">
        <v>260</v>
      </c>
      <c r="B250" s="4">
        <f t="shared" ca="1" si="36"/>
        <v>104.9894161087273</v>
      </c>
      <c r="C250" s="4">
        <f t="shared" ca="1" si="37"/>
        <v>94.487223838357764</v>
      </c>
      <c r="D250" s="4">
        <f t="shared" ca="1" si="38"/>
        <v>99.985350842310311</v>
      </c>
      <c r="E250" s="4">
        <f t="shared" ca="1" si="39"/>
        <v>1.9572290366617016</v>
      </c>
      <c r="F250" s="4">
        <f t="shared" ca="1" si="40"/>
        <v>5.0742591750410302</v>
      </c>
      <c r="G250" s="4">
        <f t="shared" ca="1" si="41"/>
        <v>93.75604068145762</v>
      </c>
      <c r="H250" s="5">
        <f t="shared" si="42"/>
        <v>40</v>
      </c>
      <c r="I250" s="4">
        <f t="shared" ca="1" si="43"/>
        <v>59.996800899012527</v>
      </c>
      <c r="J250" s="4">
        <f t="shared" ca="1" si="44"/>
        <v>47.056901845968291</v>
      </c>
      <c r="K250" s="4">
        <f t="shared" ca="1" si="45"/>
        <v>1.3281748582564969</v>
      </c>
      <c r="L250" s="4">
        <f t="shared" ca="1" si="46"/>
        <v>0.91343781291288584</v>
      </c>
      <c r="M250" s="4">
        <f t="shared" ca="1" si="47"/>
        <v>3.0233954668302871</v>
      </c>
    </row>
    <row r="251" spans="1:13" x14ac:dyDescent="0.25">
      <c r="A251" s="1" t="s">
        <v>261</v>
      </c>
      <c r="B251" s="4">
        <f t="shared" ca="1" si="36"/>
        <v>104.99324135314767</v>
      </c>
      <c r="C251" s="4">
        <f t="shared" ca="1" si="37"/>
        <v>94.475287276931539</v>
      </c>
      <c r="D251" s="4">
        <f t="shared" ca="1" si="38"/>
        <v>100.00325550924096</v>
      </c>
      <c r="E251" s="4">
        <f t="shared" ca="1" si="39"/>
        <v>1.9564085628310595</v>
      </c>
      <c r="F251" s="4">
        <f t="shared" ca="1" si="40"/>
        <v>5.0757044481697298</v>
      </c>
      <c r="G251" s="4">
        <f t="shared" ca="1" si="41"/>
        <v>93.748452804145259</v>
      </c>
      <c r="H251" s="5">
        <f t="shared" si="42"/>
        <v>40</v>
      </c>
      <c r="I251" s="4">
        <f t="shared" ca="1" si="43"/>
        <v>60.002361643100151</v>
      </c>
      <c r="J251" s="4">
        <f t="shared" ca="1" si="44"/>
        <v>46.795071560660901</v>
      </c>
      <c r="K251" s="4">
        <f t="shared" ca="1" si="45"/>
        <v>0.95573479731987621</v>
      </c>
      <c r="L251" s="4">
        <f t="shared" ca="1" si="46"/>
        <v>1.5368943834491458</v>
      </c>
      <c r="M251" s="4">
        <f t="shared" ca="1" si="47"/>
        <v>3.0990331481070212</v>
      </c>
    </row>
    <row r="252" spans="1:13" x14ac:dyDescent="0.25">
      <c r="A252" s="1" t="s">
        <v>262</v>
      </c>
      <c r="B252" s="4">
        <f t="shared" ca="1" si="36"/>
        <v>104.99021690209368</v>
      </c>
      <c r="C252" s="4">
        <f t="shared" ca="1" si="37"/>
        <v>94.483428964459677</v>
      </c>
      <c r="D252" s="4">
        <f t="shared" ca="1" si="38"/>
        <v>99.992405211274672</v>
      </c>
      <c r="E252" s="4">
        <f t="shared" ca="1" si="39"/>
        <v>1.9494778776446156</v>
      </c>
      <c r="F252" s="4">
        <f t="shared" ca="1" si="40"/>
        <v>5.0603711893478138</v>
      </c>
      <c r="G252" s="4">
        <f t="shared" ca="1" si="41"/>
        <v>93.748026168126515</v>
      </c>
      <c r="H252" s="5">
        <f t="shared" si="42"/>
        <v>40</v>
      </c>
      <c r="I252" s="4">
        <f t="shared" ca="1" si="43"/>
        <v>60.007080337593962</v>
      </c>
      <c r="J252" s="4">
        <f t="shared" ca="1" si="44"/>
        <v>46.717035071305354</v>
      </c>
      <c r="K252" s="4">
        <f t="shared" ca="1" si="45"/>
        <v>0.88654338062856974</v>
      </c>
      <c r="L252" s="4">
        <f t="shared" ca="1" si="46"/>
        <v>1.2649305239828341</v>
      </c>
      <c r="M252" s="4">
        <f t="shared" ca="1" si="47"/>
        <v>3.0598480938917003</v>
      </c>
    </row>
    <row r="253" spans="1:13" x14ac:dyDescent="0.25">
      <c r="A253" s="1" t="s">
        <v>263</v>
      </c>
      <c r="B253" s="4">
        <f t="shared" ca="1" si="36"/>
        <v>104.99223858754961</v>
      </c>
      <c r="C253" s="4">
        <f t="shared" ca="1" si="37"/>
        <v>94.477263872966475</v>
      </c>
      <c r="D253" s="4">
        <f t="shared" ca="1" si="38"/>
        <v>100.00807890526958</v>
      </c>
      <c r="E253" s="4">
        <f t="shared" ca="1" si="39"/>
        <v>1.9376228323021667</v>
      </c>
      <c r="F253" s="4">
        <f t="shared" ca="1" si="40"/>
        <v>5.0533703464304507</v>
      </c>
      <c r="G253" s="4">
        <f t="shared" ca="1" si="41"/>
        <v>93.756791754220075</v>
      </c>
      <c r="H253" s="5">
        <f t="shared" si="42"/>
        <v>40</v>
      </c>
      <c r="I253" s="4">
        <f t="shared" ca="1" si="43"/>
        <v>59.99598223809793</v>
      </c>
      <c r="J253" s="4">
        <f t="shared" ca="1" si="44"/>
        <v>46.932628220813974</v>
      </c>
      <c r="K253" s="4">
        <f t="shared" ca="1" si="45"/>
        <v>1.2565915443911047</v>
      </c>
      <c r="L253" s="4">
        <f t="shared" ca="1" si="46"/>
        <v>1.3362540236139369</v>
      </c>
      <c r="M253" s="4">
        <f t="shared" ca="1" si="47"/>
        <v>3.1540730522572087</v>
      </c>
    </row>
    <row r="254" spans="1:13" x14ac:dyDescent="0.25">
      <c r="A254" s="1" t="s">
        <v>264</v>
      </c>
      <c r="B254" s="4">
        <f t="shared" ca="1" si="36"/>
        <v>104.99898639280936</v>
      </c>
      <c r="C254" s="4">
        <f t="shared" ca="1" si="37"/>
        <v>94.481937231484167</v>
      </c>
      <c r="D254" s="4">
        <f t="shared" ca="1" si="38"/>
        <v>99.997829480056893</v>
      </c>
      <c r="E254" s="4">
        <f t="shared" ca="1" si="39"/>
        <v>1.9541856208186312</v>
      </c>
      <c r="F254" s="4">
        <f t="shared" ca="1" si="40"/>
        <v>5.0574634387255752</v>
      </c>
      <c r="G254" s="4">
        <f t="shared" ca="1" si="41"/>
        <v>93.74555911041918</v>
      </c>
      <c r="H254" s="5">
        <f t="shared" si="42"/>
        <v>40</v>
      </c>
      <c r="I254" s="4">
        <f t="shared" ca="1" si="43"/>
        <v>59.999230600581214</v>
      </c>
      <c r="J254" s="4">
        <f t="shared" ca="1" si="44"/>
        <v>46.949488870062815</v>
      </c>
      <c r="K254" s="4">
        <f t="shared" ca="1" si="45"/>
        <v>0.94213162781775384</v>
      </c>
      <c r="L254" s="4">
        <f t="shared" ca="1" si="46"/>
        <v>1.0931227731542328</v>
      </c>
      <c r="M254" s="4">
        <f t="shared" ca="1" si="47"/>
        <v>3.2458502674345175</v>
      </c>
    </row>
    <row r="255" spans="1:13" x14ac:dyDescent="0.25">
      <c r="A255" s="1" t="s">
        <v>265</v>
      </c>
      <c r="B255" s="4">
        <f t="shared" ca="1" si="36"/>
        <v>105.00497678058812</v>
      </c>
      <c r="C255" s="4">
        <f t="shared" ca="1" si="37"/>
        <v>94.487376525426512</v>
      </c>
      <c r="D255" s="4">
        <f t="shared" ca="1" si="38"/>
        <v>99.99282224051673</v>
      </c>
      <c r="E255" s="4">
        <f t="shared" ca="1" si="39"/>
        <v>1.9569752708447843</v>
      </c>
      <c r="F255" s="4">
        <f t="shared" ca="1" si="40"/>
        <v>5.0524326717103216</v>
      </c>
      <c r="G255" s="4">
        <f t="shared" ca="1" si="41"/>
        <v>93.741416413205556</v>
      </c>
      <c r="H255" s="5">
        <f t="shared" si="42"/>
        <v>40</v>
      </c>
      <c r="I255" s="4">
        <f t="shared" ca="1" si="43"/>
        <v>60.010509407393926</v>
      </c>
      <c r="J255" s="4">
        <f t="shared" ca="1" si="44"/>
        <v>46.884776131572821</v>
      </c>
      <c r="K255" s="4">
        <f t="shared" ca="1" si="45"/>
        <v>1.0914079959245768</v>
      </c>
      <c r="L255" s="4">
        <f t="shared" ca="1" si="46"/>
        <v>1.0617472862501678</v>
      </c>
      <c r="M255" s="4">
        <f t="shared" ca="1" si="47"/>
        <v>2.6874632764877484</v>
      </c>
    </row>
    <row r="256" spans="1:13" x14ac:dyDescent="0.25">
      <c r="A256" s="1" t="s">
        <v>266</v>
      </c>
      <c r="B256" s="4">
        <f t="shared" ca="1" si="36"/>
        <v>104.98311868648585</v>
      </c>
      <c r="C256" s="4">
        <f t="shared" ca="1" si="37"/>
        <v>94.473700592497337</v>
      </c>
      <c r="D256" s="4">
        <f t="shared" ca="1" si="38"/>
        <v>100.002666504514</v>
      </c>
      <c r="E256" s="4">
        <f t="shared" ca="1" si="39"/>
        <v>1.9538268272708765</v>
      </c>
      <c r="F256" s="4">
        <f t="shared" ca="1" si="40"/>
        <v>5.0390099049380987</v>
      </c>
      <c r="G256" s="4">
        <f t="shared" ca="1" si="41"/>
        <v>93.747257083228305</v>
      </c>
      <c r="H256" s="5">
        <f t="shared" si="42"/>
        <v>40</v>
      </c>
      <c r="I256" s="4">
        <f t="shared" ca="1" si="43"/>
        <v>60.014729430722731</v>
      </c>
      <c r="J256" s="4">
        <f t="shared" ca="1" si="44"/>
        <v>46.781978329771711</v>
      </c>
      <c r="K256" s="4">
        <f t="shared" ca="1" si="45"/>
        <v>1.0494263303334965</v>
      </c>
      <c r="L256" s="4">
        <f t="shared" ca="1" si="46"/>
        <v>1.270060342816534</v>
      </c>
      <c r="M256" s="4">
        <f t="shared" ca="1" si="47"/>
        <v>2.3498509583492995</v>
      </c>
    </row>
    <row r="257" spans="1:13" x14ac:dyDescent="0.25">
      <c r="A257" s="1" t="s">
        <v>267</v>
      </c>
      <c r="B257" s="4">
        <f t="shared" ca="1" si="36"/>
        <v>105.001781970404</v>
      </c>
      <c r="C257" s="4">
        <f t="shared" ca="1" si="37"/>
        <v>94.47070851209034</v>
      </c>
      <c r="D257" s="4">
        <f t="shared" ca="1" si="38"/>
        <v>100.01054108078264</v>
      </c>
      <c r="E257" s="4">
        <f t="shared" ca="1" si="39"/>
        <v>1.9659454941352541</v>
      </c>
      <c r="F257" s="4">
        <f t="shared" ca="1" si="40"/>
        <v>5.0550327777617667</v>
      </c>
      <c r="G257" s="4">
        <f t="shared" ca="1" si="41"/>
        <v>93.757647823078102</v>
      </c>
      <c r="H257" s="5">
        <f t="shared" si="42"/>
        <v>40</v>
      </c>
      <c r="I257" s="4">
        <f t="shared" ca="1" si="43"/>
        <v>59.994330366197389</v>
      </c>
      <c r="J257" s="4">
        <f t="shared" ca="1" si="44"/>
        <v>46.782617606054572</v>
      </c>
      <c r="K257" s="4">
        <f t="shared" ca="1" si="45"/>
        <v>1.1857837784093439</v>
      </c>
      <c r="L257" s="4">
        <f t="shared" ca="1" si="46"/>
        <v>1.4220513219731274</v>
      </c>
      <c r="M257" s="4">
        <f t="shared" ca="1" si="47"/>
        <v>2.570688482255918</v>
      </c>
    </row>
    <row r="258" spans="1:13" x14ac:dyDescent="0.25">
      <c r="A258" s="1" t="s">
        <v>268</v>
      </c>
      <c r="B258" s="4">
        <f t="shared" ca="1" si="36"/>
        <v>105.00391335842609</v>
      </c>
      <c r="C258" s="4">
        <f t="shared" ca="1" si="37"/>
        <v>94.480170636852833</v>
      </c>
      <c r="D258" s="4">
        <f t="shared" ca="1" si="38"/>
        <v>99.989553620410561</v>
      </c>
      <c r="E258" s="4">
        <f t="shared" ca="1" si="39"/>
        <v>1.9590492313703984</v>
      </c>
      <c r="F258" s="4">
        <f t="shared" ca="1" si="40"/>
        <v>5.0663463917901392</v>
      </c>
      <c r="G258" s="4">
        <f t="shared" ca="1" si="41"/>
        <v>93.751413513366586</v>
      </c>
      <c r="H258" s="5">
        <f t="shared" si="42"/>
        <v>40</v>
      </c>
      <c r="I258" s="4">
        <f t="shared" ca="1" si="43"/>
        <v>59.998245463087855</v>
      </c>
      <c r="J258" s="4">
        <f t="shared" ca="1" si="44"/>
        <v>46.954350485684053</v>
      </c>
      <c r="K258" s="4">
        <f t="shared" ca="1" si="45"/>
        <v>1.1605194518763338</v>
      </c>
      <c r="L258" s="4">
        <f t="shared" ca="1" si="46"/>
        <v>0.7565850257900808</v>
      </c>
      <c r="M258" s="4">
        <f t="shared" ca="1" si="47"/>
        <v>2.675751873706417</v>
      </c>
    </row>
    <row r="259" spans="1:13" x14ac:dyDescent="0.25">
      <c r="A259" s="1" t="s">
        <v>269</v>
      </c>
      <c r="B259" s="4">
        <f t="shared" ca="1" si="36"/>
        <v>104.9930668983766</v>
      </c>
      <c r="C259" s="4">
        <f t="shared" ca="1" si="37"/>
        <v>94.486029949286063</v>
      </c>
      <c r="D259" s="4">
        <f t="shared" ca="1" si="38"/>
        <v>99.985898693037839</v>
      </c>
      <c r="E259" s="4">
        <f t="shared" ca="1" si="39"/>
        <v>1.9494580152353815</v>
      </c>
      <c r="F259" s="4">
        <f t="shared" ca="1" si="40"/>
        <v>5.0629431057287233</v>
      </c>
      <c r="G259" s="4">
        <f t="shared" ca="1" si="41"/>
        <v>93.756792156126053</v>
      </c>
      <c r="H259" s="5">
        <f t="shared" si="42"/>
        <v>40</v>
      </c>
      <c r="I259" s="4">
        <f t="shared" ca="1" si="43"/>
        <v>59.991563135430766</v>
      </c>
      <c r="J259" s="4">
        <f t="shared" ca="1" si="44"/>
        <v>46.938780466293586</v>
      </c>
      <c r="K259" s="4">
        <f t="shared" ca="1" si="45"/>
        <v>0.77855810932655878</v>
      </c>
      <c r="L259" s="4">
        <f t="shared" ca="1" si="46"/>
        <v>0.82666398196467084</v>
      </c>
      <c r="M259" s="4">
        <f t="shared" ca="1" si="47"/>
        <v>2.3619991558168247</v>
      </c>
    </row>
    <row r="260" spans="1:13" x14ac:dyDescent="0.25">
      <c r="A260" s="1" t="s">
        <v>270</v>
      </c>
      <c r="B260" s="4">
        <f t="shared" ca="1" si="36"/>
        <v>104.98814960477651</v>
      </c>
      <c r="C260" s="4">
        <f t="shared" ca="1" si="37"/>
        <v>94.471077751135056</v>
      </c>
      <c r="D260" s="4">
        <f t="shared" ca="1" si="38"/>
        <v>99.9913854390567</v>
      </c>
      <c r="E260" s="4">
        <f t="shared" ca="1" si="39"/>
        <v>1.9663771255493654</v>
      </c>
      <c r="F260" s="4">
        <f t="shared" ca="1" si="40"/>
        <v>5.0524545886963912</v>
      </c>
      <c r="G260" s="4">
        <f t="shared" ca="1" si="41"/>
        <v>93.754539785958741</v>
      </c>
      <c r="H260" s="5">
        <f t="shared" si="42"/>
        <v>40</v>
      </c>
      <c r="I260" s="4">
        <f t="shared" ca="1" si="43"/>
        <v>59.999108327518968</v>
      </c>
      <c r="J260" s="4">
        <f t="shared" ca="1" si="44"/>
        <v>46.889155201045</v>
      </c>
      <c r="K260" s="4">
        <f t="shared" ca="1" si="45"/>
        <v>1.0679056366576165</v>
      </c>
      <c r="L260" s="4">
        <f t="shared" ca="1" si="46"/>
        <v>1.092057413312147</v>
      </c>
      <c r="M260" s="4">
        <f t="shared" ca="1" si="47"/>
        <v>3.2092119512369908</v>
      </c>
    </row>
    <row r="261" spans="1:13" x14ac:dyDescent="0.25">
      <c r="A261" s="1" t="s">
        <v>271</v>
      </c>
      <c r="B261" s="4">
        <f t="shared" ref="B261:B324" ca="1" si="48">NORMINV(RAND(), $B$3, 0.0254/3)</f>
        <v>105.0047890322938</v>
      </c>
      <c r="C261" s="4">
        <f t="shared" ref="C261:C324" ca="1" si="49">NORMINV(RAND(), $C$3, 0.0254/3)</f>
        <v>94.501586923596662</v>
      </c>
      <c r="D261" s="4">
        <f t="shared" ref="D261:D324" ca="1" si="50">NORMINV(RAND(), $D$3, 0.0254/3)</f>
        <v>100.00229068663087</v>
      </c>
      <c r="E261" s="4">
        <f t="shared" ref="E261:E324" ca="1" si="51">NORMINV(RAND(), $E$3, 0.0254/3)</f>
        <v>1.9463592227426305</v>
      </c>
      <c r="F261" s="4">
        <f t="shared" ref="F261:F324" ca="1" si="52">NORMINV(RAND(), $F$3, 0.0254/3)</f>
        <v>5.0571405598591328</v>
      </c>
      <c r="G261" s="4">
        <f t="shared" ref="G261:G324" ca="1" si="53">NORMINV(RAND(), $G$3, 0.0254/3)</f>
        <v>93.749039751035994</v>
      </c>
      <c r="H261" s="5">
        <f t="shared" ref="H261:H324" si="54">$H$3</f>
        <v>40</v>
      </c>
      <c r="I261" s="4">
        <f t="shared" ref="I261:I324" ca="1" si="55">NORMINV(RAND(), $I$3, 0.0254/3)</f>
        <v>60.006036628336382</v>
      </c>
      <c r="J261" s="4">
        <f t="shared" ref="J261:J324" ca="1" si="56">NORMINV(RAND(), $J$3, 0.35/3)</f>
        <v>46.98834603500142</v>
      </c>
      <c r="K261" s="4">
        <f t="shared" ref="K261:K324" ca="1" si="57">NORMINV(RAND(), $K$3, 0.6/3)</f>
        <v>1.5164339276799574</v>
      </c>
      <c r="L261" s="4">
        <f t="shared" ref="L261:L324" ca="1" si="58">NORMINV(RAND(), $L$3, 0.6/3)</f>
        <v>1.1536634629137885</v>
      </c>
      <c r="M261" s="4">
        <f t="shared" ref="M261:M324" ca="1" si="59">NORMINV(RAND(), $M$3, 0.9/3)</f>
        <v>2.8745584968233993</v>
      </c>
    </row>
    <row r="262" spans="1:13" x14ac:dyDescent="0.25">
      <c r="A262" s="1" t="s">
        <v>272</v>
      </c>
      <c r="B262" s="4">
        <f t="shared" ca="1" si="48"/>
        <v>104.98990331125702</v>
      </c>
      <c r="C262" s="4">
        <f t="shared" ca="1" si="49"/>
        <v>94.479389799256893</v>
      </c>
      <c r="D262" s="4">
        <f t="shared" ca="1" si="50"/>
        <v>99.987552258910654</v>
      </c>
      <c r="E262" s="4">
        <f t="shared" ca="1" si="51"/>
        <v>1.9543104567974121</v>
      </c>
      <c r="F262" s="4">
        <f t="shared" ca="1" si="52"/>
        <v>5.0497981751112899</v>
      </c>
      <c r="G262" s="4">
        <f t="shared" ca="1" si="53"/>
        <v>93.750884784218528</v>
      </c>
      <c r="H262" s="5">
        <f t="shared" si="54"/>
        <v>40</v>
      </c>
      <c r="I262" s="4">
        <f t="shared" ca="1" si="55"/>
        <v>60.006947857159517</v>
      </c>
      <c r="J262" s="4">
        <f t="shared" ca="1" si="56"/>
        <v>46.720908910742629</v>
      </c>
      <c r="K262" s="4">
        <f t="shared" ca="1" si="57"/>
        <v>1.3794532551328547</v>
      </c>
      <c r="L262" s="4">
        <f t="shared" ca="1" si="58"/>
        <v>1.0078359496488183</v>
      </c>
      <c r="M262" s="4">
        <f t="shared" ca="1" si="59"/>
        <v>3.0844091934326854</v>
      </c>
    </row>
    <row r="263" spans="1:13" x14ac:dyDescent="0.25">
      <c r="A263" s="1" t="s">
        <v>273</v>
      </c>
      <c r="B263" s="4">
        <f t="shared" ca="1" si="48"/>
        <v>104.99179179654</v>
      </c>
      <c r="C263" s="4">
        <f t="shared" ca="1" si="49"/>
        <v>94.480084104665181</v>
      </c>
      <c r="D263" s="4">
        <f t="shared" ca="1" si="50"/>
        <v>99.992130355242466</v>
      </c>
      <c r="E263" s="4">
        <f t="shared" ca="1" si="51"/>
        <v>1.9545876083507054</v>
      </c>
      <c r="F263" s="4">
        <f t="shared" ca="1" si="52"/>
        <v>5.0546764578185606</v>
      </c>
      <c r="G263" s="4">
        <f t="shared" ca="1" si="53"/>
        <v>93.749203972104468</v>
      </c>
      <c r="H263" s="5">
        <f t="shared" si="54"/>
        <v>40</v>
      </c>
      <c r="I263" s="4">
        <f t="shared" ca="1" si="55"/>
        <v>60.003357219286826</v>
      </c>
      <c r="J263" s="4">
        <f t="shared" ca="1" si="56"/>
        <v>46.882809050721306</v>
      </c>
      <c r="K263" s="4">
        <f t="shared" ca="1" si="57"/>
        <v>0.90863820242346283</v>
      </c>
      <c r="L263" s="4">
        <f t="shared" ca="1" si="58"/>
        <v>1.2884202051188325</v>
      </c>
      <c r="M263" s="4">
        <f t="shared" ca="1" si="59"/>
        <v>3.3669958531526176</v>
      </c>
    </row>
    <row r="264" spans="1:13" x14ac:dyDescent="0.25">
      <c r="A264" s="1" t="s">
        <v>274</v>
      </c>
      <c r="B264" s="4">
        <f t="shared" ca="1" si="48"/>
        <v>105.00385907172613</v>
      </c>
      <c r="C264" s="4">
        <f t="shared" ca="1" si="49"/>
        <v>94.480252753805715</v>
      </c>
      <c r="D264" s="4">
        <f t="shared" ca="1" si="50"/>
        <v>100.00181876968296</v>
      </c>
      <c r="E264" s="4">
        <f t="shared" ca="1" si="51"/>
        <v>1.9405564684078884</v>
      </c>
      <c r="F264" s="4">
        <f t="shared" ca="1" si="52"/>
        <v>5.0486984998337343</v>
      </c>
      <c r="G264" s="4">
        <f t="shared" ca="1" si="53"/>
        <v>93.753145504920582</v>
      </c>
      <c r="H264" s="5">
        <f t="shared" si="54"/>
        <v>40</v>
      </c>
      <c r="I264" s="4">
        <f t="shared" ca="1" si="55"/>
        <v>60.004035184140932</v>
      </c>
      <c r="J264" s="4">
        <f t="shared" ca="1" si="56"/>
        <v>46.820613874467142</v>
      </c>
      <c r="K264" s="4">
        <f t="shared" ca="1" si="57"/>
        <v>1.0797048428232909</v>
      </c>
      <c r="L264" s="4">
        <f t="shared" ca="1" si="58"/>
        <v>1.3355147256632856</v>
      </c>
      <c r="M264" s="4">
        <f t="shared" ca="1" si="59"/>
        <v>3.1334215533902494</v>
      </c>
    </row>
    <row r="265" spans="1:13" x14ac:dyDescent="0.25">
      <c r="A265" s="1" t="s">
        <v>275</v>
      </c>
      <c r="B265" s="4">
        <f t="shared" ca="1" si="48"/>
        <v>105.01333926668011</v>
      </c>
      <c r="C265" s="4">
        <f t="shared" ca="1" si="49"/>
        <v>94.476105329658196</v>
      </c>
      <c r="D265" s="4">
        <f t="shared" ca="1" si="50"/>
        <v>99.996216714924117</v>
      </c>
      <c r="E265" s="4">
        <f t="shared" ca="1" si="51"/>
        <v>1.9708583905255836</v>
      </c>
      <c r="F265" s="4">
        <f t="shared" ca="1" si="52"/>
        <v>5.0576805757025962</v>
      </c>
      <c r="G265" s="4">
        <f t="shared" ca="1" si="53"/>
        <v>93.757330570024521</v>
      </c>
      <c r="H265" s="5">
        <f t="shared" si="54"/>
        <v>40</v>
      </c>
      <c r="I265" s="4">
        <f t="shared" ca="1" si="55"/>
        <v>60.018242483969004</v>
      </c>
      <c r="J265" s="4">
        <f t="shared" ca="1" si="56"/>
        <v>46.76176006120064</v>
      </c>
      <c r="K265" s="4">
        <f t="shared" ca="1" si="57"/>
        <v>1.2974254035117423</v>
      </c>
      <c r="L265" s="4">
        <f t="shared" ca="1" si="58"/>
        <v>1.3801857846283498</v>
      </c>
      <c r="M265" s="4">
        <f t="shared" ca="1" si="59"/>
        <v>2.5512650793370923</v>
      </c>
    </row>
    <row r="266" spans="1:13" x14ac:dyDescent="0.25">
      <c r="A266" s="1" t="s">
        <v>276</v>
      </c>
      <c r="B266" s="4">
        <f t="shared" ca="1" si="48"/>
        <v>105.0079792453362</v>
      </c>
      <c r="C266" s="4">
        <f t="shared" ca="1" si="49"/>
        <v>94.494402768372453</v>
      </c>
      <c r="D266" s="4">
        <f t="shared" ca="1" si="50"/>
        <v>99.994482208589972</v>
      </c>
      <c r="E266" s="4">
        <f t="shared" ca="1" si="51"/>
        <v>1.9626553759549437</v>
      </c>
      <c r="F266" s="4">
        <f t="shared" ca="1" si="52"/>
        <v>5.059368533532143</v>
      </c>
      <c r="G266" s="4">
        <f t="shared" ca="1" si="53"/>
        <v>93.745232756424571</v>
      </c>
      <c r="H266" s="5">
        <f t="shared" si="54"/>
        <v>40</v>
      </c>
      <c r="I266" s="4">
        <f t="shared" ca="1" si="55"/>
        <v>60.001284860707365</v>
      </c>
      <c r="J266" s="4">
        <f t="shared" ca="1" si="56"/>
        <v>46.848820356486208</v>
      </c>
      <c r="K266" s="4">
        <f t="shared" ca="1" si="57"/>
        <v>0.9784964346633197</v>
      </c>
      <c r="L266" s="4">
        <f t="shared" ca="1" si="58"/>
        <v>0.85689763805727825</v>
      </c>
      <c r="M266" s="4">
        <f t="shared" ca="1" si="59"/>
        <v>2.7944038582698334</v>
      </c>
    </row>
    <row r="267" spans="1:13" x14ac:dyDescent="0.25">
      <c r="A267" s="1" t="s">
        <v>277</v>
      </c>
      <c r="B267" s="4">
        <f t="shared" ca="1" si="48"/>
        <v>104.99688977414198</v>
      </c>
      <c r="C267" s="4">
        <f t="shared" ca="1" si="49"/>
        <v>94.48310474503694</v>
      </c>
      <c r="D267" s="4">
        <f t="shared" ca="1" si="50"/>
        <v>100.01522726948822</v>
      </c>
      <c r="E267" s="4">
        <f t="shared" ca="1" si="51"/>
        <v>1.9668123506385091</v>
      </c>
      <c r="F267" s="4">
        <f t="shared" ca="1" si="52"/>
        <v>5.065033573529373</v>
      </c>
      <c r="G267" s="4">
        <f t="shared" ca="1" si="53"/>
        <v>93.757454114456721</v>
      </c>
      <c r="H267" s="5">
        <f t="shared" si="54"/>
        <v>40</v>
      </c>
      <c r="I267" s="4">
        <f t="shared" ca="1" si="55"/>
        <v>59.981287858141918</v>
      </c>
      <c r="J267" s="4">
        <f t="shared" ca="1" si="56"/>
        <v>46.828664004854396</v>
      </c>
      <c r="K267" s="4">
        <f t="shared" ca="1" si="57"/>
        <v>0.72267689988695261</v>
      </c>
      <c r="L267" s="4">
        <f t="shared" ca="1" si="58"/>
        <v>1.1819206214430278</v>
      </c>
      <c r="M267" s="4">
        <f t="shared" ca="1" si="59"/>
        <v>2.5239162702807114</v>
      </c>
    </row>
    <row r="268" spans="1:13" x14ac:dyDescent="0.25">
      <c r="A268" s="1" t="s">
        <v>278</v>
      </c>
      <c r="B268" s="4">
        <f t="shared" ca="1" si="48"/>
        <v>105.0013739303552</v>
      </c>
      <c r="C268" s="4">
        <f t="shared" ca="1" si="49"/>
        <v>94.479518827060389</v>
      </c>
      <c r="D268" s="4">
        <f t="shared" ca="1" si="50"/>
        <v>99.989461791182933</v>
      </c>
      <c r="E268" s="4">
        <f t="shared" ca="1" si="51"/>
        <v>1.9655715496951971</v>
      </c>
      <c r="F268" s="4">
        <f t="shared" ca="1" si="52"/>
        <v>5.0568396605672774</v>
      </c>
      <c r="G268" s="4">
        <f t="shared" ca="1" si="53"/>
        <v>93.752895884574997</v>
      </c>
      <c r="H268" s="5">
        <f t="shared" si="54"/>
        <v>40</v>
      </c>
      <c r="I268" s="4">
        <f t="shared" ca="1" si="55"/>
        <v>59.991383637853488</v>
      </c>
      <c r="J268" s="4">
        <f t="shared" ca="1" si="56"/>
        <v>46.862373609873373</v>
      </c>
      <c r="K268" s="4">
        <f t="shared" ca="1" si="57"/>
        <v>0.8262224253560686</v>
      </c>
      <c r="L268" s="4">
        <f t="shared" ca="1" si="58"/>
        <v>1.3314544167057543</v>
      </c>
      <c r="M268" s="4">
        <f t="shared" ca="1" si="59"/>
        <v>3.0099339540176508</v>
      </c>
    </row>
    <row r="269" spans="1:13" x14ac:dyDescent="0.25">
      <c r="A269" s="1" t="s">
        <v>279</v>
      </c>
      <c r="B269" s="4">
        <f t="shared" ca="1" si="48"/>
        <v>104.98962341574651</v>
      </c>
      <c r="C269" s="4">
        <f t="shared" ca="1" si="49"/>
        <v>94.4635017621885</v>
      </c>
      <c r="D269" s="4">
        <f t="shared" ca="1" si="50"/>
        <v>99.995702879249436</v>
      </c>
      <c r="E269" s="4">
        <f t="shared" ca="1" si="51"/>
        <v>1.9578510812512557</v>
      </c>
      <c r="F269" s="4">
        <f t="shared" ca="1" si="52"/>
        <v>5.0544809138183728</v>
      </c>
      <c r="G269" s="4">
        <f t="shared" ca="1" si="53"/>
        <v>93.745098973166151</v>
      </c>
      <c r="H269" s="5">
        <f t="shared" si="54"/>
        <v>40</v>
      </c>
      <c r="I269" s="4">
        <f t="shared" ca="1" si="55"/>
        <v>60.008702953773827</v>
      </c>
      <c r="J269" s="4">
        <f t="shared" ca="1" si="56"/>
        <v>46.976093127380935</v>
      </c>
      <c r="K269" s="4">
        <f t="shared" ca="1" si="57"/>
        <v>1.2220102445059957</v>
      </c>
      <c r="L269" s="4">
        <f t="shared" ca="1" si="58"/>
        <v>1.0645835651642612</v>
      </c>
      <c r="M269" s="4">
        <f t="shared" ca="1" si="59"/>
        <v>2.4715593622380014</v>
      </c>
    </row>
    <row r="270" spans="1:13" x14ac:dyDescent="0.25">
      <c r="A270" s="1" t="s">
        <v>280</v>
      </c>
      <c r="B270" s="4">
        <f t="shared" ca="1" si="48"/>
        <v>105.00700857723322</v>
      </c>
      <c r="C270" s="4">
        <f t="shared" ca="1" si="49"/>
        <v>94.477344279648463</v>
      </c>
      <c r="D270" s="4">
        <f t="shared" ca="1" si="50"/>
        <v>99.999653187475218</v>
      </c>
      <c r="E270" s="4">
        <f t="shared" ca="1" si="51"/>
        <v>1.9682246823187644</v>
      </c>
      <c r="F270" s="4">
        <f t="shared" ca="1" si="52"/>
        <v>5.0566647389870738</v>
      </c>
      <c r="G270" s="4">
        <f t="shared" ca="1" si="53"/>
        <v>93.749954054134591</v>
      </c>
      <c r="H270" s="5">
        <f t="shared" si="54"/>
        <v>40</v>
      </c>
      <c r="I270" s="4">
        <f t="shared" ca="1" si="55"/>
        <v>59.994200255367723</v>
      </c>
      <c r="J270" s="4">
        <f t="shared" ca="1" si="56"/>
        <v>46.903041532667544</v>
      </c>
      <c r="K270" s="4">
        <f t="shared" ca="1" si="57"/>
        <v>1.1771200404156654</v>
      </c>
      <c r="L270" s="4">
        <f t="shared" ca="1" si="58"/>
        <v>1.3320302076212296</v>
      </c>
      <c r="M270" s="4">
        <f t="shared" ca="1" si="59"/>
        <v>2.7501932712190755</v>
      </c>
    </row>
    <row r="271" spans="1:13" x14ac:dyDescent="0.25">
      <c r="A271" s="1" t="s">
        <v>281</v>
      </c>
      <c r="B271" s="4">
        <f t="shared" ca="1" si="48"/>
        <v>104.99551333872581</v>
      </c>
      <c r="C271" s="4">
        <f t="shared" ca="1" si="49"/>
        <v>94.469302275106287</v>
      </c>
      <c r="D271" s="4">
        <f t="shared" ca="1" si="50"/>
        <v>99.997227780188524</v>
      </c>
      <c r="E271" s="4">
        <f t="shared" ca="1" si="51"/>
        <v>1.9545082061305463</v>
      </c>
      <c r="F271" s="4">
        <f t="shared" ca="1" si="52"/>
        <v>5.0588611543706783</v>
      </c>
      <c r="G271" s="4">
        <f t="shared" ca="1" si="53"/>
        <v>93.754719963036308</v>
      </c>
      <c r="H271" s="5">
        <f t="shared" si="54"/>
        <v>40</v>
      </c>
      <c r="I271" s="4">
        <f t="shared" ca="1" si="55"/>
        <v>59.988921903488276</v>
      </c>
      <c r="J271" s="4">
        <f t="shared" ca="1" si="56"/>
        <v>46.903389054189901</v>
      </c>
      <c r="K271" s="4">
        <f t="shared" ca="1" si="57"/>
        <v>1.0348384888799187</v>
      </c>
      <c r="L271" s="4">
        <f t="shared" ca="1" si="58"/>
        <v>1.3229583908304448</v>
      </c>
      <c r="M271" s="4">
        <f t="shared" ca="1" si="59"/>
        <v>3.3456795986696766</v>
      </c>
    </row>
    <row r="272" spans="1:13" x14ac:dyDescent="0.25">
      <c r="A272" s="1" t="s">
        <v>282</v>
      </c>
      <c r="B272" s="4">
        <f t="shared" ca="1" si="48"/>
        <v>105.00280752997259</v>
      </c>
      <c r="C272" s="4">
        <f t="shared" ca="1" si="49"/>
        <v>94.492973506712104</v>
      </c>
      <c r="D272" s="4">
        <f t="shared" ca="1" si="50"/>
        <v>99.991125959163483</v>
      </c>
      <c r="E272" s="4">
        <f t="shared" ca="1" si="51"/>
        <v>1.9468874585687566</v>
      </c>
      <c r="F272" s="4">
        <f t="shared" ca="1" si="52"/>
        <v>5.0547752601150657</v>
      </c>
      <c r="G272" s="4">
        <f t="shared" ca="1" si="53"/>
        <v>93.74413817703882</v>
      </c>
      <c r="H272" s="5">
        <f t="shared" si="54"/>
        <v>40</v>
      </c>
      <c r="I272" s="4">
        <f t="shared" ca="1" si="55"/>
        <v>59.992598055756375</v>
      </c>
      <c r="J272" s="4">
        <f t="shared" ca="1" si="56"/>
        <v>46.792525593860105</v>
      </c>
      <c r="K272" s="4">
        <f t="shared" ca="1" si="57"/>
        <v>0.93207023341618933</v>
      </c>
      <c r="L272" s="4">
        <f t="shared" ca="1" si="58"/>
        <v>1.022411354348453</v>
      </c>
      <c r="M272" s="4">
        <f t="shared" ca="1" si="59"/>
        <v>2.9355745266123474</v>
      </c>
    </row>
    <row r="273" spans="1:13" x14ac:dyDescent="0.25">
      <c r="A273" s="1" t="s">
        <v>283</v>
      </c>
      <c r="B273" s="4">
        <f t="shared" ca="1" si="48"/>
        <v>105.00919003433093</v>
      </c>
      <c r="C273" s="4">
        <f t="shared" ca="1" si="49"/>
        <v>94.471198464319798</v>
      </c>
      <c r="D273" s="4">
        <f t="shared" ca="1" si="50"/>
        <v>99.991482143656654</v>
      </c>
      <c r="E273" s="4">
        <f t="shared" ca="1" si="51"/>
        <v>1.9513530911509041</v>
      </c>
      <c r="F273" s="4">
        <f t="shared" ca="1" si="52"/>
        <v>5.0651793930656712</v>
      </c>
      <c r="G273" s="4">
        <f t="shared" ca="1" si="53"/>
        <v>93.761735154310273</v>
      </c>
      <c r="H273" s="5">
        <f t="shared" si="54"/>
        <v>40</v>
      </c>
      <c r="I273" s="4">
        <f t="shared" ca="1" si="55"/>
        <v>60.000885958978365</v>
      </c>
      <c r="J273" s="4">
        <f t="shared" ca="1" si="56"/>
        <v>46.934774415020634</v>
      </c>
      <c r="K273" s="4">
        <f t="shared" ca="1" si="57"/>
        <v>0.89591904036567382</v>
      </c>
      <c r="L273" s="4">
        <f t="shared" ca="1" si="58"/>
        <v>1.1527595033141109</v>
      </c>
      <c r="M273" s="4">
        <f t="shared" ca="1" si="59"/>
        <v>3.1487284611016735</v>
      </c>
    </row>
    <row r="274" spans="1:13" x14ac:dyDescent="0.25">
      <c r="A274" s="1" t="s">
        <v>284</v>
      </c>
      <c r="B274" s="4">
        <f t="shared" ca="1" si="48"/>
        <v>105.0058020215796</v>
      </c>
      <c r="C274" s="4">
        <f t="shared" ca="1" si="49"/>
        <v>94.488559629951226</v>
      </c>
      <c r="D274" s="4">
        <f t="shared" ca="1" si="50"/>
        <v>99.981815338953851</v>
      </c>
      <c r="E274" s="4">
        <f t="shared" ca="1" si="51"/>
        <v>1.9566302338854202</v>
      </c>
      <c r="F274" s="4">
        <f t="shared" ca="1" si="52"/>
        <v>5.0606179359985832</v>
      </c>
      <c r="G274" s="4">
        <f t="shared" ca="1" si="53"/>
        <v>93.754836663184747</v>
      </c>
      <c r="H274" s="5">
        <f t="shared" si="54"/>
        <v>40</v>
      </c>
      <c r="I274" s="4">
        <f t="shared" ca="1" si="55"/>
        <v>59.998456416314134</v>
      </c>
      <c r="J274" s="4">
        <f t="shared" ca="1" si="56"/>
        <v>46.751945232875855</v>
      </c>
      <c r="K274" s="4">
        <f t="shared" ca="1" si="57"/>
        <v>1.3247214228770772</v>
      </c>
      <c r="L274" s="4">
        <f t="shared" ca="1" si="58"/>
        <v>1.2264845492853216</v>
      </c>
      <c r="M274" s="4">
        <f t="shared" ca="1" si="59"/>
        <v>2.8000362596253052</v>
      </c>
    </row>
    <row r="275" spans="1:13" x14ac:dyDescent="0.25">
      <c r="A275" s="1" t="s">
        <v>285</v>
      </c>
      <c r="B275" s="4">
        <f t="shared" ca="1" si="48"/>
        <v>105.00524114641854</v>
      </c>
      <c r="C275" s="4">
        <f t="shared" ca="1" si="49"/>
        <v>94.485122117271217</v>
      </c>
      <c r="D275" s="4">
        <f t="shared" ca="1" si="50"/>
        <v>100.00173079903209</v>
      </c>
      <c r="E275" s="4">
        <f t="shared" ca="1" si="51"/>
        <v>1.960637850028826</v>
      </c>
      <c r="F275" s="4">
        <f t="shared" ca="1" si="52"/>
        <v>5.0601851961398676</v>
      </c>
      <c r="G275" s="4">
        <f t="shared" ca="1" si="53"/>
        <v>93.756642906647315</v>
      </c>
      <c r="H275" s="5">
        <f t="shared" si="54"/>
        <v>40</v>
      </c>
      <c r="I275" s="4">
        <f t="shared" ca="1" si="55"/>
        <v>59.999128691944804</v>
      </c>
      <c r="J275" s="4">
        <f t="shared" ca="1" si="56"/>
        <v>46.808990406553875</v>
      </c>
      <c r="K275" s="4">
        <f t="shared" ca="1" si="57"/>
        <v>1.1873010068889183</v>
      </c>
      <c r="L275" s="4">
        <f t="shared" ca="1" si="58"/>
        <v>1.3010412028980398</v>
      </c>
      <c r="M275" s="4">
        <f t="shared" ca="1" si="59"/>
        <v>2.0945867332219419</v>
      </c>
    </row>
    <row r="276" spans="1:13" x14ac:dyDescent="0.25">
      <c r="A276" s="1" t="s">
        <v>286</v>
      </c>
      <c r="B276" s="4">
        <f t="shared" ca="1" si="48"/>
        <v>105.00079591050331</v>
      </c>
      <c r="C276" s="4">
        <f t="shared" ca="1" si="49"/>
        <v>94.470458799095653</v>
      </c>
      <c r="D276" s="4">
        <f t="shared" ca="1" si="50"/>
        <v>99.990710640579152</v>
      </c>
      <c r="E276" s="4">
        <f t="shared" ca="1" si="51"/>
        <v>1.964265828290916</v>
      </c>
      <c r="F276" s="4">
        <f t="shared" ca="1" si="52"/>
        <v>5.0691528251608204</v>
      </c>
      <c r="G276" s="4">
        <f t="shared" ca="1" si="53"/>
        <v>93.74875976691483</v>
      </c>
      <c r="H276" s="5">
        <f t="shared" si="54"/>
        <v>40</v>
      </c>
      <c r="I276" s="4">
        <f t="shared" ca="1" si="55"/>
        <v>60.001039915483851</v>
      </c>
      <c r="J276" s="4">
        <f t="shared" ca="1" si="56"/>
        <v>46.719006896742599</v>
      </c>
      <c r="K276" s="4">
        <f t="shared" ca="1" si="57"/>
        <v>0.96068297378784673</v>
      </c>
      <c r="L276" s="4">
        <f t="shared" ca="1" si="58"/>
        <v>1.3058499292949044</v>
      </c>
      <c r="M276" s="4">
        <f t="shared" ca="1" si="59"/>
        <v>3.0159132589472311</v>
      </c>
    </row>
    <row r="277" spans="1:13" x14ac:dyDescent="0.25">
      <c r="A277" s="1" t="s">
        <v>287</v>
      </c>
      <c r="B277" s="4">
        <f t="shared" ca="1" si="48"/>
        <v>105.01185959295624</v>
      </c>
      <c r="C277" s="4">
        <f t="shared" ca="1" si="49"/>
        <v>94.47409791931095</v>
      </c>
      <c r="D277" s="4">
        <f t="shared" ca="1" si="50"/>
        <v>100.00029938404256</v>
      </c>
      <c r="E277" s="4">
        <f t="shared" ca="1" si="51"/>
        <v>1.9638419385195589</v>
      </c>
      <c r="F277" s="4">
        <f t="shared" ca="1" si="52"/>
        <v>5.0698343551808476</v>
      </c>
      <c r="G277" s="4">
        <f t="shared" ca="1" si="53"/>
        <v>93.749508192184877</v>
      </c>
      <c r="H277" s="5">
        <f t="shared" si="54"/>
        <v>40</v>
      </c>
      <c r="I277" s="4">
        <f t="shared" ca="1" si="55"/>
        <v>59.992887006770971</v>
      </c>
      <c r="J277" s="4">
        <f t="shared" ca="1" si="56"/>
        <v>47.041108607628587</v>
      </c>
      <c r="K277" s="4">
        <f t="shared" ca="1" si="57"/>
        <v>0.84143906922588452</v>
      </c>
      <c r="L277" s="4">
        <f t="shared" ca="1" si="58"/>
        <v>1.0516276125207218</v>
      </c>
      <c r="M277" s="4">
        <f t="shared" ca="1" si="59"/>
        <v>2.4820060972056344</v>
      </c>
    </row>
    <row r="278" spans="1:13" x14ac:dyDescent="0.25">
      <c r="A278" s="1" t="s">
        <v>288</v>
      </c>
      <c r="B278" s="4">
        <f t="shared" ca="1" si="48"/>
        <v>104.99994957737101</v>
      </c>
      <c r="C278" s="4">
        <f t="shared" ca="1" si="49"/>
        <v>94.485180462836652</v>
      </c>
      <c r="D278" s="4">
        <f t="shared" ca="1" si="50"/>
        <v>99.988164670836824</v>
      </c>
      <c r="E278" s="4">
        <f t="shared" ca="1" si="51"/>
        <v>1.9634531452949855</v>
      </c>
      <c r="F278" s="4">
        <f t="shared" ca="1" si="52"/>
        <v>5.0606697637798561</v>
      </c>
      <c r="G278" s="4">
        <f t="shared" ca="1" si="53"/>
        <v>93.738165917251678</v>
      </c>
      <c r="H278" s="5">
        <f t="shared" si="54"/>
        <v>40</v>
      </c>
      <c r="I278" s="4">
        <f t="shared" ca="1" si="55"/>
        <v>60.015551300121203</v>
      </c>
      <c r="J278" s="4">
        <f t="shared" ca="1" si="56"/>
        <v>47.017183165398841</v>
      </c>
      <c r="K278" s="4">
        <f t="shared" ca="1" si="57"/>
        <v>1.031355585477292</v>
      </c>
      <c r="L278" s="4">
        <f t="shared" ca="1" si="58"/>
        <v>0.87120423188376872</v>
      </c>
      <c r="M278" s="4">
        <f t="shared" ca="1" si="59"/>
        <v>3.3118580612634401</v>
      </c>
    </row>
    <row r="279" spans="1:13" x14ac:dyDescent="0.25">
      <c r="A279" s="1" t="s">
        <v>289</v>
      </c>
      <c r="B279" s="4">
        <f t="shared" ca="1" si="48"/>
        <v>104.9839192468435</v>
      </c>
      <c r="C279" s="4">
        <f t="shared" ca="1" si="49"/>
        <v>94.482511183920337</v>
      </c>
      <c r="D279" s="4">
        <f t="shared" ca="1" si="50"/>
        <v>100.00390438646936</v>
      </c>
      <c r="E279" s="4">
        <f t="shared" ca="1" si="51"/>
        <v>1.9465475510090311</v>
      </c>
      <c r="F279" s="4">
        <f t="shared" ca="1" si="52"/>
        <v>5.0568839464883268</v>
      </c>
      <c r="G279" s="4">
        <f t="shared" ca="1" si="53"/>
        <v>93.749538089641788</v>
      </c>
      <c r="H279" s="5">
        <f t="shared" si="54"/>
        <v>40</v>
      </c>
      <c r="I279" s="4">
        <f t="shared" ca="1" si="55"/>
        <v>60.001205609183209</v>
      </c>
      <c r="J279" s="4">
        <f t="shared" ca="1" si="56"/>
        <v>46.701041986958771</v>
      </c>
      <c r="K279" s="4">
        <f t="shared" ca="1" si="57"/>
        <v>0.8791951063363892</v>
      </c>
      <c r="L279" s="4">
        <f t="shared" ca="1" si="58"/>
        <v>1.0887149927454176</v>
      </c>
      <c r="M279" s="4">
        <f t="shared" ca="1" si="59"/>
        <v>3.1209066481828875</v>
      </c>
    </row>
    <row r="280" spans="1:13" x14ac:dyDescent="0.25">
      <c r="A280" s="1" t="s">
        <v>290</v>
      </c>
      <c r="B280" s="4">
        <f t="shared" ca="1" si="48"/>
        <v>105.01506926931054</v>
      </c>
      <c r="C280" s="4">
        <f t="shared" ca="1" si="49"/>
        <v>94.483966889636392</v>
      </c>
      <c r="D280" s="4">
        <f t="shared" ca="1" si="50"/>
        <v>100.00229002781944</v>
      </c>
      <c r="E280" s="4">
        <f t="shared" ca="1" si="51"/>
        <v>1.967500305605792</v>
      </c>
      <c r="F280" s="4">
        <f t="shared" ca="1" si="52"/>
        <v>5.0632489438269772</v>
      </c>
      <c r="G280" s="4">
        <f t="shared" ca="1" si="53"/>
        <v>93.752056808067849</v>
      </c>
      <c r="H280" s="5">
        <f t="shared" si="54"/>
        <v>40</v>
      </c>
      <c r="I280" s="4">
        <f t="shared" ca="1" si="55"/>
        <v>59.999598743834284</v>
      </c>
      <c r="J280" s="4">
        <f t="shared" ca="1" si="56"/>
        <v>46.715096288797085</v>
      </c>
      <c r="K280" s="4">
        <f t="shared" ca="1" si="57"/>
        <v>0.8107488477798992</v>
      </c>
      <c r="L280" s="4">
        <f t="shared" ca="1" si="58"/>
        <v>0.92045198237688153</v>
      </c>
      <c r="M280" s="4">
        <f t="shared" ca="1" si="59"/>
        <v>2.990276001965281</v>
      </c>
    </row>
    <row r="281" spans="1:13" x14ac:dyDescent="0.25">
      <c r="A281" s="1" t="s">
        <v>291</v>
      </c>
      <c r="B281" s="4">
        <f t="shared" ca="1" si="48"/>
        <v>105.00121415524218</v>
      </c>
      <c r="C281" s="4">
        <f t="shared" ca="1" si="49"/>
        <v>94.488029946932983</v>
      </c>
      <c r="D281" s="4">
        <f t="shared" ca="1" si="50"/>
        <v>100.01775496555354</v>
      </c>
      <c r="E281" s="4">
        <f t="shared" ca="1" si="51"/>
        <v>1.9598417311266032</v>
      </c>
      <c r="F281" s="4">
        <f t="shared" ca="1" si="52"/>
        <v>5.0624480724515664</v>
      </c>
      <c r="G281" s="4">
        <f t="shared" ca="1" si="53"/>
        <v>93.740910763204639</v>
      </c>
      <c r="H281" s="5">
        <f t="shared" si="54"/>
        <v>40</v>
      </c>
      <c r="I281" s="4">
        <f t="shared" ca="1" si="55"/>
        <v>60.005135660959233</v>
      </c>
      <c r="J281" s="4">
        <f t="shared" ca="1" si="56"/>
        <v>46.859040937431303</v>
      </c>
      <c r="K281" s="4">
        <f t="shared" ca="1" si="57"/>
        <v>1.0644963428674248</v>
      </c>
      <c r="L281" s="4">
        <f t="shared" ca="1" si="58"/>
        <v>1.1194005067370252</v>
      </c>
      <c r="M281" s="4">
        <f t="shared" ca="1" si="59"/>
        <v>2.9951883635125909</v>
      </c>
    </row>
    <row r="282" spans="1:13" x14ac:dyDescent="0.25">
      <c r="A282" s="1" t="s">
        <v>292</v>
      </c>
      <c r="B282" s="4">
        <f t="shared" ca="1" si="48"/>
        <v>105.00021706136694</v>
      </c>
      <c r="C282" s="4">
        <f t="shared" ca="1" si="49"/>
        <v>94.466893782825579</v>
      </c>
      <c r="D282" s="4">
        <f t="shared" ca="1" si="50"/>
        <v>100.00361869156754</v>
      </c>
      <c r="E282" s="4">
        <f t="shared" ca="1" si="51"/>
        <v>1.9621281884851998</v>
      </c>
      <c r="F282" s="4">
        <f t="shared" ca="1" si="52"/>
        <v>5.053917206511902</v>
      </c>
      <c r="G282" s="4">
        <f t="shared" ca="1" si="53"/>
        <v>93.763958841927632</v>
      </c>
      <c r="H282" s="5">
        <f t="shared" si="54"/>
        <v>40</v>
      </c>
      <c r="I282" s="4">
        <f t="shared" ca="1" si="55"/>
        <v>59.999629636493161</v>
      </c>
      <c r="J282" s="4">
        <f t="shared" ca="1" si="56"/>
        <v>46.733762526229796</v>
      </c>
      <c r="K282" s="4">
        <f t="shared" ca="1" si="57"/>
        <v>1.2030209463290282</v>
      </c>
      <c r="L282" s="4">
        <f t="shared" ca="1" si="58"/>
        <v>1.1526799570455111</v>
      </c>
      <c r="M282" s="4">
        <f t="shared" ca="1" si="59"/>
        <v>2.4235939093985071</v>
      </c>
    </row>
    <row r="283" spans="1:13" x14ac:dyDescent="0.25">
      <c r="A283" s="1" t="s">
        <v>293</v>
      </c>
      <c r="B283" s="4">
        <f t="shared" ca="1" si="48"/>
        <v>105.00010318793917</v>
      </c>
      <c r="C283" s="4">
        <f t="shared" ca="1" si="49"/>
        <v>94.483814172283687</v>
      </c>
      <c r="D283" s="4">
        <f t="shared" ca="1" si="50"/>
        <v>99.998920590469794</v>
      </c>
      <c r="E283" s="4">
        <f t="shared" ca="1" si="51"/>
        <v>1.9689017954439409</v>
      </c>
      <c r="F283" s="4">
        <f t="shared" ca="1" si="52"/>
        <v>5.0733902244727727</v>
      </c>
      <c r="G283" s="4">
        <f t="shared" ca="1" si="53"/>
        <v>93.768310820240998</v>
      </c>
      <c r="H283" s="5">
        <f t="shared" si="54"/>
        <v>40</v>
      </c>
      <c r="I283" s="4">
        <f t="shared" ca="1" si="55"/>
        <v>59.992575179940417</v>
      </c>
      <c r="J283" s="4">
        <f t="shared" ca="1" si="56"/>
        <v>46.745629686875645</v>
      </c>
      <c r="K283" s="4">
        <f t="shared" ca="1" si="57"/>
        <v>1.3796336831758738</v>
      </c>
      <c r="L283" s="4">
        <f t="shared" ca="1" si="58"/>
        <v>1.302195877178123</v>
      </c>
      <c r="M283" s="4">
        <f t="shared" ca="1" si="59"/>
        <v>2.9754809660738144</v>
      </c>
    </row>
    <row r="284" spans="1:13" x14ac:dyDescent="0.25">
      <c r="A284" s="1" t="s">
        <v>294</v>
      </c>
      <c r="B284" s="4">
        <f t="shared" ca="1" si="48"/>
        <v>105.00776291093094</v>
      </c>
      <c r="C284" s="4">
        <f t="shared" ca="1" si="49"/>
        <v>94.489755995349654</v>
      </c>
      <c r="D284" s="4">
        <f t="shared" ca="1" si="50"/>
        <v>99.993846622852303</v>
      </c>
      <c r="E284" s="4">
        <f t="shared" ca="1" si="51"/>
        <v>1.9541012602655317</v>
      </c>
      <c r="F284" s="4">
        <f t="shared" ca="1" si="52"/>
        <v>5.0581270802996574</v>
      </c>
      <c r="G284" s="4">
        <f t="shared" ca="1" si="53"/>
        <v>93.733682863345919</v>
      </c>
      <c r="H284" s="5">
        <f t="shared" si="54"/>
        <v>40</v>
      </c>
      <c r="I284" s="4">
        <f t="shared" ca="1" si="55"/>
        <v>59.998045403859564</v>
      </c>
      <c r="J284" s="4">
        <f t="shared" ca="1" si="56"/>
        <v>46.948079801956752</v>
      </c>
      <c r="K284" s="4">
        <f t="shared" ca="1" si="57"/>
        <v>0.92603678001610046</v>
      </c>
      <c r="L284" s="4">
        <f t="shared" ca="1" si="58"/>
        <v>1.0515284300845731</v>
      </c>
      <c r="M284" s="4">
        <f t="shared" ca="1" si="59"/>
        <v>3.0009190766261113</v>
      </c>
    </row>
    <row r="285" spans="1:13" x14ac:dyDescent="0.25">
      <c r="A285" s="1" t="s">
        <v>295</v>
      </c>
      <c r="B285" s="4">
        <f t="shared" ca="1" si="48"/>
        <v>104.99293622932312</v>
      </c>
      <c r="C285" s="4">
        <f t="shared" ca="1" si="49"/>
        <v>94.478707097329377</v>
      </c>
      <c r="D285" s="4">
        <f t="shared" ca="1" si="50"/>
        <v>99.995461741054754</v>
      </c>
      <c r="E285" s="4">
        <f t="shared" ca="1" si="51"/>
        <v>1.9600038541464577</v>
      </c>
      <c r="F285" s="4">
        <f t="shared" ca="1" si="52"/>
        <v>5.0592132528145433</v>
      </c>
      <c r="G285" s="4">
        <f t="shared" ca="1" si="53"/>
        <v>93.761310498970573</v>
      </c>
      <c r="H285" s="5">
        <f t="shared" si="54"/>
        <v>40</v>
      </c>
      <c r="I285" s="4">
        <f t="shared" ca="1" si="55"/>
        <v>59.994777433681229</v>
      </c>
      <c r="J285" s="4">
        <f t="shared" ca="1" si="56"/>
        <v>46.985347444678318</v>
      </c>
      <c r="K285" s="4">
        <f t="shared" ca="1" si="57"/>
        <v>1.4523818595459486</v>
      </c>
      <c r="L285" s="4">
        <f t="shared" ca="1" si="58"/>
        <v>1.1981368855879662</v>
      </c>
      <c r="M285" s="4">
        <f t="shared" ca="1" si="59"/>
        <v>2.3773298158622769</v>
      </c>
    </row>
    <row r="286" spans="1:13" x14ac:dyDescent="0.25">
      <c r="A286" s="1" t="s">
        <v>296</v>
      </c>
      <c r="B286" s="4">
        <f t="shared" ca="1" si="48"/>
        <v>105.01254454695466</v>
      </c>
      <c r="C286" s="4">
        <f t="shared" ca="1" si="49"/>
        <v>94.485134826481001</v>
      </c>
      <c r="D286" s="4">
        <f t="shared" ca="1" si="50"/>
        <v>100.01325049919967</v>
      </c>
      <c r="E286" s="4">
        <f t="shared" ca="1" si="51"/>
        <v>1.9660560894758761</v>
      </c>
      <c r="F286" s="4">
        <f t="shared" ca="1" si="52"/>
        <v>5.0639065376207446</v>
      </c>
      <c r="G286" s="4">
        <f t="shared" ca="1" si="53"/>
        <v>93.751568634716051</v>
      </c>
      <c r="H286" s="5">
        <f t="shared" si="54"/>
        <v>40</v>
      </c>
      <c r="I286" s="4">
        <f t="shared" ca="1" si="55"/>
        <v>59.989246218657357</v>
      </c>
      <c r="J286" s="4">
        <f t="shared" ca="1" si="56"/>
        <v>46.793748098884016</v>
      </c>
      <c r="K286" s="4">
        <f t="shared" ca="1" si="57"/>
        <v>1.0344090958205603</v>
      </c>
      <c r="L286" s="4">
        <f t="shared" ca="1" si="58"/>
        <v>1.3818294801092184</v>
      </c>
      <c r="M286" s="4">
        <f t="shared" ca="1" si="59"/>
        <v>2.4364356478115763</v>
      </c>
    </row>
    <row r="287" spans="1:13" x14ac:dyDescent="0.25">
      <c r="A287" s="1" t="s">
        <v>297</v>
      </c>
      <c r="B287" s="4">
        <f t="shared" ca="1" si="48"/>
        <v>105.02819241081463</v>
      </c>
      <c r="C287" s="4">
        <f t="shared" ca="1" si="49"/>
        <v>94.495032847714981</v>
      </c>
      <c r="D287" s="4">
        <f t="shared" ca="1" si="50"/>
        <v>99.992432546583061</v>
      </c>
      <c r="E287" s="4">
        <f t="shared" ca="1" si="51"/>
        <v>1.9426383923067312</v>
      </c>
      <c r="F287" s="4">
        <f t="shared" ca="1" si="52"/>
        <v>5.0737855540724528</v>
      </c>
      <c r="G287" s="4">
        <f t="shared" ca="1" si="53"/>
        <v>93.753110453910082</v>
      </c>
      <c r="H287" s="5">
        <f t="shared" si="54"/>
        <v>40</v>
      </c>
      <c r="I287" s="4">
        <f t="shared" ca="1" si="55"/>
        <v>59.988146645360295</v>
      </c>
      <c r="J287" s="4">
        <f t="shared" ca="1" si="56"/>
        <v>46.823327977584022</v>
      </c>
      <c r="K287" s="4">
        <f t="shared" ca="1" si="57"/>
        <v>1.124916112436785</v>
      </c>
      <c r="L287" s="4">
        <f t="shared" ca="1" si="58"/>
        <v>1.2426820706946178</v>
      </c>
      <c r="M287" s="4">
        <f t="shared" ca="1" si="59"/>
        <v>3.2865769245410155</v>
      </c>
    </row>
    <row r="288" spans="1:13" x14ac:dyDescent="0.25">
      <c r="A288" s="1" t="s">
        <v>298</v>
      </c>
      <c r="B288" s="4">
        <f t="shared" ca="1" si="48"/>
        <v>105.00269835373216</v>
      </c>
      <c r="C288" s="4">
        <f t="shared" ca="1" si="49"/>
        <v>94.491154049060725</v>
      </c>
      <c r="D288" s="4">
        <f t="shared" ca="1" si="50"/>
        <v>99.992491457733777</v>
      </c>
      <c r="E288" s="4">
        <f t="shared" ca="1" si="51"/>
        <v>1.9776877801752455</v>
      </c>
      <c r="F288" s="4">
        <f t="shared" ca="1" si="52"/>
        <v>5.0594721722028666</v>
      </c>
      <c r="G288" s="4">
        <f t="shared" ca="1" si="53"/>
        <v>93.757190896232061</v>
      </c>
      <c r="H288" s="5">
        <f t="shared" si="54"/>
        <v>40</v>
      </c>
      <c r="I288" s="4">
        <f t="shared" ca="1" si="55"/>
        <v>59.986381295333956</v>
      </c>
      <c r="J288" s="4">
        <f t="shared" ca="1" si="56"/>
        <v>47.147743628597169</v>
      </c>
      <c r="K288" s="4">
        <f t="shared" ca="1" si="57"/>
        <v>1.1621666858872175</v>
      </c>
      <c r="L288" s="4">
        <f t="shared" ca="1" si="58"/>
        <v>0.63851576987185976</v>
      </c>
      <c r="M288" s="4">
        <f t="shared" ca="1" si="59"/>
        <v>2.764525023467304</v>
      </c>
    </row>
    <row r="289" spans="1:13" x14ac:dyDescent="0.25">
      <c r="A289" s="1" t="s">
        <v>299</v>
      </c>
      <c r="B289" s="4">
        <f t="shared" ca="1" si="48"/>
        <v>104.98262288045557</v>
      </c>
      <c r="C289" s="4">
        <f t="shared" ca="1" si="49"/>
        <v>94.481792587991322</v>
      </c>
      <c r="D289" s="4">
        <f t="shared" ca="1" si="50"/>
        <v>100.01489963321515</v>
      </c>
      <c r="E289" s="4">
        <f t="shared" ca="1" si="51"/>
        <v>1.9479073653602985</v>
      </c>
      <c r="F289" s="4">
        <f t="shared" ca="1" si="52"/>
        <v>5.0652730093880862</v>
      </c>
      <c r="G289" s="4">
        <f t="shared" ca="1" si="53"/>
        <v>93.750584098101783</v>
      </c>
      <c r="H289" s="5">
        <f t="shared" si="54"/>
        <v>40</v>
      </c>
      <c r="I289" s="4">
        <f t="shared" ca="1" si="55"/>
        <v>59.991356626892575</v>
      </c>
      <c r="J289" s="4">
        <f t="shared" ca="1" si="56"/>
        <v>46.933634616484404</v>
      </c>
      <c r="K289" s="4">
        <f t="shared" ca="1" si="57"/>
        <v>1.5086322346663588</v>
      </c>
      <c r="L289" s="4">
        <f t="shared" ca="1" si="58"/>
        <v>1.6134381719619277</v>
      </c>
      <c r="M289" s="4">
        <f t="shared" ca="1" si="59"/>
        <v>2.9394332153731972</v>
      </c>
    </row>
    <row r="290" spans="1:13" x14ac:dyDescent="0.25">
      <c r="A290" s="1" t="s">
        <v>300</v>
      </c>
      <c r="B290" s="4">
        <f t="shared" ca="1" si="48"/>
        <v>104.99641015545352</v>
      </c>
      <c r="C290" s="4">
        <f t="shared" ca="1" si="49"/>
        <v>94.491636999446712</v>
      </c>
      <c r="D290" s="4">
        <f t="shared" ca="1" si="50"/>
        <v>99.994454671196536</v>
      </c>
      <c r="E290" s="4">
        <f t="shared" ca="1" si="51"/>
        <v>1.9594551893297554</v>
      </c>
      <c r="F290" s="4">
        <f t="shared" ca="1" si="52"/>
        <v>5.048460467195242</v>
      </c>
      <c r="G290" s="4">
        <f t="shared" ca="1" si="53"/>
        <v>93.74702131510638</v>
      </c>
      <c r="H290" s="5">
        <f t="shared" si="54"/>
        <v>40</v>
      </c>
      <c r="I290" s="4">
        <f t="shared" ca="1" si="55"/>
        <v>59.995873418636165</v>
      </c>
      <c r="J290" s="4">
        <f t="shared" ca="1" si="56"/>
        <v>46.827564510989319</v>
      </c>
      <c r="K290" s="4">
        <f t="shared" ca="1" si="57"/>
        <v>1.1226695049780808</v>
      </c>
      <c r="L290" s="4">
        <f t="shared" ca="1" si="58"/>
        <v>0.90347533145689995</v>
      </c>
      <c r="M290" s="4">
        <f t="shared" ca="1" si="59"/>
        <v>1.9385866758630699</v>
      </c>
    </row>
    <row r="291" spans="1:13" x14ac:dyDescent="0.25">
      <c r="A291" s="1" t="s">
        <v>301</v>
      </c>
      <c r="B291" s="4">
        <f t="shared" ca="1" si="48"/>
        <v>104.98967868611686</v>
      </c>
      <c r="C291" s="4">
        <f t="shared" ca="1" si="49"/>
        <v>94.47966881714764</v>
      </c>
      <c r="D291" s="4">
        <f t="shared" ca="1" si="50"/>
        <v>100.00987130968646</v>
      </c>
      <c r="E291" s="4">
        <f t="shared" ca="1" si="51"/>
        <v>1.9714540085611127</v>
      </c>
      <c r="F291" s="4">
        <f t="shared" ca="1" si="52"/>
        <v>5.0668197201817931</v>
      </c>
      <c r="G291" s="4">
        <f t="shared" ca="1" si="53"/>
        <v>93.745220858860989</v>
      </c>
      <c r="H291" s="5">
        <f t="shared" si="54"/>
        <v>40</v>
      </c>
      <c r="I291" s="4">
        <f t="shared" ca="1" si="55"/>
        <v>59.998028783000194</v>
      </c>
      <c r="J291" s="4">
        <f t="shared" ca="1" si="56"/>
        <v>46.624881697810586</v>
      </c>
      <c r="K291" s="4">
        <f t="shared" ca="1" si="57"/>
        <v>0.96057374298142939</v>
      </c>
      <c r="L291" s="4">
        <f t="shared" ca="1" si="58"/>
        <v>1.1706977617244472</v>
      </c>
      <c r="M291" s="4">
        <f t="shared" ca="1" si="59"/>
        <v>2.9868589649747581</v>
      </c>
    </row>
    <row r="292" spans="1:13" x14ac:dyDescent="0.25">
      <c r="A292" s="1" t="s">
        <v>302</v>
      </c>
      <c r="B292" s="4">
        <f t="shared" ca="1" si="48"/>
        <v>105.012023371295</v>
      </c>
      <c r="C292" s="4">
        <f t="shared" ca="1" si="49"/>
        <v>94.467415044485264</v>
      </c>
      <c r="D292" s="4">
        <f t="shared" ca="1" si="50"/>
        <v>100.0058075180109</v>
      </c>
      <c r="E292" s="4">
        <f t="shared" ca="1" si="51"/>
        <v>1.9556677416364368</v>
      </c>
      <c r="F292" s="4">
        <f t="shared" ca="1" si="52"/>
        <v>5.0757986861167108</v>
      </c>
      <c r="G292" s="4">
        <f t="shared" ca="1" si="53"/>
        <v>93.754593439304486</v>
      </c>
      <c r="H292" s="5">
        <f t="shared" si="54"/>
        <v>40</v>
      </c>
      <c r="I292" s="4">
        <f t="shared" ca="1" si="55"/>
        <v>60.006698544149401</v>
      </c>
      <c r="J292" s="4">
        <f t="shared" ca="1" si="56"/>
        <v>46.941761986240174</v>
      </c>
      <c r="K292" s="4">
        <f t="shared" ca="1" si="57"/>
        <v>0.97420168900070747</v>
      </c>
      <c r="L292" s="4">
        <f t="shared" ca="1" si="58"/>
        <v>1.1906928226689224</v>
      </c>
      <c r="M292" s="4">
        <f t="shared" ca="1" si="59"/>
        <v>3.0136709139768763</v>
      </c>
    </row>
    <row r="293" spans="1:13" x14ac:dyDescent="0.25">
      <c r="A293" s="1" t="s">
        <v>303</v>
      </c>
      <c r="B293" s="4">
        <f t="shared" ca="1" si="48"/>
        <v>104.99347534500956</v>
      </c>
      <c r="C293" s="4">
        <f t="shared" ca="1" si="49"/>
        <v>94.486715486487626</v>
      </c>
      <c r="D293" s="4">
        <f t="shared" ca="1" si="50"/>
        <v>99.997953856902512</v>
      </c>
      <c r="E293" s="4">
        <f t="shared" ca="1" si="51"/>
        <v>1.9708799965656636</v>
      </c>
      <c r="F293" s="4">
        <f t="shared" ca="1" si="52"/>
        <v>5.0565931456347002</v>
      </c>
      <c r="G293" s="4">
        <f t="shared" ca="1" si="53"/>
        <v>93.750679637371888</v>
      </c>
      <c r="H293" s="5">
        <f t="shared" si="54"/>
        <v>40</v>
      </c>
      <c r="I293" s="4">
        <f t="shared" ca="1" si="55"/>
        <v>60.000213570905899</v>
      </c>
      <c r="J293" s="4">
        <f t="shared" ca="1" si="56"/>
        <v>46.972085077106804</v>
      </c>
      <c r="K293" s="4">
        <f t="shared" ca="1" si="57"/>
        <v>1.1092714658130751</v>
      </c>
      <c r="L293" s="4">
        <f t="shared" ca="1" si="58"/>
        <v>0.95387642290019881</v>
      </c>
      <c r="M293" s="4">
        <f t="shared" ca="1" si="59"/>
        <v>3.1990751315323878</v>
      </c>
    </row>
    <row r="294" spans="1:13" x14ac:dyDescent="0.25">
      <c r="A294" s="1" t="s">
        <v>304</v>
      </c>
      <c r="B294" s="4">
        <f t="shared" ca="1" si="48"/>
        <v>104.99667764646924</v>
      </c>
      <c r="C294" s="4">
        <f t="shared" ca="1" si="49"/>
        <v>94.479563007322199</v>
      </c>
      <c r="D294" s="4">
        <f t="shared" ca="1" si="50"/>
        <v>100.01229455593752</v>
      </c>
      <c r="E294" s="4">
        <f t="shared" ca="1" si="51"/>
        <v>1.9716812643665609</v>
      </c>
      <c r="F294" s="4">
        <f t="shared" ca="1" si="52"/>
        <v>5.0587122050783337</v>
      </c>
      <c r="G294" s="4">
        <f t="shared" ca="1" si="53"/>
        <v>93.745286302896972</v>
      </c>
      <c r="H294" s="5">
        <f t="shared" si="54"/>
        <v>40</v>
      </c>
      <c r="I294" s="4">
        <f t="shared" ca="1" si="55"/>
        <v>59.996830264719101</v>
      </c>
      <c r="J294" s="4">
        <f t="shared" ca="1" si="56"/>
        <v>46.66481523523067</v>
      </c>
      <c r="K294" s="4">
        <f t="shared" ca="1" si="57"/>
        <v>0.91295707995306341</v>
      </c>
      <c r="L294" s="4">
        <f t="shared" ca="1" si="58"/>
        <v>0.9127013357049325</v>
      </c>
      <c r="M294" s="4">
        <f t="shared" ca="1" si="59"/>
        <v>2.8566615821602124</v>
      </c>
    </row>
    <row r="295" spans="1:13" x14ac:dyDescent="0.25">
      <c r="A295" s="1" t="s">
        <v>305</v>
      </c>
      <c r="B295" s="4">
        <f t="shared" ca="1" si="48"/>
        <v>105.00188449904839</v>
      </c>
      <c r="C295" s="4">
        <f t="shared" ca="1" si="49"/>
        <v>94.487739391846119</v>
      </c>
      <c r="D295" s="4">
        <f t="shared" ca="1" si="50"/>
        <v>99.990610336056946</v>
      </c>
      <c r="E295" s="4">
        <f t="shared" ca="1" si="51"/>
        <v>1.963550937651303</v>
      </c>
      <c r="F295" s="4">
        <f t="shared" ca="1" si="52"/>
        <v>5.0585689681274779</v>
      </c>
      <c r="G295" s="4">
        <f t="shared" ca="1" si="53"/>
        <v>93.742253525153316</v>
      </c>
      <c r="H295" s="5">
        <f t="shared" si="54"/>
        <v>40</v>
      </c>
      <c r="I295" s="4">
        <f t="shared" ca="1" si="55"/>
        <v>60.004266224279803</v>
      </c>
      <c r="J295" s="4">
        <f t="shared" ca="1" si="56"/>
        <v>46.672429152998276</v>
      </c>
      <c r="K295" s="4">
        <f t="shared" ca="1" si="57"/>
        <v>1.0941986648228526</v>
      </c>
      <c r="L295" s="4">
        <f t="shared" ca="1" si="58"/>
        <v>1.1685712577940679</v>
      </c>
      <c r="M295" s="4">
        <f t="shared" ca="1" si="59"/>
        <v>3.0969531960125449</v>
      </c>
    </row>
    <row r="296" spans="1:13" x14ac:dyDescent="0.25">
      <c r="A296" s="1" t="s">
        <v>306</v>
      </c>
      <c r="B296" s="4">
        <f t="shared" ca="1" si="48"/>
        <v>104.99716353709354</v>
      </c>
      <c r="C296" s="4">
        <f t="shared" ca="1" si="49"/>
        <v>94.480817265731147</v>
      </c>
      <c r="D296" s="4">
        <f t="shared" ca="1" si="50"/>
        <v>100.01013364179512</v>
      </c>
      <c r="E296" s="4">
        <f t="shared" ca="1" si="51"/>
        <v>1.9465317545969625</v>
      </c>
      <c r="F296" s="4">
        <f t="shared" ca="1" si="52"/>
        <v>5.0625030093225512</v>
      </c>
      <c r="G296" s="4">
        <f t="shared" ca="1" si="53"/>
        <v>93.745871188199018</v>
      </c>
      <c r="H296" s="5">
        <f t="shared" si="54"/>
        <v>40</v>
      </c>
      <c r="I296" s="4">
        <f t="shared" ca="1" si="55"/>
        <v>59.98958304260011</v>
      </c>
      <c r="J296" s="4">
        <f t="shared" ca="1" si="56"/>
        <v>46.83235010393112</v>
      </c>
      <c r="K296" s="4">
        <f t="shared" ca="1" si="57"/>
        <v>0.68942589455710535</v>
      </c>
      <c r="L296" s="4">
        <f t="shared" ca="1" si="58"/>
        <v>0.84465533243620139</v>
      </c>
      <c r="M296" s="4">
        <f t="shared" ca="1" si="59"/>
        <v>3.0767920902306285</v>
      </c>
    </row>
    <row r="297" spans="1:13" x14ac:dyDescent="0.25">
      <c r="A297" s="1" t="s">
        <v>307</v>
      </c>
      <c r="B297" s="4">
        <f t="shared" ca="1" si="48"/>
        <v>104.99510563774908</v>
      </c>
      <c r="C297" s="4">
        <f t="shared" ca="1" si="49"/>
        <v>94.478756918900103</v>
      </c>
      <c r="D297" s="4">
        <f t="shared" ca="1" si="50"/>
        <v>100.00660925006328</v>
      </c>
      <c r="E297" s="4">
        <f t="shared" ca="1" si="51"/>
        <v>1.9584063291530402</v>
      </c>
      <c r="F297" s="4">
        <f t="shared" ca="1" si="52"/>
        <v>5.0715502912562131</v>
      </c>
      <c r="G297" s="4">
        <f t="shared" ca="1" si="53"/>
        <v>93.74323820441289</v>
      </c>
      <c r="H297" s="5">
        <f t="shared" si="54"/>
        <v>40</v>
      </c>
      <c r="I297" s="4">
        <f t="shared" ca="1" si="55"/>
        <v>59.994244093336476</v>
      </c>
      <c r="J297" s="4">
        <f t="shared" ca="1" si="56"/>
        <v>46.704907580608847</v>
      </c>
      <c r="K297" s="4">
        <f t="shared" ca="1" si="57"/>
        <v>0.99037059098845404</v>
      </c>
      <c r="L297" s="4">
        <f t="shared" ca="1" si="58"/>
        <v>1.2350184148523673</v>
      </c>
      <c r="M297" s="4">
        <f t="shared" ca="1" si="59"/>
        <v>2.8851624674356104</v>
      </c>
    </row>
    <row r="298" spans="1:13" x14ac:dyDescent="0.25">
      <c r="A298" s="1" t="s">
        <v>308</v>
      </c>
      <c r="B298" s="4">
        <f t="shared" ca="1" si="48"/>
        <v>105.00326518757198</v>
      </c>
      <c r="C298" s="4">
        <f t="shared" ca="1" si="49"/>
        <v>94.486326370482161</v>
      </c>
      <c r="D298" s="4">
        <f t="shared" ca="1" si="50"/>
        <v>99.996164481656308</v>
      </c>
      <c r="E298" s="4">
        <f t="shared" ca="1" si="51"/>
        <v>1.9539537235249531</v>
      </c>
      <c r="F298" s="4">
        <f t="shared" ca="1" si="52"/>
        <v>5.0655285776721319</v>
      </c>
      <c r="G298" s="4">
        <f t="shared" ca="1" si="53"/>
        <v>93.741370151555486</v>
      </c>
      <c r="H298" s="5">
        <f t="shared" si="54"/>
        <v>40</v>
      </c>
      <c r="I298" s="4">
        <f t="shared" ca="1" si="55"/>
        <v>59.993814317242638</v>
      </c>
      <c r="J298" s="4">
        <f t="shared" ca="1" si="56"/>
        <v>46.719114241117282</v>
      </c>
      <c r="K298" s="4">
        <f t="shared" ca="1" si="57"/>
        <v>1.1476964015941959</v>
      </c>
      <c r="L298" s="4">
        <f t="shared" ca="1" si="58"/>
        <v>1.196249007721399</v>
      </c>
      <c r="M298" s="4">
        <f t="shared" ca="1" si="59"/>
        <v>2.5722854697212969</v>
      </c>
    </row>
    <row r="299" spans="1:13" x14ac:dyDescent="0.25">
      <c r="A299" s="1" t="s">
        <v>309</v>
      </c>
      <c r="B299" s="4">
        <f t="shared" ca="1" si="48"/>
        <v>105.00718254218383</v>
      </c>
      <c r="C299" s="4">
        <f t="shared" ca="1" si="49"/>
        <v>94.476288516564807</v>
      </c>
      <c r="D299" s="4">
        <f t="shared" ca="1" si="50"/>
        <v>100.02691981353665</v>
      </c>
      <c r="E299" s="4">
        <f t="shared" ca="1" si="51"/>
        <v>1.9573881668720567</v>
      </c>
      <c r="F299" s="4">
        <f t="shared" ca="1" si="52"/>
        <v>5.0595203268683688</v>
      </c>
      <c r="G299" s="4">
        <f t="shared" ca="1" si="53"/>
        <v>93.753911866550936</v>
      </c>
      <c r="H299" s="5">
        <f t="shared" si="54"/>
        <v>40</v>
      </c>
      <c r="I299" s="4">
        <f t="shared" ca="1" si="55"/>
        <v>60.007151743847608</v>
      </c>
      <c r="J299" s="4">
        <f t="shared" ca="1" si="56"/>
        <v>46.933303261056309</v>
      </c>
      <c r="K299" s="4">
        <f t="shared" ca="1" si="57"/>
        <v>0.96923909610863168</v>
      </c>
      <c r="L299" s="4">
        <f t="shared" ca="1" si="58"/>
        <v>0.96995172227090565</v>
      </c>
      <c r="M299" s="4">
        <f t="shared" ca="1" si="59"/>
        <v>3.2475923647423435</v>
      </c>
    </row>
    <row r="300" spans="1:13" x14ac:dyDescent="0.25">
      <c r="A300" s="1" t="s">
        <v>310</v>
      </c>
      <c r="B300" s="4">
        <f t="shared" ca="1" si="48"/>
        <v>105.00737962185961</v>
      </c>
      <c r="C300" s="4">
        <f t="shared" ca="1" si="49"/>
        <v>94.473555011943745</v>
      </c>
      <c r="D300" s="4">
        <f t="shared" ca="1" si="50"/>
        <v>100.01146823682522</v>
      </c>
      <c r="E300" s="4">
        <f t="shared" ca="1" si="51"/>
        <v>1.9490685027511436</v>
      </c>
      <c r="F300" s="4">
        <f t="shared" ca="1" si="52"/>
        <v>5.0523284778059301</v>
      </c>
      <c r="G300" s="4">
        <f t="shared" ca="1" si="53"/>
        <v>93.752479221390033</v>
      </c>
      <c r="H300" s="5">
        <f t="shared" si="54"/>
        <v>40</v>
      </c>
      <c r="I300" s="4">
        <f t="shared" ca="1" si="55"/>
        <v>59.993206588373347</v>
      </c>
      <c r="J300" s="4">
        <f t="shared" ca="1" si="56"/>
        <v>46.913877604125325</v>
      </c>
      <c r="K300" s="4">
        <f t="shared" ca="1" si="57"/>
        <v>1.2914307947498185</v>
      </c>
      <c r="L300" s="4">
        <f t="shared" ca="1" si="58"/>
        <v>1.3531089156883149</v>
      </c>
      <c r="M300" s="4">
        <f t="shared" ca="1" si="59"/>
        <v>2.8530078576688607</v>
      </c>
    </row>
    <row r="301" spans="1:13" x14ac:dyDescent="0.25">
      <c r="A301" s="1" t="s">
        <v>311</v>
      </c>
      <c r="B301" s="4">
        <f t="shared" ca="1" si="48"/>
        <v>105.0028375040893</v>
      </c>
      <c r="C301" s="4">
        <f t="shared" ca="1" si="49"/>
        <v>94.482730084116042</v>
      </c>
      <c r="D301" s="4">
        <f t="shared" ca="1" si="50"/>
        <v>99.998331793987248</v>
      </c>
      <c r="E301" s="4">
        <f t="shared" ca="1" si="51"/>
        <v>1.9586946852434415</v>
      </c>
      <c r="F301" s="4">
        <f t="shared" ca="1" si="52"/>
        <v>5.0669653418491842</v>
      </c>
      <c r="G301" s="4">
        <f t="shared" ca="1" si="53"/>
        <v>93.741756287675472</v>
      </c>
      <c r="H301" s="5">
        <f t="shared" si="54"/>
        <v>40</v>
      </c>
      <c r="I301" s="4">
        <f t="shared" ca="1" si="55"/>
        <v>59.990192766472802</v>
      </c>
      <c r="J301" s="4">
        <f t="shared" ca="1" si="56"/>
        <v>46.899350840640793</v>
      </c>
      <c r="K301" s="4">
        <f t="shared" ca="1" si="57"/>
        <v>1.153151206793952</v>
      </c>
      <c r="L301" s="4">
        <f t="shared" ca="1" si="58"/>
        <v>1.0754923644885712</v>
      </c>
      <c r="M301" s="4">
        <f t="shared" ca="1" si="59"/>
        <v>2.8259645798088981</v>
      </c>
    </row>
    <row r="302" spans="1:13" x14ac:dyDescent="0.25">
      <c r="A302" s="1" t="s">
        <v>312</v>
      </c>
      <c r="B302" s="4">
        <f t="shared" ca="1" si="48"/>
        <v>105.00138172241101</v>
      </c>
      <c r="C302" s="4">
        <f t="shared" ca="1" si="49"/>
        <v>94.465127881890879</v>
      </c>
      <c r="D302" s="4">
        <f t="shared" ca="1" si="50"/>
        <v>100.00907211203028</v>
      </c>
      <c r="E302" s="4">
        <f t="shared" ca="1" si="51"/>
        <v>1.9731374853340939</v>
      </c>
      <c r="F302" s="4">
        <f t="shared" ca="1" si="52"/>
        <v>5.0606791689626727</v>
      </c>
      <c r="G302" s="4">
        <f t="shared" ca="1" si="53"/>
        <v>93.750858427715144</v>
      </c>
      <c r="H302" s="5">
        <f t="shared" si="54"/>
        <v>40</v>
      </c>
      <c r="I302" s="4">
        <f t="shared" ca="1" si="55"/>
        <v>60.005827686916135</v>
      </c>
      <c r="J302" s="4">
        <f t="shared" ca="1" si="56"/>
        <v>46.907212913655037</v>
      </c>
      <c r="K302" s="4">
        <f t="shared" ca="1" si="57"/>
        <v>0.85553196749092808</v>
      </c>
      <c r="L302" s="4">
        <f t="shared" ca="1" si="58"/>
        <v>0.85141867593606302</v>
      </c>
      <c r="M302" s="4">
        <f t="shared" ca="1" si="59"/>
        <v>3.0738125095787812</v>
      </c>
    </row>
    <row r="303" spans="1:13" x14ac:dyDescent="0.25">
      <c r="A303" s="1" t="s">
        <v>313</v>
      </c>
      <c r="B303" s="4">
        <f t="shared" ca="1" si="48"/>
        <v>105.00012408990099</v>
      </c>
      <c r="C303" s="4">
        <f t="shared" ca="1" si="49"/>
        <v>94.497670287858455</v>
      </c>
      <c r="D303" s="4">
        <f t="shared" ca="1" si="50"/>
        <v>99.998261545008546</v>
      </c>
      <c r="E303" s="4">
        <f t="shared" ca="1" si="51"/>
        <v>1.9607377316511292</v>
      </c>
      <c r="F303" s="4">
        <f t="shared" ca="1" si="52"/>
        <v>5.0634638382840427</v>
      </c>
      <c r="G303" s="4">
        <f t="shared" ca="1" si="53"/>
        <v>93.752601742066688</v>
      </c>
      <c r="H303" s="5">
        <f t="shared" si="54"/>
        <v>40</v>
      </c>
      <c r="I303" s="4">
        <f t="shared" ca="1" si="55"/>
        <v>59.998787239184793</v>
      </c>
      <c r="J303" s="4">
        <f t="shared" ca="1" si="56"/>
        <v>46.615449862748086</v>
      </c>
      <c r="K303" s="4">
        <f t="shared" ca="1" si="57"/>
        <v>1.065062977632208</v>
      </c>
      <c r="L303" s="4">
        <f t="shared" ca="1" si="58"/>
        <v>0.61264785811015554</v>
      </c>
      <c r="M303" s="4">
        <f t="shared" ca="1" si="59"/>
        <v>2.8558315389798627</v>
      </c>
    </row>
    <row r="304" spans="1:13" x14ac:dyDescent="0.25">
      <c r="A304" s="1" t="s">
        <v>314</v>
      </c>
      <c r="B304" s="4">
        <f t="shared" ca="1" si="48"/>
        <v>105.00870829548663</v>
      </c>
      <c r="C304" s="4">
        <f t="shared" ca="1" si="49"/>
        <v>94.4925676654412</v>
      </c>
      <c r="D304" s="4">
        <f t="shared" ca="1" si="50"/>
        <v>99.996565564926101</v>
      </c>
      <c r="E304" s="4">
        <f t="shared" ca="1" si="51"/>
        <v>1.9676395532704034</v>
      </c>
      <c r="F304" s="4">
        <f t="shared" ca="1" si="52"/>
        <v>5.0615090651988819</v>
      </c>
      <c r="G304" s="4">
        <f t="shared" ca="1" si="53"/>
        <v>93.754525175303229</v>
      </c>
      <c r="H304" s="5">
        <f t="shared" si="54"/>
        <v>40</v>
      </c>
      <c r="I304" s="4">
        <f t="shared" ca="1" si="55"/>
        <v>59.998470968508833</v>
      </c>
      <c r="J304" s="4">
        <f t="shared" ca="1" si="56"/>
        <v>47.009714583194771</v>
      </c>
      <c r="K304" s="4">
        <f t="shared" ca="1" si="57"/>
        <v>0.66700889708175737</v>
      </c>
      <c r="L304" s="4">
        <f t="shared" ca="1" si="58"/>
        <v>1.1639048334394286</v>
      </c>
      <c r="M304" s="4">
        <f t="shared" ca="1" si="59"/>
        <v>2.7385447682079875</v>
      </c>
    </row>
    <row r="305" spans="1:13" x14ac:dyDescent="0.25">
      <c r="A305" s="1" t="s">
        <v>315</v>
      </c>
      <c r="B305" s="4">
        <f t="shared" ca="1" si="48"/>
        <v>105.0059741380976</v>
      </c>
      <c r="C305" s="4">
        <f t="shared" ca="1" si="49"/>
        <v>94.48135662612458</v>
      </c>
      <c r="D305" s="4">
        <f t="shared" ca="1" si="50"/>
        <v>100.011394314798</v>
      </c>
      <c r="E305" s="4">
        <f t="shared" ca="1" si="51"/>
        <v>1.9562848826216834</v>
      </c>
      <c r="F305" s="4">
        <f t="shared" ca="1" si="52"/>
        <v>5.059504443833637</v>
      </c>
      <c r="G305" s="4">
        <f t="shared" ca="1" si="53"/>
        <v>93.753543614972912</v>
      </c>
      <c r="H305" s="5">
        <f t="shared" si="54"/>
        <v>40</v>
      </c>
      <c r="I305" s="4">
        <f t="shared" ca="1" si="55"/>
        <v>60.003379421791216</v>
      </c>
      <c r="J305" s="4">
        <f t="shared" ca="1" si="56"/>
        <v>46.876149044178419</v>
      </c>
      <c r="K305" s="4">
        <f t="shared" ca="1" si="57"/>
        <v>0.93237227865202921</v>
      </c>
      <c r="L305" s="4">
        <f t="shared" ca="1" si="58"/>
        <v>1.2258796876098936</v>
      </c>
      <c r="M305" s="4">
        <f t="shared" ca="1" si="59"/>
        <v>3.1765365795640048</v>
      </c>
    </row>
    <row r="306" spans="1:13" x14ac:dyDescent="0.25">
      <c r="A306" s="1" t="s">
        <v>316</v>
      </c>
      <c r="B306" s="4">
        <f t="shared" ca="1" si="48"/>
        <v>104.99673008797907</v>
      </c>
      <c r="C306" s="4">
        <f t="shared" ca="1" si="49"/>
        <v>94.478454348229789</v>
      </c>
      <c r="D306" s="4">
        <f t="shared" ca="1" si="50"/>
        <v>99.993701268244109</v>
      </c>
      <c r="E306" s="4">
        <f t="shared" ca="1" si="51"/>
        <v>1.9716329020048853</v>
      </c>
      <c r="F306" s="4">
        <f t="shared" ca="1" si="52"/>
        <v>5.0585997704317798</v>
      </c>
      <c r="G306" s="4">
        <f t="shared" ca="1" si="53"/>
        <v>93.756782175325839</v>
      </c>
      <c r="H306" s="5">
        <f t="shared" si="54"/>
        <v>40</v>
      </c>
      <c r="I306" s="4">
        <f t="shared" ca="1" si="55"/>
        <v>60.002531568882453</v>
      </c>
      <c r="J306" s="4">
        <f t="shared" ca="1" si="56"/>
        <v>46.972372099702966</v>
      </c>
      <c r="K306" s="4">
        <f t="shared" ca="1" si="57"/>
        <v>1.0220142839582129</v>
      </c>
      <c r="L306" s="4">
        <f t="shared" ca="1" si="58"/>
        <v>1.0281557173727265</v>
      </c>
      <c r="M306" s="4">
        <f t="shared" ca="1" si="59"/>
        <v>2.6023637992872217</v>
      </c>
    </row>
    <row r="307" spans="1:13" x14ac:dyDescent="0.25">
      <c r="A307" s="1" t="s">
        <v>317</v>
      </c>
      <c r="B307" s="4">
        <f t="shared" ca="1" si="48"/>
        <v>105.00797923843999</v>
      </c>
      <c r="C307" s="4">
        <f t="shared" ca="1" si="49"/>
        <v>94.48324007287971</v>
      </c>
      <c r="D307" s="4">
        <f t="shared" ca="1" si="50"/>
        <v>100.00058610595784</v>
      </c>
      <c r="E307" s="4">
        <f t="shared" ca="1" si="51"/>
        <v>1.9618552228786097</v>
      </c>
      <c r="F307" s="4">
        <f t="shared" ca="1" si="52"/>
        <v>5.0592534673553917</v>
      </c>
      <c r="G307" s="4">
        <f t="shared" ca="1" si="53"/>
        <v>93.743238819188477</v>
      </c>
      <c r="H307" s="5">
        <f t="shared" si="54"/>
        <v>40</v>
      </c>
      <c r="I307" s="4">
        <f t="shared" ca="1" si="55"/>
        <v>60.004107548134691</v>
      </c>
      <c r="J307" s="4">
        <f t="shared" ca="1" si="56"/>
        <v>46.957940304728339</v>
      </c>
      <c r="K307" s="4">
        <f t="shared" ca="1" si="57"/>
        <v>1.2657469806657604</v>
      </c>
      <c r="L307" s="4">
        <f t="shared" ca="1" si="58"/>
        <v>1.0557970483620374</v>
      </c>
      <c r="M307" s="4">
        <f t="shared" ca="1" si="59"/>
        <v>3.2745325089685799</v>
      </c>
    </row>
    <row r="308" spans="1:13" x14ac:dyDescent="0.25">
      <c r="A308" s="1" t="s">
        <v>318</v>
      </c>
      <c r="B308" s="4">
        <f t="shared" ca="1" si="48"/>
        <v>105.00602063961942</v>
      </c>
      <c r="C308" s="4">
        <f t="shared" ca="1" si="49"/>
        <v>94.480857820815785</v>
      </c>
      <c r="D308" s="4">
        <f t="shared" ca="1" si="50"/>
        <v>99.988942805733473</v>
      </c>
      <c r="E308" s="4">
        <f t="shared" ca="1" si="51"/>
        <v>1.9476945287211842</v>
      </c>
      <c r="F308" s="4">
        <f t="shared" ca="1" si="52"/>
        <v>5.0660169486714119</v>
      </c>
      <c r="G308" s="4">
        <f t="shared" ca="1" si="53"/>
        <v>93.750190990190362</v>
      </c>
      <c r="H308" s="5">
        <f t="shared" si="54"/>
        <v>40</v>
      </c>
      <c r="I308" s="4">
        <f t="shared" ca="1" si="55"/>
        <v>59.987283563942313</v>
      </c>
      <c r="J308" s="4">
        <f t="shared" ca="1" si="56"/>
        <v>46.80330392223955</v>
      </c>
      <c r="K308" s="4">
        <f t="shared" ca="1" si="57"/>
        <v>1.3440250916689085</v>
      </c>
      <c r="L308" s="4">
        <f t="shared" ca="1" si="58"/>
        <v>0.53387228839552359</v>
      </c>
      <c r="M308" s="4">
        <f t="shared" ca="1" si="59"/>
        <v>2.9510951882235248</v>
      </c>
    </row>
    <row r="309" spans="1:13" x14ac:dyDescent="0.25">
      <c r="A309" s="1" t="s">
        <v>319</v>
      </c>
      <c r="B309" s="4">
        <f t="shared" ca="1" si="48"/>
        <v>105.00230412255821</v>
      </c>
      <c r="C309" s="4">
        <f t="shared" ca="1" si="49"/>
        <v>94.480345305091177</v>
      </c>
      <c r="D309" s="4">
        <f t="shared" ca="1" si="50"/>
        <v>100.00282982119334</v>
      </c>
      <c r="E309" s="4">
        <f t="shared" ca="1" si="51"/>
        <v>1.967708822063972</v>
      </c>
      <c r="F309" s="4">
        <f t="shared" ca="1" si="52"/>
        <v>5.0634848562922992</v>
      </c>
      <c r="G309" s="4">
        <f t="shared" ca="1" si="53"/>
        <v>93.756083786142327</v>
      </c>
      <c r="H309" s="5">
        <f t="shared" si="54"/>
        <v>40</v>
      </c>
      <c r="I309" s="4">
        <f t="shared" ca="1" si="55"/>
        <v>60.008244830394311</v>
      </c>
      <c r="J309" s="4">
        <f t="shared" ca="1" si="56"/>
        <v>46.984416783121091</v>
      </c>
      <c r="K309" s="4">
        <f t="shared" ca="1" si="57"/>
        <v>0.88393599098835196</v>
      </c>
      <c r="L309" s="4">
        <f t="shared" ca="1" si="58"/>
        <v>0.85389522547644625</v>
      </c>
      <c r="M309" s="4">
        <f t="shared" ca="1" si="59"/>
        <v>2.8886465095106528</v>
      </c>
    </row>
    <row r="310" spans="1:13" x14ac:dyDescent="0.25">
      <c r="A310" s="1" t="s">
        <v>320</v>
      </c>
      <c r="B310" s="4">
        <f t="shared" ca="1" si="48"/>
        <v>105.00718197170464</v>
      </c>
      <c r="C310" s="4">
        <f t="shared" ca="1" si="49"/>
        <v>94.478920265029529</v>
      </c>
      <c r="D310" s="4">
        <f t="shared" ca="1" si="50"/>
        <v>100.00205078350999</v>
      </c>
      <c r="E310" s="4">
        <f t="shared" ca="1" si="51"/>
        <v>1.9621229909500157</v>
      </c>
      <c r="F310" s="4">
        <f t="shared" ca="1" si="52"/>
        <v>5.0636070030102607</v>
      </c>
      <c r="G310" s="4">
        <f t="shared" ca="1" si="53"/>
        <v>93.754229425894621</v>
      </c>
      <c r="H310" s="5">
        <f t="shared" si="54"/>
        <v>40</v>
      </c>
      <c r="I310" s="4">
        <f t="shared" ca="1" si="55"/>
        <v>60.007777432636871</v>
      </c>
      <c r="J310" s="4">
        <f t="shared" ca="1" si="56"/>
        <v>46.780014138685694</v>
      </c>
      <c r="K310" s="4">
        <f t="shared" ca="1" si="57"/>
        <v>0.80888570977208474</v>
      </c>
      <c r="L310" s="4">
        <f t="shared" ca="1" si="58"/>
        <v>0.96785007223917552</v>
      </c>
      <c r="M310" s="4">
        <f t="shared" ca="1" si="59"/>
        <v>3.0284198968278573</v>
      </c>
    </row>
    <row r="311" spans="1:13" x14ac:dyDescent="0.25">
      <c r="A311" s="1" t="s">
        <v>321</v>
      </c>
      <c r="B311" s="4">
        <f t="shared" ca="1" si="48"/>
        <v>105.01588290887014</v>
      </c>
      <c r="C311" s="4">
        <f t="shared" ca="1" si="49"/>
        <v>94.465838061443222</v>
      </c>
      <c r="D311" s="4">
        <f t="shared" ca="1" si="50"/>
        <v>100.0152980550357</v>
      </c>
      <c r="E311" s="4">
        <f t="shared" ca="1" si="51"/>
        <v>1.966329213107151</v>
      </c>
      <c r="F311" s="4">
        <f t="shared" ca="1" si="52"/>
        <v>5.0630467866870035</v>
      </c>
      <c r="G311" s="4">
        <f t="shared" ca="1" si="53"/>
        <v>93.735112173063897</v>
      </c>
      <c r="H311" s="5">
        <f t="shared" si="54"/>
        <v>40</v>
      </c>
      <c r="I311" s="4">
        <f t="shared" ca="1" si="55"/>
        <v>60.011071191101557</v>
      </c>
      <c r="J311" s="4">
        <f t="shared" ca="1" si="56"/>
        <v>46.840233039526026</v>
      </c>
      <c r="K311" s="4">
        <f t="shared" ca="1" si="57"/>
        <v>0.94243982825846406</v>
      </c>
      <c r="L311" s="4">
        <f t="shared" ca="1" si="58"/>
        <v>1.0820205242830654</v>
      </c>
      <c r="M311" s="4">
        <f t="shared" ca="1" si="59"/>
        <v>2.5014542488945262</v>
      </c>
    </row>
    <row r="312" spans="1:13" x14ac:dyDescent="0.25">
      <c r="A312" s="1" t="s">
        <v>322</v>
      </c>
      <c r="B312" s="4">
        <f t="shared" ca="1" si="48"/>
        <v>104.98959239994906</v>
      </c>
      <c r="C312" s="4">
        <f t="shared" ca="1" si="49"/>
        <v>94.464890801143468</v>
      </c>
      <c r="D312" s="4">
        <f t="shared" ca="1" si="50"/>
        <v>100.00327553459209</v>
      </c>
      <c r="E312" s="4">
        <f t="shared" ca="1" si="51"/>
        <v>1.9455804490870023</v>
      </c>
      <c r="F312" s="4">
        <f t="shared" ca="1" si="52"/>
        <v>5.0679142530402999</v>
      </c>
      <c r="G312" s="4">
        <f t="shared" ca="1" si="53"/>
        <v>93.740101217456328</v>
      </c>
      <c r="H312" s="5">
        <f t="shared" si="54"/>
        <v>40</v>
      </c>
      <c r="I312" s="4">
        <f t="shared" ca="1" si="55"/>
        <v>60.005611016609443</v>
      </c>
      <c r="J312" s="4">
        <f t="shared" ca="1" si="56"/>
        <v>46.909387331552651</v>
      </c>
      <c r="K312" s="4">
        <f t="shared" ca="1" si="57"/>
        <v>0.54101348543099903</v>
      </c>
      <c r="L312" s="4">
        <f t="shared" ca="1" si="58"/>
        <v>1.1649828747815727</v>
      </c>
      <c r="M312" s="4">
        <f t="shared" ca="1" si="59"/>
        <v>3.1502063906128686</v>
      </c>
    </row>
    <row r="313" spans="1:13" x14ac:dyDescent="0.25">
      <c r="A313" s="1" t="s">
        <v>323</v>
      </c>
      <c r="B313" s="4">
        <f t="shared" ca="1" si="48"/>
        <v>104.9861879917845</v>
      </c>
      <c r="C313" s="4">
        <f t="shared" ca="1" si="49"/>
        <v>94.503680311140911</v>
      </c>
      <c r="D313" s="4">
        <f t="shared" ca="1" si="50"/>
        <v>100.01708190805654</v>
      </c>
      <c r="E313" s="4">
        <f t="shared" ca="1" si="51"/>
        <v>1.9619016995912855</v>
      </c>
      <c r="F313" s="4">
        <f t="shared" ca="1" si="52"/>
        <v>5.0744625574768802</v>
      </c>
      <c r="G313" s="4">
        <f t="shared" ca="1" si="53"/>
        <v>93.74532936115061</v>
      </c>
      <c r="H313" s="5">
        <f t="shared" si="54"/>
        <v>40</v>
      </c>
      <c r="I313" s="4">
        <f t="shared" ca="1" si="55"/>
        <v>59.984887001552252</v>
      </c>
      <c r="J313" s="4">
        <f t="shared" ca="1" si="56"/>
        <v>46.881114887537827</v>
      </c>
      <c r="K313" s="4">
        <f t="shared" ca="1" si="57"/>
        <v>1.263115714414671</v>
      </c>
      <c r="L313" s="4">
        <f t="shared" ca="1" si="58"/>
        <v>1.085352200916843</v>
      </c>
      <c r="M313" s="4">
        <f t="shared" ca="1" si="59"/>
        <v>2.7780179306788906</v>
      </c>
    </row>
    <row r="314" spans="1:13" x14ac:dyDescent="0.25">
      <c r="A314" s="1" t="s">
        <v>324</v>
      </c>
      <c r="B314" s="4">
        <f t="shared" ca="1" si="48"/>
        <v>105.00383396585406</v>
      </c>
      <c r="C314" s="4">
        <f t="shared" ca="1" si="49"/>
        <v>94.477986092736501</v>
      </c>
      <c r="D314" s="4">
        <f t="shared" ca="1" si="50"/>
        <v>100.00707355548974</v>
      </c>
      <c r="E314" s="4">
        <f t="shared" ca="1" si="51"/>
        <v>1.9573082801851245</v>
      </c>
      <c r="F314" s="4">
        <f t="shared" ca="1" si="52"/>
        <v>5.0641945332213325</v>
      </c>
      <c r="G314" s="4">
        <f t="shared" ca="1" si="53"/>
        <v>93.744113247998115</v>
      </c>
      <c r="H314" s="5">
        <f t="shared" si="54"/>
        <v>40</v>
      </c>
      <c r="I314" s="4">
        <f t="shared" ca="1" si="55"/>
        <v>60.015786192465249</v>
      </c>
      <c r="J314" s="4">
        <f t="shared" ca="1" si="56"/>
        <v>46.855713382030615</v>
      </c>
      <c r="K314" s="4">
        <f t="shared" ca="1" si="57"/>
        <v>1.0204370510998098</v>
      </c>
      <c r="L314" s="4">
        <f t="shared" ca="1" si="58"/>
        <v>1.2300627155612496</v>
      </c>
      <c r="M314" s="4">
        <f t="shared" ca="1" si="59"/>
        <v>2.8205557804775445</v>
      </c>
    </row>
    <row r="315" spans="1:13" x14ac:dyDescent="0.25">
      <c r="A315" s="1" t="s">
        <v>325</v>
      </c>
      <c r="B315" s="4">
        <f t="shared" ca="1" si="48"/>
        <v>105.00276269393822</v>
      </c>
      <c r="C315" s="4">
        <f t="shared" ca="1" si="49"/>
        <v>94.486454355996926</v>
      </c>
      <c r="D315" s="4">
        <f t="shared" ca="1" si="50"/>
        <v>99.997757632395022</v>
      </c>
      <c r="E315" s="4">
        <f t="shared" ca="1" si="51"/>
        <v>1.9575637783608926</v>
      </c>
      <c r="F315" s="4">
        <f t="shared" ca="1" si="52"/>
        <v>5.066407767897859</v>
      </c>
      <c r="G315" s="4">
        <f t="shared" ca="1" si="53"/>
        <v>93.738220016498715</v>
      </c>
      <c r="H315" s="5">
        <f t="shared" si="54"/>
        <v>40</v>
      </c>
      <c r="I315" s="4">
        <f t="shared" ca="1" si="55"/>
        <v>59.983506963173404</v>
      </c>
      <c r="J315" s="4">
        <f t="shared" ca="1" si="56"/>
        <v>46.799720333412424</v>
      </c>
      <c r="K315" s="4">
        <f t="shared" ca="1" si="57"/>
        <v>1.377763083347739</v>
      </c>
      <c r="L315" s="4">
        <f t="shared" ca="1" si="58"/>
        <v>0.94676082947128526</v>
      </c>
      <c r="M315" s="4">
        <f t="shared" ca="1" si="59"/>
        <v>2.6077490437394637</v>
      </c>
    </row>
    <row r="316" spans="1:13" x14ac:dyDescent="0.25">
      <c r="A316" s="1" t="s">
        <v>326</v>
      </c>
      <c r="B316" s="4">
        <f t="shared" ca="1" si="48"/>
        <v>104.99821465356369</v>
      </c>
      <c r="C316" s="4">
        <f t="shared" ca="1" si="49"/>
        <v>94.48207851276328</v>
      </c>
      <c r="D316" s="4">
        <f t="shared" ca="1" si="50"/>
        <v>99.990295252971052</v>
      </c>
      <c r="E316" s="4">
        <f t="shared" ca="1" si="51"/>
        <v>1.9574162809589994</v>
      </c>
      <c r="F316" s="4">
        <f t="shared" ca="1" si="52"/>
        <v>5.0574516263554576</v>
      </c>
      <c r="G316" s="4">
        <f t="shared" ca="1" si="53"/>
        <v>93.751039470280773</v>
      </c>
      <c r="H316" s="5">
        <f t="shared" si="54"/>
        <v>40</v>
      </c>
      <c r="I316" s="4">
        <f t="shared" ca="1" si="55"/>
        <v>59.996036024499766</v>
      </c>
      <c r="J316" s="4">
        <f t="shared" ca="1" si="56"/>
        <v>46.898518113596765</v>
      </c>
      <c r="K316" s="4">
        <f t="shared" ca="1" si="57"/>
        <v>1.0964742312556652</v>
      </c>
      <c r="L316" s="4">
        <f t="shared" ca="1" si="58"/>
        <v>0.91976067777729187</v>
      </c>
      <c r="M316" s="4">
        <f t="shared" ca="1" si="59"/>
        <v>2.9171288176721757</v>
      </c>
    </row>
    <row r="317" spans="1:13" x14ac:dyDescent="0.25">
      <c r="A317" s="1" t="s">
        <v>327</v>
      </c>
      <c r="B317" s="4">
        <f t="shared" ca="1" si="48"/>
        <v>105.00142552027449</v>
      </c>
      <c r="C317" s="4">
        <f t="shared" ca="1" si="49"/>
        <v>94.470566796145235</v>
      </c>
      <c r="D317" s="4">
        <f t="shared" ca="1" si="50"/>
        <v>100.00544642193003</v>
      </c>
      <c r="E317" s="4">
        <f t="shared" ca="1" si="51"/>
        <v>1.9609927619411118</v>
      </c>
      <c r="F317" s="4">
        <f t="shared" ca="1" si="52"/>
        <v>5.0705575235643927</v>
      </c>
      <c r="G317" s="4">
        <f t="shared" ca="1" si="53"/>
        <v>93.751006339398302</v>
      </c>
      <c r="H317" s="5">
        <f t="shared" si="54"/>
        <v>40</v>
      </c>
      <c r="I317" s="4">
        <f t="shared" ca="1" si="55"/>
        <v>60.011424187286664</v>
      </c>
      <c r="J317" s="4">
        <f t="shared" ca="1" si="56"/>
        <v>46.748743188774704</v>
      </c>
      <c r="K317" s="4">
        <f t="shared" ca="1" si="57"/>
        <v>1.1384489576804118</v>
      </c>
      <c r="L317" s="4">
        <f t="shared" ca="1" si="58"/>
        <v>1.1469701908486973</v>
      </c>
      <c r="M317" s="4">
        <f t="shared" ca="1" si="59"/>
        <v>2.6249912217629197</v>
      </c>
    </row>
    <row r="318" spans="1:13" x14ac:dyDescent="0.25">
      <c r="A318" s="1" t="s">
        <v>328</v>
      </c>
      <c r="B318" s="4">
        <f t="shared" ca="1" si="48"/>
        <v>104.99097764249535</v>
      </c>
      <c r="C318" s="4">
        <f t="shared" ca="1" si="49"/>
        <v>94.475133547814778</v>
      </c>
      <c r="D318" s="4">
        <f t="shared" ca="1" si="50"/>
        <v>99.99718295237696</v>
      </c>
      <c r="E318" s="4">
        <f t="shared" ca="1" si="51"/>
        <v>1.9589755525165582</v>
      </c>
      <c r="F318" s="4">
        <f t="shared" ca="1" si="52"/>
        <v>5.0568817092316927</v>
      </c>
      <c r="G318" s="4">
        <f t="shared" ca="1" si="53"/>
        <v>93.759039094529044</v>
      </c>
      <c r="H318" s="5">
        <f t="shared" si="54"/>
        <v>40</v>
      </c>
      <c r="I318" s="4">
        <f t="shared" ca="1" si="55"/>
        <v>59.993559427284659</v>
      </c>
      <c r="J318" s="4">
        <f t="shared" ca="1" si="56"/>
        <v>46.897199176264401</v>
      </c>
      <c r="K318" s="4">
        <f t="shared" ca="1" si="57"/>
        <v>1.1595402671541837</v>
      </c>
      <c r="L318" s="4">
        <f t="shared" ca="1" si="58"/>
        <v>1.0609920829950448</v>
      </c>
      <c r="M318" s="4">
        <f t="shared" ca="1" si="59"/>
        <v>2.8287040501050926</v>
      </c>
    </row>
    <row r="319" spans="1:13" x14ac:dyDescent="0.25">
      <c r="A319" s="1" t="s">
        <v>329</v>
      </c>
      <c r="B319" s="4">
        <f t="shared" ca="1" si="48"/>
        <v>105.008260792694</v>
      </c>
      <c r="C319" s="4">
        <f t="shared" ca="1" si="49"/>
        <v>94.486471211114861</v>
      </c>
      <c r="D319" s="4">
        <f t="shared" ca="1" si="50"/>
        <v>99.992608303299562</v>
      </c>
      <c r="E319" s="4">
        <f t="shared" ca="1" si="51"/>
        <v>1.9673709434235298</v>
      </c>
      <c r="F319" s="4">
        <f t="shared" ca="1" si="52"/>
        <v>5.0639215438374885</v>
      </c>
      <c r="G319" s="4">
        <f t="shared" ca="1" si="53"/>
        <v>93.736418145517121</v>
      </c>
      <c r="H319" s="5">
        <f t="shared" si="54"/>
        <v>40</v>
      </c>
      <c r="I319" s="4">
        <f t="shared" ca="1" si="55"/>
        <v>60.009272560951501</v>
      </c>
      <c r="J319" s="4">
        <f t="shared" ca="1" si="56"/>
        <v>46.947036469298091</v>
      </c>
      <c r="K319" s="4">
        <f t="shared" ca="1" si="57"/>
        <v>1.1856351116259078</v>
      </c>
      <c r="L319" s="4">
        <f t="shared" ca="1" si="58"/>
        <v>1.1154590736958507</v>
      </c>
      <c r="M319" s="4">
        <f t="shared" ca="1" si="59"/>
        <v>3.0050602449719519</v>
      </c>
    </row>
    <row r="320" spans="1:13" x14ac:dyDescent="0.25">
      <c r="A320" s="1" t="s">
        <v>330</v>
      </c>
      <c r="B320" s="4">
        <f t="shared" ca="1" si="48"/>
        <v>104.9998704038762</v>
      </c>
      <c r="C320" s="4">
        <f t="shared" ca="1" si="49"/>
        <v>94.46887940226253</v>
      </c>
      <c r="D320" s="4">
        <f t="shared" ca="1" si="50"/>
        <v>99.993518113876448</v>
      </c>
      <c r="E320" s="4">
        <f t="shared" ca="1" si="51"/>
        <v>1.96600034050487</v>
      </c>
      <c r="F320" s="4">
        <f t="shared" ca="1" si="52"/>
        <v>5.0615339008957019</v>
      </c>
      <c r="G320" s="4">
        <f t="shared" ca="1" si="53"/>
        <v>93.758282673728559</v>
      </c>
      <c r="H320" s="5">
        <f t="shared" si="54"/>
        <v>40</v>
      </c>
      <c r="I320" s="4">
        <f t="shared" ca="1" si="55"/>
        <v>60.002138270597555</v>
      </c>
      <c r="J320" s="4">
        <f t="shared" ca="1" si="56"/>
        <v>46.879941023849291</v>
      </c>
      <c r="K320" s="4">
        <f t="shared" ca="1" si="57"/>
        <v>1.2077060997850688</v>
      </c>
      <c r="L320" s="4">
        <f t="shared" ca="1" si="58"/>
        <v>1.4278091254788716</v>
      </c>
      <c r="M320" s="4">
        <f t="shared" ca="1" si="59"/>
        <v>2.6753329701751305</v>
      </c>
    </row>
    <row r="321" spans="1:13" x14ac:dyDescent="0.25">
      <c r="A321" s="1" t="s">
        <v>331</v>
      </c>
      <c r="B321" s="4">
        <f t="shared" ca="1" si="48"/>
        <v>105.00020348005845</v>
      </c>
      <c r="C321" s="4">
        <f t="shared" ca="1" si="49"/>
        <v>94.485052080393189</v>
      </c>
      <c r="D321" s="4">
        <f t="shared" ca="1" si="50"/>
        <v>100.01795276157904</v>
      </c>
      <c r="E321" s="4">
        <f t="shared" ca="1" si="51"/>
        <v>1.9610897216217389</v>
      </c>
      <c r="F321" s="4">
        <f t="shared" ca="1" si="52"/>
        <v>5.0474139715833113</v>
      </c>
      <c r="G321" s="4">
        <f t="shared" ca="1" si="53"/>
        <v>93.740353459074527</v>
      </c>
      <c r="H321" s="5">
        <f t="shared" si="54"/>
        <v>40</v>
      </c>
      <c r="I321" s="4">
        <f t="shared" ca="1" si="55"/>
        <v>59.996298704594501</v>
      </c>
      <c r="J321" s="4">
        <f t="shared" ca="1" si="56"/>
        <v>46.91617760490908</v>
      </c>
      <c r="K321" s="4">
        <f t="shared" ca="1" si="57"/>
        <v>0.96460173987556874</v>
      </c>
      <c r="L321" s="4">
        <f t="shared" ca="1" si="58"/>
        <v>1.1996916156930781</v>
      </c>
      <c r="M321" s="4">
        <f t="shared" ca="1" si="59"/>
        <v>2.5908965040190601</v>
      </c>
    </row>
    <row r="322" spans="1:13" x14ac:dyDescent="0.25">
      <c r="A322" s="1" t="s">
        <v>332</v>
      </c>
      <c r="B322" s="4">
        <f t="shared" ca="1" si="48"/>
        <v>104.9948313987389</v>
      </c>
      <c r="C322" s="4">
        <f t="shared" ca="1" si="49"/>
        <v>94.474157300035159</v>
      </c>
      <c r="D322" s="4">
        <f t="shared" ca="1" si="50"/>
        <v>100.00081137926823</v>
      </c>
      <c r="E322" s="4">
        <f t="shared" ca="1" si="51"/>
        <v>1.9566492400795976</v>
      </c>
      <c r="F322" s="4">
        <f t="shared" ca="1" si="52"/>
        <v>5.0641877773662678</v>
      </c>
      <c r="G322" s="4">
        <f t="shared" ca="1" si="53"/>
        <v>93.73853707816734</v>
      </c>
      <c r="H322" s="5">
        <f t="shared" si="54"/>
        <v>40</v>
      </c>
      <c r="I322" s="4">
        <f t="shared" ca="1" si="55"/>
        <v>60.000919826638253</v>
      </c>
      <c r="J322" s="4">
        <f t="shared" ca="1" si="56"/>
        <v>46.775602018109367</v>
      </c>
      <c r="K322" s="4">
        <f t="shared" ca="1" si="57"/>
        <v>1.2049866006568448</v>
      </c>
      <c r="L322" s="4">
        <f t="shared" ca="1" si="58"/>
        <v>1.2928299659251985</v>
      </c>
      <c r="M322" s="4">
        <f t="shared" ca="1" si="59"/>
        <v>3.3540770923938341</v>
      </c>
    </row>
    <row r="323" spans="1:13" x14ac:dyDescent="0.25">
      <c r="A323" s="1" t="s">
        <v>333</v>
      </c>
      <c r="B323" s="4">
        <f t="shared" ca="1" si="48"/>
        <v>105.01116869818007</v>
      </c>
      <c r="C323" s="4">
        <f t="shared" ca="1" si="49"/>
        <v>94.475172834814202</v>
      </c>
      <c r="D323" s="4">
        <f t="shared" ca="1" si="50"/>
        <v>100.01451560426983</v>
      </c>
      <c r="E323" s="4">
        <f t="shared" ca="1" si="51"/>
        <v>1.9467690899986412</v>
      </c>
      <c r="F323" s="4">
        <f t="shared" ca="1" si="52"/>
        <v>5.0557829794120117</v>
      </c>
      <c r="G323" s="4">
        <f t="shared" ca="1" si="53"/>
        <v>93.751414820966147</v>
      </c>
      <c r="H323" s="5">
        <f t="shared" si="54"/>
        <v>40</v>
      </c>
      <c r="I323" s="4">
        <f t="shared" ca="1" si="55"/>
        <v>60.017918838374634</v>
      </c>
      <c r="J323" s="4">
        <f t="shared" ca="1" si="56"/>
        <v>46.620319812912129</v>
      </c>
      <c r="K323" s="4">
        <f t="shared" ca="1" si="57"/>
        <v>1.396571817199266</v>
      </c>
      <c r="L323" s="4">
        <f t="shared" ca="1" si="58"/>
        <v>1.0735024642688278</v>
      </c>
      <c r="M323" s="4">
        <f t="shared" ca="1" si="59"/>
        <v>2.4046225832592385</v>
      </c>
    </row>
    <row r="324" spans="1:13" x14ac:dyDescent="0.25">
      <c r="A324" s="1" t="s">
        <v>334</v>
      </c>
      <c r="B324" s="4">
        <f t="shared" ca="1" si="48"/>
        <v>105.00395545736069</v>
      </c>
      <c r="C324" s="4">
        <f t="shared" ca="1" si="49"/>
        <v>94.476227772917582</v>
      </c>
      <c r="D324" s="4">
        <f t="shared" ca="1" si="50"/>
        <v>99.9979978011594</v>
      </c>
      <c r="E324" s="4">
        <f t="shared" ca="1" si="51"/>
        <v>1.9645612694363395</v>
      </c>
      <c r="F324" s="4">
        <f t="shared" ca="1" si="52"/>
        <v>5.0725103445166493</v>
      </c>
      <c r="G324" s="4">
        <f t="shared" ca="1" si="53"/>
        <v>93.740293002431358</v>
      </c>
      <c r="H324" s="5">
        <f t="shared" si="54"/>
        <v>40</v>
      </c>
      <c r="I324" s="4">
        <f t="shared" ca="1" si="55"/>
        <v>60.016052220445438</v>
      </c>
      <c r="J324" s="4">
        <f t="shared" ca="1" si="56"/>
        <v>46.904946534922033</v>
      </c>
      <c r="K324" s="4">
        <f t="shared" ca="1" si="57"/>
        <v>0.8744862026474205</v>
      </c>
      <c r="L324" s="4">
        <f t="shared" ca="1" si="58"/>
        <v>0.9620886977980756</v>
      </c>
      <c r="M324" s="4">
        <f t="shared" ca="1" si="59"/>
        <v>2.9276735797510591</v>
      </c>
    </row>
    <row r="325" spans="1:13" x14ac:dyDescent="0.25">
      <c r="A325" s="1" t="s">
        <v>335</v>
      </c>
      <c r="B325" s="4">
        <f t="shared" ref="B325:B388" ca="1" si="60">NORMINV(RAND(), $B$3, 0.0254/3)</f>
        <v>104.99276553466761</v>
      </c>
      <c r="C325" s="4">
        <f t="shared" ref="C325:C388" ca="1" si="61">NORMINV(RAND(), $C$3, 0.0254/3)</f>
        <v>94.481597556122438</v>
      </c>
      <c r="D325" s="4">
        <f t="shared" ref="D325:D388" ca="1" si="62">NORMINV(RAND(), $D$3, 0.0254/3)</f>
        <v>99.999688628102987</v>
      </c>
      <c r="E325" s="4">
        <f t="shared" ref="E325:E388" ca="1" si="63">NORMINV(RAND(), $E$3, 0.0254/3)</f>
        <v>1.9717473511745904</v>
      </c>
      <c r="F325" s="4">
        <f t="shared" ref="F325:F388" ca="1" si="64">NORMINV(RAND(), $F$3, 0.0254/3)</f>
        <v>5.0614484980213721</v>
      </c>
      <c r="G325" s="4">
        <f t="shared" ref="G325:G388" ca="1" si="65">NORMINV(RAND(), $G$3, 0.0254/3)</f>
        <v>93.738746892989141</v>
      </c>
      <c r="H325" s="5">
        <f t="shared" ref="H325:H388" si="66">$H$3</f>
        <v>40</v>
      </c>
      <c r="I325" s="4">
        <f t="shared" ref="I325:I388" ca="1" si="67">NORMINV(RAND(), $I$3, 0.0254/3)</f>
        <v>60.016282067774007</v>
      </c>
      <c r="J325" s="4">
        <f t="shared" ref="J325:J388" ca="1" si="68">NORMINV(RAND(), $J$3, 0.35/3)</f>
        <v>46.985189410719947</v>
      </c>
      <c r="K325" s="4">
        <f t="shared" ref="K325:K388" ca="1" si="69">NORMINV(RAND(), $K$3, 0.6/3)</f>
        <v>1.4866712756059723</v>
      </c>
      <c r="L325" s="4">
        <f t="shared" ref="L325:L388" ca="1" si="70">NORMINV(RAND(), $L$3, 0.6/3)</f>
        <v>1.0185862726735091</v>
      </c>
      <c r="M325" s="4">
        <f t="shared" ref="M325:M388" ca="1" si="71">NORMINV(RAND(), $M$3, 0.9/3)</f>
        <v>2.9494586310234139</v>
      </c>
    </row>
    <row r="326" spans="1:13" x14ac:dyDescent="0.25">
      <c r="A326" s="1" t="s">
        <v>336</v>
      </c>
      <c r="B326" s="4">
        <f t="shared" ca="1" si="60"/>
        <v>105.002326102906</v>
      </c>
      <c r="C326" s="4">
        <f t="shared" ca="1" si="61"/>
        <v>94.493938606015249</v>
      </c>
      <c r="D326" s="4">
        <f t="shared" ca="1" si="62"/>
        <v>99.994771620105467</v>
      </c>
      <c r="E326" s="4">
        <f t="shared" ca="1" si="63"/>
        <v>1.969766483127354</v>
      </c>
      <c r="F326" s="4">
        <f t="shared" ca="1" si="64"/>
        <v>5.0635987656406476</v>
      </c>
      <c r="G326" s="4">
        <f t="shared" ca="1" si="65"/>
        <v>93.762295749535824</v>
      </c>
      <c r="H326" s="5">
        <f t="shared" si="66"/>
        <v>40</v>
      </c>
      <c r="I326" s="4">
        <f t="shared" ca="1" si="67"/>
        <v>59.992197589550088</v>
      </c>
      <c r="J326" s="4">
        <f t="shared" ca="1" si="68"/>
        <v>46.91044040420902</v>
      </c>
      <c r="K326" s="4">
        <f t="shared" ca="1" si="69"/>
        <v>0.92455944290605507</v>
      </c>
      <c r="L326" s="4">
        <f t="shared" ca="1" si="70"/>
        <v>0.95148117900667073</v>
      </c>
      <c r="M326" s="4">
        <f t="shared" ca="1" si="71"/>
        <v>3.0560621517655386</v>
      </c>
    </row>
    <row r="327" spans="1:13" x14ac:dyDescent="0.25">
      <c r="A327" s="1" t="s">
        <v>337</v>
      </c>
      <c r="B327" s="4">
        <f t="shared" ca="1" si="60"/>
        <v>104.98457479779364</v>
      </c>
      <c r="C327" s="4">
        <f t="shared" ca="1" si="61"/>
        <v>94.482057473656795</v>
      </c>
      <c r="D327" s="4">
        <f t="shared" ca="1" si="62"/>
        <v>100.00719993136141</v>
      </c>
      <c r="E327" s="4">
        <f t="shared" ca="1" si="63"/>
        <v>1.9629993862509816</v>
      </c>
      <c r="F327" s="4">
        <f t="shared" ca="1" si="64"/>
        <v>5.0573329016005708</v>
      </c>
      <c r="G327" s="4">
        <f t="shared" ca="1" si="65"/>
        <v>93.75771714577742</v>
      </c>
      <c r="H327" s="5">
        <f t="shared" si="66"/>
        <v>40</v>
      </c>
      <c r="I327" s="4">
        <f t="shared" ca="1" si="67"/>
        <v>59.986380038209511</v>
      </c>
      <c r="J327" s="4">
        <f t="shared" ca="1" si="68"/>
        <v>46.888077879247895</v>
      </c>
      <c r="K327" s="4">
        <f t="shared" ca="1" si="69"/>
        <v>1.4061011546676656</v>
      </c>
      <c r="L327" s="4">
        <f t="shared" ca="1" si="70"/>
        <v>1.3069851656938398</v>
      </c>
      <c r="M327" s="4">
        <f t="shared" ca="1" si="71"/>
        <v>2.588811125699249</v>
      </c>
    </row>
    <row r="328" spans="1:13" x14ac:dyDescent="0.25">
      <c r="A328" s="1" t="s">
        <v>338</v>
      </c>
      <c r="B328" s="4">
        <f t="shared" ca="1" si="60"/>
        <v>104.99462216281796</v>
      </c>
      <c r="C328" s="4">
        <f t="shared" ca="1" si="61"/>
        <v>94.502574784997535</v>
      </c>
      <c r="D328" s="4">
        <f t="shared" ca="1" si="62"/>
        <v>100.0093945031077</v>
      </c>
      <c r="E328" s="4">
        <f t="shared" ca="1" si="63"/>
        <v>1.9629582577748612</v>
      </c>
      <c r="F328" s="4">
        <f t="shared" ca="1" si="64"/>
        <v>5.0659378797061718</v>
      </c>
      <c r="G328" s="4">
        <f t="shared" ca="1" si="65"/>
        <v>93.744684119823191</v>
      </c>
      <c r="H328" s="5">
        <f t="shared" si="66"/>
        <v>40</v>
      </c>
      <c r="I328" s="4">
        <f t="shared" ca="1" si="67"/>
        <v>59.994815762470061</v>
      </c>
      <c r="J328" s="4">
        <f t="shared" ca="1" si="68"/>
        <v>46.888966209701252</v>
      </c>
      <c r="K328" s="4">
        <f t="shared" ca="1" si="69"/>
        <v>0.75252663740645231</v>
      </c>
      <c r="L328" s="4">
        <f t="shared" ca="1" si="70"/>
        <v>1.3055830866463569</v>
      </c>
      <c r="M328" s="4">
        <f t="shared" ca="1" si="71"/>
        <v>2.7263142565181289</v>
      </c>
    </row>
    <row r="329" spans="1:13" x14ac:dyDescent="0.25">
      <c r="A329" s="1" t="s">
        <v>339</v>
      </c>
      <c r="B329" s="4">
        <f t="shared" ca="1" si="60"/>
        <v>105.00329772462452</v>
      </c>
      <c r="C329" s="4">
        <f t="shared" ca="1" si="61"/>
        <v>94.492174501149776</v>
      </c>
      <c r="D329" s="4">
        <f t="shared" ca="1" si="62"/>
        <v>99.998418627028997</v>
      </c>
      <c r="E329" s="4">
        <f t="shared" ca="1" si="63"/>
        <v>1.9552866150655508</v>
      </c>
      <c r="F329" s="4">
        <f t="shared" ca="1" si="64"/>
        <v>5.0648274883769213</v>
      </c>
      <c r="G329" s="4">
        <f t="shared" ca="1" si="65"/>
        <v>93.753304058034189</v>
      </c>
      <c r="H329" s="5">
        <f t="shared" si="66"/>
        <v>40</v>
      </c>
      <c r="I329" s="4">
        <f t="shared" ca="1" si="67"/>
        <v>60.011350286964131</v>
      </c>
      <c r="J329" s="4">
        <f t="shared" ca="1" si="68"/>
        <v>46.926866740110569</v>
      </c>
      <c r="K329" s="4">
        <f t="shared" ca="1" si="69"/>
        <v>1.2790560857944691</v>
      </c>
      <c r="L329" s="4">
        <f t="shared" ca="1" si="70"/>
        <v>1.0811516661672775</v>
      </c>
      <c r="M329" s="4">
        <f t="shared" ca="1" si="71"/>
        <v>3.6134478323054995</v>
      </c>
    </row>
    <row r="330" spans="1:13" x14ac:dyDescent="0.25">
      <c r="A330" s="1" t="s">
        <v>340</v>
      </c>
      <c r="B330" s="4">
        <f t="shared" ca="1" si="60"/>
        <v>104.98452150246787</v>
      </c>
      <c r="C330" s="4">
        <f t="shared" ca="1" si="61"/>
        <v>94.46280478479413</v>
      </c>
      <c r="D330" s="4">
        <f t="shared" ca="1" si="62"/>
        <v>99.995467691812763</v>
      </c>
      <c r="E330" s="4">
        <f t="shared" ca="1" si="63"/>
        <v>1.9526018718711848</v>
      </c>
      <c r="F330" s="4">
        <f t="shared" ca="1" si="64"/>
        <v>5.05446965403398</v>
      </c>
      <c r="G330" s="4">
        <f t="shared" ca="1" si="65"/>
        <v>93.751515083796221</v>
      </c>
      <c r="H330" s="5">
        <f t="shared" si="66"/>
        <v>40</v>
      </c>
      <c r="I330" s="4">
        <f t="shared" ca="1" si="67"/>
        <v>60.004272845974093</v>
      </c>
      <c r="J330" s="4">
        <f t="shared" ca="1" si="68"/>
        <v>46.800259191885672</v>
      </c>
      <c r="K330" s="4">
        <f t="shared" ca="1" si="69"/>
        <v>1.3710853918284787</v>
      </c>
      <c r="L330" s="4">
        <f t="shared" ca="1" si="70"/>
        <v>1.3141141891750512</v>
      </c>
      <c r="M330" s="4">
        <f t="shared" ca="1" si="71"/>
        <v>3.170495104727348</v>
      </c>
    </row>
    <row r="331" spans="1:13" x14ac:dyDescent="0.25">
      <c r="A331" s="1" t="s">
        <v>341</v>
      </c>
      <c r="B331" s="4">
        <f t="shared" ca="1" si="60"/>
        <v>105.01190865725249</v>
      </c>
      <c r="C331" s="4">
        <f t="shared" ca="1" si="61"/>
        <v>94.490844652244022</v>
      </c>
      <c r="D331" s="4">
        <f t="shared" ca="1" si="62"/>
        <v>99.992647601298827</v>
      </c>
      <c r="E331" s="4">
        <f t="shared" ca="1" si="63"/>
        <v>1.9654687053683622</v>
      </c>
      <c r="F331" s="4">
        <f t="shared" ca="1" si="64"/>
        <v>5.0570945592472967</v>
      </c>
      <c r="G331" s="4">
        <f t="shared" ca="1" si="65"/>
        <v>93.735734937763269</v>
      </c>
      <c r="H331" s="5">
        <f t="shared" si="66"/>
        <v>40</v>
      </c>
      <c r="I331" s="4">
        <f t="shared" ca="1" si="67"/>
        <v>59.999022380367876</v>
      </c>
      <c r="J331" s="4">
        <f t="shared" ca="1" si="68"/>
        <v>46.805846608166512</v>
      </c>
      <c r="K331" s="4">
        <f t="shared" ca="1" si="69"/>
        <v>0.5619209778248746</v>
      </c>
      <c r="L331" s="4">
        <f t="shared" ca="1" si="70"/>
        <v>0.85950812311660441</v>
      </c>
      <c r="M331" s="4">
        <f t="shared" ca="1" si="71"/>
        <v>3.0384845625545207</v>
      </c>
    </row>
    <row r="332" spans="1:13" x14ac:dyDescent="0.25">
      <c r="A332" s="1" t="s">
        <v>342</v>
      </c>
      <c r="B332" s="4">
        <f t="shared" ca="1" si="60"/>
        <v>104.97665080681583</v>
      </c>
      <c r="C332" s="4">
        <f t="shared" ca="1" si="61"/>
        <v>94.478381845887611</v>
      </c>
      <c r="D332" s="4">
        <f t="shared" ca="1" si="62"/>
        <v>100.0033724773557</v>
      </c>
      <c r="E332" s="4">
        <f t="shared" ca="1" si="63"/>
        <v>1.946126315152064</v>
      </c>
      <c r="F332" s="4">
        <f t="shared" ca="1" si="64"/>
        <v>5.0391468470306924</v>
      </c>
      <c r="G332" s="4">
        <f t="shared" ca="1" si="65"/>
        <v>93.738030077840108</v>
      </c>
      <c r="H332" s="5">
        <f t="shared" si="66"/>
        <v>40</v>
      </c>
      <c r="I332" s="4">
        <f t="shared" ca="1" si="67"/>
        <v>59.997132545226023</v>
      </c>
      <c r="J332" s="4">
        <f t="shared" ca="1" si="68"/>
        <v>47.010182687351872</v>
      </c>
      <c r="K332" s="4">
        <f t="shared" ca="1" si="69"/>
        <v>1.1917098167125568</v>
      </c>
      <c r="L332" s="4">
        <f t="shared" ca="1" si="70"/>
        <v>1.4267696274505814</v>
      </c>
      <c r="M332" s="4">
        <f t="shared" ca="1" si="71"/>
        <v>2.7079369412132737</v>
      </c>
    </row>
    <row r="333" spans="1:13" x14ac:dyDescent="0.25">
      <c r="A333" s="1" t="s">
        <v>343</v>
      </c>
      <c r="B333" s="4">
        <f t="shared" ca="1" si="60"/>
        <v>105.00359852765226</v>
      </c>
      <c r="C333" s="4">
        <f t="shared" ca="1" si="61"/>
        <v>94.474177616057986</v>
      </c>
      <c r="D333" s="4">
        <f t="shared" ca="1" si="62"/>
        <v>99.990691058230837</v>
      </c>
      <c r="E333" s="4">
        <f t="shared" ca="1" si="63"/>
        <v>1.9585781090767909</v>
      </c>
      <c r="F333" s="4">
        <f t="shared" ca="1" si="64"/>
        <v>5.0582291953231175</v>
      </c>
      <c r="G333" s="4">
        <f t="shared" ca="1" si="65"/>
        <v>93.763584885233456</v>
      </c>
      <c r="H333" s="5">
        <f t="shared" si="66"/>
        <v>40</v>
      </c>
      <c r="I333" s="4">
        <f t="shared" ca="1" si="67"/>
        <v>59.995927373855309</v>
      </c>
      <c r="J333" s="4">
        <f t="shared" ca="1" si="68"/>
        <v>47.002037942638587</v>
      </c>
      <c r="K333" s="4">
        <f t="shared" ca="1" si="69"/>
        <v>1.1835552721247864</v>
      </c>
      <c r="L333" s="4">
        <f t="shared" ca="1" si="70"/>
        <v>0.95094924335606135</v>
      </c>
      <c r="M333" s="4">
        <f t="shared" ca="1" si="71"/>
        <v>2.8251368969503168</v>
      </c>
    </row>
    <row r="334" spans="1:13" x14ac:dyDescent="0.25">
      <c r="A334" s="1" t="s">
        <v>344</v>
      </c>
      <c r="B334" s="4">
        <f t="shared" ca="1" si="60"/>
        <v>105.00576132276308</v>
      </c>
      <c r="C334" s="4">
        <f t="shared" ca="1" si="61"/>
        <v>94.483709220488706</v>
      </c>
      <c r="D334" s="4">
        <f t="shared" ca="1" si="62"/>
        <v>99.993238889489362</v>
      </c>
      <c r="E334" s="4">
        <f t="shared" ca="1" si="63"/>
        <v>1.9754970380216628</v>
      </c>
      <c r="F334" s="4">
        <f t="shared" ca="1" si="64"/>
        <v>5.0539587090786995</v>
      </c>
      <c r="G334" s="4">
        <f t="shared" ca="1" si="65"/>
        <v>93.75079872068433</v>
      </c>
      <c r="H334" s="5">
        <f t="shared" si="66"/>
        <v>40</v>
      </c>
      <c r="I334" s="4">
        <f t="shared" ca="1" si="67"/>
        <v>59.99755204840708</v>
      </c>
      <c r="J334" s="4">
        <f t="shared" ca="1" si="68"/>
        <v>46.799375541802306</v>
      </c>
      <c r="K334" s="4">
        <f t="shared" ca="1" si="69"/>
        <v>0.97599837910662857</v>
      </c>
      <c r="L334" s="4">
        <f t="shared" ca="1" si="70"/>
        <v>1.3625285814816397</v>
      </c>
      <c r="M334" s="4">
        <f t="shared" ca="1" si="71"/>
        <v>2.6440179312792322</v>
      </c>
    </row>
    <row r="335" spans="1:13" x14ac:dyDescent="0.25">
      <c r="A335" s="1" t="s">
        <v>345</v>
      </c>
      <c r="B335" s="4">
        <f t="shared" ca="1" si="60"/>
        <v>105.00411973591754</v>
      </c>
      <c r="C335" s="4">
        <f t="shared" ca="1" si="61"/>
        <v>94.47804937545213</v>
      </c>
      <c r="D335" s="4">
        <f t="shared" ca="1" si="62"/>
        <v>99.99896770625439</v>
      </c>
      <c r="E335" s="4">
        <f t="shared" ca="1" si="63"/>
        <v>1.9570369754951751</v>
      </c>
      <c r="F335" s="4">
        <f t="shared" ca="1" si="64"/>
        <v>5.0617194041527158</v>
      </c>
      <c r="G335" s="4">
        <f t="shared" ca="1" si="65"/>
        <v>93.756828310386595</v>
      </c>
      <c r="H335" s="5">
        <f t="shared" si="66"/>
        <v>40</v>
      </c>
      <c r="I335" s="4">
        <f t="shared" ca="1" si="67"/>
        <v>59.996941229361425</v>
      </c>
      <c r="J335" s="4">
        <f t="shared" ca="1" si="68"/>
        <v>47.071402531680143</v>
      </c>
      <c r="K335" s="4">
        <f t="shared" ca="1" si="69"/>
        <v>0.93941991412077686</v>
      </c>
      <c r="L335" s="4">
        <f t="shared" ca="1" si="70"/>
        <v>1.4441469711877892</v>
      </c>
      <c r="M335" s="4">
        <f t="shared" ca="1" si="71"/>
        <v>2.8546048685598384</v>
      </c>
    </row>
    <row r="336" spans="1:13" x14ac:dyDescent="0.25">
      <c r="A336" s="1" t="s">
        <v>346</v>
      </c>
      <c r="B336" s="4">
        <f t="shared" ca="1" si="60"/>
        <v>104.99681153199245</v>
      </c>
      <c r="C336" s="4">
        <f t="shared" ca="1" si="61"/>
        <v>94.470826779912088</v>
      </c>
      <c r="D336" s="4">
        <f t="shared" ca="1" si="62"/>
        <v>99.990412850991376</v>
      </c>
      <c r="E336" s="4">
        <f t="shared" ca="1" si="63"/>
        <v>1.9713402465773697</v>
      </c>
      <c r="F336" s="4">
        <f t="shared" ca="1" si="64"/>
        <v>5.0671167014618224</v>
      </c>
      <c r="G336" s="4">
        <f t="shared" ca="1" si="65"/>
        <v>93.734632833504875</v>
      </c>
      <c r="H336" s="5">
        <f t="shared" si="66"/>
        <v>40</v>
      </c>
      <c r="I336" s="4">
        <f t="shared" ca="1" si="67"/>
        <v>60.006270067960308</v>
      </c>
      <c r="J336" s="4">
        <f t="shared" ca="1" si="68"/>
        <v>46.864950140608386</v>
      </c>
      <c r="K336" s="4">
        <f t="shared" ca="1" si="69"/>
        <v>0.88681544918398814</v>
      </c>
      <c r="L336" s="4">
        <f t="shared" ca="1" si="70"/>
        <v>1.118381232468358</v>
      </c>
      <c r="M336" s="4">
        <f t="shared" ca="1" si="71"/>
        <v>2.5942684153975653</v>
      </c>
    </row>
    <row r="337" spans="1:13" x14ac:dyDescent="0.25">
      <c r="A337" s="1" t="s">
        <v>347</v>
      </c>
      <c r="B337" s="4">
        <f t="shared" ca="1" si="60"/>
        <v>105.00867347582258</v>
      </c>
      <c r="C337" s="4">
        <f t="shared" ca="1" si="61"/>
        <v>94.483680989607052</v>
      </c>
      <c r="D337" s="4">
        <f t="shared" ca="1" si="62"/>
        <v>100.01186983631455</v>
      </c>
      <c r="E337" s="4">
        <f t="shared" ca="1" si="63"/>
        <v>1.9633036651546489</v>
      </c>
      <c r="F337" s="4">
        <f t="shared" ca="1" si="64"/>
        <v>5.0557520252535344</v>
      </c>
      <c r="G337" s="4">
        <f t="shared" ca="1" si="65"/>
        <v>93.741263581547202</v>
      </c>
      <c r="H337" s="5">
        <f t="shared" si="66"/>
        <v>40</v>
      </c>
      <c r="I337" s="4">
        <f t="shared" ca="1" si="67"/>
        <v>59.994123325772684</v>
      </c>
      <c r="J337" s="4">
        <f t="shared" ca="1" si="68"/>
        <v>46.758404881354295</v>
      </c>
      <c r="K337" s="4">
        <f t="shared" ca="1" si="69"/>
        <v>1.0429316970200011</v>
      </c>
      <c r="L337" s="4">
        <f t="shared" ca="1" si="70"/>
        <v>1.2335046172334321</v>
      </c>
      <c r="M337" s="4">
        <f t="shared" ca="1" si="71"/>
        <v>2.9814330935197364</v>
      </c>
    </row>
    <row r="338" spans="1:13" x14ac:dyDescent="0.25">
      <c r="A338" s="1" t="s">
        <v>348</v>
      </c>
      <c r="B338" s="4">
        <f t="shared" ca="1" si="60"/>
        <v>104.99676362922459</v>
      </c>
      <c r="C338" s="4">
        <f t="shared" ca="1" si="61"/>
        <v>94.472542116541419</v>
      </c>
      <c r="D338" s="4">
        <f t="shared" ca="1" si="62"/>
        <v>99.98722331494595</v>
      </c>
      <c r="E338" s="4">
        <f t="shared" ca="1" si="63"/>
        <v>1.9474175569825591</v>
      </c>
      <c r="F338" s="4">
        <f t="shared" ca="1" si="64"/>
        <v>5.0648791677502469</v>
      </c>
      <c r="G338" s="4">
        <f t="shared" ca="1" si="65"/>
        <v>93.754431658652379</v>
      </c>
      <c r="H338" s="5">
        <f t="shared" si="66"/>
        <v>40</v>
      </c>
      <c r="I338" s="4">
        <f t="shared" ca="1" si="67"/>
        <v>59.995206289379766</v>
      </c>
      <c r="J338" s="4">
        <f t="shared" ca="1" si="68"/>
        <v>46.922185936333747</v>
      </c>
      <c r="K338" s="4">
        <f t="shared" ca="1" si="69"/>
        <v>1.2786006314637466</v>
      </c>
      <c r="L338" s="4">
        <f t="shared" ca="1" si="70"/>
        <v>1.0408400003047331</v>
      </c>
      <c r="M338" s="4">
        <f t="shared" ca="1" si="71"/>
        <v>2.7969669160341826</v>
      </c>
    </row>
    <row r="339" spans="1:13" x14ac:dyDescent="0.25">
      <c r="A339" s="1" t="s">
        <v>349</v>
      </c>
      <c r="B339" s="4">
        <f t="shared" ca="1" si="60"/>
        <v>104.99457965400727</v>
      </c>
      <c r="C339" s="4">
        <f t="shared" ca="1" si="61"/>
        <v>94.491204758517057</v>
      </c>
      <c r="D339" s="4">
        <f t="shared" ca="1" si="62"/>
        <v>100.00982051708073</v>
      </c>
      <c r="E339" s="4">
        <f t="shared" ca="1" si="63"/>
        <v>1.9658376482774391</v>
      </c>
      <c r="F339" s="4">
        <f t="shared" ca="1" si="64"/>
        <v>5.0656535366237643</v>
      </c>
      <c r="G339" s="4">
        <f t="shared" ca="1" si="65"/>
        <v>93.744434446375962</v>
      </c>
      <c r="H339" s="5">
        <f t="shared" si="66"/>
        <v>40</v>
      </c>
      <c r="I339" s="4">
        <f t="shared" ca="1" si="67"/>
        <v>59.991416195865497</v>
      </c>
      <c r="J339" s="4">
        <f t="shared" ca="1" si="68"/>
        <v>46.96620366769956</v>
      </c>
      <c r="K339" s="4">
        <f t="shared" ca="1" si="69"/>
        <v>0.97826530357147679</v>
      </c>
      <c r="L339" s="4">
        <f t="shared" ca="1" si="70"/>
        <v>1.0856501028531178</v>
      </c>
      <c r="M339" s="4">
        <f t="shared" ca="1" si="71"/>
        <v>2.612649170330541</v>
      </c>
    </row>
    <row r="340" spans="1:13" x14ac:dyDescent="0.25">
      <c r="A340" s="1" t="s">
        <v>350</v>
      </c>
      <c r="B340" s="4">
        <f t="shared" ca="1" si="60"/>
        <v>104.99592946701074</v>
      </c>
      <c r="C340" s="4">
        <f t="shared" ca="1" si="61"/>
        <v>94.481726253222277</v>
      </c>
      <c r="D340" s="4">
        <f t="shared" ca="1" si="62"/>
        <v>99.996766824393177</v>
      </c>
      <c r="E340" s="4">
        <f t="shared" ca="1" si="63"/>
        <v>1.9781100229913442</v>
      </c>
      <c r="F340" s="4">
        <f t="shared" ca="1" si="64"/>
        <v>5.0449450225312091</v>
      </c>
      <c r="G340" s="4">
        <f t="shared" ca="1" si="65"/>
        <v>93.736352174771795</v>
      </c>
      <c r="H340" s="5">
        <f t="shared" si="66"/>
        <v>40</v>
      </c>
      <c r="I340" s="4">
        <f t="shared" ca="1" si="67"/>
        <v>60.006170232398929</v>
      </c>
      <c r="J340" s="4">
        <f t="shared" ca="1" si="68"/>
        <v>46.819505149045938</v>
      </c>
      <c r="K340" s="4">
        <f t="shared" ca="1" si="69"/>
        <v>1.1799840858039339</v>
      </c>
      <c r="L340" s="4">
        <f t="shared" ca="1" si="70"/>
        <v>1.1832035917866688</v>
      </c>
      <c r="M340" s="4">
        <f t="shared" ca="1" si="71"/>
        <v>3.0563730144830847</v>
      </c>
    </row>
    <row r="341" spans="1:13" x14ac:dyDescent="0.25">
      <c r="A341" s="1" t="s">
        <v>351</v>
      </c>
      <c r="B341" s="4">
        <f t="shared" ca="1" si="60"/>
        <v>105.00053775372541</v>
      </c>
      <c r="C341" s="4">
        <f t="shared" ca="1" si="61"/>
        <v>94.479427152572612</v>
      </c>
      <c r="D341" s="4">
        <f t="shared" ca="1" si="62"/>
        <v>99.995319314307153</v>
      </c>
      <c r="E341" s="4">
        <f t="shared" ca="1" si="63"/>
        <v>1.9459556166533261</v>
      </c>
      <c r="F341" s="4">
        <f t="shared" ca="1" si="64"/>
        <v>5.0550177850823648</v>
      </c>
      <c r="G341" s="4">
        <f t="shared" ca="1" si="65"/>
        <v>93.742145228882379</v>
      </c>
      <c r="H341" s="5">
        <f t="shared" si="66"/>
        <v>40</v>
      </c>
      <c r="I341" s="4">
        <f t="shared" ca="1" si="67"/>
        <v>60.009974365970869</v>
      </c>
      <c r="J341" s="4">
        <f t="shared" ca="1" si="68"/>
        <v>46.714042437440277</v>
      </c>
      <c r="K341" s="4">
        <f t="shared" ca="1" si="69"/>
        <v>0.96109424035750268</v>
      </c>
      <c r="L341" s="4">
        <f t="shared" ca="1" si="70"/>
        <v>1.0989039244238219</v>
      </c>
      <c r="M341" s="4">
        <f t="shared" ca="1" si="71"/>
        <v>3.2761011594249827</v>
      </c>
    </row>
    <row r="342" spans="1:13" x14ac:dyDescent="0.25">
      <c r="A342" s="1" t="s">
        <v>352</v>
      </c>
      <c r="B342" s="4">
        <f t="shared" ca="1" si="60"/>
        <v>105.00050798827375</v>
      </c>
      <c r="C342" s="4">
        <f t="shared" ca="1" si="61"/>
        <v>94.481462014571662</v>
      </c>
      <c r="D342" s="4">
        <f t="shared" ca="1" si="62"/>
        <v>100.00145251432139</v>
      </c>
      <c r="E342" s="4">
        <f t="shared" ca="1" si="63"/>
        <v>1.9662692100747694</v>
      </c>
      <c r="F342" s="4">
        <f t="shared" ca="1" si="64"/>
        <v>5.0681231701250375</v>
      </c>
      <c r="G342" s="4">
        <f t="shared" ca="1" si="65"/>
        <v>93.758879646023075</v>
      </c>
      <c r="H342" s="5">
        <f t="shared" si="66"/>
        <v>40</v>
      </c>
      <c r="I342" s="4">
        <f t="shared" ca="1" si="67"/>
        <v>59.988083490147012</v>
      </c>
      <c r="J342" s="4">
        <f t="shared" ca="1" si="68"/>
        <v>46.745228782813783</v>
      </c>
      <c r="K342" s="4">
        <f t="shared" ca="1" si="69"/>
        <v>1.0529657915792026</v>
      </c>
      <c r="L342" s="4">
        <f t="shared" ca="1" si="70"/>
        <v>1.0875283117392889</v>
      </c>
      <c r="M342" s="4">
        <f t="shared" ca="1" si="71"/>
        <v>2.6919997121702752</v>
      </c>
    </row>
    <row r="343" spans="1:13" x14ac:dyDescent="0.25">
      <c r="A343" s="1" t="s">
        <v>353</v>
      </c>
      <c r="B343" s="4">
        <f t="shared" ca="1" si="60"/>
        <v>104.99458461537392</v>
      </c>
      <c r="C343" s="4">
        <f t="shared" ca="1" si="61"/>
        <v>94.49891911578365</v>
      </c>
      <c r="D343" s="4">
        <f t="shared" ca="1" si="62"/>
        <v>99.994617214068384</v>
      </c>
      <c r="E343" s="4">
        <f t="shared" ca="1" si="63"/>
        <v>1.9610615806386207</v>
      </c>
      <c r="F343" s="4">
        <f t="shared" ca="1" si="64"/>
        <v>5.074443227729617</v>
      </c>
      <c r="G343" s="4">
        <f t="shared" ca="1" si="65"/>
        <v>93.75276523878135</v>
      </c>
      <c r="H343" s="5">
        <f t="shared" si="66"/>
        <v>40</v>
      </c>
      <c r="I343" s="4">
        <f t="shared" ca="1" si="67"/>
        <v>60.009093394517933</v>
      </c>
      <c r="J343" s="4">
        <f t="shared" ca="1" si="68"/>
        <v>46.975784751153725</v>
      </c>
      <c r="K343" s="4">
        <f t="shared" ca="1" si="69"/>
        <v>1.2249846142422005</v>
      </c>
      <c r="L343" s="4">
        <f t="shared" ca="1" si="70"/>
        <v>1.1285308516669761</v>
      </c>
      <c r="M343" s="4">
        <f t="shared" ca="1" si="71"/>
        <v>2.687490978498686</v>
      </c>
    </row>
    <row r="344" spans="1:13" x14ac:dyDescent="0.25">
      <c r="A344" s="1" t="s">
        <v>354</v>
      </c>
      <c r="B344" s="4">
        <f t="shared" ca="1" si="60"/>
        <v>105.00278645633519</v>
      </c>
      <c r="C344" s="4">
        <f t="shared" ca="1" si="61"/>
        <v>94.482838725527785</v>
      </c>
      <c r="D344" s="4">
        <f t="shared" ca="1" si="62"/>
        <v>99.998949131283609</v>
      </c>
      <c r="E344" s="4">
        <f t="shared" ca="1" si="63"/>
        <v>1.9519348995997536</v>
      </c>
      <c r="F344" s="4">
        <f t="shared" ca="1" si="64"/>
        <v>5.073875767997241</v>
      </c>
      <c r="G344" s="4">
        <f t="shared" ca="1" si="65"/>
        <v>93.7527688434391</v>
      </c>
      <c r="H344" s="5">
        <f t="shared" si="66"/>
        <v>40</v>
      </c>
      <c r="I344" s="4">
        <f t="shared" ca="1" si="67"/>
        <v>59.994084118571578</v>
      </c>
      <c r="J344" s="4">
        <f t="shared" ca="1" si="68"/>
        <v>46.878637077428152</v>
      </c>
      <c r="K344" s="4">
        <f t="shared" ca="1" si="69"/>
        <v>1.0464542405322166</v>
      </c>
      <c r="L344" s="4">
        <f t="shared" ca="1" si="70"/>
        <v>1.2506482167223143</v>
      </c>
      <c r="M344" s="4">
        <f t="shared" ca="1" si="71"/>
        <v>3.1415449381519185</v>
      </c>
    </row>
    <row r="345" spans="1:13" x14ac:dyDescent="0.25">
      <c r="A345" s="1" t="s">
        <v>355</v>
      </c>
      <c r="B345" s="4">
        <f t="shared" ca="1" si="60"/>
        <v>105.00126062409279</v>
      </c>
      <c r="C345" s="4">
        <f t="shared" ca="1" si="61"/>
        <v>94.482689945437983</v>
      </c>
      <c r="D345" s="4">
        <f t="shared" ca="1" si="62"/>
        <v>100.00081656398251</v>
      </c>
      <c r="E345" s="4">
        <f t="shared" ca="1" si="63"/>
        <v>1.9686604432349251</v>
      </c>
      <c r="F345" s="4">
        <f t="shared" ca="1" si="64"/>
        <v>5.073799213185147</v>
      </c>
      <c r="G345" s="4">
        <f t="shared" ca="1" si="65"/>
        <v>93.733668001085888</v>
      </c>
      <c r="H345" s="5">
        <f t="shared" si="66"/>
        <v>40</v>
      </c>
      <c r="I345" s="4">
        <f t="shared" ca="1" si="67"/>
        <v>59.990934175624155</v>
      </c>
      <c r="J345" s="4">
        <f t="shared" ca="1" si="68"/>
        <v>47.047234861203627</v>
      </c>
      <c r="K345" s="4">
        <f t="shared" ca="1" si="69"/>
        <v>1.1945966246093456</v>
      </c>
      <c r="L345" s="4">
        <f t="shared" ca="1" si="70"/>
        <v>1.2064119677916412</v>
      </c>
      <c r="M345" s="4">
        <f t="shared" ca="1" si="71"/>
        <v>2.4661136597524198</v>
      </c>
    </row>
    <row r="346" spans="1:13" x14ac:dyDescent="0.25">
      <c r="A346" s="1" t="s">
        <v>356</v>
      </c>
      <c r="B346" s="4">
        <f t="shared" ca="1" si="60"/>
        <v>104.99645127737044</v>
      </c>
      <c r="C346" s="4">
        <f t="shared" ca="1" si="61"/>
        <v>94.479849924550237</v>
      </c>
      <c r="D346" s="4">
        <f t="shared" ca="1" si="62"/>
        <v>99.996018000292736</v>
      </c>
      <c r="E346" s="4">
        <f t="shared" ca="1" si="63"/>
        <v>1.9426438865415787</v>
      </c>
      <c r="F346" s="4">
        <f t="shared" ca="1" si="64"/>
        <v>5.0468966291299875</v>
      </c>
      <c r="G346" s="4">
        <f t="shared" ca="1" si="65"/>
        <v>93.748833422918636</v>
      </c>
      <c r="H346" s="5">
        <f t="shared" si="66"/>
        <v>40</v>
      </c>
      <c r="I346" s="4">
        <f t="shared" ca="1" si="67"/>
        <v>59.986420759450283</v>
      </c>
      <c r="J346" s="4">
        <f t="shared" ca="1" si="68"/>
        <v>46.860596257392615</v>
      </c>
      <c r="K346" s="4">
        <f t="shared" ca="1" si="69"/>
        <v>0.84221898998710953</v>
      </c>
      <c r="L346" s="4">
        <f t="shared" ca="1" si="70"/>
        <v>1.1148845246647605</v>
      </c>
      <c r="M346" s="4">
        <f t="shared" ca="1" si="71"/>
        <v>3.1980982259866049</v>
      </c>
    </row>
    <row r="347" spans="1:13" x14ac:dyDescent="0.25">
      <c r="A347" s="1" t="s">
        <v>357</v>
      </c>
      <c r="B347" s="4">
        <f t="shared" ca="1" si="60"/>
        <v>104.99428045679356</v>
      </c>
      <c r="C347" s="4">
        <f t="shared" ca="1" si="61"/>
        <v>94.480891150985357</v>
      </c>
      <c r="D347" s="4">
        <f t="shared" ca="1" si="62"/>
        <v>99.991507408857359</v>
      </c>
      <c r="E347" s="4">
        <f t="shared" ca="1" si="63"/>
        <v>1.9627000733498416</v>
      </c>
      <c r="F347" s="4">
        <f t="shared" ca="1" si="64"/>
        <v>5.0648710947443476</v>
      </c>
      <c r="G347" s="4">
        <f t="shared" ca="1" si="65"/>
        <v>93.747126556225822</v>
      </c>
      <c r="H347" s="5">
        <f t="shared" si="66"/>
        <v>40</v>
      </c>
      <c r="I347" s="4">
        <f t="shared" ca="1" si="67"/>
        <v>60.001169257502049</v>
      </c>
      <c r="J347" s="4">
        <f t="shared" ca="1" si="68"/>
        <v>46.947537599559475</v>
      </c>
      <c r="K347" s="4">
        <f t="shared" ca="1" si="69"/>
        <v>1.2586360406290094</v>
      </c>
      <c r="L347" s="4">
        <f t="shared" ca="1" si="70"/>
        <v>1.2496246388965293</v>
      </c>
      <c r="M347" s="4">
        <f t="shared" ca="1" si="71"/>
        <v>2.5675553077046587</v>
      </c>
    </row>
    <row r="348" spans="1:13" x14ac:dyDescent="0.25">
      <c r="A348" s="1" t="s">
        <v>358</v>
      </c>
      <c r="B348" s="4">
        <f t="shared" ca="1" si="60"/>
        <v>105.00380008997203</v>
      </c>
      <c r="C348" s="4">
        <f t="shared" ca="1" si="61"/>
        <v>94.473159357740286</v>
      </c>
      <c r="D348" s="4">
        <f t="shared" ca="1" si="62"/>
        <v>99.994955887259493</v>
      </c>
      <c r="E348" s="4">
        <f t="shared" ca="1" si="63"/>
        <v>1.9677970639764923</v>
      </c>
      <c r="F348" s="4">
        <f t="shared" ca="1" si="64"/>
        <v>5.050075246234889</v>
      </c>
      <c r="G348" s="4">
        <f t="shared" ca="1" si="65"/>
        <v>93.76987483155844</v>
      </c>
      <c r="H348" s="5">
        <f t="shared" si="66"/>
        <v>40</v>
      </c>
      <c r="I348" s="4">
        <f t="shared" ca="1" si="67"/>
        <v>60.014516169577171</v>
      </c>
      <c r="J348" s="4">
        <f t="shared" ca="1" si="68"/>
        <v>47.125715113946434</v>
      </c>
      <c r="K348" s="4">
        <f t="shared" ca="1" si="69"/>
        <v>0.94741065150937642</v>
      </c>
      <c r="L348" s="4">
        <f t="shared" ca="1" si="70"/>
        <v>0.91463025795916419</v>
      </c>
      <c r="M348" s="4">
        <f t="shared" ca="1" si="71"/>
        <v>3.0579240907916141</v>
      </c>
    </row>
    <row r="349" spans="1:13" x14ac:dyDescent="0.25">
      <c r="A349" s="1" t="s">
        <v>359</v>
      </c>
      <c r="B349" s="4">
        <f t="shared" ca="1" si="60"/>
        <v>105.00049046027613</v>
      </c>
      <c r="C349" s="4">
        <f t="shared" ca="1" si="61"/>
        <v>94.486779679797877</v>
      </c>
      <c r="D349" s="4">
        <f t="shared" ca="1" si="62"/>
        <v>100.00123973217829</v>
      </c>
      <c r="E349" s="4">
        <f t="shared" ca="1" si="63"/>
        <v>1.963298637467054</v>
      </c>
      <c r="F349" s="4">
        <f t="shared" ca="1" si="64"/>
        <v>5.0515153752599273</v>
      </c>
      <c r="G349" s="4">
        <f t="shared" ca="1" si="65"/>
        <v>93.74467675553673</v>
      </c>
      <c r="H349" s="5">
        <f t="shared" si="66"/>
        <v>40</v>
      </c>
      <c r="I349" s="4">
        <f t="shared" ca="1" si="67"/>
        <v>59.99470712960342</v>
      </c>
      <c r="J349" s="4">
        <f t="shared" ca="1" si="68"/>
        <v>46.701050808548921</v>
      </c>
      <c r="K349" s="4">
        <f t="shared" ca="1" si="69"/>
        <v>0.96185014900166543</v>
      </c>
      <c r="L349" s="4">
        <f t="shared" ca="1" si="70"/>
        <v>1.1538642918556876</v>
      </c>
      <c r="M349" s="4">
        <f t="shared" ca="1" si="71"/>
        <v>3.0187461603371877</v>
      </c>
    </row>
    <row r="350" spans="1:13" x14ac:dyDescent="0.25">
      <c r="A350" s="1" t="s">
        <v>360</v>
      </c>
      <c r="B350" s="4">
        <f t="shared" ca="1" si="60"/>
        <v>105.00797843471118</v>
      </c>
      <c r="C350" s="4">
        <f t="shared" ca="1" si="61"/>
        <v>94.482603964504236</v>
      </c>
      <c r="D350" s="4">
        <f t="shared" ca="1" si="62"/>
        <v>99.98862383439608</v>
      </c>
      <c r="E350" s="4">
        <f t="shared" ca="1" si="63"/>
        <v>1.9704074486472656</v>
      </c>
      <c r="F350" s="4">
        <f t="shared" ca="1" si="64"/>
        <v>5.0637628818169782</v>
      </c>
      <c r="G350" s="4">
        <f t="shared" ca="1" si="65"/>
        <v>93.742769055495245</v>
      </c>
      <c r="H350" s="5">
        <f t="shared" si="66"/>
        <v>40</v>
      </c>
      <c r="I350" s="4">
        <f t="shared" ca="1" si="67"/>
        <v>60.018484024562163</v>
      </c>
      <c r="J350" s="4">
        <f t="shared" ca="1" si="68"/>
        <v>46.886975617207753</v>
      </c>
      <c r="K350" s="4">
        <f t="shared" ca="1" si="69"/>
        <v>1.2177597739239354</v>
      </c>
      <c r="L350" s="4">
        <f t="shared" ca="1" si="70"/>
        <v>0.86488928849921187</v>
      </c>
      <c r="M350" s="4">
        <f t="shared" ca="1" si="71"/>
        <v>2.9793292462456806</v>
      </c>
    </row>
    <row r="351" spans="1:13" x14ac:dyDescent="0.25">
      <c r="A351" s="1" t="s">
        <v>361</v>
      </c>
      <c r="B351" s="4">
        <f t="shared" ca="1" si="60"/>
        <v>105.0075815534064</v>
      </c>
      <c r="C351" s="4">
        <f t="shared" ca="1" si="61"/>
        <v>94.48205524987479</v>
      </c>
      <c r="D351" s="4">
        <f t="shared" ca="1" si="62"/>
        <v>99.996143367238957</v>
      </c>
      <c r="E351" s="4">
        <f t="shared" ca="1" si="63"/>
        <v>1.967920298914168</v>
      </c>
      <c r="F351" s="4">
        <f t="shared" ca="1" si="64"/>
        <v>5.0586033329914928</v>
      </c>
      <c r="G351" s="4">
        <f t="shared" ca="1" si="65"/>
        <v>93.750184247449297</v>
      </c>
      <c r="H351" s="5">
        <f t="shared" si="66"/>
        <v>40</v>
      </c>
      <c r="I351" s="4">
        <f t="shared" ca="1" si="67"/>
        <v>59.995859711900152</v>
      </c>
      <c r="J351" s="4">
        <f t="shared" ca="1" si="68"/>
        <v>46.872766198992394</v>
      </c>
      <c r="K351" s="4">
        <f t="shared" ca="1" si="69"/>
        <v>0.96165811589236116</v>
      </c>
      <c r="L351" s="4">
        <f t="shared" ca="1" si="70"/>
        <v>0.71407780209134941</v>
      </c>
      <c r="M351" s="4">
        <f t="shared" ca="1" si="71"/>
        <v>2.5321261167094238</v>
      </c>
    </row>
    <row r="352" spans="1:13" x14ac:dyDescent="0.25">
      <c r="A352" s="1" t="s">
        <v>362</v>
      </c>
      <c r="B352" s="4">
        <f t="shared" ca="1" si="60"/>
        <v>104.99944476804674</v>
      </c>
      <c r="C352" s="4">
        <f t="shared" ca="1" si="61"/>
        <v>94.480549465287311</v>
      </c>
      <c r="D352" s="4">
        <f t="shared" ca="1" si="62"/>
        <v>99.994640763455834</v>
      </c>
      <c r="E352" s="4">
        <f t="shared" ca="1" si="63"/>
        <v>1.961037979559729</v>
      </c>
      <c r="F352" s="4">
        <f t="shared" ca="1" si="64"/>
        <v>5.0607332599020198</v>
      </c>
      <c r="G352" s="4">
        <f t="shared" ca="1" si="65"/>
        <v>93.757398508613349</v>
      </c>
      <c r="H352" s="5">
        <f t="shared" si="66"/>
        <v>40</v>
      </c>
      <c r="I352" s="4">
        <f t="shared" ca="1" si="67"/>
        <v>59.999559922764085</v>
      </c>
      <c r="J352" s="4">
        <f t="shared" ca="1" si="68"/>
        <v>46.67150809916037</v>
      </c>
      <c r="K352" s="4">
        <f t="shared" ca="1" si="69"/>
        <v>1.04567134431256</v>
      </c>
      <c r="L352" s="4">
        <f t="shared" ca="1" si="70"/>
        <v>1.0971514039114556</v>
      </c>
      <c r="M352" s="4">
        <f t="shared" ca="1" si="71"/>
        <v>3.0477928138927393</v>
      </c>
    </row>
    <row r="353" spans="1:13" x14ac:dyDescent="0.25">
      <c r="A353" s="1" t="s">
        <v>363</v>
      </c>
      <c r="B353" s="4">
        <f t="shared" ca="1" si="60"/>
        <v>104.9817660141824</v>
      </c>
      <c r="C353" s="4">
        <f t="shared" ca="1" si="61"/>
        <v>94.484085209397662</v>
      </c>
      <c r="D353" s="4">
        <f t="shared" ca="1" si="62"/>
        <v>100.01769385106715</v>
      </c>
      <c r="E353" s="4">
        <f t="shared" ca="1" si="63"/>
        <v>1.9545973557143386</v>
      </c>
      <c r="F353" s="4">
        <f t="shared" ca="1" si="64"/>
        <v>5.0617806461963264</v>
      </c>
      <c r="G353" s="4">
        <f t="shared" ca="1" si="65"/>
        <v>93.741828209418273</v>
      </c>
      <c r="H353" s="5">
        <f t="shared" si="66"/>
        <v>40</v>
      </c>
      <c r="I353" s="4">
        <f t="shared" ca="1" si="67"/>
        <v>59.999511475186907</v>
      </c>
      <c r="J353" s="4">
        <f t="shared" ca="1" si="68"/>
        <v>46.759345672633572</v>
      </c>
      <c r="K353" s="4">
        <f t="shared" ca="1" si="69"/>
        <v>1.2098228483842857</v>
      </c>
      <c r="L353" s="4">
        <f t="shared" ca="1" si="70"/>
        <v>1.3063595915487132</v>
      </c>
      <c r="M353" s="4">
        <f t="shared" ca="1" si="71"/>
        <v>2.638743487191614</v>
      </c>
    </row>
    <row r="354" spans="1:13" x14ac:dyDescent="0.25">
      <c r="A354" s="1" t="s">
        <v>364</v>
      </c>
      <c r="B354" s="4">
        <f t="shared" ca="1" si="60"/>
        <v>105.00868600958066</v>
      </c>
      <c r="C354" s="4">
        <f t="shared" ca="1" si="61"/>
        <v>94.481415734104161</v>
      </c>
      <c r="D354" s="4">
        <f t="shared" ca="1" si="62"/>
        <v>99.999895456878292</v>
      </c>
      <c r="E354" s="4">
        <f t="shared" ca="1" si="63"/>
        <v>1.9732085811803106</v>
      </c>
      <c r="F354" s="4">
        <f t="shared" ca="1" si="64"/>
        <v>5.0752113256802653</v>
      </c>
      <c r="G354" s="4">
        <f t="shared" ca="1" si="65"/>
        <v>93.766158255015753</v>
      </c>
      <c r="H354" s="5">
        <f t="shared" si="66"/>
        <v>40</v>
      </c>
      <c r="I354" s="4">
        <f t="shared" ca="1" si="67"/>
        <v>59.998181020341846</v>
      </c>
      <c r="J354" s="4">
        <f t="shared" ca="1" si="68"/>
        <v>46.841659483329863</v>
      </c>
      <c r="K354" s="4">
        <f t="shared" ca="1" si="69"/>
        <v>1.1319501687886286</v>
      </c>
      <c r="L354" s="4">
        <f t="shared" ca="1" si="70"/>
        <v>0.84258592757313711</v>
      </c>
      <c r="M354" s="4">
        <f t="shared" ca="1" si="71"/>
        <v>3.1485079843606312</v>
      </c>
    </row>
    <row r="355" spans="1:13" x14ac:dyDescent="0.25">
      <c r="A355" s="1" t="s">
        <v>365</v>
      </c>
      <c r="B355" s="4">
        <f t="shared" ca="1" si="60"/>
        <v>104.98370699202277</v>
      </c>
      <c r="C355" s="4">
        <f t="shared" ca="1" si="61"/>
        <v>94.471620895110419</v>
      </c>
      <c r="D355" s="4">
        <f t="shared" ca="1" si="62"/>
        <v>100.01411263081116</v>
      </c>
      <c r="E355" s="4">
        <f t="shared" ca="1" si="63"/>
        <v>1.9669324195991682</v>
      </c>
      <c r="F355" s="4">
        <f t="shared" ca="1" si="64"/>
        <v>5.0658934516426486</v>
      </c>
      <c r="G355" s="4">
        <f t="shared" ca="1" si="65"/>
        <v>93.755330742525246</v>
      </c>
      <c r="H355" s="5">
        <f t="shared" si="66"/>
        <v>40</v>
      </c>
      <c r="I355" s="4">
        <f t="shared" ca="1" si="67"/>
        <v>60.011473762610414</v>
      </c>
      <c r="J355" s="4">
        <f t="shared" ca="1" si="68"/>
        <v>46.756013503671895</v>
      </c>
      <c r="K355" s="4">
        <f t="shared" ca="1" si="69"/>
        <v>1.3330804100178033</v>
      </c>
      <c r="L355" s="4">
        <f t="shared" ca="1" si="70"/>
        <v>1.2603873853223504</v>
      </c>
      <c r="M355" s="4">
        <f t="shared" ca="1" si="71"/>
        <v>2.9966464002235886</v>
      </c>
    </row>
    <row r="356" spans="1:13" x14ac:dyDescent="0.25">
      <c r="A356" s="1" t="s">
        <v>366</v>
      </c>
      <c r="B356" s="4">
        <f t="shared" ca="1" si="60"/>
        <v>105.00766005121105</v>
      </c>
      <c r="C356" s="4">
        <f t="shared" ca="1" si="61"/>
        <v>94.496174673641335</v>
      </c>
      <c r="D356" s="4">
        <f t="shared" ca="1" si="62"/>
        <v>99.992249786346164</v>
      </c>
      <c r="E356" s="4">
        <f t="shared" ca="1" si="63"/>
        <v>1.9679090648882676</v>
      </c>
      <c r="F356" s="4">
        <f t="shared" ca="1" si="64"/>
        <v>5.0497934681702867</v>
      </c>
      <c r="G356" s="4">
        <f t="shared" ca="1" si="65"/>
        <v>93.735895177971898</v>
      </c>
      <c r="H356" s="5">
        <f t="shared" si="66"/>
        <v>40</v>
      </c>
      <c r="I356" s="4">
        <f t="shared" ca="1" si="67"/>
        <v>60.008867754604793</v>
      </c>
      <c r="J356" s="4">
        <f t="shared" ca="1" si="68"/>
        <v>46.840987236049642</v>
      </c>
      <c r="K356" s="4">
        <f t="shared" ca="1" si="69"/>
        <v>0.72645838391667583</v>
      </c>
      <c r="L356" s="4">
        <f t="shared" ca="1" si="70"/>
        <v>0.76536359062669002</v>
      </c>
      <c r="M356" s="4">
        <f t="shared" ca="1" si="71"/>
        <v>3.3776375662806961</v>
      </c>
    </row>
    <row r="357" spans="1:13" x14ac:dyDescent="0.25">
      <c r="A357" s="1" t="s">
        <v>367</v>
      </c>
      <c r="B357" s="4">
        <f t="shared" ca="1" si="60"/>
        <v>105.0035559940419</v>
      </c>
      <c r="C357" s="4">
        <f t="shared" ca="1" si="61"/>
        <v>94.480195408820492</v>
      </c>
      <c r="D357" s="4">
        <f t="shared" ca="1" si="62"/>
        <v>99.995186831029102</v>
      </c>
      <c r="E357" s="4">
        <f t="shared" ca="1" si="63"/>
        <v>1.9486838076773607</v>
      </c>
      <c r="F357" s="4">
        <f t="shared" ca="1" si="64"/>
        <v>5.0683775956287631</v>
      </c>
      <c r="G357" s="4">
        <f t="shared" ca="1" si="65"/>
        <v>93.759198735327004</v>
      </c>
      <c r="H357" s="5">
        <f t="shared" si="66"/>
        <v>40</v>
      </c>
      <c r="I357" s="4">
        <f t="shared" ca="1" si="67"/>
        <v>60.000626474554053</v>
      </c>
      <c r="J357" s="4">
        <f t="shared" ca="1" si="68"/>
        <v>46.898681725628755</v>
      </c>
      <c r="K357" s="4">
        <f t="shared" ca="1" si="69"/>
        <v>0.95123616748705997</v>
      </c>
      <c r="L357" s="4">
        <f t="shared" ca="1" si="70"/>
        <v>1.1957850701260306</v>
      </c>
      <c r="M357" s="4">
        <f t="shared" ca="1" si="71"/>
        <v>2.8806345488164462</v>
      </c>
    </row>
    <row r="358" spans="1:13" x14ac:dyDescent="0.25">
      <c r="A358" s="1" t="s">
        <v>368</v>
      </c>
      <c r="B358" s="4">
        <f t="shared" ca="1" si="60"/>
        <v>104.99616031789918</v>
      </c>
      <c r="C358" s="4">
        <f t="shared" ca="1" si="61"/>
        <v>94.48613021401556</v>
      </c>
      <c r="D358" s="4">
        <f t="shared" ca="1" si="62"/>
        <v>99.998918698851568</v>
      </c>
      <c r="E358" s="4">
        <f t="shared" ca="1" si="63"/>
        <v>1.9485747110139156</v>
      </c>
      <c r="F358" s="4">
        <f t="shared" ca="1" si="64"/>
        <v>5.0591163516790507</v>
      </c>
      <c r="G358" s="4">
        <f t="shared" ca="1" si="65"/>
        <v>93.747368865573051</v>
      </c>
      <c r="H358" s="5">
        <f t="shared" si="66"/>
        <v>40</v>
      </c>
      <c r="I358" s="4">
        <f t="shared" ca="1" si="67"/>
        <v>59.999443079531225</v>
      </c>
      <c r="J358" s="4">
        <f t="shared" ca="1" si="68"/>
        <v>47.041173692634437</v>
      </c>
      <c r="K358" s="4">
        <f t="shared" ca="1" si="69"/>
        <v>0.97175090949698473</v>
      </c>
      <c r="L358" s="4">
        <f t="shared" ca="1" si="70"/>
        <v>0.9857314867674789</v>
      </c>
      <c r="M358" s="4">
        <f t="shared" ca="1" si="71"/>
        <v>3.1442048908496063</v>
      </c>
    </row>
    <row r="359" spans="1:13" x14ac:dyDescent="0.25">
      <c r="A359" s="1" t="s">
        <v>369</v>
      </c>
      <c r="B359" s="4">
        <f t="shared" ca="1" si="60"/>
        <v>104.99891232826877</v>
      </c>
      <c r="C359" s="4">
        <f t="shared" ca="1" si="61"/>
        <v>94.487342597981183</v>
      </c>
      <c r="D359" s="4">
        <f t="shared" ca="1" si="62"/>
        <v>100.00507200371439</v>
      </c>
      <c r="E359" s="4">
        <f t="shared" ca="1" si="63"/>
        <v>1.9606750762603835</v>
      </c>
      <c r="F359" s="4">
        <f t="shared" ca="1" si="64"/>
        <v>5.0558081626444586</v>
      </c>
      <c r="G359" s="4">
        <f t="shared" ca="1" si="65"/>
        <v>93.749259270811478</v>
      </c>
      <c r="H359" s="5">
        <f t="shared" si="66"/>
        <v>40</v>
      </c>
      <c r="I359" s="4">
        <f t="shared" ca="1" si="67"/>
        <v>60.001445657118325</v>
      </c>
      <c r="J359" s="4">
        <f t="shared" ca="1" si="68"/>
        <v>47.005094613763525</v>
      </c>
      <c r="K359" s="4">
        <f t="shared" ca="1" si="69"/>
        <v>1.1327279322270429</v>
      </c>
      <c r="L359" s="4">
        <f t="shared" ca="1" si="70"/>
        <v>1.2458161436281081</v>
      </c>
      <c r="M359" s="4">
        <f t="shared" ca="1" si="71"/>
        <v>3.2564432777658419</v>
      </c>
    </row>
    <row r="360" spans="1:13" x14ac:dyDescent="0.25">
      <c r="A360" s="1" t="s">
        <v>370</v>
      </c>
      <c r="B360" s="4">
        <f t="shared" ca="1" si="60"/>
        <v>105.01085582954947</v>
      </c>
      <c r="C360" s="4">
        <f t="shared" ca="1" si="61"/>
        <v>94.484497929872177</v>
      </c>
      <c r="D360" s="4">
        <f t="shared" ca="1" si="62"/>
        <v>100.01151997427718</v>
      </c>
      <c r="E360" s="4">
        <f t="shared" ca="1" si="63"/>
        <v>1.9636334269883529</v>
      </c>
      <c r="F360" s="4">
        <f t="shared" ca="1" si="64"/>
        <v>5.0582743502323941</v>
      </c>
      <c r="G360" s="4">
        <f t="shared" ca="1" si="65"/>
        <v>93.765081794156956</v>
      </c>
      <c r="H360" s="5">
        <f t="shared" si="66"/>
        <v>40</v>
      </c>
      <c r="I360" s="4">
        <f t="shared" ca="1" si="67"/>
        <v>59.991819831424699</v>
      </c>
      <c r="J360" s="4">
        <f t="shared" ca="1" si="68"/>
        <v>46.870463824917792</v>
      </c>
      <c r="K360" s="4">
        <f t="shared" ca="1" si="69"/>
        <v>1.1220264512734055</v>
      </c>
      <c r="L360" s="4">
        <f t="shared" ca="1" si="70"/>
        <v>1.2324213152497985</v>
      </c>
      <c r="M360" s="4">
        <f t="shared" ca="1" si="71"/>
        <v>3.1803693771880064</v>
      </c>
    </row>
    <row r="361" spans="1:13" x14ac:dyDescent="0.25">
      <c r="A361" s="1" t="s">
        <v>371</v>
      </c>
      <c r="B361" s="4">
        <f t="shared" ca="1" si="60"/>
        <v>104.99270929652816</v>
      </c>
      <c r="C361" s="4">
        <f t="shared" ca="1" si="61"/>
        <v>94.490232783798419</v>
      </c>
      <c r="D361" s="4">
        <f t="shared" ca="1" si="62"/>
        <v>100.00159330106275</v>
      </c>
      <c r="E361" s="4">
        <f t="shared" ca="1" si="63"/>
        <v>1.9654452292246751</v>
      </c>
      <c r="F361" s="4">
        <f t="shared" ca="1" si="64"/>
        <v>5.0531232167853997</v>
      </c>
      <c r="G361" s="4">
        <f t="shared" ca="1" si="65"/>
        <v>93.757359911645281</v>
      </c>
      <c r="H361" s="5">
        <f t="shared" si="66"/>
        <v>40</v>
      </c>
      <c r="I361" s="4">
        <f t="shared" ca="1" si="67"/>
        <v>60.007063787204338</v>
      </c>
      <c r="J361" s="4">
        <f t="shared" ca="1" si="68"/>
        <v>46.797581970093432</v>
      </c>
      <c r="K361" s="4">
        <f t="shared" ca="1" si="69"/>
        <v>1.1744424647711047</v>
      </c>
      <c r="L361" s="4">
        <f t="shared" ca="1" si="70"/>
        <v>1.221204251924495</v>
      </c>
      <c r="M361" s="4">
        <f t="shared" ca="1" si="71"/>
        <v>3.3461410902811117</v>
      </c>
    </row>
    <row r="362" spans="1:13" x14ac:dyDescent="0.25">
      <c r="A362" s="1" t="s">
        <v>372</v>
      </c>
      <c r="B362" s="4">
        <f t="shared" ca="1" si="60"/>
        <v>105.00310997848752</v>
      </c>
      <c r="C362" s="4">
        <f t="shared" ca="1" si="61"/>
        <v>94.484512824583618</v>
      </c>
      <c r="D362" s="4">
        <f t="shared" ca="1" si="62"/>
        <v>100.00111324124848</v>
      </c>
      <c r="E362" s="4">
        <f t="shared" ca="1" si="63"/>
        <v>1.9596904889910296</v>
      </c>
      <c r="F362" s="4">
        <f t="shared" ca="1" si="64"/>
        <v>5.0743428360945391</v>
      </c>
      <c r="G362" s="4">
        <f t="shared" ca="1" si="65"/>
        <v>93.762929291244802</v>
      </c>
      <c r="H362" s="5">
        <f t="shared" si="66"/>
        <v>40</v>
      </c>
      <c r="I362" s="4">
        <f t="shared" ca="1" si="67"/>
        <v>59.994483234148554</v>
      </c>
      <c r="J362" s="4">
        <f t="shared" ca="1" si="68"/>
        <v>46.917256049170668</v>
      </c>
      <c r="K362" s="4">
        <f t="shared" ca="1" si="69"/>
        <v>1.0867511914406247</v>
      </c>
      <c r="L362" s="4">
        <f t="shared" ca="1" si="70"/>
        <v>0.7861794265940627</v>
      </c>
      <c r="M362" s="4">
        <f t="shared" ca="1" si="71"/>
        <v>2.2544233386298149</v>
      </c>
    </row>
    <row r="363" spans="1:13" x14ac:dyDescent="0.25">
      <c r="A363" s="1" t="s">
        <v>373</v>
      </c>
      <c r="B363" s="4">
        <f t="shared" ca="1" si="60"/>
        <v>105.01017522193574</v>
      </c>
      <c r="C363" s="4">
        <f t="shared" ca="1" si="61"/>
        <v>94.482172946241121</v>
      </c>
      <c r="D363" s="4">
        <f t="shared" ca="1" si="62"/>
        <v>100.00464310104299</v>
      </c>
      <c r="E363" s="4">
        <f t="shared" ca="1" si="63"/>
        <v>1.9616955898156141</v>
      </c>
      <c r="F363" s="4">
        <f t="shared" ca="1" si="64"/>
        <v>5.0468670374638362</v>
      </c>
      <c r="G363" s="4">
        <f t="shared" ca="1" si="65"/>
        <v>93.750053103973769</v>
      </c>
      <c r="H363" s="5">
        <f t="shared" si="66"/>
        <v>40</v>
      </c>
      <c r="I363" s="4">
        <f t="shared" ca="1" si="67"/>
        <v>59.995338911899715</v>
      </c>
      <c r="J363" s="4">
        <f t="shared" ca="1" si="68"/>
        <v>46.743373503645543</v>
      </c>
      <c r="K363" s="4">
        <f t="shared" ca="1" si="69"/>
        <v>1.1630288396436597</v>
      </c>
      <c r="L363" s="4">
        <f t="shared" ca="1" si="70"/>
        <v>0.90283095182095252</v>
      </c>
      <c r="M363" s="4">
        <f t="shared" ca="1" si="71"/>
        <v>2.9167452817977733</v>
      </c>
    </row>
    <row r="364" spans="1:13" x14ac:dyDescent="0.25">
      <c r="A364" s="1" t="s">
        <v>374</v>
      </c>
      <c r="B364" s="4">
        <f t="shared" ca="1" si="60"/>
        <v>104.99240865635362</v>
      </c>
      <c r="C364" s="4">
        <f t="shared" ca="1" si="61"/>
        <v>94.470596672207009</v>
      </c>
      <c r="D364" s="4">
        <f t="shared" ca="1" si="62"/>
        <v>100.00184946358732</v>
      </c>
      <c r="E364" s="4">
        <f t="shared" ca="1" si="63"/>
        <v>1.9656919424869659</v>
      </c>
      <c r="F364" s="4">
        <f t="shared" ca="1" si="64"/>
        <v>5.0620170024875542</v>
      </c>
      <c r="G364" s="4">
        <f t="shared" ca="1" si="65"/>
        <v>93.753437489127421</v>
      </c>
      <c r="H364" s="5">
        <f t="shared" si="66"/>
        <v>40</v>
      </c>
      <c r="I364" s="4">
        <f t="shared" ca="1" si="67"/>
        <v>59.996575345579345</v>
      </c>
      <c r="J364" s="4">
        <f t="shared" ca="1" si="68"/>
        <v>46.768459041811113</v>
      </c>
      <c r="K364" s="4">
        <f t="shared" ca="1" si="69"/>
        <v>1.0056687497737247</v>
      </c>
      <c r="L364" s="4">
        <f t="shared" ca="1" si="70"/>
        <v>1.1700155497152551</v>
      </c>
      <c r="M364" s="4">
        <f t="shared" ca="1" si="71"/>
        <v>3.1926214528744521</v>
      </c>
    </row>
    <row r="365" spans="1:13" x14ac:dyDescent="0.25">
      <c r="A365" s="1" t="s">
        <v>375</v>
      </c>
      <c r="B365" s="4">
        <f t="shared" ca="1" si="60"/>
        <v>105.00013277464758</v>
      </c>
      <c r="C365" s="4">
        <f t="shared" ca="1" si="61"/>
        <v>94.485060523104877</v>
      </c>
      <c r="D365" s="4">
        <f t="shared" ca="1" si="62"/>
        <v>99.994559904355242</v>
      </c>
      <c r="E365" s="4">
        <f t="shared" ca="1" si="63"/>
        <v>1.942352030011435</v>
      </c>
      <c r="F365" s="4">
        <f t="shared" ca="1" si="64"/>
        <v>5.0656512346849505</v>
      </c>
      <c r="G365" s="4">
        <f t="shared" ca="1" si="65"/>
        <v>93.757864878496065</v>
      </c>
      <c r="H365" s="5">
        <f t="shared" si="66"/>
        <v>40</v>
      </c>
      <c r="I365" s="4">
        <f t="shared" ca="1" si="67"/>
        <v>60.001239703286409</v>
      </c>
      <c r="J365" s="4">
        <f t="shared" ca="1" si="68"/>
        <v>46.903381151094386</v>
      </c>
      <c r="K365" s="4">
        <f t="shared" ca="1" si="69"/>
        <v>1.2557480575284565</v>
      </c>
      <c r="L365" s="4">
        <f t="shared" ca="1" si="70"/>
        <v>0.94309138484248334</v>
      </c>
      <c r="M365" s="4">
        <f t="shared" ca="1" si="71"/>
        <v>2.7049701332433975</v>
      </c>
    </row>
    <row r="366" spans="1:13" x14ac:dyDescent="0.25">
      <c r="A366" s="1" t="s">
        <v>376</v>
      </c>
      <c r="B366" s="4">
        <f t="shared" ca="1" si="60"/>
        <v>105.004539218961</v>
      </c>
      <c r="C366" s="4">
        <f t="shared" ca="1" si="61"/>
        <v>94.478603099621424</v>
      </c>
      <c r="D366" s="4">
        <f t="shared" ca="1" si="62"/>
        <v>100.00042225594122</v>
      </c>
      <c r="E366" s="4">
        <f t="shared" ca="1" si="63"/>
        <v>1.9607584540464684</v>
      </c>
      <c r="F366" s="4">
        <f t="shared" ca="1" si="64"/>
        <v>5.0654717041401183</v>
      </c>
      <c r="G366" s="4">
        <f t="shared" ca="1" si="65"/>
        <v>93.742316380884517</v>
      </c>
      <c r="H366" s="5">
        <f t="shared" si="66"/>
        <v>40</v>
      </c>
      <c r="I366" s="4">
        <f t="shared" ca="1" si="67"/>
        <v>59.987684194537081</v>
      </c>
      <c r="J366" s="4">
        <f t="shared" ca="1" si="68"/>
        <v>46.778211091795065</v>
      </c>
      <c r="K366" s="4">
        <f t="shared" ca="1" si="69"/>
        <v>1.5035721216259281</v>
      </c>
      <c r="L366" s="4">
        <f t="shared" ca="1" si="70"/>
        <v>1.4390127349165693</v>
      </c>
      <c r="M366" s="4">
        <f t="shared" ca="1" si="71"/>
        <v>2.3535662528911008</v>
      </c>
    </row>
    <row r="367" spans="1:13" x14ac:dyDescent="0.25">
      <c r="A367" s="1" t="s">
        <v>377</v>
      </c>
      <c r="B367" s="4">
        <f t="shared" ca="1" si="60"/>
        <v>105.00149873114057</v>
      </c>
      <c r="C367" s="4">
        <f t="shared" ca="1" si="61"/>
        <v>94.48410632320649</v>
      </c>
      <c r="D367" s="4">
        <f t="shared" ca="1" si="62"/>
        <v>99.993331617675054</v>
      </c>
      <c r="E367" s="4">
        <f t="shared" ca="1" si="63"/>
        <v>1.9590904062526522</v>
      </c>
      <c r="F367" s="4">
        <f t="shared" ca="1" si="64"/>
        <v>5.0589572679962131</v>
      </c>
      <c r="G367" s="4">
        <f t="shared" ca="1" si="65"/>
        <v>93.748776361517784</v>
      </c>
      <c r="H367" s="5">
        <f t="shared" si="66"/>
        <v>40</v>
      </c>
      <c r="I367" s="4">
        <f t="shared" ca="1" si="67"/>
        <v>60.00662586162364</v>
      </c>
      <c r="J367" s="4">
        <f t="shared" ca="1" si="68"/>
        <v>47.04391691571891</v>
      </c>
      <c r="K367" s="4">
        <f t="shared" ca="1" si="69"/>
        <v>1.0666546286915779</v>
      </c>
      <c r="L367" s="4">
        <f t="shared" ca="1" si="70"/>
        <v>0.95443826871517423</v>
      </c>
      <c r="M367" s="4">
        <f t="shared" ca="1" si="71"/>
        <v>2.5347833086651379</v>
      </c>
    </row>
    <row r="368" spans="1:13" x14ac:dyDescent="0.25">
      <c r="A368" s="1" t="s">
        <v>378</v>
      </c>
      <c r="B368" s="4">
        <f t="shared" ca="1" si="60"/>
        <v>105.00095454129762</v>
      </c>
      <c r="C368" s="4">
        <f t="shared" ca="1" si="61"/>
        <v>94.479698899958223</v>
      </c>
      <c r="D368" s="4">
        <f t="shared" ca="1" si="62"/>
        <v>100.00034872775053</v>
      </c>
      <c r="E368" s="4">
        <f t="shared" ca="1" si="63"/>
        <v>1.9632193466626728</v>
      </c>
      <c r="F368" s="4">
        <f t="shared" ca="1" si="64"/>
        <v>5.0526314820834193</v>
      </c>
      <c r="G368" s="4">
        <f t="shared" ca="1" si="65"/>
        <v>93.742563862426508</v>
      </c>
      <c r="H368" s="5">
        <f t="shared" si="66"/>
        <v>40</v>
      </c>
      <c r="I368" s="4">
        <f t="shared" ca="1" si="67"/>
        <v>60.001089689478398</v>
      </c>
      <c r="J368" s="4">
        <f t="shared" ca="1" si="68"/>
        <v>46.863451802285404</v>
      </c>
      <c r="K368" s="4">
        <f t="shared" ca="1" si="69"/>
        <v>1.2141018032818356</v>
      </c>
      <c r="L368" s="4">
        <f t="shared" ca="1" si="70"/>
        <v>1.1255036781568841</v>
      </c>
      <c r="M368" s="4">
        <f t="shared" ca="1" si="71"/>
        <v>2.5259469118861868</v>
      </c>
    </row>
    <row r="369" spans="1:13" x14ac:dyDescent="0.25">
      <c r="A369" s="1" t="s">
        <v>379</v>
      </c>
      <c r="B369" s="4">
        <f t="shared" ca="1" si="60"/>
        <v>105.0073342002908</v>
      </c>
      <c r="C369" s="4">
        <f t="shared" ca="1" si="61"/>
        <v>94.465419807489724</v>
      </c>
      <c r="D369" s="4">
        <f t="shared" ca="1" si="62"/>
        <v>100.00668871750027</v>
      </c>
      <c r="E369" s="4">
        <f t="shared" ca="1" si="63"/>
        <v>1.9627234840808201</v>
      </c>
      <c r="F369" s="4">
        <f t="shared" ca="1" si="64"/>
        <v>5.0606839132701325</v>
      </c>
      <c r="G369" s="4">
        <f t="shared" ca="1" si="65"/>
        <v>93.751041232014643</v>
      </c>
      <c r="H369" s="5">
        <f t="shared" si="66"/>
        <v>40</v>
      </c>
      <c r="I369" s="4">
        <f t="shared" ca="1" si="67"/>
        <v>60.007435249279915</v>
      </c>
      <c r="J369" s="4">
        <f t="shared" ca="1" si="68"/>
        <v>46.626076458208757</v>
      </c>
      <c r="K369" s="4">
        <f t="shared" ca="1" si="69"/>
        <v>0.71810527300522975</v>
      </c>
      <c r="L369" s="4">
        <f t="shared" ca="1" si="70"/>
        <v>1.0880296941178722</v>
      </c>
      <c r="M369" s="4">
        <f t="shared" ca="1" si="71"/>
        <v>3.1326157405822204</v>
      </c>
    </row>
    <row r="370" spans="1:13" x14ac:dyDescent="0.25">
      <c r="A370" s="1" t="s">
        <v>380</v>
      </c>
      <c r="B370" s="4">
        <f t="shared" ca="1" si="60"/>
        <v>104.99201393954505</v>
      </c>
      <c r="C370" s="4">
        <f t="shared" ca="1" si="61"/>
        <v>94.463254999866678</v>
      </c>
      <c r="D370" s="4">
        <f t="shared" ca="1" si="62"/>
        <v>99.996848124864755</v>
      </c>
      <c r="E370" s="4">
        <f t="shared" ca="1" si="63"/>
        <v>1.9672737345577764</v>
      </c>
      <c r="F370" s="4">
        <f t="shared" ca="1" si="64"/>
        <v>5.0565317249012702</v>
      </c>
      <c r="G370" s="4">
        <f t="shared" ca="1" si="65"/>
        <v>93.752481926816472</v>
      </c>
      <c r="H370" s="5">
        <f t="shared" si="66"/>
        <v>40</v>
      </c>
      <c r="I370" s="4">
        <f t="shared" ca="1" si="67"/>
        <v>60.001238548785842</v>
      </c>
      <c r="J370" s="4">
        <f t="shared" ca="1" si="68"/>
        <v>46.682234091259758</v>
      </c>
      <c r="K370" s="4">
        <f t="shared" ca="1" si="69"/>
        <v>1.2065278719505301</v>
      </c>
      <c r="L370" s="4">
        <f t="shared" ca="1" si="70"/>
        <v>0.93228611847490162</v>
      </c>
      <c r="M370" s="4">
        <f t="shared" ca="1" si="71"/>
        <v>3.0468005693482829</v>
      </c>
    </row>
    <row r="371" spans="1:13" x14ac:dyDescent="0.25">
      <c r="A371" s="1" t="s">
        <v>381</v>
      </c>
      <c r="B371" s="4">
        <f t="shared" ca="1" si="60"/>
        <v>104.9859698289571</v>
      </c>
      <c r="C371" s="4">
        <f t="shared" ca="1" si="61"/>
        <v>94.477273590430869</v>
      </c>
      <c r="D371" s="4">
        <f t="shared" ca="1" si="62"/>
        <v>100.0003041475081</v>
      </c>
      <c r="E371" s="4">
        <f t="shared" ca="1" si="63"/>
        <v>1.9691817985089113</v>
      </c>
      <c r="F371" s="4">
        <f t="shared" ca="1" si="64"/>
        <v>5.0485562550555807</v>
      </c>
      <c r="G371" s="4">
        <f t="shared" ca="1" si="65"/>
        <v>93.749717915084275</v>
      </c>
      <c r="H371" s="5">
        <f t="shared" si="66"/>
        <v>40</v>
      </c>
      <c r="I371" s="4">
        <f t="shared" ca="1" si="67"/>
        <v>59.995509193551079</v>
      </c>
      <c r="J371" s="4">
        <f t="shared" ca="1" si="68"/>
        <v>46.98196262831344</v>
      </c>
      <c r="K371" s="4">
        <f t="shared" ca="1" si="69"/>
        <v>1.1699592746927434</v>
      </c>
      <c r="L371" s="4">
        <f t="shared" ca="1" si="70"/>
        <v>1.2604242617905133</v>
      </c>
      <c r="M371" s="4">
        <f t="shared" ca="1" si="71"/>
        <v>2.433859500883798</v>
      </c>
    </row>
    <row r="372" spans="1:13" x14ac:dyDescent="0.25">
      <c r="A372" s="1" t="s">
        <v>382</v>
      </c>
      <c r="B372" s="4">
        <f t="shared" ca="1" si="60"/>
        <v>105.00481782819729</v>
      </c>
      <c r="C372" s="4">
        <f t="shared" ca="1" si="61"/>
        <v>94.479803736553421</v>
      </c>
      <c r="D372" s="4">
        <f t="shared" ca="1" si="62"/>
        <v>99.996526065197259</v>
      </c>
      <c r="E372" s="4">
        <f t="shared" ca="1" si="63"/>
        <v>1.9568145498487985</v>
      </c>
      <c r="F372" s="4">
        <f t="shared" ca="1" si="64"/>
        <v>5.0597964121603791</v>
      </c>
      <c r="G372" s="4">
        <f t="shared" ca="1" si="65"/>
        <v>93.744357408942221</v>
      </c>
      <c r="H372" s="5">
        <f t="shared" si="66"/>
        <v>40</v>
      </c>
      <c r="I372" s="4">
        <f t="shared" ca="1" si="67"/>
        <v>60.006303566177337</v>
      </c>
      <c r="J372" s="4">
        <f t="shared" ca="1" si="68"/>
        <v>46.898534766149787</v>
      </c>
      <c r="K372" s="4">
        <f t="shared" ca="1" si="69"/>
        <v>1.1039062927586369</v>
      </c>
      <c r="L372" s="4">
        <f t="shared" ca="1" si="70"/>
        <v>1.0192687181592939</v>
      </c>
      <c r="M372" s="4">
        <f t="shared" ca="1" si="71"/>
        <v>2.7591429336821478</v>
      </c>
    </row>
    <row r="373" spans="1:13" x14ac:dyDescent="0.25">
      <c r="A373" s="1" t="s">
        <v>383</v>
      </c>
      <c r="B373" s="4">
        <f t="shared" ca="1" si="60"/>
        <v>104.99827957225058</v>
      </c>
      <c r="C373" s="4">
        <f t="shared" ca="1" si="61"/>
        <v>94.477625975897254</v>
      </c>
      <c r="D373" s="4">
        <f t="shared" ca="1" si="62"/>
        <v>100.00106405880486</v>
      </c>
      <c r="E373" s="4">
        <f t="shared" ca="1" si="63"/>
        <v>1.9423698584400046</v>
      </c>
      <c r="F373" s="4">
        <f t="shared" ca="1" si="64"/>
        <v>5.0629411790549463</v>
      </c>
      <c r="G373" s="4">
        <f t="shared" ca="1" si="65"/>
        <v>93.732748421588795</v>
      </c>
      <c r="H373" s="5">
        <f t="shared" si="66"/>
        <v>40</v>
      </c>
      <c r="I373" s="4">
        <f t="shared" ca="1" si="67"/>
        <v>60.008732989817211</v>
      </c>
      <c r="J373" s="4">
        <f t="shared" ca="1" si="68"/>
        <v>46.881009778964426</v>
      </c>
      <c r="K373" s="4">
        <f t="shared" ca="1" si="69"/>
        <v>1.2224469402638427</v>
      </c>
      <c r="L373" s="4">
        <f t="shared" ca="1" si="70"/>
        <v>0.7810097720085678</v>
      </c>
      <c r="M373" s="4">
        <f t="shared" ca="1" si="71"/>
        <v>3.01919335311602</v>
      </c>
    </row>
    <row r="374" spans="1:13" x14ac:dyDescent="0.25">
      <c r="A374" s="1" t="s">
        <v>384</v>
      </c>
      <c r="B374" s="4">
        <f t="shared" ca="1" si="60"/>
        <v>104.99018879112144</v>
      </c>
      <c r="C374" s="4">
        <f t="shared" ca="1" si="61"/>
        <v>94.490869651380166</v>
      </c>
      <c r="D374" s="4">
        <f t="shared" ca="1" si="62"/>
        <v>100.00164827684789</v>
      </c>
      <c r="E374" s="4">
        <f t="shared" ca="1" si="63"/>
        <v>1.9613159616167091</v>
      </c>
      <c r="F374" s="4">
        <f t="shared" ca="1" si="64"/>
        <v>5.0591482533284449</v>
      </c>
      <c r="G374" s="4">
        <f t="shared" ca="1" si="65"/>
        <v>93.763173450598018</v>
      </c>
      <c r="H374" s="5">
        <f t="shared" si="66"/>
        <v>40</v>
      </c>
      <c r="I374" s="4">
        <f t="shared" ca="1" si="67"/>
        <v>60.002058562810866</v>
      </c>
      <c r="J374" s="4">
        <f t="shared" ca="1" si="68"/>
        <v>46.921056600413465</v>
      </c>
      <c r="K374" s="4">
        <f t="shared" ca="1" si="69"/>
        <v>0.67069812280368191</v>
      </c>
      <c r="L374" s="4">
        <f t="shared" ca="1" si="70"/>
        <v>1.2560569286348688</v>
      </c>
      <c r="M374" s="4">
        <f t="shared" ca="1" si="71"/>
        <v>3.0164055580388136</v>
      </c>
    </row>
    <row r="375" spans="1:13" x14ac:dyDescent="0.25">
      <c r="A375" s="1" t="s">
        <v>385</v>
      </c>
      <c r="B375" s="4">
        <f t="shared" ca="1" si="60"/>
        <v>104.9976885464019</v>
      </c>
      <c r="C375" s="4">
        <f t="shared" ca="1" si="61"/>
        <v>94.475474737693716</v>
      </c>
      <c r="D375" s="4">
        <f t="shared" ca="1" si="62"/>
        <v>99.99334108977483</v>
      </c>
      <c r="E375" s="4">
        <f t="shared" ca="1" si="63"/>
        <v>1.9581485965435148</v>
      </c>
      <c r="F375" s="4">
        <f t="shared" ca="1" si="64"/>
        <v>5.0559951221673343</v>
      </c>
      <c r="G375" s="4">
        <f t="shared" ca="1" si="65"/>
        <v>93.753909104653104</v>
      </c>
      <c r="H375" s="5">
        <f t="shared" si="66"/>
        <v>40</v>
      </c>
      <c r="I375" s="4">
        <f t="shared" ca="1" si="67"/>
        <v>60.003251900951582</v>
      </c>
      <c r="J375" s="4">
        <f t="shared" ca="1" si="68"/>
        <v>46.985841420542492</v>
      </c>
      <c r="K375" s="4">
        <f t="shared" ca="1" si="69"/>
        <v>1.0702119514301323</v>
      </c>
      <c r="L375" s="4">
        <f t="shared" ca="1" si="70"/>
        <v>1.222289742942857</v>
      </c>
      <c r="M375" s="4">
        <f t="shared" ca="1" si="71"/>
        <v>2.6456848190411177</v>
      </c>
    </row>
    <row r="376" spans="1:13" x14ac:dyDescent="0.25">
      <c r="A376" s="1" t="s">
        <v>386</v>
      </c>
      <c r="B376" s="4">
        <f t="shared" ca="1" si="60"/>
        <v>104.99329002320839</v>
      </c>
      <c r="C376" s="4">
        <f t="shared" ca="1" si="61"/>
        <v>94.472041520294368</v>
      </c>
      <c r="D376" s="4">
        <f t="shared" ca="1" si="62"/>
        <v>100.0131712077208</v>
      </c>
      <c r="E376" s="4">
        <f t="shared" ca="1" si="63"/>
        <v>1.9553121603056707</v>
      </c>
      <c r="F376" s="4">
        <f t="shared" ca="1" si="64"/>
        <v>5.0675778772263556</v>
      </c>
      <c r="G376" s="4">
        <f t="shared" ca="1" si="65"/>
        <v>93.74023051134148</v>
      </c>
      <c r="H376" s="5">
        <f t="shared" si="66"/>
        <v>40</v>
      </c>
      <c r="I376" s="4">
        <f t="shared" ca="1" si="67"/>
        <v>60.002787945444908</v>
      </c>
      <c r="J376" s="4">
        <f t="shared" ca="1" si="68"/>
        <v>46.94408290162157</v>
      </c>
      <c r="K376" s="4">
        <f t="shared" ca="1" si="69"/>
        <v>1.1789240339497995</v>
      </c>
      <c r="L376" s="4">
        <f t="shared" ca="1" si="70"/>
        <v>0.96362086093366706</v>
      </c>
      <c r="M376" s="4">
        <f t="shared" ca="1" si="71"/>
        <v>2.7534288190531342</v>
      </c>
    </row>
    <row r="377" spans="1:13" x14ac:dyDescent="0.25">
      <c r="A377" s="1" t="s">
        <v>387</v>
      </c>
      <c r="B377" s="4">
        <f t="shared" ca="1" si="60"/>
        <v>105.00809856499583</v>
      </c>
      <c r="C377" s="4">
        <f t="shared" ca="1" si="61"/>
        <v>94.492024114312954</v>
      </c>
      <c r="D377" s="4">
        <f t="shared" ca="1" si="62"/>
        <v>100.00144568233965</v>
      </c>
      <c r="E377" s="4">
        <f t="shared" ca="1" si="63"/>
        <v>1.9526311932673348</v>
      </c>
      <c r="F377" s="4">
        <f t="shared" ca="1" si="64"/>
        <v>5.0560290440379543</v>
      </c>
      <c r="G377" s="4">
        <f t="shared" ca="1" si="65"/>
        <v>93.746220059095862</v>
      </c>
      <c r="H377" s="5">
        <f t="shared" si="66"/>
        <v>40</v>
      </c>
      <c r="I377" s="4">
        <f t="shared" ca="1" si="67"/>
        <v>60.010001348447659</v>
      </c>
      <c r="J377" s="4">
        <f t="shared" ca="1" si="68"/>
        <v>46.903216785464785</v>
      </c>
      <c r="K377" s="4">
        <f t="shared" ca="1" si="69"/>
        <v>1.2762463636177825</v>
      </c>
      <c r="L377" s="4">
        <f t="shared" ca="1" si="70"/>
        <v>1.0325645992300574</v>
      </c>
      <c r="M377" s="4">
        <f t="shared" ca="1" si="71"/>
        <v>2.5468320697289917</v>
      </c>
    </row>
    <row r="378" spans="1:13" x14ac:dyDescent="0.25">
      <c r="A378" s="1" t="s">
        <v>388</v>
      </c>
      <c r="B378" s="4">
        <f t="shared" ca="1" si="60"/>
        <v>104.99981159701424</v>
      </c>
      <c r="C378" s="4">
        <f t="shared" ca="1" si="61"/>
        <v>94.491960271069019</v>
      </c>
      <c r="D378" s="4">
        <f t="shared" ca="1" si="62"/>
        <v>100.01224611838566</v>
      </c>
      <c r="E378" s="4">
        <f t="shared" ca="1" si="63"/>
        <v>1.9666083815311122</v>
      </c>
      <c r="F378" s="4">
        <f t="shared" ca="1" si="64"/>
        <v>5.0642541810174597</v>
      </c>
      <c r="G378" s="4">
        <f t="shared" ca="1" si="65"/>
        <v>93.748759939104971</v>
      </c>
      <c r="H378" s="5">
        <f t="shared" si="66"/>
        <v>40</v>
      </c>
      <c r="I378" s="4">
        <f t="shared" ca="1" si="67"/>
        <v>59.995357568462985</v>
      </c>
      <c r="J378" s="4">
        <f t="shared" ca="1" si="68"/>
        <v>46.769837410866707</v>
      </c>
      <c r="K378" s="4">
        <f t="shared" ca="1" si="69"/>
        <v>1.2177634875715877</v>
      </c>
      <c r="L378" s="4">
        <f t="shared" ca="1" si="70"/>
        <v>0.88884114983057716</v>
      </c>
      <c r="M378" s="4">
        <f t="shared" ca="1" si="71"/>
        <v>2.3527027351075267</v>
      </c>
    </row>
    <row r="379" spans="1:13" x14ac:dyDescent="0.25">
      <c r="A379" s="1" t="s">
        <v>389</v>
      </c>
      <c r="B379" s="4">
        <f t="shared" ca="1" si="60"/>
        <v>105.00535986339084</v>
      </c>
      <c r="C379" s="4">
        <f t="shared" ca="1" si="61"/>
        <v>94.481569087927511</v>
      </c>
      <c r="D379" s="4">
        <f t="shared" ca="1" si="62"/>
        <v>99.994743123570231</v>
      </c>
      <c r="E379" s="4">
        <f t="shared" ca="1" si="63"/>
        <v>1.9443315548590911</v>
      </c>
      <c r="F379" s="4">
        <f t="shared" ca="1" si="64"/>
        <v>5.0592017528999094</v>
      </c>
      <c r="G379" s="4">
        <f t="shared" ca="1" si="65"/>
        <v>93.751454697652662</v>
      </c>
      <c r="H379" s="5">
        <f t="shared" si="66"/>
        <v>40</v>
      </c>
      <c r="I379" s="4">
        <f t="shared" ca="1" si="67"/>
        <v>60.019428235472475</v>
      </c>
      <c r="J379" s="4">
        <f t="shared" ca="1" si="68"/>
        <v>46.863500064182503</v>
      </c>
      <c r="K379" s="4">
        <f t="shared" ca="1" si="69"/>
        <v>0.97363553808153624</v>
      </c>
      <c r="L379" s="4">
        <f t="shared" ca="1" si="70"/>
        <v>1.2855110161219878</v>
      </c>
      <c r="M379" s="4">
        <f t="shared" ca="1" si="71"/>
        <v>2.8329924697604469</v>
      </c>
    </row>
    <row r="380" spans="1:13" x14ac:dyDescent="0.25">
      <c r="A380" s="1" t="s">
        <v>390</v>
      </c>
      <c r="B380" s="4">
        <f t="shared" ca="1" si="60"/>
        <v>104.99949015825833</v>
      </c>
      <c r="C380" s="4">
        <f t="shared" ca="1" si="61"/>
        <v>94.47576559311004</v>
      </c>
      <c r="D380" s="4">
        <f t="shared" ca="1" si="62"/>
        <v>99.993526166436553</v>
      </c>
      <c r="E380" s="4">
        <f t="shared" ca="1" si="63"/>
        <v>1.9570155864633472</v>
      </c>
      <c r="F380" s="4">
        <f t="shared" ca="1" si="64"/>
        <v>5.0649734047094679</v>
      </c>
      <c r="G380" s="4">
        <f t="shared" ca="1" si="65"/>
        <v>93.733393642795519</v>
      </c>
      <c r="H380" s="5">
        <f t="shared" si="66"/>
        <v>40</v>
      </c>
      <c r="I380" s="4">
        <f t="shared" ca="1" si="67"/>
        <v>59.994800115752817</v>
      </c>
      <c r="J380" s="4">
        <f t="shared" ca="1" si="68"/>
        <v>46.809677573451452</v>
      </c>
      <c r="K380" s="4">
        <f t="shared" ca="1" si="69"/>
        <v>0.70969187902289543</v>
      </c>
      <c r="L380" s="4">
        <f t="shared" ca="1" si="70"/>
        <v>0.90365953985705216</v>
      </c>
      <c r="M380" s="4">
        <f t="shared" ca="1" si="71"/>
        <v>2.5037367532792887</v>
      </c>
    </row>
    <row r="381" spans="1:13" x14ac:dyDescent="0.25">
      <c r="A381" s="1" t="s">
        <v>391</v>
      </c>
      <c r="B381" s="4">
        <f t="shared" ca="1" si="60"/>
        <v>105.00043942149344</v>
      </c>
      <c r="C381" s="4">
        <f t="shared" ca="1" si="61"/>
        <v>94.481218225785312</v>
      </c>
      <c r="D381" s="4">
        <f t="shared" ca="1" si="62"/>
        <v>99.993606889334032</v>
      </c>
      <c r="E381" s="4">
        <f t="shared" ca="1" si="63"/>
        <v>1.9749344324035021</v>
      </c>
      <c r="F381" s="4">
        <f t="shared" ca="1" si="64"/>
        <v>5.0589867979351713</v>
      </c>
      <c r="G381" s="4">
        <f t="shared" ca="1" si="65"/>
        <v>93.745827874326579</v>
      </c>
      <c r="H381" s="5">
        <f t="shared" si="66"/>
        <v>40</v>
      </c>
      <c r="I381" s="4">
        <f t="shared" ca="1" si="67"/>
        <v>60.000379245260838</v>
      </c>
      <c r="J381" s="4">
        <f t="shared" ca="1" si="68"/>
        <v>46.801987625711782</v>
      </c>
      <c r="K381" s="4">
        <f t="shared" ca="1" si="69"/>
        <v>1.1343108395229151</v>
      </c>
      <c r="L381" s="4">
        <f t="shared" ca="1" si="70"/>
        <v>0.67347637491283785</v>
      </c>
      <c r="M381" s="4">
        <f t="shared" ca="1" si="71"/>
        <v>2.8189713694248173</v>
      </c>
    </row>
    <row r="382" spans="1:13" x14ac:dyDescent="0.25">
      <c r="A382" s="1" t="s">
        <v>392</v>
      </c>
      <c r="B382" s="4">
        <f t="shared" ca="1" si="60"/>
        <v>105.01116978024186</v>
      </c>
      <c r="C382" s="4">
        <f t="shared" ca="1" si="61"/>
        <v>94.491999502981145</v>
      </c>
      <c r="D382" s="4">
        <f t="shared" ca="1" si="62"/>
        <v>100.01206239850312</v>
      </c>
      <c r="E382" s="4">
        <f t="shared" ca="1" si="63"/>
        <v>1.9502281391545224</v>
      </c>
      <c r="F382" s="4">
        <f t="shared" ca="1" si="64"/>
        <v>5.0623105540282216</v>
      </c>
      <c r="G382" s="4">
        <f t="shared" ca="1" si="65"/>
        <v>93.746778082339191</v>
      </c>
      <c r="H382" s="5">
        <f t="shared" si="66"/>
        <v>40</v>
      </c>
      <c r="I382" s="4">
        <f t="shared" ca="1" si="67"/>
        <v>60.001005792645685</v>
      </c>
      <c r="J382" s="4">
        <f t="shared" ca="1" si="68"/>
        <v>46.831788365861584</v>
      </c>
      <c r="K382" s="4">
        <f t="shared" ca="1" si="69"/>
        <v>1.1349794201265471</v>
      </c>
      <c r="L382" s="4">
        <f t="shared" ca="1" si="70"/>
        <v>0.78915761332561796</v>
      </c>
      <c r="M382" s="4">
        <f t="shared" ca="1" si="71"/>
        <v>3.0201153091235962</v>
      </c>
    </row>
    <row r="383" spans="1:13" x14ac:dyDescent="0.25">
      <c r="A383" s="1" t="s">
        <v>393</v>
      </c>
      <c r="B383" s="4">
        <f t="shared" ca="1" si="60"/>
        <v>105.00137148949358</v>
      </c>
      <c r="C383" s="4">
        <f t="shared" ca="1" si="61"/>
        <v>94.473997626111768</v>
      </c>
      <c r="D383" s="4">
        <f t="shared" ca="1" si="62"/>
        <v>100.00735641470472</v>
      </c>
      <c r="E383" s="4">
        <f t="shared" ca="1" si="63"/>
        <v>1.9690739500123402</v>
      </c>
      <c r="F383" s="4">
        <f t="shared" ca="1" si="64"/>
        <v>5.0553909663002221</v>
      </c>
      <c r="G383" s="4">
        <f t="shared" ca="1" si="65"/>
        <v>93.730685821113397</v>
      </c>
      <c r="H383" s="5">
        <f t="shared" si="66"/>
        <v>40</v>
      </c>
      <c r="I383" s="4">
        <f t="shared" ca="1" si="67"/>
        <v>59.997986367087087</v>
      </c>
      <c r="J383" s="4">
        <f t="shared" ca="1" si="68"/>
        <v>46.801718483109646</v>
      </c>
      <c r="K383" s="4">
        <f t="shared" ca="1" si="69"/>
        <v>1.0541475073703395</v>
      </c>
      <c r="L383" s="4">
        <f t="shared" ca="1" si="70"/>
        <v>1.2195226731850277</v>
      </c>
      <c r="M383" s="4">
        <f t="shared" ca="1" si="71"/>
        <v>3.359822556368055</v>
      </c>
    </row>
    <row r="384" spans="1:13" x14ac:dyDescent="0.25">
      <c r="A384" s="1" t="s">
        <v>394</v>
      </c>
      <c r="B384" s="4">
        <f t="shared" ca="1" si="60"/>
        <v>104.9969228281592</v>
      </c>
      <c r="C384" s="4">
        <f t="shared" ca="1" si="61"/>
        <v>94.47309847941122</v>
      </c>
      <c r="D384" s="4">
        <f t="shared" ca="1" si="62"/>
        <v>100.01118826193439</v>
      </c>
      <c r="E384" s="4">
        <f t="shared" ca="1" si="63"/>
        <v>1.963776860349876</v>
      </c>
      <c r="F384" s="4">
        <f t="shared" ca="1" si="64"/>
        <v>5.0534251870902969</v>
      </c>
      <c r="G384" s="4">
        <f t="shared" ca="1" si="65"/>
        <v>93.74503274333857</v>
      </c>
      <c r="H384" s="5">
        <f t="shared" si="66"/>
        <v>40</v>
      </c>
      <c r="I384" s="4">
        <f t="shared" ca="1" si="67"/>
        <v>59.999669820551318</v>
      </c>
      <c r="J384" s="4">
        <f t="shared" ca="1" si="68"/>
        <v>46.798690632613969</v>
      </c>
      <c r="K384" s="4">
        <f t="shared" ca="1" si="69"/>
        <v>0.95426698453063463</v>
      </c>
      <c r="L384" s="4">
        <f t="shared" ca="1" si="70"/>
        <v>1.0772362248756557</v>
      </c>
      <c r="M384" s="4">
        <f t="shared" ca="1" si="71"/>
        <v>2.8705845921341124</v>
      </c>
    </row>
    <row r="385" spans="1:13" x14ac:dyDescent="0.25">
      <c r="A385" s="1" t="s">
        <v>395</v>
      </c>
      <c r="B385" s="4">
        <f t="shared" ca="1" si="60"/>
        <v>105.00747609563851</v>
      </c>
      <c r="C385" s="4">
        <f t="shared" ca="1" si="61"/>
        <v>94.490409696242423</v>
      </c>
      <c r="D385" s="4">
        <f t="shared" ca="1" si="62"/>
        <v>100.01397722711366</v>
      </c>
      <c r="E385" s="4">
        <f t="shared" ca="1" si="63"/>
        <v>1.951280758554258</v>
      </c>
      <c r="F385" s="4">
        <f t="shared" ca="1" si="64"/>
        <v>5.0596640103776753</v>
      </c>
      <c r="G385" s="4">
        <f t="shared" ca="1" si="65"/>
        <v>93.753294597204572</v>
      </c>
      <c r="H385" s="5">
        <f t="shared" si="66"/>
        <v>40</v>
      </c>
      <c r="I385" s="4">
        <f t="shared" ca="1" si="67"/>
        <v>60.002966486927235</v>
      </c>
      <c r="J385" s="4">
        <f t="shared" ca="1" si="68"/>
        <v>46.87891031117595</v>
      </c>
      <c r="K385" s="4">
        <f t="shared" ca="1" si="69"/>
        <v>1.0393043097208472</v>
      </c>
      <c r="L385" s="4">
        <f t="shared" ca="1" si="70"/>
        <v>0.98050032840586254</v>
      </c>
      <c r="M385" s="4">
        <f t="shared" ca="1" si="71"/>
        <v>2.966420862221935</v>
      </c>
    </row>
    <row r="386" spans="1:13" x14ac:dyDescent="0.25">
      <c r="A386" s="1" t="s">
        <v>396</v>
      </c>
      <c r="B386" s="4">
        <f t="shared" ca="1" si="60"/>
        <v>105.0056733312275</v>
      </c>
      <c r="C386" s="4">
        <f t="shared" ca="1" si="61"/>
        <v>94.486538524730804</v>
      </c>
      <c r="D386" s="4">
        <f t="shared" ca="1" si="62"/>
        <v>99.993066449122509</v>
      </c>
      <c r="E386" s="4">
        <f t="shared" ca="1" si="63"/>
        <v>1.9647582744462098</v>
      </c>
      <c r="F386" s="4">
        <f t="shared" ca="1" si="64"/>
        <v>5.0529253052912253</v>
      </c>
      <c r="G386" s="4">
        <f t="shared" ca="1" si="65"/>
        <v>93.742118433656273</v>
      </c>
      <c r="H386" s="5">
        <f t="shared" si="66"/>
        <v>40</v>
      </c>
      <c r="I386" s="4">
        <f t="shared" ca="1" si="67"/>
        <v>59.992004618106037</v>
      </c>
      <c r="J386" s="4">
        <f t="shared" ca="1" si="68"/>
        <v>46.775579789022615</v>
      </c>
      <c r="K386" s="4">
        <f t="shared" ca="1" si="69"/>
        <v>1.0669065159503623</v>
      </c>
      <c r="L386" s="4">
        <f t="shared" ca="1" si="70"/>
        <v>1.2154519678719349</v>
      </c>
      <c r="M386" s="4">
        <f t="shared" ca="1" si="71"/>
        <v>2.801208563596894</v>
      </c>
    </row>
    <row r="387" spans="1:13" x14ac:dyDescent="0.25">
      <c r="A387" s="1" t="s">
        <v>397</v>
      </c>
      <c r="B387" s="4">
        <f t="shared" ca="1" si="60"/>
        <v>104.99894776960015</v>
      </c>
      <c r="C387" s="4">
        <f t="shared" ca="1" si="61"/>
        <v>94.480614830065051</v>
      </c>
      <c r="D387" s="4">
        <f t="shared" ca="1" si="62"/>
        <v>100.00211174372284</v>
      </c>
      <c r="E387" s="4">
        <f t="shared" ca="1" si="63"/>
        <v>1.9679685809740943</v>
      </c>
      <c r="F387" s="4">
        <f t="shared" ca="1" si="64"/>
        <v>5.0669744727647075</v>
      </c>
      <c r="G387" s="4">
        <f t="shared" ca="1" si="65"/>
        <v>93.740655758332153</v>
      </c>
      <c r="H387" s="5">
        <f t="shared" si="66"/>
        <v>40</v>
      </c>
      <c r="I387" s="4">
        <f t="shared" ca="1" si="67"/>
        <v>59.994495754948787</v>
      </c>
      <c r="J387" s="4">
        <f t="shared" ca="1" si="68"/>
        <v>46.884264645282322</v>
      </c>
      <c r="K387" s="4">
        <f t="shared" ca="1" si="69"/>
        <v>0.89598892368440497</v>
      </c>
      <c r="L387" s="4">
        <f t="shared" ca="1" si="70"/>
        <v>0.9921827675887479</v>
      </c>
      <c r="M387" s="4">
        <f t="shared" ca="1" si="71"/>
        <v>3.0967718859190456</v>
      </c>
    </row>
    <row r="388" spans="1:13" x14ac:dyDescent="0.25">
      <c r="A388" s="1" t="s">
        <v>398</v>
      </c>
      <c r="B388" s="4">
        <f t="shared" ca="1" si="60"/>
        <v>105.02014592102798</v>
      </c>
      <c r="C388" s="4">
        <f t="shared" ca="1" si="61"/>
        <v>94.490337431733863</v>
      </c>
      <c r="D388" s="4">
        <f t="shared" ca="1" si="62"/>
        <v>99.995762284112814</v>
      </c>
      <c r="E388" s="4">
        <f t="shared" ca="1" si="63"/>
        <v>1.9507681998379318</v>
      </c>
      <c r="F388" s="4">
        <f t="shared" ca="1" si="64"/>
        <v>5.067494804422437</v>
      </c>
      <c r="G388" s="4">
        <f t="shared" ca="1" si="65"/>
        <v>93.758974138519761</v>
      </c>
      <c r="H388" s="5">
        <f t="shared" si="66"/>
        <v>40</v>
      </c>
      <c r="I388" s="4">
        <f t="shared" ca="1" si="67"/>
        <v>60.000180123630514</v>
      </c>
      <c r="J388" s="4">
        <f t="shared" ca="1" si="68"/>
        <v>46.810109618564688</v>
      </c>
      <c r="K388" s="4">
        <f t="shared" ca="1" si="69"/>
        <v>1.5478051105703381</v>
      </c>
      <c r="L388" s="4">
        <f t="shared" ca="1" si="70"/>
        <v>0.94786086496599786</v>
      </c>
      <c r="M388" s="4">
        <f t="shared" ca="1" si="71"/>
        <v>3.1472534299543726</v>
      </c>
    </row>
    <row r="389" spans="1:13" x14ac:dyDescent="0.25">
      <c r="A389" s="1" t="s">
        <v>399</v>
      </c>
      <c r="B389" s="4">
        <f t="shared" ref="B389:B452" ca="1" si="72">NORMINV(RAND(), $B$3, 0.0254/3)</f>
        <v>105.00602928045852</v>
      </c>
      <c r="C389" s="4">
        <f t="shared" ref="C389:C452" ca="1" si="73">NORMINV(RAND(), $C$3, 0.0254/3)</f>
        <v>94.478571431913863</v>
      </c>
      <c r="D389" s="4">
        <f t="shared" ref="D389:D452" ca="1" si="74">NORMINV(RAND(), $D$3, 0.0254/3)</f>
        <v>100.00030333766534</v>
      </c>
      <c r="E389" s="4">
        <f t="shared" ref="E389:E452" ca="1" si="75">NORMINV(RAND(), $E$3, 0.0254/3)</f>
        <v>1.9586512304898316</v>
      </c>
      <c r="F389" s="4">
        <f t="shared" ref="F389:F452" ca="1" si="76">NORMINV(RAND(), $F$3, 0.0254/3)</f>
        <v>5.059352274989573</v>
      </c>
      <c r="G389" s="4">
        <f t="shared" ref="G389:G452" ca="1" si="77">NORMINV(RAND(), $G$3, 0.0254/3)</f>
        <v>93.748346694873959</v>
      </c>
      <c r="H389" s="5">
        <f t="shared" ref="H389:H452" si="78">$H$3</f>
        <v>40</v>
      </c>
      <c r="I389" s="4">
        <f t="shared" ref="I389:I452" ca="1" si="79">NORMINV(RAND(), $I$3, 0.0254/3)</f>
        <v>59.999793136719489</v>
      </c>
      <c r="J389" s="4">
        <f t="shared" ref="J389:J452" ca="1" si="80">NORMINV(RAND(), $J$3, 0.35/3)</f>
        <v>47.139816861867757</v>
      </c>
      <c r="K389" s="4">
        <f t="shared" ref="K389:K452" ca="1" si="81">NORMINV(RAND(), $K$3, 0.6/3)</f>
        <v>0.82337993534889065</v>
      </c>
      <c r="L389" s="4">
        <f t="shared" ref="L389:L452" ca="1" si="82">NORMINV(RAND(), $L$3, 0.6/3)</f>
        <v>1.0468820980042308</v>
      </c>
      <c r="M389" s="4">
        <f t="shared" ref="M389:M452" ca="1" si="83">NORMINV(RAND(), $M$3, 0.9/3)</f>
        <v>2.9544380668264325</v>
      </c>
    </row>
    <row r="390" spans="1:13" x14ac:dyDescent="0.25">
      <c r="A390" s="1" t="s">
        <v>400</v>
      </c>
      <c r="B390" s="4">
        <f t="shared" ca="1" si="72"/>
        <v>104.99289319090862</v>
      </c>
      <c r="C390" s="4">
        <f t="shared" ca="1" si="73"/>
        <v>94.467633450939829</v>
      </c>
      <c r="D390" s="4">
        <f t="shared" ca="1" si="74"/>
        <v>100.00431608707342</v>
      </c>
      <c r="E390" s="4">
        <f t="shared" ca="1" si="75"/>
        <v>1.9557445148268786</v>
      </c>
      <c r="F390" s="4">
        <f t="shared" ca="1" si="76"/>
        <v>5.0599151580756523</v>
      </c>
      <c r="G390" s="4">
        <f t="shared" ca="1" si="77"/>
        <v>93.742595286843937</v>
      </c>
      <c r="H390" s="5">
        <f t="shared" si="78"/>
        <v>40</v>
      </c>
      <c r="I390" s="4">
        <f t="shared" ca="1" si="79"/>
        <v>59.996419616004246</v>
      </c>
      <c r="J390" s="4">
        <f t="shared" ca="1" si="80"/>
        <v>46.885618948479433</v>
      </c>
      <c r="K390" s="4">
        <f t="shared" ca="1" si="81"/>
        <v>1.3096051711207819</v>
      </c>
      <c r="L390" s="4">
        <f t="shared" ca="1" si="82"/>
        <v>1.3768928827937541</v>
      </c>
      <c r="M390" s="4">
        <f t="shared" ca="1" si="83"/>
        <v>3.0119083702798535</v>
      </c>
    </row>
    <row r="391" spans="1:13" x14ac:dyDescent="0.25">
      <c r="A391" s="1" t="s">
        <v>401</v>
      </c>
      <c r="B391" s="4">
        <f t="shared" ca="1" si="72"/>
        <v>105.02215499667902</v>
      </c>
      <c r="C391" s="4">
        <f t="shared" ca="1" si="73"/>
        <v>94.480886431420132</v>
      </c>
      <c r="D391" s="4">
        <f t="shared" ca="1" si="74"/>
        <v>99.990857634451601</v>
      </c>
      <c r="E391" s="4">
        <f t="shared" ca="1" si="75"/>
        <v>1.9586066805543507</v>
      </c>
      <c r="F391" s="4">
        <f t="shared" ca="1" si="76"/>
        <v>5.0485414927318226</v>
      </c>
      <c r="G391" s="4">
        <f t="shared" ca="1" si="77"/>
        <v>93.748963570403532</v>
      </c>
      <c r="H391" s="5">
        <f t="shared" si="78"/>
        <v>40</v>
      </c>
      <c r="I391" s="4">
        <f t="shared" ca="1" si="79"/>
        <v>59.99899065737813</v>
      </c>
      <c r="J391" s="4">
        <f t="shared" ca="1" si="80"/>
        <v>46.8690663024963</v>
      </c>
      <c r="K391" s="4">
        <f t="shared" ca="1" si="81"/>
        <v>1.2972397448596731</v>
      </c>
      <c r="L391" s="4">
        <f t="shared" ca="1" si="82"/>
        <v>0.99854021254547554</v>
      </c>
      <c r="M391" s="4">
        <f t="shared" ca="1" si="83"/>
        <v>2.5486157405063943</v>
      </c>
    </row>
    <row r="392" spans="1:13" x14ac:dyDescent="0.25">
      <c r="A392" s="1" t="s">
        <v>402</v>
      </c>
      <c r="B392" s="4">
        <f t="shared" ca="1" si="72"/>
        <v>104.98914345334832</v>
      </c>
      <c r="C392" s="4">
        <f t="shared" ca="1" si="73"/>
        <v>94.48171070147626</v>
      </c>
      <c r="D392" s="4">
        <f t="shared" ca="1" si="74"/>
        <v>99.998483523058695</v>
      </c>
      <c r="E392" s="4">
        <f t="shared" ca="1" si="75"/>
        <v>1.9649811321114583</v>
      </c>
      <c r="F392" s="4">
        <f t="shared" ca="1" si="76"/>
        <v>5.0720055646312341</v>
      </c>
      <c r="G392" s="4">
        <f t="shared" ca="1" si="77"/>
        <v>93.753548894671681</v>
      </c>
      <c r="H392" s="5">
        <f t="shared" si="78"/>
        <v>40</v>
      </c>
      <c r="I392" s="4">
        <f t="shared" ca="1" si="79"/>
        <v>60.019766536981734</v>
      </c>
      <c r="J392" s="4">
        <f t="shared" ca="1" si="80"/>
        <v>46.499702619553489</v>
      </c>
      <c r="K392" s="4">
        <f t="shared" ca="1" si="81"/>
        <v>1.0168297719887835</v>
      </c>
      <c r="L392" s="4">
        <f t="shared" ca="1" si="82"/>
        <v>0.98492992516423938</v>
      </c>
      <c r="M392" s="4">
        <f t="shared" ca="1" si="83"/>
        <v>3.0262082162973591</v>
      </c>
    </row>
    <row r="393" spans="1:13" x14ac:dyDescent="0.25">
      <c r="A393" s="1" t="s">
        <v>403</v>
      </c>
      <c r="B393" s="4">
        <f t="shared" ca="1" si="72"/>
        <v>104.99538379146988</v>
      </c>
      <c r="C393" s="4">
        <f t="shared" ca="1" si="73"/>
        <v>94.466376122071907</v>
      </c>
      <c r="D393" s="4">
        <f t="shared" ca="1" si="74"/>
        <v>99.992620385714673</v>
      </c>
      <c r="E393" s="4">
        <f t="shared" ca="1" si="75"/>
        <v>1.945914801645259</v>
      </c>
      <c r="F393" s="4">
        <f t="shared" ca="1" si="76"/>
        <v>5.0549341652766628</v>
      </c>
      <c r="G393" s="4">
        <f t="shared" ca="1" si="77"/>
        <v>93.747869846495419</v>
      </c>
      <c r="H393" s="5">
        <f t="shared" si="78"/>
        <v>40</v>
      </c>
      <c r="I393" s="4">
        <f t="shared" ca="1" si="79"/>
        <v>60.00319331138374</v>
      </c>
      <c r="J393" s="4">
        <f t="shared" ca="1" si="80"/>
        <v>46.887172808802781</v>
      </c>
      <c r="K393" s="4">
        <f t="shared" ca="1" si="81"/>
        <v>1.221733032471602</v>
      </c>
      <c r="L393" s="4">
        <f t="shared" ca="1" si="82"/>
        <v>0.91379879531515096</v>
      </c>
      <c r="M393" s="4">
        <f t="shared" ca="1" si="83"/>
        <v>2.7328515315867694</v>
      </c>
    </row>
    <row r="394" spans="1:13" x14ac:dyDescent="0.25">
      <c r="A394" s="1" t="s">
        <v>404</v>
      </c>
      <c r="B394" s="4">
        <f t="shared" ca="1" si="72"/>
        <v>104.99390275786587</v>
      </c>
      <c r="C394" s="4">
        <f t="shared" ca="1" si="73"/>
        <v>94.485594164295378</v>
      </c>
      <c r="D394" s="4">
        <f t="shared" ca="1" si="74"/>
        <v>100.00554880681322</v>
      </c>
      <c r="E394" s="4">
        <f t="shared" ca="1" si="75"/>
        <v>1.9550354435627968</v>
      </c>
      <c r="F394" s="4">
        <f t="shared" ca="1" si="76"/>
        <v>5.0679147393243404</v>
      </c>
      <c r="G394" s="4">
        <f t="shared" ca="1" si="77"/>
        <v>93.737513269752313</v>
      </c>
      <c r="H394" s="5">
        <f t="shared" si="78"/>
        <v>40</v>
      </c>
      <c r="I394" s="4">
        <f t="shared" ca="1" si="79"/>
        <v>60.007027374181646</v>
      </c>
      <c r="J394" s="4">
        <f t="shared" ca="1" si="80"/>
        <v>46.914476769567571</v>
      </c>
      <c r="K394" s="4">
        <f t="shared" ca="1" si="81"/>
        <v>1.1636595695205716</v>
      </c>
      <c r="L394" s="4">
        <f t="shared" ca="1" si="82"/>
        <v>1.1446351529952119</v>
      </c>
      <c r="M394" s="4">
        <f t="shared" ca="1" si="83"/>
        <v>3.1067230287694163</v>
      </c>
    </row>
    <row r="395" spans="1:13" x14ac:dyDescent="0.25">
      <c r="A395" s="1" t="s">
        <v>405</v>
      </c>
      <c r="B395" s="4">
        <f t="shared" ca="1" si="72"/>
        <v>105.004052634167</v>
      </c>
      <c r="C395" s="4">
        <f t="shared" ca="1" si="73"/>
        <v>94.493472710556546</v>
      </c>
      <c r="D395" s="4">
        <f t="shared" ca="1" si="74"/>
        <v>100.00055606960888</v>
      </c>
      <c r="E395" s="4">
        <f t="shared" ca="1" si="75"/>
        <v>1.9601585864051339</v>
      </c>
      <c r="F395" s="4">
        <f t="shared" ca="1" si="76"/>
        <v>5.0550365904521639</v>
      </c>
      <c r="G395" s="4">
        <f t="shared" ca="1" si="77"/>
        <v>93.750858247874007</v>
      </c>
      <c r="H395" s="5">
        <f t="shared" si="78"/>
        <v>40</v>
      </c>
      <c r="I395" s="4">
        <f t="shared" ca="1" si="79"/>
        <v>60.00565775314098</v>
      </c>
      <c r="J395" s="4">
        <f t="shared" ca="1" si="80"/>
        <v>46.757234099176543</v>
      </c>
      <c r="K395" s="4">
        <f t="shared" ca="1" si="81"/>
        <v>1.2165349828290706</v>
      </c>
      <c r="L395" s="4">
        <f t="shared" ca="1" si="82"/>
        <v>0.84294917870710606</v>
      </c>
      <c r="M395" s="4">
        <f t="shared" ca="1" si="83"/>
        <v>2.9945669568472488</v>
      </c>
    </row>
    <row r="396" spans="1:13" x14ac:dyDescent="0.25">
      <c r="A396" s="1" t="s">
        <v>406</v>
      </c>
      <c r="B396" s="4">
        <f t="shared" ca="1" si="72"/>
        <v>105.0202496741647</v>
      </c>
      <c r="C396" s="4">
        <f t="shared" ca="1" si="73"/>
        <v>94.473428729142796</v>
      </c>
      <c r="D396" s="4">
        <f t="shared" ca="1" si="74"/>
        <v>100.00130878171915</v>
      </c>
      <c r="E396" s="4">
        <f t="shared" ca="1" si="75"/>
        <v>1.9619048716406804</v>
      </c>
      <c r="F396" s="4">
        <f t="shared" ca="1" si="76"/>
        <v>5.0583208596524738</v>
      </c>
      <c r="G396" s="4">
        <f t="shared" ca="1" si="77"/>
        <v>93.764455590889014</v>
      </c>
      <c r="H396" s="5">
        <f t="shared" si="78"/>
        <v>40</v>
      </c>
      <c r="I396" s="4">
        <f t="shared" ca="1" si="79"/>
        <v>59.995024336566686</v>
      </c>
      <c r="J396" s="4">
        <f t="shared" ca="1" si="80"/>
        <v>46.809077091512087</v>
      </c>
      <c r="K396" s="4">
        <f t="shared" ca="1" si="81"/>
        <v>1.2828116084608958</v>
      </c>
      <c r="L396" s="4">
        <f t="shared" ca="1" si="82"/>
        <v>1.1075475049740966</v>
      </c>
      <c r="M396" s="4">
        <f t="shared" ca="1" si="83"/>
        <v>2.8692858555244767</v>
      </c>
    </row>
    <row r="397" spans="1:13" x14ac:dyDescent="0.25">
      <c r="A397" s="1" t="s">
        <v>407</v>
      </c>
      <c r="B397" s="4">
        <f t="shared" ca="1" si="72"/>
        <v>105.00737716665802</v>
      </c>
      <c r="C397" s="4">
        <f t="shared" ca="1" si="73"/>
        <v>94.484112110716268</v>
      </c>
      <c r="D397" s="4">
        <f t="shared" ca="1" si="74"/>
        <v>100.01137820220413</v>
      </c>
      <c r="E397" s="4">
        <f t="shared" ca="1" si="75"/>
        <v>1.9581707253777341</v>
      </c>
      <c r="F397" s="4">
        <f t="shared" ca="1" si="76"/>
        <v>5.0666027236729052</v>
      </c>
      <c r="G397" s="4">
        <f t="shared" ca="1" si="77"/>
        <v>93.742176704682805</v>
      </c>
      <c r="H397" s="5">
        <f t="shared" si="78"/>
        <v>40</v>
      </c>
      <c r="I397" s="4">
        <f t="shared" ca="1" si="79"/>
        <v>59.992936051503413</v>
      </c>
      <c r="J397" s="4">
        <f t="shared" ca="1" si="80"/>
        <v>46.866904713117883</v>
      </c>
      <c r="K397" s="4">
        <f t="shared" ca="1" si="81"/>
        <v>1.3365152981643567</v>
      </c>
      <c r="L397" s="4">
        <f t="shared" ca="1" si="82"/>
        <v>1.0065963826554145</v>
      </c>
      <c r="M397" s="4">
        <f t="shared" ca="1" si="83"/>
        <v>3.0576213834907562</v>
      </c>
    </row>
    <row r="398" spans="1:13" x14ac:dyDescent="0.25">
      <c r="A398" s="1" t="s">
        <v>408</v>
      </c>
      <c r="B398" s="4">
        <f t="shared" ca="1" si="72"/>
        <v>104.99157917161131</v>
      </c>
      <c r="C398" s="4">
        <f t="shared" ca="1" si="73"/>
        <v>94.494768932380595</v>
      </c>
      <c r="D398" s="4">
        <f t="shared" ca="1" si="74"/>
        <v>100.00644620434167</v>
      </c>
      <c r="E398" s="4">
        <f t="shared" ca="1" si="75"/>
        <v>1.9570842594740019</v>
      </c>
      <c r="F398" s="4">
        <f t="shared" ca="1" si="76"/>
        <v>5.044644131996435</v>
      </c>
      <c r="G398" s="4">
        <f t="shared" ca="1" si="77"/>
        <v>93.748312206271976</v>
      </c>
      <c r="H398" s="5">
        <f t="shared" si="78"/>
        <v>40</v>
      </c>
      <c r="I398" s="4">
        <f t="shared" ca="1" si="79"/>
        <v>59.994610231715875</v>
      </c>
      <c r="J398" s="4">
        <f t="shared" ca="1" si="80"/>
        <v>46.870887464823419</v>
      </c>
      <c r="K398" s="4">
        <f t="shared" ca="1" si="81"/>
        <v>1.1581677591129049</v>
      </c>
      <c r="L398" s="4">
        <f t="shared" ca="1" si="82"/>
        <v>1.0138772181591518</v>
      </c>
      <c r="M398" s="4">
        <f t="shared" ca="1" si="83"/>
        <v>2.5083932512934393</v>
      </c>
    </row>
    <row r="399" spans="1:13" x14ac:dyDescent="0.25">
      <c r="A399" s="1" t="s">
        <v>409</v>
      </c>
      <c r="B399" s="4">
        <f t="shared" ca="1" si="72"/>
        <v>105.00073462160111</v>
      </c>
      <c r="C399" s="4">
        <f t="shared" ca="1" si="73"/>
        <v>94.476712894001381</v>
      </c>
      <c r="D399" s="4">
        <f t="shared" ca="1" si="74"/>
        <v>100.00836610452224</v>
      </c>
      <c r="E399" s="4">
        <f t="shared" ca="1" si="75"/>
        <v>1.9634065175390529</v>
      </c>
      <c r="F399" s="4">
        <f t="shared" ca="1" si="76"/>
        <v>5.0496633260272885</v>
      </c>
      <c r="G399" s="4">
        <f t="shared" ca="1" si="77"/>
        <v>93.755326158807549</v>
      </c>
      <c r="H399" s="5">
        <f t="shared" si="78"/>
        <v>40</v>
      </c>
      <c r="I399" s="4">
        <f t="shared" ca="1" si="79"/>
        <v>60.002809125137325</v>
      </c>
      <c r="J399" s="4">
        <f t="shared" ca="1" si="80"/>
        <v>47.035995922385553</v>
      </c>
      <c r="K399" s="4">
        <f t="shared" ca="1" si="81"/>
        <v>0.87383885960104324</v>
      </c>
      <c r="L399" s="4">
        <f t="shared" ca="1" si="82"/>
        <v>0.86575161079017859</v>
      </c>
      <c r="M399" s="4">
        <f t="shared" ca="1" si="83"/>
        <v>3.2913978183337602</v>
      </c>
    </row>
    <row r="400" spans="1:13" x14ac:dyDescent="0.25">
      <c r="A400" s="1" t="s">
        <v>410</v>
      </c>
      <c r="B400" s="4">
        <f t="shared" ca="1" si="72"/>
        <v>105.01047348035289</v>
      </c>
      <c r="C400" s="4">
        <f t="shared" ca="1" si="73"/>
        <v>94.461673617353796</v>
      </c>
      <c r="D400" s="4">
        <f t="shared" ca="1" si="74"/>
        <v>99.985287546230026</v>
      </c>
      <c r="E400" s="4">
        <f t="shared" ca="1" si="75"/>
        <v>1.9482147550319959</v>
      </c>
      <c r="F400" s="4">
        <f t="shared" ca="1" si="76"/>
        <v>5.0591111727397742</v>
      </c>
      <c r="G400" s="4">
        <f t="shared" ca="1" si="77"/>
        <v>93.745053192418794</v>
      </c>
      <c r="H400" s="5">
        <f t="shared" si="78"/>
        <v>40</v>
      </c>
      <c r="I400" s="4">
        <f t="shared" ca="1" si="79"/>
        <v>59.997784519070599</v>
      </c>
      <c r="J400" s="4">
        <f t="shared" ca="1" si="80"/>
        <v>47.042557545894681</v>
      </c>
      <c r="K400" s="4">
        <f t="shared" ca="1" si="81"/>
        <v>1.0344586096011523</v>
      </c>
      <c r="L400" s="4">
        <f t="shared" ca="1" si="82"/>
        <v>1.2308156708534315</v>
      </c>
      <c r="M400" s="4">
        <f t="shared" ca="1" si="83"/>
        <v>2.6564769851110395</v>
      </c>
    </row>
    <row r="401" spans="1:13" x14ac:dyDescent="0.25">
      <c r="A401" s="1" t="s">
        <v>411</v>
      </c>
      <c r="B401" s="4">
        <f t="shared" ca="1" si="72"/>
        <v>105.00877662997451</v>
      </c>
      <c r="C401" s="4">
        <f t="shared" ca="1" si="73"/>
        <v>94.477506385201636</v>
      </c>
      <c r="D401" s="4">
        <f t="shared" ca="1" si="74"/>
        <v>99.979764920158672</v>
      </c>
      <c r="E401" s="4">
        <f t="shared" ca="1" si="75"/>
        <v>1.9631846989637163</v>
      </c>
      <c r="F401" s="4">
        <f t="shared" ca="1" si="76"/>
        <v>5.0660051336601839</v>
      </c>
      <c r="G401" s="4">
        <f t="shared" ca="1" si="77"/>
        <v>93.73671225855297</v>
      </c>
      <c r="H401" s="5">
        <f t="shared" si="78"/>
        <v>40</v>
      </c>
      <c r="I401" s="4">
        <f t="shared" ca="1" si="79"/>
        <v>60.012615725069423</v>
      </c>
      <c r="J401" s="4">
        <f t="shared" ca="1" si="80"/>
        <v>46.917602271139252</v>
      </c>
      <c r="K401" s="4">
        <f t="shared" ca="1" si="81"/>
        <v>1.14477773548826</v>
      </c>
      <c r="L401" s="4">
        <f t="shared" ca="1" si="82"/>
        <v>1.1468998607179635</v>
      </c>
      <c r="M401" s="4">
        <f t="shared" ca="1" si="83"/>
        <v>2.7078877812308728</v>
      </c>
    </row>
    <row r="402" spans="1:13" x14ac:dyDescent="0.25">
      <c r="A402" s="1" t="s">
        <v>412</v>
      </c>
      <c r="B402" s="4">
        <f t="shared" ca="1" si="72"/>
        <v>105.00256740579461</v>
      </c>
      <c r="C402" s="4">
        <f t="shared" ca="1" si="73"/>
        <v>94.470887729674416</v>
      </c>
      <c r="D402" s="4">
        <f t="shared" ca="1" si="74"/>
        <v>100.00672882260434</v>
      </c>
      <c r="E402" s="4">
        <f t="shared" ca="1" si="75"/>
        <v>1.9632619119737975</v>
      </c>
      <c r="F402" s="4">
        <f t="shared" ca="1" si="76"/>
        <v>5.057017459359356</v>
      </c>
      <c r="G402" s="4">
        <f t="shared" ca="1" si="77"/>
        <v>93.747047378906203</v>
      </c>
      <c r="H402" s="5">
        <f t="shared" si="78"/>
        <v>40</v>
      </c>
      <c r="I402" s="4">
        <f t="shared" ca="1" si="79"/>
        <v>60.000883086696852</v>
      </c>
      <c r="J402" s="4">
        <f t="shared" ca="1" si="80"/>
        <v>46.815941005914304</v>
      </c>
      <c r="K402" s="4">
        <f t="shared" ca="1" si="81"/>
        <v>1.3113093843597592</v>
      </c>
      <c r="L402" s="4">
        <f t="shared" ca="1" si="82"/>
        <v>1.1183542293876574</v>
      </c>
      <c r="M402" s="4">
        <f t="shared" ca="1" si="83"/>
        <v>3.0331200714998805</v>
      </c>
    </row>
    <row r="403" spans="1:13" x14ac:dyDescent="0.25">
      <c r="A403" s="1" t="s">
        <v>413</v>
      </c>
      <c r="B403" s="4">
        <f t="shared" ca="1" si="72"/>
        <v>105.00762867195954</v>
      </c>
      <c r="C403" s="4">
        <f t="shared" ca="1" si="73"/>
        <v>94.484906843015978</v>
      </c>
      <c r="D403" s="4">
        <f t="shared" ca="1" si="74"/>
        <v>100.00030395873868</v>
      </c>
      <c r="E403" s="4">
        <f t="shared" ca="1" si="75"/>
        <v>1.9546729950934965</v>
      </c>
      <c r="F403" s="4">
        <f t="shared" ca="1" si="76"/>
        <v>5.0480041969914637</v>
      </c>
      <c r="G403" s="4">
        <f t="shared" ca="1" si="77"/>
        <v>93.747152322204599</v>
      </c>
      <c r="H403" s="5">
        <f t="shared" si="78"/>
        <v>40</v>
      </c>
      <c r="I403" s="4">
        <f t="shared" ca="1" si="79"/>
        <v>60.005160010389389</v>
      </c>
      <c r="J403" s="4">
        <f t="shared" ca="1" si="80"/>
        <v>46.847381388088934</v>
      </c>
      <c r="K403" s="4">
        <f t="shared" ca="1" si="81"/>
        <v>1.2979198304745521</v>
      </c>
      <c r="L403" s="4">
        <f t="shared" ca="1" si="82"/>
        <v>1.0903097746777901</v>
      </c>
      <c r="M403" s="4">
        <f t="shared" ca="1" si="83"/>
        <v>2.365259447099838</v>
      </c>
    </row>
    <row r="404" spans="1:13" x14ac:dyDescent="0.25">
      <c r="A404" s="1" t="s">
        <v>414</v>
      </c>
      <c r="B404" s="4">
        <f t="shared" ca="1" si="72"/>
        <v>104.99786224737983</v>
      </c>
      <c r="C404" s="4">
        <f t="shared" ca="1" si="73"/>
        <v>94.477113233784976</v>
      </c>
      <c r="D404" s="4">
        <f t="shared" ca="1" si="74"/>
        <v>99.989347146836295</v>
      </c>
      <c r="E404" s="4">
        <f t="shared" ca="1" si="75"/>
        <v>1.9536305247498804</v>
      </c>
      <c r="F404" s="4">
        <f t="shared" ca="1" si="76"/>
        <v>5.0660012238876453</v>
      </c>
      <c r="G404" s="4">
        <f t="shared" ca="1" si="77"/>
        <v>93.753220431506151</v>
      </c>
      <c r="H404" s="5">
        <f t="shared" si="78"/>
        <v>40</v>
      </c>
      <c r="I404" s="4">
        <f t="shared" ca="1" si="79"/>
        <v>60.00343660083626</v>
      </c>
      <c r="J404" s="4">
        <f t="shared" ca="1" si="80"/>
        <v>46.863881420287292</v>
      </c>
      <c r="K404" s="4">
        <f t="shared" ca="1" si="81"/>
        <v>1.2675539052684839</v>
      </c>
      <c r="L404" s="4">
        <f t="shared" ca="1" si="82"/>
        <v>1.0930428719393361</v>
      </c>
      <c r="M404" s="4">
        <f t="shared" ca="1" si="83"/>
        <v>2.8345439608316307</v>
      </c>
    </row>
    <row r="405" spans="1:13" x14ac:dyDescent="0.25">
      <c r="A405" s="1" t="s">
        <v>415</v>
      </c>
      <c r="B405" s="4">
        <f t="shared" ca="1" si="72"/>
        <v>105.00395252441088</v>
      </c>
      <c r="C405" s="4">
        <f t="shared" ca="1" si="73"/>
        <v>94.472194612906719</v>
      </c>
      <c r="D405" s="4">
        <f t="shared" ca="1" si="74"/>
        <v>99.994941947967106</v>
      </c>
      <c r="E405" s="4">
        <f t="shared" ca="1" si="75"/>
        <v>1.9536290078678566</v>
      </c>
      <c r="F405" s="4">
        <f t="shared" ca="1" si="76"/>
        <v>5.0551563716150705</v>
      </c>
      <c r="G405" s="4">
        <f t="shared" ca="1" si="77"/>
        <v>93.744496609075014</v>
      </c>
      <c r="H405" s="5">
        <f t="shared" si="78"/>
        <v>40</v>
      </c>
      <c r="I405" s="4">
        <f t="shared" ca="1" si="79"/>
        <v>60.008771096490072</v>
      </c>
      <c r="J405" s="4">
        <f t="shared" ca="1" si="80"/>
        <v>46.886018142243799</v>
      </c>
      <c r="K405" s="4">
        <f t="shared" ca="1" si="81"/>
        <v>0.94167201370627474</v>
      </c>
      <c r="L405" s="4">
        <f t="shared" ca="1" si="82"/>
        <v>0.82483225441212271</v>
      </c>
      <c r="M405" s="4">
        <f t="shared" ca="1" si="83"/>
        <v>2.8024373088789147</v>
      </c>
    </row>
    <row r="406" spans="1:13" x14ac:dyDescent="0.25">
      <c r="A406" s="1" t="s">
        <v>416</v>
      </c>
      <c r="B406" s="4">
        <f t="shared" ca="1" si="72"/>
        <v>104.99071664062419</v>
      </c>
      <c r="C406" s="4">
        <f t="shared" ca="1" si="73"/>
        <v>94.480023073632722</v>
      </c>
      <c r="D406" s="4">
        <f t="shared" ca="1" si="74"/>
        <v>100.00520190060803</v>
      </c>
      <c r="E406" s="4">
        <f t="shared" ca="1" si="75"/>
        <v>1.9574254907447763</v>
      </c>
      <c r="F406" s="4">
        <f t="shared" ca="1" si="76"/>
        <v>5.0588175408743465</v>
      </c>
      <c r="G406" s="4">
        <f t="shared" ca="1" si="77"/>
        <v>93.749244125959635</v>
      </c>
      <c r="H406" s="5">
        <f t="shared" si="78"/>
        <v>40</v>
      </c>
      <c r="I406" s="4">
        <f t="shared" ca="1" si="79"/>
        <v>59.985039077970185</v>
      </c>
      <c r="J406" s="4">
        <f t="shared" ca="1" si="80"/>
        <v>46.77886321107411</v>
      </c>
      <c r="K406" s="4">
        <f t="shared" ca="1" si="81"/>
        <v>1.0648363312028677</v>
      </c>
      <c r="L406" s="4">
        <f t="shared" ca="1" si="82"/>
        <v>1.0343791992088769</v>
      </c>
      <c r="M406" s="4">
        <f t="shared" ca="1" si="83"/>
        <v>2.5780921066984175</v>
      </c>
    </row>
    <row r="407" spans="1:13" x14ac:dyDescent="0.25">
      <c r="A407" s="1" t="s">
        <v>417</v>
      </c>
      <c r="B407" s="4">
        <f t="shared" ca="1" si="72"/>
        <v>105.00152283573259</v>
      </c>
      <c r="C407" s="4">
        <f t="shared" ca="1" si="73"/>
        <v>94.480462721512637</v>
      </c>
      <c r="D407" s="4">
        <f t="shared" ca="1" si="74"/>
        <v>100.00596503196921</v>
      </c>
      <c r="E407" s="4">
        <f t="shared" ca="1" si="75"/>
        <v>1.9651921039036644</v>
      </c>
      <c r="F407" s="4">
        <f t="shared" ca="1" si="76"/>
        <v>5.0604133865421081</v>
      </c>
      <c r="G407" s="4">
        <f t="shared" ca="1" si="77"/>
        <v>93.747596140002372</v>
      </c>
      <c r="H407" s="5">
        <f t="shared" si="78"/>
        <v>40</v>
      </c>
      <c r="I407" s="4">
        <f t="shared" ca="1" si="79"/>
        <v>60.002107893609612</v>
      </c>
      <c r="J407" s="4">
        <f t="shared" ca="1" si="80"/>
        <v>46.8020621725396</v>
      </c>
      <c r="K407" s="4">
        <f t="shared" ca="1" si="81"/>
        <v>1.2241598826720308</v>
      </c>
      <c r="L407" s="4">
        <f t="shared" ca="1" si="82"/>
        <v>0.85406588990811882</v>
      </c>
      <c r="M407" s="4">
        <f t="shared" ca="1" si="83"/>
        <v>2.9095120418067988</v>
      </c>
    </row>
    <row r="408" spans="1:13" x14ac:dyDescent="0.25">
      <c r="A408" s="1" t="s">
        <v>418</v>
      </c>
      <c r="B408" s="4">
        <f t="shared" ca="1" si="72"/>
        <v>105.00558718636242</v>
      </c>
      <c r="C408" s="4">
        <f t="shared" ca="1" si="73"/>
        <v>94.477679367576442</v>
      </c>
      <c r="D408" s="4">
        <f t="shared" ca="1" si="74"/>
        <v>99.986776512100178</v>
      </c>
      <c r="E408" s="4">
        <f t="shared" ca="1" si="75"/>
        <v>1.9644722756989186</v>
      </c>
      <c r="F408" s="4">
        <f t="shared" ca="1" si="76"/>
        <v>5.0711523658609776</v>
      </c>
      <c r="G408" s="4">
        <f t="shared" ca="1" si="77"/>
        <v>93.735646788512199</v>
      </c>
      <c r="H408" s="5">
        <f t="shared" si="78"/>
        <v>40</v>
      </c>
      <c r="I408" s="4">
        <f t="shared" ca="1" si="79"/>
        <v>60.012989221072495</v>
      </c>
      <c r="J408" s="4">
        <f t="shared" ca="1" si="80"/>
        <v>47.013359407543867</v>
      </c>
      <c r="K408" s="4">
        <f t="shared" ca="1" si="81"/>
        <v>1.0373392240979931</v>
      </c>
      <c r="L408" s="4">
        <f t="shared" ca="1" si="82"/>
        <v>0.75338605322101238</v>
      </c>
      <c r="M408" s="4">
        <f t="shared" ca="1" si="83"/>
        <v>2.5276608965982055</v>
      </c>
    </row>
    <row r="409" spans="1:13" x14ac:dyDescent="0.25">
      <c r="A409" s="1" t="s">
        <v>419</v>
      </c>
      <c r="B409" s="4">
        <f t="shared" ca="1" si="72"/>
        <v>104.98725135872021</v>
      </c>
      <c r="C409" s="4">
        <f t="shared" ca="1" si="73"/>
        <v>94.478287630727024</v>
      </c>
      <c r="D409" s="4">
        <f t="shared" ca="1" si="74"/>
        <v>99.996675720679264</v>
      </c>
      <c r="E409" s="4">
        <f t="shared" ca="1" si="75"/>
        <v>1.9555761092663593</v>
      </c>
      <c r="F409" s="4">
        <f t="shared" ca="1" si="76"/>
        <v>5.0537921940304189</v>
      </c>
      <c r="G409" s="4">
        <f t="shared" ca="1" si="77"/>
        <v>93.748648015714281</v>
      </c>
      <c r="H409" s="5">
        <f t="shared" si="78"/>
        <v>40</v>
      </c>
      <c r="I409" s="4">
        <f t="shared" ca="1" si="79"/>
        <v>60.00697025790285</v>
      </c>
      <c r="J409" s="4">
        <f t="shared" ca="1" si="80"/>
        <v>46.796917126308728</v>
      </c>
      <c r="K409" s="4">
        <f t="shared" ca="1" si="81"/>
        <v>1.136569498201254</v>
      </c>
      <c r="L409" s="4">
        <f t="shared" ca="1" si="82"/>
        <v>1.3348616596830856</v>
      </c>
      <c r="M409" s="4">
        <f t="shared" ca="1" si="83"/>
        <v>3.0806005507194594</v>
      </c>
    </row>
    <row r="410" spans="1:13" x14ac:dyDescent="0.25">
      <c r="A410" s="1" t="s">
        <v>420</v>
      </c>
      <c r="B410" s="4">
        <f t="shared" ca="1" si="72"/>
        <v>105.00009155801996</v>
      </c>
      <c r="C410" s="4">
        <f t="shared" ca="1" si="73"/>
        <v>94.465460563001955</v>
      </c>
      <c r="D410" s="4">
        <f t="shared" ca="1" si="74"/>
        <v>99.987883084105377</v>
      </c>
      <c r="E410" s="4">
        <f t="shared" ca="1" si="75"/>
        <v>1.9635546128122132</v>
      </c>
      <c r="F410" s="4">
        <f t="shared" ca="1" si="76"/>
        <v>5.0639289165063364</v>
      </c>
      <c r="G410" s="4">
        <f t="shared" ca="1" si="77"/>
        <v>93.753392846536244</v>
      </c>
      <c r="H410" s="5">
        <f t="shared" si="78"/>
        <v>40</v>
      </c>
      <c r="I410" s="4">
        <f t="shared" ca="1" si="79"/>
        <v>60.004021453062798</v>
      </c>
      <c r="J410" s="4">
        <f t="shared" ca="1" si="80"/>
        <v>46.835627346730377</v>
      </c>
      <c r="K410" s="4">
        <f t="shared" ca="1" si="81"/>
        <v>0.8916824894682549</v>
      </c>
      <c r="L410" s="4">
        <f t="shared" ca="1" si="82"/>
        <v>1.0709132190089281</v>
      </c>
      <c r="M410" s="4">
        <f t="shared" ca="1" si="83"/>
        <v>3.0861003100580682</v>
      </c>
    </row>
    <row r="411" spans="1:13" x14ac:dyDescent="0.25">
      <c r="A411" s="1" t="s">
        <v>421</v>
      </c>
      <c r="B411" s="4">
        <f t="shared" ca="1" si="72"/>
        <v>105.00148295609284</v>
      </c>
      <c r="C411" s="4">
        <f t="shared" ca="1" si="73"/>
        <v>94.469906866629003</v>
      </c>
      <c r="D411" s="4">
        <f t="shared" ca="1" si="74"/>
        <v>99.995005627203028</v>
      </c>
      <c r="E411" s="4">
        <f t="shared" ca="1" si="75"/>
        <v>1.9628242484566856</v>
      </c>
      <c r="F411" s="4">
        <f t="shared" ca="1" si="76"/>
        <v>5.0514294956695158</v>
      </c>
      <c r="G411" s="4">
        <f t="shared" ca="1" si="77"/>
        <v>93.746155771004879</v>
      </c>
      <c r="H411" s="5">
        <f t="shared" si="78"/>
        <v>40</v>
      </c>
      <c r="I411" s="4">
        <f t="shared" ca="1" si="79"/>
        <v>59.990702649875715</v>
      </c>
      <c r="J411" s="4">
        <f t="shared" ca="1" si="80"/>
        <v>46.834902780675144</v>
      </c>
      <c r="K411" s="4">
        <f t="shared" ca="1" si="81"/>
        <v>0.94894561552924417</v>
      </c>
      <c r="L411" s="4">
        <f t="shared" ca="1" si="82"/>
        <v>0.96087634700536173</v>
      </c>
      <c r="M411" s="4">
        <f t="shared" ca="1" si="83"/>
        <v>3.3653830762181345</v>
      </c>
    </row>
    <row r="412" spans="1:13" x14ac:dyDescent="0.25">
      <c r="A412" s="1" t="s">
        <v>422</v>
      </c>
      <c r="B412" s="4">
        <f t="shared" ca="1" si="72"/>
        <v>105.00441304668722</v>
      </c>
      <c r="C412" s="4">
        <f t="shared" ca="1" si="73"/>
        <v>94.476286137026122</v>
      </c>
      <c r="D412" s="4">
        <f t="shared" ca="1" si="74"/>
        <v>100.00491435302888</v>
      </c>
      <c r="E412" s="4">
        <f t="shared" ca="1" si="75"/>
        <v>1.9680082569595778</v>
      </c>
      <c r="F412" s="4">
        <f t="shared" ca="1" si="76"/>
        <v>5.0480352236884327</v>
      </c>
      <c r="G412" s="4">
        <f t="shared" ca="1" si="77"/>
        <v>93.746325398172587</v>
      </c>
      <c r="H412" s="5">
        <f t="shared" si="78"/>
        <v>40</v>
      </c>
      <c r="I412" s="4">
        <f t="shared" ca="1" si="79"/>
        <v>59.990139882583854</v>
      </c>
      <c r="J412" s="4">
        <f t="shared" ca="1" si="80"/>
        <v>47.0733750765257</v>
      </c>
      <c r="K412" s="4">
        <f t="shared" ca="1" si="81"/>
        <v>0.81013472743749793</v>
      </c>
      <c r="L412" s="4">
        <f t="shared" ca="1" si="82"/>
        <v>1.3009426611317363</v>
      </c>
      <c r="M412" s="4">
        <f t="shared" ca="1" si="83"/>
        <v>2.5906254871157453</v>
      </c>
    </row>
    <row r="413" spans="1:13" x14ac:dyDescent="0.25">
      <c r="A413" s="1" t="s">
        <v>423</v>
      </c>
      <c r="B413" s="4">
        <f t="shared" ca="1" si="72"/>
        <v>105.00643866723925</v>
      </c>
      <c r="C413" s="4">
        <f t="shared" ca="1" si="73"/>
        <v>94.477510064139437</v>
      </c>
      <c r="D413" s="4">
        <f t="shared" ca="1" si="74"/>
        <v>99.990045334688205</v>
      </c>
      <c r="E413" s="4">
        <f t="shared" ca="1" si="75"/>
        <v>1.9669181130868518</v>
      </c>
      <c r="F413" s="4">
        <f t="shared" ca="1" si="76"/>
        <v>5.0589915512714025</v>
      </c>
      <c r="G413" s="4">
        <f t="shared" ca="1" si="77"/>
        <v>93.748517320922261</v>
      </c>
      <c r="H413" s="5">
        <f t="shared" si="78"/>
        <v>40</v>
      </c>
      <c r="I413" s="4">
        <f t="shared" ca="1" si="79"/>
        <v>59.99403933138494</v>
      </c>
      <c r="J413" s="4">
        <f t="shared" ca="1" si="80"/>
        <v>46.821940109480344</v>
      </c>
      <c r="K413" s="4">
        <f t="shared" ca="1" si="81"/>
        <v>1.2384654830273392</v>
      </c>
      <c r="L413" s="4">
        <f t="shared" ca="1" si="82"/>
        <v>1.154376811368373</v>
      </c>
      <c r="M413" s="4">
        <f t="shared" ca="1" si="83"/>
        <v>3.2902959449380238</v>
      </c>
    </row>
    <row r="414" spans="1:13" x14ac:dyDescent="0.25">
      <c r="A414" s="1" t="s">
        <v>424</v>
      </c>
      <c r="B414" s="4">
        <f t="shared" ca="1" si="72"/>
        <v>104.99815287560517</v>
      </c>
      <c r="C414" s="4">
        <f t="shared" ca="1" si="73"/>
        <v>94.480920672193434</v>
      </c>
      <c r="D414" s="4">
        <f t="shared" ca="1" si="74"/>
        <v>100.01671278564619</v>
      </c>
      <c r="E414" s="4">
        <f t="shared" ca="1" si="75"/>
        <v>1.9477174383842311</v>
      </c>
      <c r="F414" s="4">
        <f t="shared" ca="1" si="76"/>
        <v>5.0676308024504229</v>
      </c>
      <c r="G414" s="4">
        <f t="shared" ca="1" si="77"/>
        <v>93.736986244239773</v>
      </c>
      <c r="H414" s="5">
        <f t="shared" si="78"/>
        <v>40</v>
      </c>
      <c r="I414" s="4">
        <f t="shared" ca="1" si="79"/>
        <v>60.005899350000753</v>
      </c>
      <c r="J414" s="4">
        <f t="shared" ca="1" si="80"/>
        <v>46.947901954803392</v>
      </c>
      <c r="K414" s="4">
        <f t="shared" ca="1" si="81"/>
        <v>1.2934062088801022</v>
      </c>
      <c r="L414" s="4">
        <f t="shared" ca="1" si="82"/>
        <v>1.036929801464211</v>
      </c>
      <c r="M414" s="4">
        <f t="shared" ca="1" si="83"/>
        <v>2.8766277044306228</v>
      </c>
    </row>
    <row r="415" spans="1:13" x14ac:dyDescent="0.25">
      <c r="A415" s="1" t="s">
        <v>425</v>
      </c>
      <c r="B415" s="4">
        <f t="shared" ca="1" si="72"/>
        <v>104.99698539872948</v>
      </c>
      <c r="C415" s="4">
        <f t="shared" ca="1" si="73"/>
        <v>94.462840638592183</v>
      </c>
      <c r="D415" s="4">
        <f t="shared" ca="1" si="74"/>
        <v>99.979539232429843</v>
      </c>
      <c r="E415" s="4">
        <f t="shared" ca="1" si="75"/>
        <v>1.948901829281656</v>
      </c>
      <c r="F415" s="4">
        <f t="shared" ca="1" si="76"/>
        <v>5.0637359256497865</v>
      </c>
      <c r="G415" s="4">
        <f t="shared" ca="1" si="77"/>
        <v>93.743923453186056</v>
      </c>
      <c r="H415" s="5">
        <f t="shared" si="78"/>
        <v>40</v>
      </c>
      <c r="I415" s="4">
        <f t="shared" ca="1" si="79"/>
        <v>60.000231583423947</v>
      </c>
      <c r="J415" s="4">
        <f t="shared" ca="1" si="80"/>
        <v>46.875278829818029</v>
      </c>
      <c r="K415" s="4">
        <f t="shared" ca="1" si="81"/>
        <v>1.3627156403699432</v>
      </c>
      <c r="L415" s="4">
        <f t="shared" ca="1" si="82"/>
        <v>0.85199736385741032</v>
      </c>
      <c r="M415" s="4">
        <f t="shared" ca="1" si="83"/>
        <v>3.1487464565822636</v>
      </c>
    </row>
    <row r="416" spans="1:13" x14ac:dyDescent="0.25">
      <c r="A416" s="1" t="s">
        <v>426</v>
      </c>
      <c r="B416" s="4">
        <f t="shared" ca="1" si="72"/>
        <v>104.97898925733828</v>
      </c>
      <c r="C416" s="4">
        <f t="shared" ca="1" si="73"/>
        <v>94.504762477679805</v>
      </c>
      <c r="D416" s="4">
        <f t="shared" ca="1" si="74"/>
        <v>100.00921586266038</v>
      </c>
      <c r="E416" s="4">
        <f t="shared" ca="1" si="75"/>
        <v>1.9561237203529611</v>
      </c>
      <c r="F416" s="4">
        <f t="shared" ca="1" si="76"/>
        <v>5.06274816714064</v>
      </c>
      <c r="G416" s="4">
        <f t="shared" ca="1" si="77"/>
        <v>93.74475961407002</v>
      </c>
      <c r="H416" s="5">
        <f t="shared" si="78"/>
        <v>40</v>
      </c>
      <c r="I416" s="4">
        <f t="shared" ca="1" si="79"/>
        <v>60.009049745827227</v>
      </c>
      <c r="J416" s="4">
        <f t="shared" ca="1" si="80"/>
        <v>46.714222502458753</v>
      </c>
      <c r="K416" s="4">
        <f t="shared" ca="1" si="81"/>
        <v>1.5366586720458701</v>
      </c>
      <c r="L416" s="4">
        <f t="shared" ca="1" si="82"/>
        <v>1.1875350659440389</v>
      </c>
      <c r="M416" s="4">
        <f t="shared" ca="1" si="83"/>
        <v>2.8785975422531949</v>
      </c>
    </row>
    <row r="417" spans="1:13" x14ac:dyDescent="0.25">
      <c r="A417" s="1" t="s">
        <v>427</v>
      </c>
      <c r="B417" s="4">
        <f t="shared" ca="1" si="72"/>
        <v>104.99125079691284</v>
      </c>
      <c r="C417" s="4">
        <f t="shared" ca="1" si="73"/>
        <v>94.482798013667846</v>
      </c>
      <c r="D417" s="4">
        <f t="shared" ca="1" si="74"/>
        <v>99.992838473132181</v>
      </c>
      <c r="E417" s="4">
        <f t="shared" ca="1" si="75"/>
        <v>1.9739433584264319</v>
      </c>
      <c r="F417" s="4">
        <f t="shared" ca="1" si="76"/>
        <v>5.0622260359133051</v>
      </c>
      <c r="G417" s="4">
        <f t="shared" ca="1" si="77"/>
        <v>93.750031353314355</v>
      </c>
      <c r="H417" s="5">
        <f t="shared" si="78"/>
        <v>40</v>
      </c>
      <c r="I417" s="4">
        <f t="shared" ca="1" si="79"/>
        <v>59.988795846628257</v>
      </c>
      <c r="J417" s="4">
        <f t="shared" ca="1" si="80"/>
        <v>46.891147025879171</v>
      </c>
      <c r="K417" s="4">
        <f t="shared" ca="1" si="81"/>
        <v>1.3224590691828009</v>
      </c>
      <c r="L417" s="4">
        <f t="shared" ca="1" si="82"/>
        <v>1.035713442302308</v>
      </c>
      <c r="M417" s="4">
        <f t="shared" ca="1" si="83"/>
        <v>3.0607087083584705</v>
      </c>
    </row>
    <row r="418" spans="1:13" x14ac:dyDescent="0.25">
      <c r="A418" s="1" t="s">
        <v>428</v>
      </c>
      <c r="B418" s="4">
        <f t="shared" ca="1" si="72"/>
        <v>105.00425083039244</v>
      </c>
      <c r="C418" s="4">
        <f t="shared" ca="1" si="73"/>
        <v>94.480382217637342</v>
      </c>
      <c r="D418" s="4">
        <f t="shared" ca="1" si="74"/>
        <v>99.983044348235893</v>
      </c>
      <c r="E418" s="4">
        <f t="shared" ca="1" si="75"/>
        <v>1.9534779660206185</v>
      </c>
      <c r="F418" s="4">
        <f t="shared" ca="1" si="76"/>
        <v>5.0671407580455723</v>
      </c>
      <c r="G418" s="4">
        <f t="shared" ca="1" si="77"/>
        <v>93.748129847732827</v>
      </c>
      <c r="H418" s="5">
        <f t="shared" si="78"/>
        <v>40</v>
      </c>
      <c r="I418" s="4">
        <f t="shared" ca="1" si="79"/>
        <v>59.985686224070179</v>
      </c>
      <c r="J418" s="4">
        <f t="shared" ca="1" si="80"/>
        <v>46.897289820863577</v>
      </c>
      <c r="K418" s="4">
        <f t="shared" ca="1" si="81"/>
        <v>1.2050833890124801</v>
      </c>
      <c r="L418" s="4">
        <f t="shared" ca="1" si="82"/>
        <v>0.9149351010717528</v>
      </c>
      <c r="M418" s="4">
        <f t="shared" ca="1" si="83"/>
        <v>3.0220469954999465</v>
      </c>
    </row>
    <row r="419" spans="1:13" x14ac:dyDescent="0.25">
      <c r="A419" s="1" t="s">
        <v>429</v>
      </c>
      <c r="B419" s="4">
        <f t="shared" ca="1" si="72"/>
        <v>105.0113632247584</v>
      </c>
      <c r="C419" s="4">
        <f t="shared" ca="1" si="73"/>
        <v>94.486803318256449</v>
      </c>
      <c r="D419" s="4">
        <f t="shared" ca="1" si="74"/>
        <v>99.990544440724932</v>
      </c>
      <c r="E419" s="4">
        <f t="shared" ca="1" si="75"/>
        <v>1.9605316284247156</v>
      </c>
      <c r="F419" s="4">
        <f t="shared" ca="1" si="76"/>
        <v>5.058723000958258</v>
      </c>
      <c r="G419" s="4">
        <f t="shared" ca="1" si="77"/>
        <v>93.746194719299965</v>
      </c>
      <c r="H419" s="5">
        <f t="shared" si="78"/>
        <v>40</v>
      </c>
      <c r="I419" s="4">
        <f t="shared" ca="1" si="79"/>
        <v>60.000199901804883</v>
      </c>
      <c r="J419" s="4">
        <f t="shared" ca="1" si="80"/>
        <v>46.922301329950379</v>
      </c>
      <c r="K419" s="4">
        <f t="shared" ca="1" si="81"/>
        <v>0.82386162932425699</v>
      </c>
      <c r="L419" s="4">
        <f t="shared" ca="1" si="82"/>
        <v>0.9467312795049323</v>
      </c>
      <c r="M419" s="4">
        <f t="shared" ca="1" si="83"/>
        <v>3.2142939620593896</v>
      </c>
    </row>
    <row r="420" spans="1:13" x14ac:dyDescent="0.25">
      <c r="A420" s="1" t="s">
        <v>430</v>
      </c>
      <c r="B420" s="4">
        <f t="shared" ca="1" si="72"/>
        <v>104.99769550507268</v>
      </c>
      <c r="C420" s="4">
        <f t="shared" ca="1" si="73"/>
        <v>94.475619776519622</v>
      </c>
      <c r="D420" s="4">
        <f t="shared" ca="1" si="74"/>
        <v>99.993490494437992</v>
      </c>
      <c r="E420" s="4">
        <f t="shared" ca="1" si="75"/>
        <v>1.9700998938712455</v>
      </c>
      <c r="F420" s="4">
        <f t="shared" ca="1" si="76"/>
        <v>5.0537458126104218</v>
      </c>
      <c r="G420" s="4">
        <f t="shared" ca="1" si="77"/>
        <v>93.752031057738833</v>
      </c>
      <c r="H420" s="5">
        <f t="shared" si="78"/>
        <v>40</v>
      </c>
      <c r="I420" s="4">
        <f t="shared" ca="1" si="79"/>
        <v>59.985269989568351</v>
      </c>
      <c r="J420" s="4">
        <f t="shared" ca="1" si="80"/>
        <v>47.056629428017487</v>
      </c>
      <c r="K420" s="4">
        <f t="shared" ca="1" si="81"/>
        <v>1.2195325385944813</v>
      </c>
      <c r="L420" s="4">
        <f t="shared" ca="1" si="82"/>
        <v>1.2407544698330288</v>
      </c>
      <c r="M420" s="4">
        <f t="shared" ca="1" si="83"/>
        <v>3.0547817756511941</v>
      </c>
    </row>
    <row r="421" spans="1:13" x14ac:dyDescent="0.25">
      <c r="A421" s="1" t="s">
        <v>431</v>
      </c>
      <c r="B421" s="4">
        <f t="shared" ca="1" si="72"/>
        <v>104.97947352035447</v>
      </c>
      <c r="C421" s="4">
        <f t="shared" ca="1" si="73"/>
        <v>94.468728856890863</v>
      </c>
      <c r="D421" s="4">
        <f t="shared" ca="1" si="74"/>
        <v>99.998815628542758</v>
      </c>
      <c r="E421" s="4">
        <f t="shared" ca="1" si="75"/>
        <v>1.9530504338279748</v>
      </c>
      <c r="F421" s="4">
        <f t="shared" ca="1" si="76"/>
        <v>5.0695090247823735</v>
      </c>
      <c r="G421" s="4">
        <f t="shared" ca="1" si="77"/>
        <v>93.755481953232291</v>
      </c>
      <c r="H421" s="5">
        <f t="shared" si="78"/>
        <v>40</v>
      </c>
      <c r="I421" s="4">
        <f t="shared" ca="1" si="79"/>
        <v>59.997127183547427</v>
      </c>
      <c r="J421" s="4">
        <f t="shared" ca="1" si="80"/>
        <v>46.768800749120231</v>
      </c>
      <c r="K421" s="4">
        <f t="shared" ca="1" si="81"/>
        <v>1.2204983558645632</v>
      </c>
      <c r="L421" s="4">
        <f t="shared" ca="1" si="82"/>
        <v>1.2129519899158441</v>
      </c>
      <c r="M421" s="4">
        <f t="shared" ca="1" si="83"/>
        <v>3.215307391258178</v>
      </c>
    </row>
    <row r="422" spans="1:13" x14ac:dyDescent="0.25">
      <c r="A422" s="1" t="s">
        <v>432</v>
      </c>
      <c r="B422" s="4">
        <f t="shared" ca="1" si="72"/>
        <v>104.99019212378725</v>
      </c>
      <c r="C422" s="4">
        <f t="shared" ca="1" si="73"/>
        <v>94.484838104862362</v>
      </c>
      <c r="D422" s="4">
        <f t="shared" ca="1" si="74"/>
        <v>100.00103936753673</v>
      </c>
      <c r="E422" s="4">
        <f t="shared" ca="1" si="75"/>
        <v>1.9481752473590772</v>
      </c>
      <c r="F422" s="4">
        <f t="shared" ca="1" si="76"/>
        <v>5.0428736789945896</v>
      </c>
      <c r="G422" s="4">
        <f t="shared" ca="1" si="77"/>
        <v>93.749089662426911</v>
      </c>
      <c r="H422" s="5">
        <f t="shared" si="78"/>
        <v>40</v>
      </c>
      <c r="I422" s="4">
        <f t="shared" ca="1" si="79"/>
        <v>60.002228044002258</v>
      </c>
      <c r="J422" s="4">
        <f t="shared" ca="1" si="80"/>
        <v>46.900519078528795</v>
      </c>
      <c r="K422" s="4">
        <f t="shared" ca="1" si="81"/>
        <v>0.92408923445667435</v>
      </c>
      <c r="L422" s="4">
        <f t="shared" ca="1" si="82"/>
        <v>1.2243500635547264</v>
      </c>
      <c r="M422" s="4">
        <f t="shared" ca="1" si="83"/>
        <v>2.7674163093029134</v>
      </c>
    </row>
    <row r="423" spans="1:13" x14ac:dyDescent="0.25">
      <c r="A423" s="1" t="s">
        <v>433</v>
      </c>
      <c r="B423" s="4">
        <f t="shared" ca="1" si="72"/>
        <v>104.99632440953216</v>
      </c>
      <c r="C423" s="4">
        <f t="shared" ca="1" si="73"/>
        <v>94.477152462007837</v>
      </c>
      <c r="D423" s="4">
        <f t="shared" ca="1" si="74"/>
        <v>100.00696749728803</v>
      </c>
      <c r="E423" s="4">
        <f t="shared" ca="1" si="75"/>
        <v>1.9492002279512322</v>
      </c>
      <c r="F423" s="4">
        <f t="shared" ca="1" si="76"/>
        <v>5.0510996184010724</v>
      </c>
      <c r="G423" s="4">
        <f t="shared" ca="1" si="77"/>
        <v>93.761150165684356</v>
      </c>
      <c r="H423" s="5">
        <f t="shared" si="78"/>
        <v>40</v>
      </c>
      <c r="I423" s="4">
        <f t="shared" ca="1" si="79"/>
        <v>60.013967871508704</v>
      </c>
      <c r="J423" s="4">
        <f t="shared" ca="1" si="80"/>
        <v>47.082886714519987</v>
      </c>
      <c r="K423" s="4">
        <f t="shared" ca="1" si="81"/>
        <v>1.4014322907822485</v>
      </c>
      <c r="L423" s="4">
        <f t="shared" ca="1" si="82"/>
        <v>1.22818601176537</v>
      </c>
      <c r="M423" s="4">
        <f t="shared" ca="1" si="83"/>
        <v>2.8799444538260546</v>
      </c>
    </row>
    <row r="424" spans="1:13" x14ac:dyDescent="0.25">
      <c r="A424" s="1" t="s">
        <v>434</v>
      </c>
      <c r="B424" s="4">
        <f t="shared" ca="1" si="72"/>
        <v>105.01612396558936</v>
      </c>
      <c r="C424" s="4">
        <f t="shared" ca="1" si="73"/>
        <v>94.484514485543244</v>
      </c>
      <c r="D424" s="4">
        <f t="shared" ca="1" si="74"/>
        <v>99.989969450867406</v>
      </c>
      <c r="E424" s="4">
        <f t="shared" ca="1" si="75"/>
        <v>1.9587885822996403</v>
      </c>
      <c r="F424" s="4">
        <f t="shared" ca="1" si="76"/>
        <v>5.0615101947699275</v>
      </c>
      <c r="G424" s="4">
        <f t="shared" ca="1" si="77"/>
        <v>93.749036069224331</v>
      </c>
      <c r="H424" s="5">
        <f t="shared" si="78"/>
        <v>40</v>
      </c>
      <c r="I424" s="4">
        <f t="shared" ca="1" si="79"/>
        <v>60.010660155700769</v>
      </c>
      <c r="J424" s="4">
        <f t="shared" ca="1" si="80"/>
        <v>46.847261022220849</v>
      </c>
      <c r="K424" s="4">
        <f t="shared" ca="1" si="81"/>
        <v>1.1672868024422296</v>
      </c>
      <c r="L424" s="4">
        <f t="shared" ca="1" si="82"/>
        <v>1.1995779107992295</v>
      </c>
      <c r="M424" s="4">
        <f t="shared" ca="1" si="83"/>
        <v>3.6738730642924393</v>
      </c>
    </row>
    <row r="425" spans="1:13" x14ac:dyDescent="0.25">
      <c r="A425" s="1" t="s">
        <v>435</v>
      </c>
      <c r="B425" s="4">
        <f t="shared" ca="1" si="72"/>
        <v>104.99362315865326</v>
      </c>
      <c r="C425" s="4">
        <f t="shared" ca="1" si="73"/>
        <v>94.48147490069266</v>
      </c>
      <c r="D425" s="4">
        <f t="shared" ca="1" si="74"/>
        <v>100.00015400869195</v>
      </c>
      <c r="E425" s="4">
        <f t="shared" ca="1" si="75"/>
        <v>1.9759654934316471</v>
      </c>
      <c r="F425" s="4">
        <f t="shared" ca="1" si="76"/>
        <v>5.0619815405250614</v>
      </c>
      <c r="G425" s="4">
        <f t="shared" ca="1" si="77"/>
        <v>93.742266005335665</v>
      </c>
      <c r="H425" s="5">
        <f t="shared" si="78"/>
        <v>40</v>
      </c>
      <c r="I425" s="4">
        <f t="shared" ca="1" si="79"/>
        <v>60.015162564299686</v>
      </c>
      <c r="J425" s="4">
        <f t="shared" ca="1" si="80"/>
        <v>46.851331820102018</v>
      </c>
      <c r="K425" s="4">
        <f t="shared" ca="1" si="81"/>
        <v>1.125403317706164</v>
      </c>
      <c r="L425" s="4">
        <f t="shared" ca="1" si="82"/>
        <v>0.95290158413169201</v>
      </c>
      <c r="M425" s="4">
        <f t="shared" ca="1" si="83"/>
        <v>3.1357617776347597</v>
      </c>
    </row>
    <row r="426" spans="1:13" x14ac:dyDescent="0.25">
      <c r="A426" s="1" t="s">
        <v>436</v>
      </c>
      <c r="B426" s="4">
        <f t="shared" ca="1" si="72"/>
        <v>105.00009121124843</v>
      </c>
      <c r="C426" s="4">
        <f t="shared" ca="1" si="73"/>
        <v>94.483023363512373</v>
      </c>
      <c r="D426" s="4">
        <f t="shared" ca="1" si="74"/>
        <v>100.01425122523851</v>
      </c>
      <c r="E426" s="4">
        <f t="shared" ca="1" si="75"/>
        <v>1.9536939652485648</v>
      </c>
      <c r="F426" s="4">
        <f t="shared" ca="1" si="76"/>
        <v>5.0558332627010154</v>
      </c>
      <c r="G426" s="4">
        <f t="shared" ca="1" si="77"/>
        <v>93.759306016491891</v>
      </c>
      <c r="H426" s="5">
        <f t="shared" si="78"/>
        <v>40</v>
      </c>
      <c r="I426" s="4">
        <f t="shared" ca="1" si="79"/>
        <v>60.01577172208129</v>
      </c>
      <c r="J426" s="4">
        <f t="shared" ca="1" si="80"/>
        <v>46.925850464692616</v>
      </c>
      <c r="K426" s="4">
        <f t="shared" ca="1" si="81"/>
        <v>1.1142889360132466</v>
      </c>
      <c r="L426" s="4">
        <f t="shared" ca="1" si="82"/>
        <v>1.4200320539739879</v>
      </c>
      <c r="M426" s="4">
        <f t="shared" ca="1" si="83"/>
        <v>2.8080552799244525</v>
      </c>
    </row>
    <row r="427" spans="1:13" x14ac:dyDescent="0.25">
      <c r="A427" s="1" t="s">
        <v>437</v>
      </c>
      <c r="B427" s="4">
        <f t="shared" ca="1" si="72"/>
        <v>105.01735319176484</v>
      </c>
      <c r="C427" s="4">
        <f t="shared" ca="1" si="73"/>
        <v>94.472986226819472</v>
      </c>
      <c r="D427" s="4">
        <f t="shared" ca="1" si="74"/>
        <v>100.00068285380154</v>
      </c>
      <c r="E427" s="4">
        <f t="shared" ca="1" si="75"/>
        <v>1.9595442093833322</v>
      </c>
      <c r="F427" s="4">
        <f t="shared" ca="1" si="76"/>
        <v>5.0554987102060194</v>
      </c>
      <c r="G427" s="4">
        <f t="shared" ca="1" si="77"/>
        <v>93.751173236919144</v>
      </c>
      <c r="H427" s="5">
        <f t="shared" si="78"/>
        <v>40</v>
      </c>
      <c r="I427" s="4">
        <f t="shared" ca="1" si="79"/>
        <v>60.009886576906105</v>
      </c>
      <c r="J427" s="4">
        <f t="shared" ca="1" si="80"/>
        <v>47.015741311258246</v>
      </c>
      <c r="K427" s="4">
        <f t="shared" ca="1" si="81"/>
        <v>1.1228050427128831</v>
      </c>
      <c r="L427" s="4">
        <f t="shared" ca="1" si="82"/>
        <v>0.91638222173082462</v>
      </c>
      <c r="M427" s="4">
        <f t="shared" ca="1" si="83"/>
        <v>3.0179367948313311</v>
      </c>
    </row>
    <row r="428" spans="1:13" x14ac:dyDescent="0.25">
      <c r="A428" s="1" t="s">
        <v>438</v>
      </c>
      <c r="B428" s="4">
        <f t="shared" ca="1" si="72"/>
        <v>104.98894115965246</v>
      </c>
      <c r="C428" s="4">
        <f t="shared" ca="1" si="73"/>
        <v>94.472240858433523</v>
      </c>
      <c r="D428" s="4">
        <f t="shared" ca="1" si="74"/>
        <v>99.997866821512886</v>
      </c>
      <c r="E428" s="4">
        <f t="shared" ca="1" si="75"/>
        <v>1.96516732895888</v>
      </c>
      <c r="F428" s="4">
        <f t="shared" ca="1" si="76"/>
        <v>5.0550245158718363</v>
      </c>
      <c r="G428" s="4">
        <f t="shared" ca="1" si="77"/>
        <v>93.752240514177089</v>
      </c>
      <c r="H428" s="5">
        <f t="shared" si="78"/>
        <v>40</v>
      </c>
      <c r="I428" s="4">
        <f t="shared" ca="1" si="79"/>
        <v>60.004513574248655</v>
      </c>
      <c r="J428" s="4">
        <f t="shared" ca="1" si="80"/>
        <v>46.856341866645437</v>
      </c>
      <c r="K428" s="4">
        <f t="shared" ca="1" si="81"/>
        <v>0.76442793179427704</v>
      </c>
      <c r="L428" s="4">
        <f t="shared" ca="1" si="82"/>
        <v>1.4155062352048047</v>
      </c>
      <c r="M428" s="4">
        <f t="shared" ca="1" si="83"/>
        <v>3.394371934140656</v>
      </c>
    </row>
    <row r="429" spans="1:13" x14ac:dyDescent="0.25">
      <c r="A429" s="1" t="s">
        <v>439</v>
      </c>
      <c r="B429" s="4">
        <f t="shared" ca="1" si="72"/>
        <v>104.99803813136276</v>
      </c>
      <c r="C429" s="4">
        <f t="shared" ca="1" si="73"/>
        <v>94.487167000990894</v>
      </c>
      <c r="D429" s="4">
        <f t="shared" ca="1" si="74"/>
        <v>100.02172923422555</v>
      </c>
      <c r="E429" s="4">
        <f t="shared" ca="1" si="75"/>
        <v>1.9775091388634296</v>
      </c>
      <c r="F429" s="4">
        <f t="shared" ca="1" si="76"/>
        <v>5.0688081610668707</v>
      </c>
      <c r="G429" s="4">
        <f t="shared" ca="1" si="77"/>
        <v>93.750560654372194</v>
      </c>
      <c r="H429" s="5">
        <f t="shared" si="78"/>
        <v>40</v>
      </c>
      <c r="I429" s="4">
        <f t="shared" ca="1" si="79"/>
        <v>60.001123767863888</v>
      </c>
      <c r="J429" s="4">
        <f t="shared" ca="1" si="80"/>
        <v>46.658013925200443</v>
      </c>
      <c r="K429" s="4">
        <f t="shared" ca="1" si="81"/>
        <v>1.0798098183158382</v>
      </c>
      <c r="L429" s="4">
        <f t="shared" ca="1" si="82"/>
        <v>0.78185631519890686</v>
      </c>
      <c r="M429" s="4">
        <f t="shared" ca="1" si="83"/>
        <v>2.9812492184734265</v>
      </c>
    </row>
    <row r="430" spans="1:13" x14ac:dyDescent="0.25">
      <c r="A430" s="1" t="s">
        <v>440</v>
      </c>
      <c r="B430" s="4">
        <f t="shared" ca="1" si="72"/>
        <v>105.00468858164946</v>
      </c>
      <c r="C430" s="4">
        <f t="shared" ca="1" si="73"/>
        <v>94.483750657666093</v>
      </c>
      <c r="D430" s="4">
        <f t="shared" ca="1" si="74"/>
        <v>99.990088275401604</v>
      </c>
      <c r="E430" s="4">
        <f t="shared" ca="1" si="75"/>
        <v>1.9598502669335516</v>
      </c>
      <c r="F430" s="4">
        <f t="shared" ca="1" si="76"/>
        <v>5.0706611546823535</v>
      </c>
      <c r="G430" s="4">
        <f t="shared" ca="1" si="77"/>
        <v>93.756873568716557</v>
      </c>
      <c r="H430" s="5">
        <f t="shared" si="78"/>
        <v>40</v>
      </c>
      <c r="I430" s="4">
        <f t="shared" ca="1" si="79"/>
        <v>60.003917798388841</v>
      </c>
      <c r="J430" s="4">
        <f t="shared" ca="1" si="80"/>
        <v>46.869640669967055</v>
      </c>
      <c r="K430" s="4">
        <f t="shared" ca="1" si="81"/>
        <v>1.5015324896065585</v>
      </c>
      <c r="L430" s="4">
        <f t="shared" ca="1" si="82"/>
        <v>0.95064170855758845</v>
      </c>
      <c r="M430" s="4">
        <f t="shared" ca="1" si="83"/>
        <v>2.4015517855420407</v>
      </c>
    </row>
    <row r="431" spans="1:13" x14ac:dyDescent="0.25">
      <c r="A431" s="1" t="s">
        <v>441</v>
      </c>
      <c r="B431" s="4">
        <f t="shared" ca="1" si="72"/>
        <v>104.98601057947592</v>
      </c>
      <c r="C431" s="4">
        <f t="shared" ca="1" si="73"/>
        <v>94.486415560587133</v>
      </c>
      <c r="D431" s="4">
        <f t="shared" ca="1" si="74"/>
        <v>99.995727573338215</v>
      </c>
      <c r="E431" s="4">
        <f t="shared" ca="1" si="75"/>
        <v>1.9701671416461231</v>
      </c>
      <c r="F431" s="4">
        <f t="shared" ca="1" si="76"/>
        <v>5.046542118944382</v>
      </c>
      <c r="G431" s="4">
        <f t="shared" ca="1" si="77"/>
        <v>93.745845396396788</v>
      </c>
      <c r="H431" s="5">
        <f t="shared" si="78"/>
        <v>40</v>
      </c>
      <c r="I431" s="4">
        <f t="shared" ca="1" si="79"/>
        <v>59.986324531696184</v>
      </c>
      <c r="J431" s="4">
        <f t="shared" ca="1" si="80"/>
        <v>47.076969234669939</v>
      </c>
      <c r="K431" s="4">
        <f t="shared" ca="1" si="81"/>
        <v>0.77296994764081539</v>
      </c>
      <c r="L431" s="4">
        <f t="shared" ca="1" si="82"/>
        <v>1.1609546677987008</v>
      </c>
      <c r="M431" s="4">
        <f t="shared" ca="1" si="83"/>
        <v>3.0249234106311098</v>
      </c>
    </row>
    <row r="432" spans="1:13" x14ac:dyDescent="0.25">
      <c r="A432" s="1" t="s">
        <v>442</v>
      </c>
      <c r="B432" s="4">
        <f t="shared" ca="1" si="72"/>
        <v>104.99194542663098</v>
      </c>
      <c r="C432" s="4">
        <f t="shared" ca="1" si="73"/>
        <v>94.48019034984641</v>
      </c>
      <c r="D432" s="4">
        <f t="shared" ca="1" si="74"/>
        <v>99.995281412528769</v>
      </c>
      <c r="E432" s="4">
        <f t="shared" ca="1" si="75"/>
        <v>1.9621153623146848</v>
      </c>
      <c r="F432" s="4">
        <f t="shared" ca="1" si="76"/>
        <v>5.0440640755240214</v>
      </c>
      <c r="G432" s="4">
        <f t="shared" ca="1" si="77"/>
        <v>93.752795932401753</v>
      </c>
      <c r="H432" s="5">
        <f t="shared" si="78"/>
        <v>40</v>
      </c>
      <c r="I432" s="4">
        <f t="shared" ca="1" si="79"/>
        <v>59.981916198080583</v>
      </c>
      <c r="J432" s="4">
        <f t="shared" ca="1" si="80"/>
        <v>46.966299439981753</v>
      </c>
      <c r="K432" s="4">
        <f t="shared" ca="1" si="81"/>
        <v>0.84419670661005752</v>
      </c>
      <c r="L432" s="4">
        <f t="shared" ca="1" si="82"/>
        <v>1.3563047640574359</v>
      </c>
      <c r="M432" s="4">
        <f t="shared" ca="1" si="83"/>
        <v>2.9915222962304955</v>
      </c>
    </row>
    <row r="433" spans="1:13" x14ac:dyDescent="0.25">
      <c r="A433" s="1" t="s">
        <v>443</v>
      </c>
      <c r="B433" s="4">
        <f t="shared" ca="1" si="72"/>
        <v>105.00269233053855</v>
      </c>
      <c r="C433" s="4">
        <f t="shared" ca="1" si="73"/>
        <v>94.49255679210016</v>
      </c>
      <c r="D433" s="4">
        <f t="shared" ca="1" si="74"/>
        <v>99.996785862920817</v>
      </c>
      <c r="E433" s="4">
        <f t="shared" ca="1" si="75"/>
        <v>1.9648059307860168</v>
      </c>
      <c r="F433" s="4">
        <f t="shared" ca="1" si="76"/>
        <v>5.0568146018924143</v>
      </c>
      <c r="G433" s="4">
        <f t="shared" ca="1" si="77"/>
        <v>93.754465220860666</v>
      </c>
      <c r="H433" s="5">
        <f t="shared" si="78"/>
        <v>40</v>
      </c>
      <c r="I433" s="4">
        <f t="shared" ca="1" si="79"/>
        <v>60.003046926346244</v>
      </c>
      <c r="J433" s="4">
        <f t="shared" ca="1" si="80"/>
        <v>46.999355827675714</v>
      </c>
      <c r="K433" s="4">
        <f t="shared" ca="1" si="81"/>
        <v>0.82325385565826004</v>
      </c>
      <c r="L433" s="4">
        <f t="shared" ca="1" si="82"/>
        <v>0.85052125694794989</v>
      </c>
      <c r="M433" s="4">
        <f t="shared" ca="1" si="83"/>
        <v>2.771806973975222</v>
      </c>
    </row>
    <row r="434" spans="1:13" x14ac:dyDescent="0.25">
      <c r="A434" s="1" t="s">
        <v>444</v>
      </c>
      <c r="B434" s="4">
        <f t="shared" ca="1" si="72"/>
        <v>105.00668325383693</v>
      </c>
      <c r="C434" s="4">
        <f t="shared" ca="1" si="73"/>
        <v>94.49632679440181</v>
      </c>
      <c r="D434" s="4">
        <f t="shared" ca="1" si="74"/>
        <v>100.00928577635406</v>
      </c>
      <c r="E434" s="4">
        <f t="shared" ca="1" si="75"/>
        <v>1.9502961500582723</v>
      </c>
      <c r="F434" s="4">
        <f t="shared" ca="1" si="76"/>
        <v>5.0667929653128523</v>
      </c>
      <c r="G434" s="4">
        <f t="shared" ca="1" si="77"/>
        <v>93.750475108630823</v>
      </c>
      <c r="H434" s="5">
        <f t="shared" si="78"/>
        <v>40</v>
      </c>
      <c r="I434" s="4">
        <f t="shared" ca="1" si="79"/>
        <v>59.996156763433738</v>
      </c>
      <c r="J434" s="4">
        <f t="shared" ca="1" si="80"/>
        <v>46.815878351413446</v>
      </c>
      <c r="K434" s="4">
        <f t="shared" ca="1" si="81"/>
        <v>0.75571415346169157</v>
      </c>
      <c r="L434" s="4">
        <f t="shared" ca="1" si="82"/>
        <v>1.2365924557760408</v>
      </c>
      <c r="M434" s="4">
        <f t="shared" ca="1" si="83"/>
        <v>2.9740325595979806</v>
      </c>
    </row>
    <row r="435" spans="1:13" x14ac:dyDescent="0.25">
      <c r="A435" s="1" t="s">
        <v>445</v>
      </c>
      <c r="B435" s="4">
        <f t="shared" ca="1" si="72"/>
        <v>105.00296785732488</v>
      </c>
      <c r="C435" s="4">
        <f t="shared" ca="1" si="73"/>
        <v>94.474419490825312</v>
      </c>
      <c r="D435" s="4">
        <f t="shared" ca="1" si="74"/>
        <v>99.996034002857954</v>
      </c>
      <c r="E435" s="4">
        <f t="shared" ca="1" si="75"/>
        <v>1.9651558608541093</v>
      </c>
      <c r="F435" s="4">
        <f t="shared" ca="1" si="76"/>
        <v>5.0509765210229229</v>
      </c>
      <c r="G435" s="4">
        <f t="shared" ca="1" si="77"/>
        <v>93.756627430775652</v>
      </c>
      <c r="H435" s="5">
        <f t="shared" si="78"/>
        <v>40</v>
      </c>
      <c r="I435" s="4">
        <f t="shared" ca="1" si="79"/>
        <v>59.997579073553958</v>
      </c>
      <c r="J435" s="4">
        <f t="shared" ca="1" si="80"/>
        <v>46.794454502576748</v>
      </c>
      <c r="K435" s="4">
        <f t="shared" ca="1" si="81"/>
        <v>1.1615004781908191</v>
      </c>
      <c r="L435" s="4">
        <f t="shared" ca="1" si="82"/>
        <v>1.2156708878686888</v>
      </c>
      <c r="M435" s="4">
        <f t="shared" ca="1" si="83"/>
        <v>3.3371548771515469</v>
      </c>
    </row>
    <row r="436" spans="1:13" x14ac:dyDescent="0.25">
      <c r="A436" s="1" t="s">
        <v>446</v>
      </c>
      <c r="B436" s="4">
        <f t="shared" ca="1" si="72"/>
        <v>105.00617774335176</v>
      </c>
      <c r="C436" s="4">
        <f t="shared" ca="1" si="73"/>
        <v>94.475599864798085</v>
      </c>
      <c r="D436" s="4">
        <f t="shared" ca="1" si="74"/>
        <v>100.00052562876283</v>
      </c>
      <c r="E436" s="4">
        <f t="shared" ca="1" si="75"/>
        <v>1.9609146556849064</v>
      </c>
      <c r="F436" s="4">
        <f t="shared" ca="1" si="76"/>
        <v>5.0600556215478667</v>
      </c>
      <c r="G436" s="4">
        <f t="shared" ca="1" si="77"/>
        <v>93.74840659625491</v>
      </c>
      <c r="H436" s="5">
        <f t="shared" si="78"/>
        <v>40</v>
      </c>
      <c r="I436" s="4">
        <f t="shared" ca="1" si="79"/>
        <v>60.000566313591982</v>
      </c>
      <c r="J436" s="4">
        <f t="shared" ca="1" si="80"/>
        <v>46.940554591647881</v>
      </c>
      <c r="K436" s="4">
        <f t="shared" ca="1" si="81"/>
        <v>0.96743376858982744</v>
      </c>
      <c r="L436" s="4">
        <f t="shared" ca="1" si="82"/>
        <v>1.6162152171282969</v>
      </c>
      <c r="M436" s="4">
        <f t="shared" ca="1" si="83"/>
        <v>3.1868966346361987</v>
      </c>
    </row>
    <row r="437" spans="1:13" x14ac:dyDescent="0.25">
      <c r="A437" s="1" t="s">
        <v>447</v>
      </c>
      <c r="B437" s="4">
        <f t="shared" ca="1" si="72"/>
        <v>105.00137068686446</v>
      </c>
      <c r="C437" s="4">
        <f t="shared" ca="1" si="73"/>
        <v>94.467730013090616</v>
      </c>
      <c r="D437" s="4">
        <f t="shared" ca="1" si="74"/>
        <v>99.985930320013651</v>
      </c>
      <c r="E437" s="4">
        <f t="shared" ca="1" si="75"/>
        <v>1.970420663510646</v>
      </c>
      <c r="F437" s="4">
        <f t="shared" ca="1" si="76"/>
        <v>5.0580351972769906</v>
      </c>
      <c r="G437" s="4">
        <f t="shared" ca="1" si="77"/>
        <v>93.761306946793184</v>
      </c>
      <c r="H437" s="5">
        <f t="shared" si="78"/>
        <v>40</v>
      </c>
      <c r="I437" s="4">
        <f t="shared" ca="1" si="79"/>
        <v>59.995484891371852</v>
      </c>
      <c r="J437" s="4">
        <f t="shared" ca="1" si="80"/>
        <v>46.90285597945303</v>
      </c>
      <c r="K437" s="4">
        <f t="shared" ca="1" si="81"/>
        <v>1.0818243036870301</v>
      </c>
      <c r="L437" s="4">
        <f t="shared" ca="1" si="82"/>
        <v>1.0078014307222438</v>
      </c>
      <c r="M437" s="4">
        <f t="shared" ca="1" si="83"/>
        <v>2.7292028556877583</v>
      </c>
    </row>
    <row r="438" spans="1:13" x14ac:dyDescent="0.25">
      <c r="A438" s="1" t="s">
        <v>448</v>
      </c>
      <c r="B438" s="4">
        <f t="shared" ca="1" si="72"/>
        <v>104.98455319768009</v>
      </c>
      <c r="C438" s="4">
        <f t="shared" ca="1" si="73"/>
        <v>94.481368925134305</v>
      </c>
      <c r="D438" s="4">
        <f t="shared" ca="1" si="74"/>
        <v>99.995037877297491</v>
      </c>
      <c r="E438" s="4">
        <f t="shared" ca="1" si="75"/>
        <v>1.9734795184978851</v>
      </c>
      <c r="F438" s="4">
        <f t="shared" ca="1" si="76"/>
        <v>5.0626909408219722</v>
      </c>
      <c r="G438" s="4">
        <f t="shared" ca="1" si="77"/>
        <v>93.762965960627184</v>
      </c>
      <c r="H438" s="5">
        <f t="shared" si="78"/>
        <v>40</v>
      </c>
      <c r="I438" s="4">
        <f t="shared" ca="1" si="79"/>
        <v>60.006198559629546</v>
      </c>
      <c r="J438" s="4">
        <f t="shared" ca="1" si="80"/>
        <v>46.943429524636535</v>
      </c>
      <c r="K438" s="4">
        <f t="shared" ca="1" si="81"/>
        <v>1.0914126004000817</v>
      </c>
      <c r="L438" s="4">
        <f t="shared" ca="1" si="82"/>
        <v>0.9986160857080949</v>
      </c>
      <c r="M438" s="4">
        <f t="shared" ca="1" si="83"/>
        <v>2.5947717257786356</v>
      </c>
    </row>
    <row r="439" spans="1:13" x14ac:dyDescent="0.25">
      <c r="A439" s="1" t="s">
        <v>449</v>
      </c>
      <c r="B439" s="4">
        <f t="shared" ca="1" si="72"/>
        <v>105.00880424993049</v>
      </c>
      <c r="C439" s="4">
        <f t="shared" ca="1" si="73"/>
        <v>94.480180351169608</v>
      </c>
      <c r="D439" s="4">
        <f t="shared" ca="1" si="74"/>
        <v>99.997864490599923</v>
      </c>
      <c r="E439" s="4">
        <f t="shared" ca="1" si="75"/>
        <v>1.9535581824744288</v>
      </c>
      <c r="F439" s="4">
        <f t="shared" ca="1" si="76"/>
        <v>5.0789324381374845</v>
      </c>
      <c r="G439" s="4">
        <f t="shared" ca="1" si="77"/>
        <v>93.770306627293465</v>
      </c>
      <c r="H439" s="5">
        <f t="shared" si="78"/>
        <v>40</v>
      </c>
      <c r="I439" s="4">
        <f t="shared" ca="1" si="79"/>
        <v>59.994635594977339</v>
      </c>
      <c r="J439" s="4">
        <f t="shared" ca="1" si="80"/>
        <v>46.922826901661139</v>
      </c>
      <c r="K439" s="4">
        <f t="shared" ca="1" si="81"/>
        <v>1.1369488318669028</v>
      </c>
      <c r="L439" s="4">
        <f t="shared" ca="1" si="82"/>
        <v>0.52145338409093211</v>
      </c>
      <c r="M439" s="4">
        <f t="shared" ca="1" si="83"/>
        <v>3.3574281680186546</v>
      </c>
    </row>
    <row r="440" spans="1:13" x14ac:dyDescent="0.25">
      <c r="A440" s="1" t="s">
        <v>450</v>
      </c>
      <c r="B440" s="4">
        <f t="shared" ca="1" si="72"/>
        <v>104.98513673095717</v>
      </c>
      <c r="C440" s="4">
        <f t="shared" ca="1" si="73"/>
        <v>94.491076001319669</v>
      </c>
      <c r="D440" s="4">
        <f t="shared" ca="1" si="74"/>
        <v>100.0030567695522</v>
      </c>
      <c r="E440" s="4">
        <f t="shared" ca="1" si="75"/>
        <v>1.9637814551913433</v>
      </c>
      <c r="F440" s="4">
        <f t="shared" ca="1" si="76"/>
        <v>5.0665322049823516</v>
      </c>
      <c r="G440" s="4">
        <f t="shared" ca="1" si="77"/>
        <v>93.751020779568535</v>
      </c>
      <c r="H440" s="5">
        <f t="shared" si="78"/>
        <v>40</v>
      </c>
      <c r="I440" s="4">
        <f t="shared" ca="1" si="79"/>
        <v>59.994546284726312</v>
      </c>
      <c r="J440" s="4">
        <f t="shared" ca="1" si="80"/>
        <v>46.883930727945767</v>
      </c>
      <c r="K440" s="4">
        <f t="shared" ca="1" si="81"/>
        <v>1.0916148834064734</v>
      </c>
      <c r="L440" s="4">
        <f t="shared" ca="1" si="82"/>
        <v>1.3133411773435237</v>
      </c>
      <c r="M440" s="4">
        <f t="shared" ca="1" si="83"/>
        <v>3.2638371265871897</v>
      </c>
    </row>
    <row r="441" spans="1:13" x14ac:dyDescent="0.25">
      <c r="A441" s="1" t="s">
        <v>451</v>
      </c>
      <c r="B441" s="4">
        <f t="shared" ca="1" si="72"/>
        <v>104.99476073573204</v>
      </c>
      <c r="C441" s="4">
        <f t="shared" ca="1" si="73"/>
        <v>94.488871382935372</v>
      </c>
      <c r="D441" s="4">
        <f t="shared" ca="1" si="74"/>
        <v>99.998570561643305</v>
      </c>
      <c r="E441" s="4">
        <f t="shared" ca="1" si="75"/>
        <v>1.95814283802825</v>
      </c>
      <c r="F441" s="4">
        <f t="shared" ca="1" si="76"/>
        <v>5.054291786308827</v>
      </c>
      <c r="G441" s="4">
        <f t="shared" ca="1" si="77"/>
        <v>93.745679594678307</v>
      </c>
      <c r="H441" s="5">
        <f t="shared" si="78"/>
        <v>40</v>
      </c>
      <c r="I441" s="4">
        <f t="shared" ca="1" si="79"/>
        <v>59.98837413725586</v>
      </c>
      <c r="J441" s="4">
        <f t="shared" ca="1" si="80"/>
        <v>46.769591795136677</v>
      </c>
      <c r="K441" s="4">
        <f t="shared" ca="1" si="81"/>
        <v>0.60599752317302991</v>
      </c>
      <c r="L441" s="4">
        <f t="shared" ca="1" si="82"/>
        <v>0.85705281801675615</v>
      </c>
      <c r="M441" s="4">
        <f t="shared" ca="1" si="83"/>
        <v>2.9564826648900064</v>
      </c>
    </row>
    <row r="442" spans="1:13" x14ac:dyDescent="0.25">
      <c r="A442" s="1" t="s">
        <v>452</v>
      </c>
      <c r="B442" s="4">
        <f t="shared" ca="1" si="72"/>
        <v>104.99010927349293</v>
      </c>
      <c r="C442" s="4">
        <f t="shared" ca="1" si="73"/>
        <v>94.482181429291799</v>
      </c>
      <c r="D442" s="4">
        <f t="shared" ca="1" si="74"/>
        <v>99.996522936277543</v>
      </c>
      <c r="E442" s="4">
        <f t="shared" ca="1" si="75"/>
        <v>1.9798892426592825</v>
      </c>
      <c r="F442" s="4">
        <f t="shared" ca="1" si="76"/>
        <v>5.0564889110588496</v>
      </c>
      <c r="G442" s="4">
        <f t="shared" ca="1" si="77"/>
        <v>93.743079423232388</v>
      </c>
      <c r="H442" s="5">
        <f t="shared" si="78"/>
        <v>40</v>
      </c>
      <c r="I442" s="4">
        <f t="shared" ca="1" si="79"/>
        <v>60.000703235873978</v>
      </c>
      <c r="J442" s="4">
        <f t="shared" ca="1" si="80"/>
        <v>46.899180960860562</v>
      </c>
      <c r="K442" s="4">
        <f t="shared" ca="1" si="81"/>
        <v>0.89448805663828501</v>
      </c>
      <c r="L442" s="4">
        <f t="shared" ca="1" si="82"/>
        <v>1.3741093567209304</v>
      </c>
      <c r="M442" s="4">
        <f t="shared" ca="1" si="83"/>
        <v>3.1556991873710434</v>
      </c>
    </row>
    <row r="443" spans="1:13" x14ac:dyDescent="0.25">
      <c r="A443" s="1" t="s">
        <v>453</v>
      </c>
      <c r="B443" s="4">
        <f t="shared" ca="1" si="72"/>
        <v>104.98866141363564</v>
      </c>
      <c r="C443" s="4">
        <f t="shared" ca="1" si="73"/>
        <v>94.481752264265793</v>
      </c>
      <c r="D443" s="4">
        <f t="shared" ca="1" si="74"/>
        <v>99.998694690682186</v>
      </c>
      <c r="E443" s="4">
        <f t="shared" ca="1" si="75"/>
        <v>1.9557044137469506</v>
      </c>
      <c r="F443" s="4">
        <f t="shared" ca="1" si="76"/>
        <v>5.0424025788074456</v>
      </c>
      <c r="G443" s="4">
        <f t="shared" ca="1" si="77"/>
        <v>93.746051240824869</v>
      </c>
      <c r="H443" s="5">
        <f t="shared" si="78"/>
        <v>40</v>
      </c>
      <c r="I443" s="4">
        <f t="shared" ca="1" si="79"/>
        <v>60.002794334277993</v>
      </c>
      <c r="J443" s="4">
        <f t="shared" ca="1" si="80"/>
        <v>46.798097157863637</v>
      </c>
      <c r="K443" s="4">
        <f t="shared" ca="1" si="81"/>
        <v>0.97967727657273185</v>
      </c>
      <c r="L443" s="4">
        <f t="shared" ca="1" si="82"/>
        <v>1.3031348545325052</v>
      </c>
      <c r="M443" s="4">
        <f t="shared" ca="1" si="83"/>
        <v>3.1746267878603258</v>
      </c>
    </row>
    <row r="444" spans="1:13" x14ac:dyDescent="0.25">
      <c r="A444" s="1" t="s">
        <v>454</v>
      </c>
      <c r="B444" s="4">
        <f t="shared" ca="1" si="72"/>
        <v>104.98710057361461</v>
      </c>
      <c r="C444" s="4">
        <f t="shared" ca="1" si="73"/>
        <v>94.487156591204183</v>
      </c>
      <c r="D444" s="4">
        <f t="shared" ca="1" si="74"/>
        <v>100.00389431166523</v>
      </c>
      <c r="E444" s="4">
        <f t="shared" ca="1" si="75"/>
        <v>1.9635284226306784</v>
      </c>
      <c r="F444" s="4">
        <f t="shared" ca="1" si="76"/>
        <v>5.0682227198981344</v>
      </c>
      <c r="G444" s="4">
        <f t="shared" ca="1" si="77"/>
        <v>93.75171610565009</v>
      </c>
      <c r="H444" s="5">
        <f t="shared" si="78"/>
        <v>40</v>
      </c>
      <c r="I444" s="4">
        <f t="shared" ca="1" si="79"/>
        <v>59.998310659693352</v>
      </c>
      <c r="J444" s="4">
        <f t="shared" ca="1" si="80"/>
        <v>47.012753128022062</v>
      </c>
      <c r="K444" s="4">
        <f t="shared" ca="1" si="81"/>
        <v>0.88443990342612955</v>
      </c>
      <c r="L444" s="4">
        <f t="shared" ca="1" si="82"/>
        <v>0.9562855532795651</v>
      </c>
      <c r="M444" s="4">
        <f t="shared" ca="1" si="83"/>
        <v>2.9386933174223833</v>
      </c>
    </row>
    <row r="445" spans="1:13" x14ac:dyDescent="0.25">
      <c r="A445" s="1" t="s">
        <v>455</v>
      </c>
      <c r="B445" s="4">
        <f t="shared" ca="1" si="72"/>
        <v>105.00789261124844</v>
      </c>
      <c r="C445" s="4">
        <f t="shared" ca="1" si="73"/>
        <v>94.479698328323309</v>
      </c>
      <c r="D445" s="4">
        <f t="shared" ca="1" si="74"/>
        <v>100.00110733245832</v>
      </c>
      <c r="E445" s="4">
        <f t="shared" ca="1" si="75"/>
        <v>1.9683017246993406</v>
      </c>
      <c r="F445" s="4">
        <f t="shared" ca="1" si="76"/>
        <v>5.0568816720727554</v>
      </c>
      <c r="G445" s="4">
        <f t="shared" ca="1" si="77"/>
        <v>93.751008374539722</v>
      </c>
      <c r="H445" s="5">
        <f t="shared" si="78"/>
        <v>40</v>
      </c>
      <c r="I445" s="4">
        <f t="shared" ca="1" si="79"/>
        <v>59.986972716898492</v>
      </c>
      <c r="J445" s="4">
        <f t="shared" ca="1" si="80"/>
        <v>47.122605003263146</v>
      </c>
      <c r="K445" s="4">
        <f t="shared" ca="1" si="81"/>
        <v>1.3588693680172592</v>
      </c>
      <c r="L445" s="4">
        <f t="shared" ca="1" si="82"/>
        <v>1.0559356660679273</v>
      </c>
      <c r="M445" s="4">
        <f t="shared" ca="1" si="83"/>
        <v>2.9890767429176743</v>
      </c>
    </row>
    <row r="446" spans="1:13" x14ac:dyDescent="0.25">
      <c r="A446" s="1" t="s">
        <v>456</v>
      </c>
      <c r="B446" s="4">
        <f t="shared" ca="1" si="72"/>
        <v>105.00084791627506</v>
      </c>
      <c r="C446" s="4">
        <f t="shared" ca="1" si="73"/>
        <v>94.494847886012877</v>
      </c>
      <c r="D446" s="4">
        <f t="shared" ca="1" si="74"/>
        <v>99.996911620645193</v>
      </c>
      <c r="E446" s="4">
        <f t="shared" ca="1" si="75"/>
        <v>1.9721282666347624</v>
      </c>
      <c r="F446" s="4">
        <f t="shared" ca="1" si="76"/>
        <v>5.0587084841824534</v>
      </c>
      <c r="G446" s="4">
        <f t="shared" ca="1" si="77"/>
        <v>93.767812520714727</v>
      </c>
      <c r="H446" s="5">
        <f t="shared" si="78"/>
        <v>40</v>
      </c>
      <c r="I446" s="4">
        <f t="shared" ca="1" si="79"/>
        <v>59.989810143638813</v>
      </c>
      <c r="J446" s="4">
        <f t="shared" ca="1" si="80"/>
        <v>46.709115096111802</v>
      </c>
      <c r="K446" s="4">
        <f t="shared" ca="1" si="81"/>
        <v>1.4687179527511136</v>
      </c>
      <c r="L446" s="4">
        <f t="shared" ca="1" si="82"/>
        <v>1.3974456279291436</v>
      </c>
      <c r="M446" s="4">
        <f t="shared" ca="1" si="83"/>
        <v>2.9561965994823525</v>
      </c>
    </row>
    <row r="447" spans="1:13" x14ac:dyDescent="0.25">
      <c r="A447" s="1" t="s">
        <v>457</v>
      </c>
      <c r="B447" s="4">
        <f t="shared" ca="1" si="72"/>
        <v>105.00201443394542</v>
      </c>
      <c r="C447" s="4">
        <f t="shared" ca="1" si="73"/>
        <v>94.481226306198039</v>
      </c>
      <c r="D447" s="4">
        <f t="shared" ca="1" si="74"/>
        <v>100.00607864977168</v>
      </c>
      <c r="E447" s="4">
        <f t="shared" ca="1" si="75"/>
        <v>1.9642761360962682</v>
      </c>
      <c r="F447" s="4">
        <f t="shared" ca="1" si="76"/>
        <v>5.0696137297073864</v>
      </c>
      <c r="G447" s="4">
        <f t="shared" ca="1" si="77"/>
        <v>93.757263016227526</v>
      </c>
      <c r="H447" s="5">
        <f t="shared" si="78"/>
        <v>40</v>
      </c>
      <c r="I447" s="4">
        <f t="shared" ca="1" si="79"/>
        <v>59.995707981415933</v>
      </c>
      <c r="J447" s="4">
        <f t="shared" ca="1" si="80"/>
        <v>46.889576681785016</v>
      </c>
      <c r="K447" s="4">
        <f t="shared" ca="1" si="81"/>
        <v>1.113365009927807</v>
      </c>
      <c r="L447" s="4">
        <f t="shared" ca="1" si="82"/>
        <v>1.2309546492881427</v>
      </c>
      <c r="M447" s="4">
        <f t="shared" ca="1" si="83"/>
        <v>2.8184501635818036</v>
      </c>
    </row>
    <row r="448" spans="1:13" x14ac:dyDescent="0.25">
      <c r="A448" s="1" t="s">
        <v>458</v>
      </c>
      <c r="B448" s="4">
        <f t="shared" ca="1" si="72"/>
        <v>105.01579382809669</v>
      </c>
      <c r="C448" s="4">
        <f t="shared" ca="1" si="73"/>
        <v>94.470794070095522</v>
      </c>
      <c r="D448" s="4">
        <f t="shared" ca="1" si="74"/>
        <v>99.983325858556412</v>
      </c>
      <c r="E448" s="4">
        <f t="shared" ca="1" si="75"/>
        <v>1.9761258121391008</v>
      </c>
      <c r="F448" s="4">
        <f t="shared" ca="1" si="76"/>
        <v>5.0601156041175033</v>
      </c>
      <c r="G448" s="4">
        <f t="shared" ca="1" si="77"/>
        <v>93.756555435649489</v>
      </c>
      <c r="H448" s="5">
        <f t="shared" si="78"/>
        <v>40</v>
      </c>
      <c r="I448" s="4">
        <f t="shared" ca="1" si="79"/>
        <v>60.01259143131346</v>
      </c>
      <c r="J448" s="4">
        <f t="shared" ca="1" si="80"/>
        <v>46.847625754760898</v>
      </c>
      <c r="K448" s="4">
        <f t="shared" ca="1" si="81"/>
        <v>1.2936383225330692</v>
      </c>
      <c r="L448" s="4">
        <f t="shared" ca="1" si="82"/>
        <v>1.1886284436690251</v>
      </c>
      <c r="M448" s="4">
        <f t="shared" ca="1" si="83"/>
        <v>2.858919813922518</v>
      </c>
    </row>
    <row r="449" spans="1:13" x14ac:dyDescent="0.25">
      <c r="A449" s="1" t="s">
        <v>459</v>
      </c>
      <c r="B449" s="4">
        <f t="shared" ca="1" si="72"/>
        <v>104.99197651461971</v>
      </c>
      <c r="C449" s="4">
        <f t="shared" ca="1" si="73"/>
        <v>94.478660281503608</v>
      </c>
      <c r="D449" s="4">
        <f t="shared" ca="1" si="74"/>
        <v>100.00851988468679</v>
      </c>
      <c r="E449" s="4">
        <f t="shared" ca="1" si="75"/>
        <v>1.9625723061614551</v>
      </c>
      <c r="F449" s="4">
        <f t="shared" ca="1" si="76"/>
        <v>5.0661592086810883</v>
      </c>
      <c r="G449" s="4">
        <f t="shared" ca="1" si="77"/>
        <v>93.751222846804026</v>
      </c>
      <c r="H449" s="5">
        <f t="shared" si="78"/>
        <v>40</v>
      </c>
      <c r="I449" s="4">
        <f t="shared" ca="1" si="79"/>
        <v>60.011883215270984</v>
      </c>
      <c r="J449" s="4">
        <f t="shared" ca="1" si="80"/>
        <v>46.857559807224206</v>
      </c>
      <c r="K449" s="4">
        <f t="shared" ca="1" si="81"/>
        <v>1.2703048736516971</v>
      </c>
      <c r="L449" s="4">
        <f t="shared" ca="1" si="82"/>
        <v>1.063778586181489</v>
      </c>
      <c r="M449" s="4">
        <f t="shared" ca="1" si="83"/>
        <v>2.3686417961029966</v>
      </c>
    </row>
    <row r="450" spans="1:13" x14ac:dyDescent="0.25">
      <c r="A450" s="1" t="s">
        <v>460</v>
      </c>
      <c r="B450" s="4">
        <f t="shared" ca="1" si="72"/>
        <v>104.98876267769707</v>
      </c>
      <c r="C450" s="4">
        <f t="shared" ca="1" si="73"/>
        <v>94.47458757410935</v>
      </c>
      <c r="D450" s="4">
        <f t="shared" ca="1" si="74"/>
        <v>99.99403970278442</v>
      </c>
      <c r="E450" s="4">
        <f t="shared" ca="1" si="75"/>
        <v>1.9596709355090072</v>
      </c>
      <c r="F450" s="4">
        <f t="shared" ca="1" si="76"/>
        <v>5.0436860219820083</v>
      </c>
      <c r="G450" s="4">
        <f t="shared" ca="1" si="77"/>
        <v>93.738373570789705</v>
      </c>
      <c r="H450" s="5">
        <f t="shared" si="78"/>
        <v>40</v>
      </c>
      <c r="I450" s="4">
        <f t="shared" ca="1" si="79"/>
        <v>59.983428337299443</v>
      </c>
      <c r="J450" s="4">
        <f t="shared" ca="1" si="80"/>
        <v>46.808222924891965</v>
      </c>
      <c r="K450" s="4">
        <f t="shared" ca="1" si="81"/>
        <v>0.83195263940131736</v>
      </c>
      <c r="L450" s="4">
        <f t="shared" ca="1" si="82"/>
        <v>1.2488830090527925</v>
      </c>
      <c r="M450" s="4">
        <f t="shared" ca="1" si="83"/>
        <v>2.4962028353764039</v>
      </c>
    </row>
    <row r="451" spans="1:13" x14ac:dyDescent="0.25">
      <c r="A451" s="1" t="s">
        <v>461</v>
      </c>
      <c r="B451" s="4">
        <f t="shared" ca="1" si="72"/>
        <v>104.98999832659894</v>
      </c>
      <c r="C451" s="4">
        <f t="shared" ca="1" si="73"/>
        <v>94.472570806615821</v>
      </c>
      <c r="D451" s="4">
        <f t="shared" ca="1" si="74"/>
        <v>99.991538348336306</v>
      </c>
      <c r="E451" s="4">
        <f t="shared" ca="1" si="75"/>
        <v>1.9512997761264534</v>
      </c>
      <c r="F451" s="4">
        <f t="shared" ca="1" si="76"/>
        <v>5.0598006064426553</v>
      </c>
      <c r="G451" s="4">
        <f t="shared" ca="1" si="77"/>
        <v>93.748778364278607</v>
      </c>
      <c r="H451" s="5">
        <f t="shared" si="78"/>
        <v>40</v>
      </c>
      <c r="I451" s="4">
        <f t="shared" ca="1" si="79"/>
        <v>59.991656460453569</v>
      </c>
      <c r="J451" s="4">
        <f t="shared" ca="1" si="80"/>
        <v>46.821041801970082</v>
      </c>
      <c r="K451" s="4">
        <f t="shared" ca="1" si="81"/>
        <v>0.85845211934240717</v>
      </c>
      <c r="L451" s="4">
        <f t="shared" ca="1" si="82"/>
        <v>0.94899038214092657</v>
      </c>
      <c r="M451" s="4">
        <f t="shared" ca="1" si="83"/>
        <v>3.149288473429146</v>
      </c>
    </row>
    <row r="452" spans="1:13" x14ac:dyDescent="0.25">
      <c r="A452" s="1" t="s">
        <v>462</v>
      </c>
      <c r="B452" s="4">
        <f t="shared" ca="1" si="72"/>
        <v>104.99687927216658</v>
      </c>
      <c r="C452" s="4">
        <f t="shared" ca="1" si="73"/>
        <v>94.492217260147513</v>
      </c>
      <c r="D452" s="4">
        <f t="shared" ca="1" si="74"/>
        <v>99.982385062741884</v>
      </c>
      <c r="E452" s="4">
        <f t="shared" ca="1" si="75"/>
        <v>1.9536460740591199</v>
      </c>
      <c r="F452" s="4">
        <f t="shared" ca="1" si="76"/>
        <v>5.0658458698174726</v>
      </c>
      <c r="G452" s="4">
        <f t="shared" ca="1" si="77"/>
        <v>93.746463608865753</v>
      </c>
      <c r="H452" s="5">
        <f t="shared" si="78"/>
        <v>40</v>
      </c>
      <c r="I452" s="4">
        <f t="shared" ca="1" si="79"/>
        <v>59.98558098249417</v>
      </c>
      <c r="J452" s="4">
        <f t="shared" ca="1" si="80"/>
        <v>46.834447031686089</v>
      </c>
      <c r="K452" s="4">
        <f t="shared" ca="1" si="81"/>
        <v>1.0560559912756404</v>
      </c>
      <c r="L452" s="4">
        <f t="shared" ca="1" si="82"/>
        <v>0.89973536177992475</v>
      </c>
      <c r="M452" s="4">
        <f t="shared" ca="1" si="83"/>
        <v>2.8352000412896801</v>
      </c>
    </row>
    <row r="453" spans="1:13" x14ac:dyDescent="0.25">
      <c r="A453" s="1" t="s">
        <v>463</v>
      </c>
      <c r="B453" s="4">
        <f t="shared" ref="B453:B503" ca="1" si="84">NORMINV(RAND(), $B$3, 0.0254/3)</f>
        <v>105.00549273331636</v>
      </c>
      <c r="C453" s="4">
        <f t="shared" ref="C453:C503" ca="1" si="85">NORMINV(RAND(), $C$3, 0.0254/3)</f>
        <v>94.485927661742082</v>
      </c>
      <c r="D453" s="4">
        <f t="shared" ref="D453:D503" ca="1" si="86">NORMINV(RAND(), $D$3, 0.0254/3)</f>
        <v>100.00221677103985</v>
      </c>
      <c r="E453" s="4">
        <f t="shared" ref="E453:E503" ca="1" si="87">NORMINV(RAND(), $E$3, 0.0254/3)</f>
        <v>1.9570348251250846</v>
      </c>
      <c r="F453" s="4">
        <f t="shared" ref="F453:F503" ca="1" si="88">NORMINV(RAND(), $F$3, 0.0254/3)</f>
        <v>5.052604072751917</v>
      </c>
      <c r="G453" s="4">
        <f t="shared" ref="G453:G503" ca="1" si="89">NORMINV(RAND(), $G$3, 0.0254/3)</f>
        <v>93.73299919766427</v>
      </c>
      <c r="H453" s="5">
        <f t="shared" ref="H453:H503" si="90">$H$3</f>
        <v>40</v>
      </c>
      <c r="I453" s="4">
        <f t="shared" ref="I453:I503" ca="1" si="91">NORMINV(RAND(), $I$3, 0.0254/3)</f>
        <v>60.00571078056241</v>
      </c>
      <c r="J453" s="4">
        <f t="shared" ref="J453:J503" ca="1" si="92">NORMINV(RAND(), $J$3, 0.35/3)</f>
        <v>46.915173531952739</v>
      </c>
      <c r="K453" s="4">
        <f t="shared" ref="K453:K503" ca="1" si="93">NORMINV(RAND(), $K$3, 0.6/3)</f>
        <v>0.61015207902284307</v>
      </c>
      <c r="L453" s="4">
        <f t="shared" ref="L453:L503" ca="1" si="94">NORMINV(RAND(), $L$3, 0.6/3)</f>
        <v>0.89687576707256633</v>
      </c>
      <c r="M453" s="4">
        <f t="shared" ref="M453:M503" ca="1" si="95">NORMINV(RAND(), $M$3, 0.9/3)</f>
        <v>2.5079708162324428</v>
      </c>
    </row>
    <row r="454" spans="1:13" x14ac:dyDescent="0.25">
      <c r="A454" s="1" t="s">
        <v>464</v>
      </c>
      <c r="B454" s="4">
        <f t="shared" ca="1" si="84"/>
        <v>104.97704204573782</v>
      </c>
      <c r="C454" s="4">
        <f t="shared" ca="1" si="85"/>
        <v>94.487638475928705</v>
      </c>
      <c r="D454" s="4">
        <f t="shared" ca="1" si="86"/>
        <v>100.01626206615185</v>
      </c>
      <c r="E454" s="4">
        <f t="shared" ca="1" si="87"/>
        <v>1.9618066561537526</v>
      </c>
      <c r="F454" s="4">
        <f t="shared" ca="1" si="88"/>
        <v>5.0589321884602372</v>
      </c>
      <c r="G454" s="4">
        <f t="shared" ca="1" si="89"/>
        <v>93.758447436550213</v>
      </c>
      <c r="H454" s="5">
        <f t="shared" si="90"/>
        <v>40</v>
      </c>
      <c r="I454" s="4">
        <f t="shared" ca="1" si="91"/>
        <v>59.98907585921507</v>
      </c>
      <c r="J454" s="4">
        <f t="shared" ca="1" si="92"/>
        <v>46.935747116392477</v>
      </c>
      <c r="K454" s="4">
        <f t="shared" ca="1" si="93"/>
        <v>1.0627346653864636</v>
      </c>
      <c r="L454" s="4">
        <f t="shared" ca="1" si="94"/>
        <v>1.21877538387804</v>
      </c>
      <c r="M454" s="4">
        <f t="shared" ca="1" si="95"/>
        <v>2.9212513460055543</v>
      </c>
    </row>
    <row r="455" spans="1:13" x14ac:dyDescent="0.25">
      <c r="A455" s="1" t="s">
        <v>465</v>
      </c>
      <c r="B455" s="4">
        <f t="shared" ca="1" si="84"/>
        <v>104.99704466122996</v>
      </c>
      <c r="C455" s="4">
        <f t="shared" ca="1" si="85"/>
        <v>94.478275202475913</v>
      </c>
      <c r="D455" s="4">
        <f t="shared" ca="1" si="86"/>
        <v>99.997659609828872</v>
      </c>
      <c r="E455" s="4">
        <f t="shared" ca="1" si="87"/>
        <v>1.9472097034143336</v>
      </c>
      <c r="F455" s="4">
        <f t="shared" ca="1" si="88"/>
        <v>5.0571012228347403</v>
      </c>
      <c r="G455" s="4">
        <f t="shared" ca="1" si="89"/>
        <v>93.744924430404396</v>
      </c>
      <c r="H455" s="5">
        <f t="shared" si="90"/>
        <v>40</v>
      </c>
      <c r="I455" s="4">
        <f t="shared" ca="1" si="91"/>
        <v>59.995754114056496</v>
      </c>
      <c r="J455" s="4">
        <f t="shared" ca="1" si="92"/>
        <v>46.925006071073696</v>
      </c>
      <c r="K455" s="4">
        <f t="shared" ca="1" si="93"/>
        <v>1.3022140910210425</v>
      </c>
      <c r="L455" s="4">
        <f t="shared" ca="1" si="94"/>
        <v>1.5024341755791528</v>
      </c>
      <c r="M455" s="4">
        <f t="shared" ca="1" si="95"/>
        <v>2.9156225097259569</v>
      </c>
    </row>
    <row r="456" spans="1:13" x14ac:dyDescent="0.25">
      <c r="A456" s="1" t="s">
        <v>466</v>
      </c>
      <c r="B456" s="4">
        <f t="shared" ca="1" si="84"/>
        <v>105.00977009820589</v>
      </c>
      <c r="C456" s="4">
        <f t="shared" ca="1" si="85"/>
        <v>94.49830437429236</v>
      </c>
      <c r="D456" s="4">
        <f t="shared" ca="1" si="86"/>
        <v>99.991459479654921</v>
      </c>
      <c r="E456" s="4">
        <f t="shared" ca="1" si="87"/>
        <v>1.9617321231731109</v>
      </c>
      <c r="F456" s="4">
        <f t="shared" ca="1" si="88"/>
        <v>5.0540728069326839</v>
      </c>
      <c r="G456" s="4">
        <f t="shared" ca="1" si="89"/>
        <v>93.754690522561319</v>
      </c>
      <c r="H456" s="5">
        <f t="shared" si="90"/>
        <v>40</v>
      </c>
      <c r="I456" s="4">
        <f t="shared" ca="1" si="91"/>
        <v>59.991045957421335</v>
      </c>
      <c r="J456" s="4">
        <f t="shared" ca="1" si="92"/>
        <v>46.981807165247538</v>
      </c>
      <c r="K456" s="4">
        <f t="shared" ca="1" si="93"/>
        <v>1.0616927547995159</v>
      </c>
      <c r="L456" s="4">
        <f t="shared" ca="1" si="94"/>
        <v>0.70693167209554053</v>
      </c>
      <c r="M456" s="4">
        <f t="shared" ca="1" si="95"/>
        <v>2.9919346601925079</v>
      </c>
    </row>
    <row r="457" spans="1:13" x14ac:dyDescent="0.25">
      <c r="A457" s="1" t="s">
        <v>467</v>
      </c>
      <c r="B457" s="4">
        <f t="shared" ca="1" si="84"/>
        <v>105.0003061798494</v>
      </c>
      <c r="C457" s="4">
        <f t="shared" ca="1" si="85"/>
        <v>94.472850040821271</v>
      </c>
      <c r="D457" s="4">
        <f t="shared" ca="1" si="86"/>
        <v>100.00175323714436</v>
      </c>
      <c r="E457" s="4">
        <f t="shared" ca="1" si="87"/>
        <v>1.9518383895326485</v>
      </c>
      <c r="F457" s="4">
        <f t="shared" ca="1" si="88"/>
        <v>5.0664639357383532</v>
      </c>
      <c r="G457" s="4">
        <f t="shared" ca="1" si="89"/>
        <v>93.740246651297568</v>
      </c>
      <c r="H457" s="5">
        <f t="shared" si="90"/>
        <v>40</v>
      </c>
      <c r="I457" s="4">
        <f t="shared" ca="1" si="91"/>
        <v>59.992209059531923</v>
      </c>
      <c r="J457" s="4">
        <f t="shared" ca="1" si="92"/>
        <v>46.831539665442122</v>
      </c>
      <c r="K457" s="4">
        <f t="shared" ca="1" si="93"/>
        <v>1.0661544951012254</v>
      </c>
      <c r="L457" s="4">
        <f t="shared" ca="1" si="94"/>
        <v>1.2151146197793354</v>
      </c>
      <c r="M457" s="4">
        <f t="shared" ca="1" si="95"/>
        <v>2.8621181489667928</v>
      </c>
    </row>
    <row r="458" spans="1:13" x14ac:dyDescent="0.25">
      <c r="A458" s="1" t="s">
        <v>468</v>
      </c>
      <c r="B458" s="4">
        <f t="shared" ca="1" si="84"/>
        <v>105.00112395962169</v>
      </c>
      <c r="C458" s="4">
        <f t="shared" ca="1" si="85"/>
        <v>94.46372468176699</v>
      </c>
      <c r="D458" s="4">
        <f t="shared" ca="1" si="86"/>
        <v>100.00207390383115</v>
      </c>
      <c r="E458" s="4">
        <f t="shared" ca="1" si="87"/>
        <v>1.9718141487184329</v>
      </c>
      <c r="F458" s="4">
        <f t="shared" ca="1" si="88"/>
        <v>5.0631132468481956</v>
      </c>
      <c r="G458" s="4">
        <f t="shared" ca="1" si="89"/>
        <v>93.751770918740405</v>
      </c>
      <c r="H458" s="5">
        <f t="shared" si="90"/>
        <v>40</v>
      </c>
      <c r="I458" s="4">
        <f t="shared" ca="1" si="91"/>
        <v>60.003854585309881</v>
      </c>
      <c r="J458" s="4">
        <f t="shared" ca="1" si="92"/>
        <v>46.716742455800741</v>
      </c>
      <c r="K458" s="4">
        <f t="shared" ca="1" si="93"/>
        <v>0.96427225588671905</v>
      </c>
      <c r="L458" s="4">
        <f t="shared" ca="1" si="94"/>
        <v>1.0470753670622224</v>
      </c>
      <c r="M458" s="4">
        <f t="shared" ca="1" si="95"/>
        <v>3.1450018422347066</v>
      </c>
    </row>
    <row r="459" spans="1:13" x14ac:dyDescent="0.25">
      <c r="A459" s="1" t="s">
        <v>469</v>
      </c>
      <c r="B459" s="4">
        <f t="shared" ca="1" si="84"/>
        <v>104.99030350686891</v>
      </c>
      <c r="C459" s="4">
        <f t="shared" ca="1" si="85"/>
        <v>94.490816185726018</v>
      </c>
      <c r="D459" s="4">
        <f t="shared" ca="1" si="86"/>
        <v>100.00464279481005</v>
      </c>
      <c r="E459" s="4">
        <f t="shared" ca="1" si="87"/>
        <v>1.9728890255974727</v>
      </c>
      <c r="F459" s="4">
        <f t="shared" ca="1" si="88"/>
        <v>5.0488923869546749</v>
      </c>
      <c r="G459" s="4">
        <f t="shared" ca="1" si="89"/>
        <v>93.761327028653128</v>
      </c>
      <c r="H459" s="5">
        <f t="shared" si="90"/>
        <v>40</v>
      </c>
      <c r="I459" s="4">
        <f t="shared" ca="1" si="91"/>
        <v>59.992229855582224</v>
      </c>
      <c r="J459" s="4">
        <f t="shared" ca="1" si="92"/>
        <v>46.99156686789847</v>
      </c>
      <c r="K459" s="4">
        <f t="shared" ca="1" si="93"/>
        <v>1.1455133479675541</v>
      </c>
      <c r="L459" s="4">
        <f t="shared" ca="1" si="94"/>
        <v>1.3581101318154474</v>
      </c>
      <c r="M459" s="4">
        <f t="shared" ca="1" si="95"/>
        <v>2.6606075071374224</v>
      </c>
    </row>
    <row r="460" spans="1:13" x14ac:dyDescent="0.25">
      <c r="A460" s="1" t="s">
        <v>470</v>
      </c>
      <c r="B460" s="4">
        <f t="shared" ca="1" si="84"/>
        <v>105.01043627966123</v>
      </c>
      <c r="C460" s="4">
        <f t="shared" ca="1" si="85"/>
        <v>94.496564027721334</v>
      </c>
      <c r="D460" s="4">
        <f t="shared" ca="1" si="86"/>
        <v>99.997116987905514</v>
      </c>
      <c r="E460" s="4">
        <f t="shared" ca="1" si="87"/>
        <v>1.949482582013655</v>
      </c>
      <c r="F460" s="4">
        <f t="shared" ca="1" si="88"/>
        <v>5.0625975950130826</v>
      </c>
      <c r="G460" s="4">
        <f t="shared" ca="1" si="89"/>
        <v>93.741374128597926</v>
      </c>
      <c r="H460" s="5">
        <f t="shared" si="90"/>
        <v>40</v>
      </c>
      <c r="I460" s="4">
        <f t="shared" ca="1" si="91"/>
        <v>59.986436505679265</v>
      </c>
      <c r="J460" s="4">
        <f t="shared" ca="1" si="92"/>
        <v>46.783834109078121</v>
      </c>
      <c r="K460" s="4">
        <f t="shared" ca="1" si="93"/>
        <v>1.0510558665962952</v>
      </c>
      <c r="L460" s="4">
        <f t="shared" ca="1" si="94"/>
        <v>1.2571148233006115</v>
      </c>
      <c r="M460" s="4">
        <f t="shared" ca="1" si="95"/>
        <v>2.8656960424307667</v>
      </c>
    </row>
    <row r="461" spans="1:13" x14ac:dyDescent="0.25">
      <c r="A461" s="1" t="s">
        <v>471</v>
      </c>
      <c r="B461" s="4">
        <f t="shared" ca="1" si="84"/>
        <v>105.00766282728745</v>
      </c>
      <c r="C461" s="4">
        <f t="shared" ca="1" si="85"/>
        <v>94.489170988468615</v>
      </c>
      <c r="D461" s="4">
        <f t="shared" ca="1" si="86"/>
        <v>99.992026743773366</v>
      </c>
      <c r="E461" s="4">
        <f t="shared" ca="1" si="87"/>
        <v>1.9665670845063468</v>
      </c>
      <c r="F461" s="4">
        <f t="shared" ca="1" si="88"/>
        <v>5.0439620470335607</v>
      </c>
      <c r="G461" s="4">
        <f t="shared" ca="1" si="89"/>
        <v>93.730273976679669</v>
      </c>
      <c r="H461" s="5">
        <f t="shared" si="90"/>
        <v>40</v>
      </c>
      <c r="I461" s="4">
        <f t="shared" ca="1" si="91"/>
        <v>59.989249822450724</v>
      </c>
      <c r="J461" s="4">
        <f t="shared" ca="1" si="92"/>
        <v>46.91608137492549</v>
      </c>
      <c r="K461" s="4">
        <f t="shared" ca="1" si="93"/>
        <v>0.90277113993057689</v>
      </c>
      <c r="L461" s="4">
        <f t="shared" ca="1" si="94"/>
        <v>0.89532811594585804</v>
      </c>
      <c r="M461" s="4">
        <f t="shared" ca="1" si="95"/>
        <v>2.901052769311578</v>
      </c>
    </row>
    <row r="462" spans="1:13" x14ac:dyDescent="0.25">
      <c r="A462" s="1" t="s">
        <v>472</v>
      </c>
      <c r="B462" s="4">
        <f t="shared" ca="1" si="84"/>
        <v>104.99508344957121</v>
      </c>
      <c r="C462" s="4">
        <f t="shared" ca="1" si="85"/>
        <v>94.485453634952904</v>
      </c>
      <c r="D462" s="4">
        <f t="shared" ca="1" si="86"/>
        <v>99.998553404467927</v>
      </c>
      <c r="E462" s="4">
        <f t="shared" ca="1" si="87"/>
        <v>1.9627183057141599</v>
      </c>
      <c r="F462" s="4">
        <f t="shared" ca="1" si="88"/>
        <v>5.0567192242888037</v>
      </c>
      <c r="G462" s="4">
        <f t="shared" ca="1" si="89"/>
        <v>93.750688519594249</v>
      </c>
      <c r="H462" s="5">
        <f t="shared" si="90"/>
        <v>40</v>
      </c>
      <c r="I462" s="4">
        <f t="shared" ca="1" si="91"/>
        <v>60.022384064332847</v>
      </c>
      <c r="J462" s="4">
        <f t="shared" ca="1" si="92"/>
        <v>46.764066743238558</v>
      </c>
      <c r="K462" s="4">
        <f t="shared" ca="1" si="93"/>
        <v>1.1595382467211746</v>
      </c>
      <c r="L462" s="4">
        <f t="shared" ca="1" si="94"/>
        <v>1.2308657702784447</v>
      </c>
      <c r="M462" s="4">
        <f t="shared" ca="1" si="95"/>
        <v>2.6372509317765904</v>
      </c>
    </row>
    <row r="463" spans="1:13" x14ac:dyDescent="0.25">
      <c r="A463" s="1" t="s">
        <v>473</v>
      </c>
      <c r="B463" s="4">
        <f t="shared" ca="1" si="84"/>
        <v>105.00120112739681</v>
      </c>
      <c r="C463" s="4">
        <f t="shared" ca="1" si="85"/>
        <v>94.488815206689836</v>
      </c>
      <c r="D463" s="4">
        <f t="shared" ca="1" si="86"/>
        <v>99.99650146223513</v>
      </c>
      <c r="E463" s="4">
        <f t="shared" ca="1" si="87"/>
        <v>1.9553451101541697</v>
      </c>
      <c r="F463" s="4">
        <f t="shared" ca="1" si="88"/>
        <v>5.0533910014434991</v>
      </c>
      <c r="G463" s="4">
        <f t="shared" ca="1" si="89"/>
        <v>93.734449094791557</v>
      </c>
      <c r="H463" s="5">
        <f t="shared" si="90"/>
        <v>40</v>
      </c>
      <c r="I463" s="4">
        <f t="shared" ca="1" si="91"/>
        <v>59.998354795589549</v>
      </c>
      <c r="J463" s="4">
        <f t="shared" ca="1" si="92"/>
        <v>46.75724028801082</v>
      </c>
      <c r="K463" s="4">
        <f t="shared" ca="1" si="93"/>
        <v>1.3468622168949784</v>
      </c>
      <c r="L463" s="4">
        <f t="shared" ca="1" si="94"/>
        <v>0.904082606361855</v>
      </c>
      <c r="M463" s="4">
        <f t="shared" ca="1" si="95"/>
        <v>2.4390099342414864</v>
      </c>
    </row>
    <row r="464" spans="1:13" x14ac:dyDescent="0.25">
      <c r="A464" s="1" t="s">
        <v>474</v>
      </c>
      <c r="B464" s="4">
        <f t="shared" ca="1" si="84"/>
        <v>104.99441714600353</v>
      </c>
      <c r="C464" s="4">
        <f t="shared" ca="1" si="85"/>
        <v>94.483153698550808</v>
      </c>
      <c r="D464" s="4">
        <f t="shared" ca="1" si="86"/>
        <v>99.998763794474911</v>
      </c>
      <c r="E464" s="4">
        <f t="shared" ca="1" si="87"/>
        <v>1.9557328609392186</v>
      </c>
      <c r="F464" s="4">
        <f t="shared" ca="1" si="88"/>
        <v>5.0660506011068343</v>
      </c>
      <c r="G464" s="4">
        <f t="shared" ca="1" si="89"/>
        <v>93.770522126941614</v>
      </c>
      <c r="H464" s="5">
        <f t="shared" si="90"/>
        <v>40</v>
      </c>
      <c r="I464" s="4">
        <f t="shared" ca="1" si="91"/>
        <v>59.992775845662422</v>
      </c>
      <c r="J464" s="4">
        <f t="shared" ca="1" si="92"/>
        <v>46.721580907514507</v>
      </c>
      <c r="K464" s="4">
        <f t="shared" ca="1" si="93"/>
        <v>1.2531470263148146</v>
      </c>
      <c r="L464" s="4">
        <f t="shared" ca="1" si="94"/>
        <v>1.2228722139959654</v>
      </c>
      <c r="M464" s="4">
        <f t="shared" ca="1" si="95"/>
        <v>2.7588390106042908</v>
      </c>
    </row>
    <row r="465" spans="1:13" x14ac:dyDescent="0.25">
      <c r="A465" s="1" t="s">
        <v>475</v>
      </c>
      <c r="B465" s="4">
        <f t="shared" ca="1" si="84"/>
        <v>104.99308049220237</v>
      </c>
      <c r="C465" s="4">
        <f t="shared" ca="1" si="85"/>
        <v>94.492687255744499</v>
      </c>
      <c r="D465" s="4">
        <f t="shared" ca="1" si="86"/>
        <v>100.00290180382402</v>
      </c>
      <c r="E465" s="4">
        <f t="shared" ca="1" si="87"/>
        <v>1.9605310563893688</v>
      </c>
      <c r="F465" s="4">
        <f t="shared" ca="1" si="88"/>
        <v>5.0567143905898586</v>
      </c>
      <c r="G465" s="4">
        <f t="shared" ca="1" si="89"/>
        <v>93.752767218669632</v>
      </c>
      <c r="H465" s="5">
        <f t="shared" si="90"/>
        <v>40</v>
      </c>
      <c r="I465" s="4">
        <f t="shared" ca="1" si="91"/>
        <v>60.007055961185316</v>
      </c>
      <c r="J465" s="4">
        <f t="shared" ca="1" si="92"/>
        <v>46.741628129185095</v>
      </c>
      <c r="K465" s="4">
        <f t="shared" ca="1" si="93"/>
        <v>1.2469269157422473</v>
      </c>
      <c r="L465" s="4">
        <f t="shared" ca="1" si="94"/>
        <v>1.0649145754103766</v>
      </c>
      <c r="M465" s="4">
        <f t="shared" ca="1" si="95"/>
        <v>2.775390075573803</v>
      </c>
    </row>
    <row r="466" spans="1:13" x14ac:dyDescent="0.25">
      <c r="A466" s="1" t="s">
        <v>476</v>
      </c>
      <c r="B466" s="4">
        <f t="shared" ca="1" si="84"/>
        <v>105.0042965555255</v>
      </c>
      <c r="C466" s="4">
        <f t="shared" ca="1" si="85"/>
        <v>94.474640000079674</v>
      </c>
      <c r="D466" s="4">
        <f t="shared" ca="1" si="86"/>
        <v>99.993154299981484</v>
      </c>
      <c r="E466" s="4">
        <f t="shared" ca="1" si="87"/>
        <v>1.9652855175613173</v>
      </c>
      <c r="F466" s="4">
        <f t="shared" ca="1" si="88"/>
        <v>5.071957617145558</v>
      </c>
      <c r="G466" s="4">
        <f t="shared" ca="1" si="89"/>
        <v>93.760067406145396</v>
      </c>
      <c r="H466" s="5">
        <f t="shared" si="90"/>
        <v>40</v>
      </c>
      <c r="I466" s="4">
        <f t="shared" ca="1" si="91"/>
        <v>60.002392183247068</v>
      </c>
      <c r="J466" s="4">
        <f t="shared" ca="1" si="92"/>
        <v>46.912485767121943</v>
      </c>
      <c r="K466" s="4">
        <f t="shared" ca="1" si="93"/>
        <v>0.89416537102779603</v>
      </c>
      <c r="L466" s="4">
        <f t="shared" ca="1" si="94"/>
        <v>0.95139609412669734</v>
      </c>
      <c r="M466" s="4">
        <f t="shared" ca="1" si="95"/>
        <v>2.9486609762363387</v>
      </c>
    </row>
    <row r="467" spans="1:13" x14ac:dyDescent="0.25">
      <c r="A467" s="1" t="s">
        <v>477</v>
      </c>
      <c r="B467" s="4">
        <f t="shared" ca="1" si="84"/>
        <v>105.00442596938795</v>
      </c>
      <c r="C467" s="4">
        <f t="shared" ca="1" si="85"/>
        <v>94.481086256384899</v>
      </c>
      <c r="D467" s="4">
        <f t="shared" ca="1" si="86"/>
        <v>100.01378483765662</v>
      </c>
      <c r="E467" s="4">
        <f t="shared" ca="1" si="87"/>
        <v>1.9643509512674115</v>
      </c>
      <c r="F467" s="4">
        <f t="shared" ca="1" si="88"/>
        <v>5.0679156693064913</v>
      </c>
      <c r="G467" s="4">
        <f t="shared" ca="1" si="89"/>
        <v>93.744002460875421</v>
      </c>
      <c r="H467" s="5">
        <f t="shared" si="90"/>
        <v>40</v>
      </c>
      <c r="I467" s="4">
        <f t="shared" ca="1" si="91"/>
        <v>60.003862572879868</v>
      </c>
      <c r="J467" s="4">
        <f t="shared" ca="1" si="92"/>
        <v>46.81729149162507</v>
      </c>
      <c r="K467" s="4">
        <f t="shared" ca="1" si="93"/>
        <v>1.0803480330419695</v>
      </c>
      <c r="L467" s="4">
        <f t="shared" ca="1" si="94"/>
        <v>0.99933291923639689</v>
      </c>
      <c r="M467" s="4">
        <f t="shared" ca="1" si="95"/>
        <v>3.2309244846447411</v>
      </c>
    </row>
    <row r="468" spans="1:13" x14ac:dyDescent="0.25">
      <c r="A468" s="1" t="s">
        <v>478</v>
      </c>
      <c r="B468" s="4">
        <f t="shared" ca="1" si="84"/>
        <v>104.98147286076134</v>
      </c>
      <c r="C468" s="4">
        <f t="shared" ca="1" si="85"/>
        <v>94.489353840218442</v>
      </c>
      <c r="D468" s="4">
        <f t="shared" ca="1" si="86"/>
        <v>99.990075590474476</v>
      </c>
      <c r="E468" s="4">
        <f t="shared" ca="1" si="87"/>
        <v>1.9669606888414854</v>
      </c>
      <c r="F468" s="4">
        <f t="shared" ca="1" si="88"/>
        <v>5.0704597322445277</v>
      </c>
      <c r="G468" s="4">
        <f t="shared" ca="1" si="89"/>
        <v>93.740814721795388</v>
      </c>
      <c r="H468" s="5">
        <f t="shared" si="90"/>
        <v>40</v>
      </c>
      <c r="I468" s="4">
        <f t="shared" ca="1" si="91"/>
        <v>60.005752452166874</v>
      </c>
      <c r="J468" s="4">
        <f t="shared" ca="1" si="92"/>
        <v>46.875049760814846</v>
      </c>
      <c r="K468" s="4">
        <f t="shared" ca="1" si="93"/>
        <v>1.0792964291010363</v>
      </c>
      <c r="L468" s="4">
        <f t="shared" ca="1" si="94"/>
        <v>0.9024326423131197</v>
      </c>
      <c r="M468" s="4">
        <f t="shared" ca="1" si="95"/>
        <v>2.7398289204344755</v>
      </c>
    </row>
    <row r="469" spans="1:13" x14ac:dyDescent="0.25">
      <c r="A469" s="1" t="s">
        <v>479</v>
      </c>
      <c r="B469" s="4">
        <f t="shared" ca="1" si="84"/>
        <v>104.99619755373348</v>
      </c>
      <c r="C469" s="4">
        <f t="shared" ca="1" si="85"/>
        <v>94.489139750902041</v>
      </c>
      <c r="D469" s="4">
        <f t="shared" ca="1" si="86"/>
        <v>99.98200109384301</v>
      </c>
      <c r="E469" s="4">
        <f t="shared" ca="1" si="87"/>
        <v>1.952562229123457</v>
      </c>
      <c r="F469" s="4">
        <f t="shared" ca="1" si="88"/>
        <v>5.058945901828773</v>
      </c>
      <c r="G469" s="4">
        <f t="shared" ca="1" si="89"/>
        <v>93.755276869735752</v>
      </c>
      <c r="H469" s="5">
        <f t="shared" si="90"/>
        <v>40</v>
      </c>
      <c r="I469" s="4">
        <f t="shared" ca="1" si="91"/>
        <v>59.995580083846072</v>
      </c>
      <c r="J469" s="4">
        <f t="shared" ca="1" si="92"/>
        <v>46.897965700511783</v>
      </c>
      <c r="K469" s="4">
        <f t="shared" ca="1" si="93"/>
        <v>1.1746436749144828</v>
      </c>
      <c r="L469" s="4">
        <f t="shared" ca="1" si="94"/>
        <v>1.4076279730643888</v>
      </c>
      <c r="M469" s="4">
        <f t="shared" ca="1" si="95"/>
        <v>2.257340695306902</v>
      </c>
    </row>
    <row r="470" spans="1:13" x14ac:dyDescent="0.25">
      <c r="A470" s="1" t="s">
        <v>480</v>
      </c>
      <c r="B470" s="4">
        <f t="shared" ca="1" si="84"/>
        <v>104.99940619561073</v>
      </c>
      <c r="C470" s="4">
        <f t="shared" ca="1" si="85"/>
        <v>94.477648625243347</v>
      </c>
      <c r="D470" s="4">
        <f t="shared" ca="1" si="86"/>
        <v>99.995323607787626</v>
      </c>
      <c r="E470" s="4">
        <f t="shared" ca="1" si="87"/>
        <v>1.9439467263192971</v>
      </c>
      <c r="F470" s="4">
        <f t="shared" ca="1" si="88"/>
        <v>5.0575858058259069</v>
      </c>
      <c r="G470" s="4">
        <f t="shared" ca="1" si="89"/>
        <v>93.761323135311699</v>
      </c>
      <c r="H470" s="5">
        <f t="shared" si="90"/>
        <v>40</v>
      </c>
      <c r="I470" s="4">
        <f t="shared" ca="1" si="91"/>
        <v>60.003310549047697</v>
      </c>
      <c r="J470" s="4">
        <f t="shared" ca="1" si="92"/>
        <v>47.110440709442969</v>
      </c>
      <c r="K470" s="4">
        <f t="shared" ca="1" si="93"/>
        <v>0.87974656239143212</v>
      </c>
      <c r="L470" s="4">
        <f t="shared" ca="1" si="94"/>
        <v>1.4615217548488699</v>
      </c>
      <c r="M470" s="4">
        <f t="shared" ca="1" si="95"/>
        <v>2.5448102103017272</v>
      </c>
    </row>
    <row r="471" spans="1:13" x14ac:dyDescent="0.25">
      <c r="A471" s="1" t="s">
        <v>481</v>
      </c>
      <c r="B471" s="4">
        <f t="shared" ca="1" si="84"/>
        <v>105.0124628182096</v>
      </c>
      <c r="C471" s="4">
        <f t="shared" ca="1" si="85"/>
        <v>94.470720176428699</v>
      </c>
      <c r="D471" s="4">
        <f t="shared" ca="1" si="86"/>
        <v>100.00524853917538</v>
      </c>
      <c r="E471" s="4">
        <f t="shared" ca="1" si="87"/>
        <v>1.9635220966492597</v>
      </c>
      <c r="F471" s="4">
        <f t="shared" ca="1" si="88"/>
        <v>5.0435689131380164</v>
      </c>
      <c r="G471" s="4">
        <f t="shared" ca="1" si="89"/>
        <v>93.734850045997163</v>
      </c>
      <c r="H471" s="5">
        <f t="shared" si="90"/>
        <v>40</v>
      </c>
      <c r="I471" s="4">
        <f t="shared" ca="1" si="91"/>
        <v>60.005704889103818</v>
      </c>
      <c r="J471" s="4">
        <f t="shared" ca="1" si="92"/>
        <v>46.92971715027835</v>
      </c>
      <c r="K471" s="4">
        <f t="shared" ca="1" si="93"/>
        <v>1.1147595728210884</v>
      </c>
      <c r="L471" s="4">
        <f t="shared" ca="1" si="94"/>
        <v>1.2720560327439014</v>
      </c>
      <c r="M471" s="4">
        <f t="shared" ca="1" si="95"/>
        <v>2.6716982768385815</v>
      </c>
    </row>
    <row r="472" spans="1:13" x14ac:dyDescent="0.25">
      <c r="A472" s="1" t="s">
        <v>482</v>
      </c>
      <c r="B472" s="4">
        <f t="shared" ca="1" si="84"/>
        <v>104.99778345435909</v>
      </c>
      <c r="C472" s="4">
        <f t="shared" ca="1" si="85"/>
        <v>94.488398247805009</v>
      </c>
      <c r="D472" s="4">
        <f t="shared" ca="1" si="86"/>
        <v>100.00404566209615</v>
      </c>
      <c r="E472" s="4">
        <f t="shared" ca="1" si="87"/>
        <v>1.9551785945291824</v>
      </c>
      <c r="F472" s="4">
        <f t="shared" ca="1" si="88"/>
        <v>5.062784182470498</v>
      </c>
      <c r="G472" s="4">
        <f t="shared" ca="1" si="89"/>
        <v>93.745976648230908</v>
      </c>
      <c r="H472" s="5">
        <f t="shared" si="90"/>
        <v>40</v>
      </c>
      <c r="I472" s="4">
        <f t="shared" ca="1" si="91"/>
        <v>59.985285230004749</v>
      </c>
      <c r="J472" s="4">
        <f t="shared" ca="1" si="92"/>
        <v>46.758586738859755</v>
      </c>
      <c r="K472" s="4">
        <f t="shared" ca="1" si="93"/>
        <v>0.98581694923830354</v>
      </c>
      <c r="L472" s="4">
        <f t="shared" ca="1" si="94"/>
        <v>1.0258641052796107</v>
      </c>
      <c r="M472" s="4">
        <f t="shared" ca="1" si="95"/>
        <v>2.2357663823160583</v>
      </c>
    </row>
    <row r="473" spans="1:13" x14ac:dyDescent="0.25">
      <c r="A473" s="1" t="s">
        <v>483</v>
      </c>
      <c r="B473" s="4">
        <f t="shared" ca="1" si="84"/>
        <v>105.00675488287482</v>
      </c>
      <c r="C473" s="4">
        <f t="shared" ca="1" si="85"/>
        <v>94.473043047334443</v>
      </c>
      <c r="D473" s="4">
        <f t="shared" ca="1" si="86"/>
        <v>99.993225877837787</v>
      </c>
      <c r="E473" s="4">
        <f t="shared" ca="1" si="87"/>
        <v>1.9553099061070407</v>
      </c>
      <c r="F473" s="4">
        <f t="shared" ca="1" si="88"/>
        <v>5.0563130216426497</v>
      </c>
      <c r="G473" s="4">
        <f t="shared" ca="1" si="89"/>
        <v>93.741507601050913</v>
      </c>
      <c r="H473" s="5">
        <f t="shared" si="90"/>
        <v>40</v>
      </c>
      <c r="I473" s="4">
        <f t="shared" ca="1" si="91"/>
        <v>60.005450248823003</v>
      </c>
      <c r="J473" s="4">
        <f t="shared" ca="1" si="92"/>
        <v>47.081403655722326</v>
      </c>
      <c r="K473" s="4">
        <f t="shared" ca="1" si="93"/>
        <v>1.117243191339824</v>
      </c>
      <c r="L473" s="4">
        <f t="shared" ca="1" si="94"/>
        <v>1.2336471866116605</v>
      </c>
      <c r="M473" s="4">
        <f t="shared" ca="1" si="95"/>
        <v>2.8947596679352561</v>
      </c>
    </row>
    <row r="474" spans="1:13" x14ac:dyDescent="0.25">
      <c r="A474" s="1" t="s">
        <v>484</v>
      </c>
      <c r="B474" s="4">
        <f t="shared" ca="1" si="84"/>
        <v>105.00394039825939</v>
      </c>
      <c r="C474" s="4">
        <f t="shared" ca="1" si="85"/>
        <v>94.474503596075152</v>
      </c>
      <c r="D474" s="4">
        <f t="shared" ca="1" si="86"/>
        <v>100.00748561214745</v>
      </c>
      <c r="E474" s="4">
        <f t="shared" ca="1" si="87"/>
        <v>1.9669771567888832</v>
      </c>
      <c r="F474" s="4">
        <f t="shared" ca="1" si="88"/>
        <v>5.0667900823092529</v>
      </c>
      <c r="G474" s="4">
        <f t="shared" ca="1" si="89"/>
        <v>93.7573813761568</v>
      </c>
      <c r="H474" s="5">
        <f t="shared" si="90"/>
        <v>40</v>
      </c>
      <c r="I474" s="4">
        <f t="shared" ca="1" si="91"/>
        <v>59.993668618147311</v>
      </c>
      <c r="J474" s="4">
        <f t="shared" ca="1" si="92"/>
        <v>46.86525096814426</v>
      </c>
      <c r="K474" s="4">
        <f t="shared" ca="1" si="93"/>
        <v>1.464740544716868</v>
      </c>
      <c r="L474" s="4">
        <f t="shared" ca="1" si="94"/>
        <v>0.87368236637530539</v>
      </c>
      <c r="M474" s="4">
        <f t="shared" ca="1" si="95"/>
        <v>2.8283460811540029</v>
      </c>
    </row>
    <row r="475" spans="1:13" x14ac:dyDescent="0.25">
      <c r="A475" s="1" t="s">
        <v>485</v>
      </c>
      <c r="B475" s="4">
        <f t="shared" ca="1" si="84"/>
        <v>104.99859474517038</v>
      </c>
      <c r="C475" s="4">
        <f t="shared" ca="1" si="85"/>
        <v>94.472263495821693</v>
      </c>
      <c r="D475" s="4">
        <f t="shared" ca="1" si="86"/>
        <v>99.977990476999224</v>
      </c>
      <c r="E475" s="4">
        <f t="shared" ca="1" si="87"/>
        <v>1.9658801636702898</v>
      </c>
      <c r="F475" s="4">
        <f t="shared" ca="1" si="88"/>
        <v>5.0540303110247438</v>
      </c>
      <c r="G475" s="4">
        <f t="shared" ca="1" si="89"/>
        <v>93.733438482881041</v>
      </c>
      <c r="H475" s="5">
        <f t="shared" si="90"/>
        <v>40</v>
      </c>
      <c r="I475" s="4">
        <f t="shared" ca="1" si="91"/>
        <v>60.005594899410127</v>
      </c>
      <c r="J475" s="4">
        <f t="shared" ca="1" si="92"/>
        <v>46.766677564084524</v>
      </c>
      <c r="K475" s="4">
        <f t="shared" ca="1" si="93"/>
        <v>0.9138884720790944</v>
      </c>
      <c r="L475" s="4">
        <f t="shared" ca="1" si="94"/>
        <v>1.2412418719537772</v>
      </c>
      <c r="M475" s="4">
        <f t="shared" ca="1" si="95"/>
        <v>3.2129662971149138</v>
      </c>
    </row>
    <row r="476" spans="1:13" x14ac:dyDescent="0.25">
      <c r="A476" s="1" t="s">
        <v>486</v>
      </c>
      <c r="B476" s="4">
        <f t="shared" ca="1" si="84"/>
        <v>104.99973544992719</v>
      </c>
      <c r="C476" s="4">
        <f t="shared" ca="1" si="85"/>
        <v>94.480458954304055</v>
      </c>
      <c r="D476" s="4">
        <f t="shared" ca="1" si="86"/>
        <v>100.00227145802984</v>
      </c>
      <c r="E476" s="4">
        <f t="shared" ca="1" si="87"/>
        <v>1.9608527842829426</v>
      </c>
      <c r="F476" s="4">
        <f t="shared" ca="1" si="88"/>
        <v>5.0550343471801984</v>
      </c>
      <c r="G476" s="4">
        <f t="shared" ca="1" si="89"/>
        <v>93.750392598506338</v>
      </c>
      <c r="H476" s="5">
        <f t="shared" si="90"/>
        <v>40</v>
      </c>
      <c r="I476" s="4">
        <f t="shared" ca="1" si="91"/>
        <v>59.998878077006339</v>
      </c>
      <c r="J476" s="4">
        <f t="shared" ca="1" si="92"/>
        <v>46.901597853524429</v>
      </c>
      <c r="K476" s="4">
        <f t="shared" ca="1" si="93"/>
        <v>1.2990708061184417</v>
      </c>
      <c r="L476" s="4">
        <f t="shared" ca="1" si="94"/>
        <v>1.1963352782597947</v>
      </c>
      <c r="M476" s="4">
        <f t="shared" ca="1" si="95"/>
        <v>2.7409838428642281</v>
      </c>
    </row>
    <row r="477" spans="1:13" x14ac:dyDescent="0.25">
      <c r="A477" s="1" t="s">
        <v>487</v>
      </c>
      <c r="B477" s="4">
        <f t="shared" ca="1" si="84"/>
        <v>105.00116574586428</v>
      </c>
      <c r="C477" s="4">
        <f t="shared" ca="1" si="85"/>
        <v>94.491632145664042</v>
      </c>
      <c r="D477" s="4">
        <f t="shared" ca="1" si="86"/>
        <v>99.994235430578328</v>
      </c>
      <c r="E477" s="4">
        <f t="shared" ca="1" si="87"/>
        <v>1.9678863555185748</v>
      </c>
      <c r="F477" s="4">
        <f t="shared" ca="1" si="88"/>
        <v>5.0774692732096662</v>
      </c>
      <c r="G477" s="4">
        <f t="shared" ca="1" si="89"/>
        <v>93.746066684893023</v>
      </c>
      <c r="H477" s="5">
        <f t="shared" si="90"/>
        <v>40</v>
      </c>
      <c r="I477" s="4">
        <f t="shared" ca="1" si="91"/>
        <v>60.00284062295438</v>
      </c>
      <c r="J477" s="4">
        <f t="shared" ca="1" si="92"/>
        <v>46.763208769407036</v>
      </c>
      <c r="K477" s="4">
        <f t="shared" ca="1" si="93"/>
        <v>1.2348561165385687</v>
      </c>
      <c r="L477" s="4">
        <f t="shared" ca="1" si="94"/>
        <v>0.90296339230542111</v>
      </c>
      <c r="M477" s="4">
        <f t="shared" ca="1" si="95"/>
        <v>2.8373078061479418</v>
      </c>
    </row>
    <row r="478" spans="1:13" x14ac:dyDescent="0.25">
      <c r="A478" s="1" t="s">
        <v>488</v>
      </c>
      <c r="B478" s="4">
        <f t="shared" ca="1" si="84"/>
        <v>104.99746927038684</v>
      </c>
      <c r="C478" s="4">
        <f t="shared" ca="1" si="85"/>
        <v>94.465909811065472</v>
      </c>
      <c r="D478" s="4">
        <f t="shared" ca="1" si="86"/>
        <v>100.00684964503432</v>
      </c>
      <c r="E478" s="4">
        <f t="shared" ca="1" si="87"/>
        <v>1.9612262253620596</v>
      </c>
      <c r="F478" s="4">
        <f t="shared" ca="1" si="88"/>
        <v>5.0527584731566799</v>
      </c>
      <c r="G478" s="4">
        <f t="shared" ca="1" si="89"/>
        <v>93.745979363559073</v>
      </c>
      <c r="H478" s="5">
        <f t="shared" si="90"/>
        <v>40</v>
      </c>
      <c r="I478" s="4">
        <f t="shared" ca="1" si="91"/>
        <v>60.003631124864654</v>
      </c>
      <c r="J478" s="4">
        <f t="shared" ca="1" si="92"/>
        <v>46.955619294740025</v>
      </c>
      <c r="K478" s="4">
        <f t="shared" ca="1" si="93"/>
        <v>1.2267117121677955</v>
      </c>
      <c r="L478" s="4">
        <f t="shared" ca="1" si="94"/>
        <v>0.87402475805176649</v>
      </c>
      <c r="M478" s="4">
        <f t="shared" ca="1" si="95"/>
        <v>3.2253392405790375</v>
      </c>
    </row>
    <row r="479" spans="1:13" x14ac:dyDescent="0.25">
      <c r="A479" s="1" t="s">
        <v>489</v>
      </c>
      <c r="B479" s="4">
        <f t="shared" ca="1" si="84"/>
        <v>104.98268455105358</v>
      </c>
      <c r="C479" s="4">
        <f t="shared" ca="1" si="85"/>
        <v>94.482835539583959</v>
      </c>
      <c r="D479" s="4">
        <f t="shared" ca="1" si="86"/>
        <v>99.98373252866125</v>
      </c>
      <c r="E479" s="4">
        <f t="shared" ca="1" si="87"/>
        <v>1.9570834388190539</v>
      </c>
      <c r="F479" s="4">
        <f t="shared" ca="1" si="88"/>
        <v>5.0368048395128113</v>
      </c>
      <c r="G479" s="4">
        <f t="shared" ca="1" si="89"/>
        <v>93.745014207746593</v>
      </c>
      <c r="H479" s="5">
        <f t="shared" si="90"/>
        <v>40</v>
      </c>
      <c r="I479" s="4">
        <f t="shared" ca="1" si="91"/>
        <v>59.993684624512568</v>
      </c>
      <c r="J479" s="4">
        <f t="shared" ca="1" si="92"/>
        <v>46.786269813472835</v>
      </c>
      <c r="K479" s="4">
        <f t="shared" ca="1" si="93"/>
        <v>1.061411758989488</v>
      </c>
      <c r="L479" s="4">
        <f t="shared" ca="1" si="94"/>
        <v>1.0928555882990643</v>
      </c>
      <c r="M479" s="4">
        <f t="shared" ca="1" si="95"/>
        <v>2.6278029266443546</v>
      </c>
    </row>
    <row r="480" spans="1:13" x14ac:dyDescent="0.25">
      <c r="A480" s="1" t="s">
        <v>490</v>
      </c>
      <c r="B480" s="4">
        <f t="shared" ca="1" si="84"/>
        <v>104.99659796742326</v>
      </c>
      <c r="C480" s="4">
        <f t="shared" ca="1" si="85"/>
        <v>94.489328019210873</v>
      </c>
      <c r="D480" s="4">
        <f t="shared" ca="1" si="86"/>
        <v>100.00319274023023</v>
      </c>
      <c r="E480" s="4">
        <f t="shared" ca="1" si="87"/>
        <v>1.9591390091633007</v>
      </c>
      <c r="F480" s="4">
        <f t="shared" ca="1" si="88"/>
        <v>5.0585740761488829</v>
      </c>
      <c r="G480" s="4">
        <f t="shared" ca="1" si="89"/>
        <v>93.746869697755798</v>
      </c>
      <c r="H480" s="5">
        <f t="shared" si="90"/>
        <v>40</v>
      </c>
      <c r="I480" s="4">
        <f t="shared" ca="1" si="91"/>
        <v>60.001326049137298</v>
      </c>
      <c r="J480" s="4">
        <f t="shared" ca="1" si="92"/>
        <v>46.838317983544677</v>
      </c>
      <c r="K480" s="4">
        <f t="shared" ca="1" si="93"/>
        <v>1.0278626519290261</v>
      </c>
      <c r="L480" s="4">
        <f t="shared" ca="1" si="94"/>
        <v>0.98901418463570456</v>
      </c>
      <c r="M480" s="4">
        <f t="shared" ca="1" si="95"/>
        <v>2.6906596941246281</v>
      </c>
    </row>
    <row r="481" spans="1:13" x14ac:dyDescent="0.25">
      <c r="A481" s="1" t="s">
        <v>491</v>
      </c>
      <c r="B481" s="4">
        <f t="shared" ca="1" si="84"/>
        <v>105.00955872553475</v>
      </c>
      <c r="C481" s="4">
        <f t="shared" ca="1" si="85"/>
        <v>94.482437638043649</v>
      </c>
      <c r="D481" s="4">
        <f t="shared" ca="1" si="86"/>
        <v>99.983003172475605</v>
      </c>
      <c r="E481" s="4">
        <f t="shared" ca="1" si="87"/>
        <v>1.9777304464019321</v>
      </c>
      <c r="F481" s="4">
        <f t="shared" ca="1" si="88"/>
        <v>5.0531552502638242</v>
      </c>
      <c r="G481" s="4">
        <f t="shared" ca="1" si="89"/>
        <v>93.741804796046225</v>
      </c>
      <c r="H481" s="5">
        <f t="shared" si="90"/>
        <v>40</v>
      </c>
      <c r="I481" s="4">
        <f t="shared" ca="1" si="91"/>
        <v>59.983049949542384</v>
      </c>
      <c r="J481" s="4">
        <f t="shared" ca="1" si="92"/>
        <v>46.957812677154351</v>
      </c>
      <c r="K481" s="4">
        <f t="shared" ca="1" si="93"/>
        <v>1.3058886731804327</v>
      </c>
      <c r="L481" s="4">
        <f t="shared" ca="1" si="94"/>
        <v>1.3751595434455322</v>
      </c>
      <c r="M481" s="4">
        <f t="shared" ca="1" si="95"/>
        <v>2.9649529141218407</v>
      </c>
    </row>
    <row r="482" spans="1:13" x14ac:dyDescent="0.25">
      <c r="A482" s="1" t="s">
        <v>492</v>
      </c>
      <c r="B482" s="4">
        <f t="shared" ca="1" si="84"/>
        <v>104.9946422529614</v>
      </c>
      <c r="C482" s="4">
        <f t="shared" ca="1" si="85"/>
        <v>94.467118604564959</v>
      </c>
      <c r="D482" s="4">
        <f t="shared" ca="1" si="86"/>
        <v>100.02408690319812</v>
      </c>
      <c r="E482" s="4">
        <f t="shared" ca="1" si="87"/>
        <v>1.9676721976874387</v>
      </c>
      <c r="F482" s="4">
        <f t="shared" ca="1" si="88"/>
        <v>5.0655114291251309</v>
      </c>
      <c r="G482" s="4">
        <f t="shared" ca="1" si="89"/>
        <v>93.741696981257732</v>
      </c>
      <c r="H482" s="5">
        <f t="shared" si="90"/>
        <v>40</v>
      </c>
      <c r="I482" s="4">
        <f t="shared" ca="1" si="91"/>
        <v>60.003333470708519</v>
      </c>
      <c r="J482" s="4">
        <f t="shared" ca="1" si="92"/>
        <v>46.680695559506184</v>
      </c>
      <c r="K482" s="4">
        <f t="shared" ca="1" si="93"/>
        <v>1.0674322713534996</v>
      </c>
      <c r="L482" s="4">
        <f t="shared" ca="1" si="94"/>
        <v>0.95040493622716093</v>
      </c>
      <c r="M482" s="4">
        <f t="shared" ca="1" si="95"/>
        <v>3.1458419819637324</v>
      </c>
    </row>
    <row r="483" spans="1:13" x14ac:dyDescent="0.25">
      <c r="A483" s="1" t="s">
        <v>493</v>
      </c>
      <c r="B483" s="4">
        <f t="shared" ca="1" si="84"/>
        <v>105.00271735141</v>
      </c>
      <c r="C483" s="4">
        <f t="shared" ca="1" si="85"/>
        <v>94.4732486365602</v>
      </c>
      <c r="D483" s="4">
        <f t="shared" ca="1" si="86"/>
        <v>100.00742232094778</v>
      </c>
      <c r="E483" s="4">
        <f t="shared" ca="1" si="87"/>
        <v>1.9678563877498756</v>
      </c>
      <c r="F483" s="4">
        <f t="shared" ca="1" si="88"/>
        <v>5.0611779568476649</v>
      </c>
      <c r="G483" s="4">
        <f t="shared" ca="1" si="89"/>
        <v>93.750368859339744</v>
      </c>
      <c r="H483" s="5">
        <f t="shared" si="90"/>
        <v>40</v>
      </c>
      <c r="I483" s="4">
        <f t="shared" ca="1" si="91"/>
        <v>59.989599875093496</v>
      </c>
      <c r="J483" s="4">
        <f t="shared" ca="1" si="92"/>
        <v>46.723763634519699</v>
      </c>
      <c r="K483" s="4">
        <f t="shared" ca="1" si="93"/>
        <v>1.3572425192719326</v>
      </c>
      <c r="L483" s="4">
        <f t="shared" ca="1" si="94"/>
        <v>1.446198292492054</v>
      </c>
      <c r="M483" s="4">
        <f t="shared" ca="1" si="95"/>
        <v>2.8908544981821529</v>
      </c>
    </row>
    <row r="484" spans="1:13" x14ac:dyDescent="0.25">
      <c r="A484" s="1" t="s">
        <v>494</v>
      </c>
      <c r="B484" s="4">
        <f t="shared" ca="1" si="84"/>
        <v>104.98702765244677</v>
      </c>
      <c r="C484" s="4">
        <f t="shared" ca="1" si="85"/>
        <v>94.484700976832741</v>
      </c>
      <c r="D484" s="4">
        <f t="shared" ca="1" si="86"/>
        <v>99.990216490825986</v>
      </c>
      <c r="E484" s="4">
        <f t="shared" ca="1" si="87"/>
        <v>1.9614585870444612</v>
      </c>
      <c r="F484" s="4">
        <f t="shared" ca="1" si="88"/>
        <v>5.0573222111508276</v>
      </c>
      <c r="G484" s="4">
        <f t="shared" ca="1" si="89"/>
        <v>93.738706194373677</v>
      </c>
      <c r="H484" s="5">
        <f t="shared" si="90"/>
        <v>40</v>
      </c>
      <c r="I484" s="4">
        <f t="shared" ca="1" si="91"/>
        <v>60.002707154101252</v>
      </c>
      <c r="J484" s="4">
        <f t="shared" ca="1" si="92"/>
        <v>46.825145165894412</v>
      </c>
      <c r="K484" s="4">
        <f t="shared" ca="1" si="93"/>
        <v>0.92993479420068492</v>
      </c>
      <c r="L484" s="4">
        <f t="shared" ca="1" si="94"/>
        <v>0.95727999826309373</v>
      </c>
      <c r="M484" s="4">
        <f t="shared" ca="1" si="95"/>
        <v>2.8141760531075346</v>
      </c>
    </row>
    <row r="485" spans="1:13" x14ac:dyDescent="0.25">
      <c r="A485" s="1" t="s">
        <v>495</v>
      </c>
      <c r="B485" s="4">
        <f t="shared" ca="1" si="84"/>
        <v>104.99944583376711</v>
      </c>
      <c r="C485" s="4">
        <f t="shared" ca="1" si="85"/>
        <v>94.46180166797879</v>
      </c>
      <c r="D485" s="4">
        <f t="shared" ca="1" si="86"/>
        <v>100.00456690420518</v>
      </c>
      <c r="E485" s="4">
        <f t="shared" ca="1" si="87"/>
        <v>1.9611185970802432</v>
      </c>
      <c r="F485" s="4">
        <f t="shared" ca="1" si="88"/>
        <v>5.0462329924026843</v>
      </c>
      <c r="G485" s="4">
        <f t="shared" ca="1" si="89"/>
        <v>93.737756941324108</v>
      </c>
      <c r="H485" s="5">
        <f t="shared" si="90"/>
        <v>40</v>
      </c>
      <c r="I485" s="4">
        <f t="shared" ca="1" si="91"/>
        <v>60.004704185680311</v>
      </c>
      <c r="J485" s="4">
        <f t="shared" ca="1" si="92"/>
        <v>46.911511914472634</v>
      </c>
      <c r="K485" s="4">
        <f t="shared" ca="1" si="93"/>
        <v>0.78730730776870939</v>
      </c>
      <c r="L485" s="4">
        <f t="shared" ca="1" si="94"/>
        <v>0.72233815876846696</v>
      </c>
      <c r="M485" s="4">
        <f t="shared" ca="1" si="95"/>
        <v>2.9148827988299195</v>
      </c>
    </row>
    <row r="486" spans="1:13" x14ac:dyDescent="0.25">
      <c r="A486" s="1" t="s">
        <v>496</v>
      </c>
      <c r="B486" s="4">
        <f t="shared" ca="1" si="84"/>
        <v>104.99998516403717</v>
      </c>
      <c r="C486" s="4">
        <f t="shared" ca="1" si="85"/>
        <v>94.479825339035514</v>
      </c>
      <c r="D486" s="4">
        <f t="shared" ca="1" si="86"/>
        <v>99.992069175562278</v>
      </c>
      <c r="E486" s="4">
        <f t="shared" ca="1" si="87"/>
        <v>1.9745023641874737</v>
      </c>
      <c r="F486" s="4">
        <f t="shared" ca="1" si="88"/>
        <v>5.0643087017219477</v>
      </c>
      <c r="G486" s="4">
        <f t="shared" ca="1" si="89"/>
        <v>93.754719379514952</v>
      </c>
      <c r="H486" s="5">
        <f t="shared" si="90"/>
        <v>40</v>
      </c>
      <c r="I486" s="4">
        <f t="shared" ca="1" si="91"/>
        <v>60.008091600676501</v>
      </c>
      <c r="J486" s="4">
        <f t="shared" ca="1" si="92"/>
        <v>46.955115402580965</v>
      </c>
      <c r="K486" s="4">
        <f t="shared" ca="1" si="93"/>
        <v>0.76658523772846321</v>
      </c>
      <c r="L486" s="4">
        <f t="shared" ca="1" si="94"/>
        <v>0.94728047062161913</v>
      </c>
      <c r="M486" s="4">
        <f t="shared" ca="1" si="95"/>
        <v>2.9773420219940294</v>
      </c>
    </row>
    <row r="487" spans="1:13" x14ac:dyDescent="0.25">
      <c r="A487" s="1" t="s">
        <v>497</v>
      </c>
      <c r="B487" s="4">
        <f t="shared" ca="1" si="84"/>
        <v>104.99288080008351</v>
      </c>
      <c r="C487" s="4">
        <f t="shared" ca="1" si="85"/>
        <v>94.474475123308181</v>
      </c>
      <c r="D487" s="4">
        <f t="shared" ca="1" si="86"/>
        <v>99.989778601670309</v>
      </c>
      <c r="E487" s="4">
        <f t="shared" ca="1" si="87"/>
        <v>1.9729386987536459</v>
      </c>
      <c r="F487" s="4">
        <f t="shared" ca="1" si="88"/>
        <v>5.0681695521823418</v>
      </c>
      <c r="G487" s="4">
        <f t="shared" ca="1" si="89"/>
        <v>93.74273693580885</v>
      </c>
      <c r="H487" s="5">
        <f t="shared" si="90"/>
        <v>40</v>
      </c>
      <c r="I487" s="4">
        <f t="shared" ca="1" si="91"/>
        <v>59.997415622438574</v>
      </c>
      <c r="J487" s="4">
        <f t="shared" ca="1" si="92"/>
        <v>47.061270871272704</v>
      </c>
      <c r="K487" s="4">
        <f t="shared" ca="1" si="93"/>
        <v>1.2812555842756459</v>
      </c>
      <c r="L487" s="4">
        <f t="shared" ca="1" si="94"/>
        <v>1.2033097100082968</v>
      </c>
      <c r="M487" s="4">
        <f t="shared" ca="1" si="95"/>
        <v>2.7258129967429703</v>
      </c>
    </row>
    <row r="488" spans="1:13" x14ac:dyDescent="0.25">
      <c r="A488" s="1" t="s">
        <v>498</v>
      </c>
      <c r="B488" s="4">
        <f t="shared" ca="1" si="84"/>
        <v>105.01008551582075</v>
      </c>
      <c r="C488" s="4">
        <f t="shared" ca="1" si="85"/>
        <v>94.471647821932692</v>
      </c>
      <c r="D488" s="4">
        <f t="shared" ca="1" si="86"/>
        <v>99.99531039273576</v>
      </c>
      <c r="E488" s="4">
        <f t="shared" ca="1" si="87"/>
        <v>1.9593584599495633</v>
      </c>
      <c r="F488" s="4">
        <f t="shared" ca="1" si="88"/>
        <v>5.0794391340999656</v>
      </c>
      <c r="G488" s="4">
        <f t="shared" ca="1" si="89"/>
        <v>93.746903730334552</v>
      </c>
      <c r="H488" s="5">
        <f t="shared" si="90"/>
        <v>40</v>
      </c>
      <c r="I488" s="4">
        <f t="shared" ca="1" si="91"/>
        <v>59.993089260143201</v>
      </c>
      <c r="J488" s="4">
        <f t="shared" ca="1" si="92"/>
        <v>46.76691006715194</v>
      </c>
      <c r="K488" s="4">
        <f t="shared" ca="1" si="93"/>
        <v>1.0015064576365489</v>
      </c>
      <c r="L488" s="4">
        <f t="shared" ca="1" si="94"/>
        <v>0.88433872302415995</v>
      </c>
      <c r="M488" s="4">
        <f t="shared" ca="1" si="95"/>
        <v>3.0797658264566028</v>
      </c>
    </row>
    <row r="489" spans="1:13" x14ac:dyDescent="0.25">
      <c r="A489" s="1" t="s">
        <v>499</v>
      </c>
      <c r="B489" s="4">
        <f t="shared" ca="1" si="84"/>
        <v>105.00825937442163</v>
      </c>
      <c r="C489" s="4">
        <f t="shared" ca="1" si="85"/>
        <v>94.472920362771134</v>
      </c>
      <c r="D489" s="4">
        <f t="shared" ca="1" si="86"/>
        <v>99.998646308764918</v>
      </c>
      <c r="E489" s="4">
        <f t="shared" ca="1" si="87"/>
        <v>1.9705200042274644</v>
      </c>
      <c r="F489" s="4">
        <f t="shared" ca="1" si="88"/>
        <v>5.0395277361369528</v>
      </c>
      <c r="G489" s="4">
        <f t="shared" ca="1" si="89"/>
        <v>93.754934353723058</v>
      </c>
      <c r="H489" s="5">
        <f t="shared" si="90"/>
        <v>40</v>
      </c>
      <c r="I489" s="4">
        <f t="shared" ca="1" si="91"/>
        <v>60.000431350143977</v>
      </c>
      <c r="J489" s="4">
        <f t="shared" ca="1" si="92"/>
        <v>46.704408081590692</v>
      </c>
      <c r="K489" s="4">
        <f t="shared" ca="1" si="93"/>
        <v>1.3724254857265032</v>
      </c>
      <c r="L489" s="4">
        <f t="shared" ca="1" si="94"/>
        <v>1.0679395218297922</v>
      </c>
      <c r="M489" s="4">
        <f t="shared" ca="1" si="95"/>
        <v>2.4906320528368009</v>
      </c>
    </row>
    <row r="490" spans="1:13" x14ac:dyDescent="0.25">
      <c r="A490" s="1" t="s">
        <v>500</v>
      </c>
      <c r="B490" s="4">
        <f t="shared" ca="1" si="84"/>
        <v>105.0078720041557</v>
      </c>
      <c r="C490" s="4">
        <f t="shared" ca="1" si="85"/>
        <v>94.472123847629675</v>
      </c>
      <c r="D490" s="4">
        <f t="shared" ca="1" si="86"/>
        <v>99.997467688568918</v>
      </c>
      <c r="E490" s="4">
        <f t="shared" ca="1" si="87"/>
        <v>1.9569417169041594</v>
      </c>
      <c r="F490" s="4">
        <f t="shared" ca="1" si="88"/>
        <v>5.0579877139364529</v>
      </c>
      <c r="G490" s="4">
        <f t="shared" ca="1" si="89"/>
        <v>93.744282946219556</v>
      </c>
      <c r="H490" s="5">
        <f t="shared" si="90"/>
        <v>40</v>
      </c>
      <c r="I490" s="4">
        <f t="shared" ca="1" si="91"/>
        <v>60.007075666807445</v>
      </c>
      <c r="J490" s="4">
        <f t="shared" ca="1" si="92"/>
        <v>46.703589114231363</v>
      </c>
      <c r="K490" s="4">
        <f t="shared" ca="1" si="93"/>
        <v>0.89413912359032632</v>
      </c>
      <c r="L490" s="4">
        <f t="shared" ca="1" si="94"/>
        <v>1.432974746756001</v>
      </c>
      <c r="M490" s="4">
        <f t="shared" ca="1" si="95"/>
        <v>3.032974969322789</v>
      </c>
    </row>
    <row r="491" spans="1:13" x14ac:dyDescent="0.25">
      <c r="A491" s="1" t="s">
        <v>501</v>
      </c>
      <c r="B491" s="4">
        <f t="shared" ca="1" si="84"/>
        <v>105.00296965867238</v>
      </c>
      <c r="C491" s="4">
        <f t="shared" ca="1" si="85"/>
        <v>94.485882112509259</v>
      </c>
      <c r="D491" s="4">
        <f t="shared" ca="1" si="86"/>
        <v>99.98838522991808</v>
      </c>
      <c r="E491" s="4">
        <f t="shared" ca="1" si="87"/>
        <v>1.9605463189287209</v>
      </c>
      <c r="F491" s="4">
        <f t="shared" ca="1" si="88"/>
        <v>5.0593481198720767</v>
      </c>
      <c r="G491" s="4">
        <f t="shared" ca="1" si="89"/>
        <v>93.747556813902705</v>
      </c>
      <c r="H491" s="5">
        <f t="shared" si="90"/>
        <v>40</v>
      </c>
      <c r="I491" s="4">
        <f t="shared" ca="1" si="91"/>
        <v>59.998397801077843</v>
      </c>
      <c r="J491" s="4">
        <f t="shared" ca="1" si="92"/>
        <v>46.685314263120858</v>
      </c>
      <c r="K491" s="4">
        <f t="shared" ca="1" si="93"/>
        <v>0.898977791181368</v>
      </c>
      <c r="L491" s="4">
        <f t="shared" ca="1" si="94"/>
        <v>1.3187148622068776</v>
      </c>
      <c r="M491" s="4">
        <f t="shared" ca="1" si="95"/>
        <v>3.2206195743183628</v>
      </c>
    </row>
    <row r="492" spans="1:13" x14ac:dyDescent="0.25">
      <c r="A492" s="1" t="s">
        <v>502</v>
      </c>
      <c r="B492" s="4">
        <f t="shared" ca="1" si="84"/>
        <v>105.00426632017501</v>
      </c>
      <c r="C492" s="4">
        <f t="shared" ca="1" si="85"/>
        <v>94.477035996037813</v>
      </c>
      <c r="D492" s="4">
        <f t="shared" ca="1" si="86"/>
        <v>99.978732094477635</v>
      </c>
      <c r="E492" s="4">
        <f t="shared" ca="1" si="87"/>
        <v>1.9625821503691103</v>
      </c>
      <c r="F492" s="4">
        <f t="shared" ca="1" si="88"/>
        <v>5.0678041197433359</v>
      </c>
      <c r="G492" s="4">
        <f t="shared" ca="1" si="89"/>
        <v>93.749866306675329</v>
      </c>
      <c r="H492" s="5">
        <f t="shared" si="90"/>
        <v>40</v>
      </c>
      <c r="I492" s="4">
        <f t="shared" ca="1" si="91"/>
        <v>59.992417887438968</v>
      </c>
      <c r="J492" s="4">
        <f t="shared" ca="1" si="92"/>
        <v>46.695856580058241</v>
      </c>
      <c r="K492" s="4">
        <f t="shared" ca="1" si="93"/>
        <v>1.2578593593642564</v>
      </c>
      <c r="L492" s="4">
        <f t="shared" ca="1" si="94"/>
        <v>1.0227180761719281</v>
      </c>
      <c r="M492" s="4">
        <f t="shared" ca="1" si="95"/>
        <v>2.9915152428108565</v>
      </c>
    </row>
    <row r="493" spans="1:13" x14ac:dyDescent="0.25">
      <c r="A493" s="1" t="s">
        <v>503</v>
      </c>
      <c r="B493" s="4">
        <f t="shared" ca="1" si="84"/>
        <v>105.00137349153816</v>
      </c>
      <c r="C493" s="4">
        <f t="shared" ca="1" si="85"/>
        <v>94.473343557223572</v>
      </c>
      <c r="D493" s="4">
        <f t="shared" ca="1" si="86"/>
        <v>100.00492831124426</v>
      </c>
      <c r="E493" s="4">
        <f t="shared" ca="1" si="87"/>
        <v>1.9615423515165706</v>
      </c>
      <c r="F493" s="4">
        <f t="shared" ca="1" si="88"/>
        <v>5.0701864652500568</v>
      </c>
      <c r="G493" s="4">
        <f t="shared" ca="1" si="89"/>
        <v>93.733678616332355</v>
      </c>
      <c r="H493" s="5">
        <f t="shared" si="90"/>
        <v>40</v>
      </c>
      <c r="I493" s="4">
        <f t="shared" ca="1" si="91"/>
        <v>59.995206521250566</v>
      </c>
      <c r="J493" s="4">
        <f t="shared" ca="1" si="92"/>
        <v>46.818879419229951</v>
      </c>
      <c r="K493" s="4">
        <f t="shared" ca="1" si="93"/>
        <v>1.0361432383128883</v>
      </c>
      <c r="L493" s="4">
        <f t="shared" ca="1" si="94"/>
        <v>0.99319725321477337</v>
      </c>
      <c r="M493" s="4">
        <f t="shared" ca="1" si="95"/>
        <v>3.135666917994794</v>
      </c>
    </row>
    <row r="494" spans="1:13" x14ac:dyDescent="0.25">
      <c r="A494" s="1" t="s">
        <v>504</v>
      </c>
      <c r="B494" s="4">
        <f t="shared" ca="1" si="84"/>
        <v>104.99248656130116</v>
      </c>
      <c r="C494" s="4">
        <f t="shared" ca="1" si="85"/>
        <v>94.475715389387361</v>
      </c>
      <c r="D494" s="4">
        <f t="shared" ca="1" si="86"/>
        <v>100.00115686904654</v>
      </c>
      <c r="E494" s="4">
        <f t="shared" ca="1" si="87"/>
        <v>1.952879795247368</v>
      </c>
      <c r="F494" s="4">
        <f t="shared" ca="1" si="88"/>
        <v>5.0639842285199927</v>
      </c>
      <c r="G494" s="4">
        <f t="shared" ca="1" si="89"/>
        <v>93.760187958601563</v>
      </c>
      <c r="H494" s="5">
        <f t="shared" si="90"/>
        <v>40</v>
      </c>
      <c r="I494" s="4">
        <f t="shared" ca="1" si="91"/>
        <v>60.002662369990922</v>
      </c>
      <c r="J494" s="4">
        <f t="shared" ca="1" si="92"/>
        <v>46.919954123796032</v>
      </c>
      <c r="K494" s="4">
        <f t="shared" ca="1" si="93"/>
        <v>1.1616492798527944</v>
      </c>
      <c r="L494" s="4">
        <f t="shared" ca="1" si="94"/>
        <v>1.0034036991774609</v>
      </c>
      <c r="M494" s="4">
        <f t="shared" ca="1" si="95"/>
        <v>2.7918341458697404</v>
      </c>
    </row>
    <row r="495" spans="1:13" x14ac:dyDescent="0.25">
      <c r="A495" s="1" t="s">
        <v>505</v>
      </c>
      <c r="B495" s="4">
        <f t="shared" ca="1" si="84"/>
        <v>104.99331867563956</v>
      </c>
      <c r="C495" s="4">
        <f t="shared" ca="1" si="85"/>
        <v>94.476055393431594</v>
      </c>
      <c r="D495" s="4">
        <f t="shared" ca="1" si="86"/>
        <v>100.00372087877889</v>
      </c>
      <c r="E495" s="4">
        <f t="shared" ca="1" si="87"/>
        <v>1.9585717749637943</v>
      </c>
      <c r="F495" s="4">
        <f t="shared" ca="1" si="88"/>
        <v>5.0514930771137472</v>
      </c>
      <c r="G495" s="4">
        <f t="shared" ca="1" si="89"/>
        <v>93.750410269154315</v>
      </c>
      <c r="H495" s="5">
        <f t="shared" si="90"/>
        <v>40</v>
      </c>
      <c r="I495" s="4">
        <f t="shared" ca="1" si="91"/>
        <v>60.000446008289252</v>
      </c>
      <c r="J495" s="4">
        <f t="shared" ca="1" si="92"/>
        <v>46.806476707032907</v>
      </c>
      <c r="K495" s="4">
        <f t="shared" ca="1" si="93"/>
        <v>0.82499455674059363</v>
      </c>
      <c r="L495" s="4">
        <f t="shared" ca="1" si="94"/>
        <v>0.94113504565663986</v>
      </c>
      <c r="M495" s="4">
        <f t="shared" ca="1" si="95"/>
        <v>2.751407320699085</v>
      </c>
    </row>
    <row r="496" spans="1:13" x14ac:dyDescent="0.25">
      <c r="A496" s="1" t="s">
        <v>506</v>
      </c>
      <c r="B496" s="4">
        <f t="shared" ca="1" si="84"/>
        <v>105.00352076674157</v>
      </c>
      <c r="C496" s="4">
        <f t="shared" ca="1" si="85"/>
        <v>94.465721548755013</v>
      </c>
      <c r="D496" s="4">
        <f t="shared" ca="1" si="86"/>
        <v>100.00443889457185</v>
      </c>
      <c r="E496" s="4">
        <f t="shared" ca="1" si="87"/>
        <v>1.9587532084024109</v>
      </c>
      <c r="F496" s="4">
        <f t="shared" ca="1" si="88"/>
        <v>5.0598539805428793</v>
      </c>
      <c r="G496" s="4">
        <f t="shared" ca="1" si="89"/>
        <v>93.746751933059244</v>
      </c>
      <c r="H496" s="5">
        <f t="shared" si="90"/>
        <v>40</v>
      </c>
      <c r="I496" s="4">
        <f t="shared" ca="1" si="91"/>
        <v>59.987057283284216</v>
      </c>
      <c r="J496" s="4">
        <f t="shared" ca="1" si="92"/>
        <v>46.84855989330061</v>
      </c>
      <c r="K496" s="4">
        <f t="shared" ca="1" si="93"/>
        <v>1.2351074795946013</v>
      </c>
      <c r="L496" s="4">
        <f t="shared" ca="1" si="94"/>
        <v>1.2017100777256746</v>
      </c>
      <c r="M496" s="4">
        <f t="shared" ca="1" si="95"/>
        <v>2.6657476858332654</v>
      </c>
    </row>
    <row r="497" spans="1:13" x14ac:dyDescent="0.25">
      <c r="A497" s="1" t="s">
        <v>507</v>
      </c>
      <c r="B497" s="4">
        <f t="shared" ca="1" si="84"/>
        <v>104.99078249203086</v>
      </c>
      <c r="C497" s="4">
        <f t="shared" ca="1" si="85"/>
        <v>94.486790084147444</v>
      </c>
      <c r="D497" s="4">
        <f t="shared" ca="1" si="86"/>
        <v>100.00100945475049</v>
      </c>
      <c r="E497" s="4">
        <f t="shared" ca="1" si="87"/>
        <v>1.9649063706903773</v>
      </c>
      <c r="F497" s="4">
        <f t="shared" ca="1" si="88"/>
        <v>5.058602370999516</v>
      </c>
      <c r="G497" s="4">
        <f t="shared" ca="1" si="89"/>
        <v>93.758862098639753</v>
      </c>
      <c r="H497" s="5">
        <f t="shared" si="90"/>
        <v>40</v>
      </c>
      <c r="I497" s="4">
        <f t="shared" ca="1" si="91"/>
        <v>60.009991145393407</v>
      </c>
      <c r="J497" s="4">
        <f t="shared" ca="1" si="92"/>
        <v>46.562620144850086</v>
      </c>
      <c r="K497" s="4">
        <f t="shared" ca="1" si="93"/>
        <v>1.2060614730080688</v>
      </c>
      <c r="L497" s="4">
        <f t="shared" ca="1" si="94"/>
        <v>1.1791801152293175</v>
      </c>
      <c r="M497" s="4">
        <f t="shared" ca="1" si="95"/>
        <v>3.322334680323896</v>
      </c>
    </row>
    <row r="498" spans="1:13" x14ac:dyDescent="0.25">
      <c r="A498" s="1" t="s">
        <v>508</v>
      </c>
      <c r="B498" s="4">
        <f t="shared" ca="1" si="84"/>
        <v>105.00484185946948</v>
      </c>
      <c r="C498" s="4">
        <f t="shared" ca="1" si="85"/>
        <v>94.473524134521213</v>
      </c>
      <c r="D498" s="4">
        <f t="shared" ca="1" si="86"/>
        <v>99.999836838239375</v>
      </c>
      <c r="E498" s="4">
        <f t="shared" ca="1" si="87"/>
        <v>1.9542063279806663</v>
      </c>
      <c r="F498" s="4">
        <f t="shared" ca="1" si="88"/>
        <v>5.060505711198239</v>
      </c>
      <c r="G498" s="4">
        <f t="shared" ca="1" si="89"/>
        <v>93.750825577568762</v>
      </c>
      <c r="H498" s="5">
        <f t="shared" si="90"/>
        <v>40</v>
      </c>
      <c r="I498" s="4">
        <f t="shared" ca="1" si="91"/>
        <v>59.998675121872608</v>
      </c>
      <c r="J498" s="4">
        <f t="shared" ca="1" si="92"/>
        <v>47.00253690379602</v>
      </c>
      <c r="K498" s="4">
        <f t="shared" ca="1" si="93"/>
        <v>0.98038216969150049</v>
      </c>
      <c r="L498" s="4">
        <f t="shared" ca="1" si="94"/>
        <v>1.076551989632619</v>
      </c>
      <c r="M498" s="4">
        <f t="shared" ca="1" si="95"/>
        <v>3.5781182592154881</v>
      </c>
    </row>
    <row r="499" spans="1:13" x14ac:dyDescent="0.25">
      <c r="A499" s="1" t="s">
        <v>509</v>
      </c>
      <c r="B499" s="4">
        <f t="shared" ca="1" si="84"/>
        <v>104.99439279322665</v>
      </c>
      <c r="C499" s="4">
        <f t="shared" ca="1" si="85"/>
        <v>94.490171499652476</v>
      </c>
      <c r="D499" s="4">
        <f t="shared" ca="1" si="86"/>
        <v>99.995434855453439</v>
      </c>
      <c r="E499" s="4">
        <f t="shared" ca="1" si="87"/>
        <v>1.9704858754402037</v>
      </c>
      <c r="F499" s="4">
        <f t="shared" ca="1" si="88"/>
        <v>5.0695432583346802</v>
      </c>
      <c r="G499" s="4">
        <f t="shared" ca="1" si="89"/>
        <v>93.731069060073978</v>
      </c>
      <c r="H499" s="5">
        <f t="shared" si="90"/>
        <v>40</v>
      </c>
      <c r="I499" s="4">
        <f t="shared" ca="1" si="91"/>
        <v>59.992039937635241</v>
      </c>
      <c r="J499" s="4">
        <f t="shared" ca="1" si="92"/>
        <v>46.83921705767515</v>
      </c>
      <c r="K499" s="4">
        <f t="shared" ca="1" si="93"/>
        <v>0.81125299313846733</v>
      </c>
      <c r="L499" s="4">
        <f t="shared" ca="1" si="94"/>
        <v>1.2615554602424048</v>
      </c>
      <c r="M499" s="4">
        <f t="shared" ca="1" si="95"/>
        <v>2.6964911500119197</v>
      </c>
    </row>
    <row r="500" spans="1:13" x14ac:dyDescent="0.25">
      <c r="A500" s="1" t="s">
        <v>510</v>
      </c>
      <c r="B500" s="4">
        <f t="shared" ca="1" si="84"/>
        <v>104.99862818469917</v>
      </c>
      <c r="C500" s="4">
        <f t="shared" ca="1" si="85"/>
        <v>94.490298927649192</v>
      </c>
      <c r="D500" s="4">
        <f t="shared" ca="1" si="86"/>
        <v>100.00924875257773</v>
      </c>
      <c r="E500" s="4">
        <f t="shared" ca="1" si="87"/>
        <v>1.969365582813003</v>
      </c>
      <c r="F500" s="4">
        <f t="shared" ca="1" si="88"/>
        <v>5.0561637127945787</v>
      </c>
      <c r="G500" s="4">
        <f t="shared" ca="1" si="89"/>
        <v>93.747796586383302</v>
      </c>
      <c r="H500" s="5">
        <f t="shared" si="90"/>
        <v>40</v>
      </c>
      <c r="I500" s="4">
        <f t="shared" ca="1" si="91"/>
        <v>60.013215274902763</v>
      </c>
      <c r="J500" s="4">
        <f t="shared" ca="1" si="92"/>
        <v>46.61986255294557</v>
      </c>
      <c r="K500" s="4">
        <f t="shared" ca="1" si="93"/>
        <v>1.2672704002353454</v>
      </c>
      <c r="L500" s="4">
        <f t="shared" ca="1" si="94"/>
        <v>0.93939645397164884</v>
      </c>
      <c r="M500" s="4">
        <f t="shared" ca="1" si="95"/>
        <v>2.334208749030136</v>
      </c>
    </row>
    <row r="501" spans="1:13" x14ac:dyDescent="0.25">
      <c r="A501" s="1" t="s">
        <v>511</v>
      </c>
      <c r="B501" s="4">
        <f t="shared" ca="1" si="84"/>
        <v>104.98377703149818</v>
      </c>
      <c r="C501" s="4">
        <f t="shared" ca="1" si="85"/>
        <v>94.488947979051957</v>
      </c>
      <c r="D501" s="4">
        <f t="shared" ca="1" si="86"/>
        <v>100.0027086868899</v>
      </c>
      <c r="E501" s="4">
        <f t="shared" ca="1" si="87"/>
        <v>1.9395029860616122</v>
      </c>
      <c r="F501" s="4">
        <f t="shared" ca="1" si="88"/>
        <v>5.0696964414117049</v>
      </c>
      <c r="G501" s="4">
        <f t="shared" ca="1" si="89"/>
        <v>93.747985610971</v>
      </c>
      <c r="H501" s="5">
        <f t="shared" si="90"/>
        <v>40</v>
      </c>
      <c r="I501" s="4">
        <f t="shared" ca="1" si="91"/>
        <v>60.007909610997501</v>
      </c>
      <c r="J501" s="4">
        <f t="shared" ca="1" si="92"/>
        <v>46.771945772318318</v>
      </c>
      <c r="K501" s="4">
        <f t="shared" ca="1" si="93"/>
        <v>1.3518968445374531</v>
      </c>
      <c r="L501" s="4">
        <f t="shared" ca="1" si="94"/>
        <v>1.2754490117909316</v>
      </c>
      <c r="M501" s="4">
        <f t="shared" ca="1" si="95"/>
        <v>2.5808943904662693</v>
      </c>
    </row>
    <row r="502" spans="1:13" x14ac:dyDescent="0.25">
      <c r="A502" s="1" t="s">
        <v>512</v>
      </c>
      <c r="B502" s="4">
        <f t="shared" ca="1" si="84"/>
        <v>105.00164500221616</v>
      </c>
      <c r="C502" s="4">
        <f t="shared" ca="1" si="85"/>
        <v>94.485625010427867</v>
      </c>
      <c r="D502" s="4">
        <f t="shared" ca="1" si="86"/>
        <v>100.00266386901899</v>
      </c>
      <c r="E502" s="4">
        <f t="shared" ca="1" si="87"/>
        <v>1.9517929417008415</v>
      </c>
      <c r="F502" s="4">
        <f t="shared" ca="1" si="88"/>
        <v>5.0529069586636073</v>
      </c>
      <c r="G502" s="4">
        <f t="shared" ca="1" si="89"/>
        <v>93.753392841085144</v>
      </c>
      <c r="H502" s="5">
        <f t="shared" si="90"/>
        <v>40</v>
      </c>
      <c r="I502" s="4">
        <f t="shared" ca="1" si="91"/>
        <v>60.011023007669863</v>
      </c>
      <c r="J502" s="4">
        <f t="shared" ca="1" si="92"/>
        <v>46.839550626363028</v>
      </c>
      <c r="K502" s="4">
        <f t="shared" ca="1" si="93"/>
        <v>0.95900645624997805</v>
      </c>
      <c r="L502" s="4">
        <f t="shared" ca="1" si="94"/>
        <v>0.96145752947642504</v>
      </c>
      <c r="M502" s="4">
        <f t="shared" ca="1" si="95"/>
        <v>2.9599378126848936</v>
      </c>
    </row>
    <row r="503" spans="1:13" x14ac:dyDescent="0.25">
      <c r="A503" s="1" t="s">
        <v>513</v>
      </c>
      <c r="B503" s="4">
        <f t="shared" ca="1" si="84"/>
        <v>105.00562536105011</v>
      </c>
      <c r="C503" s="4">
        <f t="shared" ca="1" si="85"/>
        <v>94.478127731879923</v>
      </c>
      <c r="D503" s="4">
        <f t="shared" ca="1" si="86"/>
        <v>99.987561526468923</v>
      </c>
      <c r="E503" s="4">
        <f t="shared" ca="1" si="87"/>
        <v>1.962198485175914</v>
      </c>
      <c r="F503" s="4">
        <f t="shared" ca="1" si="88"/>
        <v>5.0530571643923183</v>
      </c>
      <c r="G503" s="4">
        <f t="shared" ca="1" si="89"/>
        <v>93.751352144346455</v>
      </c>
      <c r="H503" s="5">
        <f t="shared" si="90"/>
        <v>40</v>
      </c>
      <c r="I503" s="4">
        <f t="shared" ca="1" si="91"/>
        <v>60.004525890320757</v>
      </c>
      <c r="J503" s="4">
        <f t="shared" ca="1" si="92"/>
        <v>46.948074025650889</v>
      </c>
      <c r="K503" s="4">
        <f t="shared" ca="1" si="93"/>
        <v>0.95924725971263303</v>
      </c>
      <c r="L503" s="4">
        <f t="shared" ca="1" si="94"/>
        <v>0.90359972581345016</v>
      </c>
      <c r="M503" s="4">
        <f t="shared" ca="1" si="95"/>
        <v>2.641296437836179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2023-02-13T20:07:54Z</dcterms:modified>
</cp:coreProperties>
</file>