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ice\Documents\WORK\web_scraping\IEA_nb_members\"/>
    </mc:Choice>
  </mc:AlternateContent>
  <xr:revisionPtr revIDLastSave="0" documentId="13_ncr:1_{C45BF324-CF14-4872-847C-626C9F2614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formulas" sheetId="2" r:id="rId2"/>
  </sheets>
  <definedNames>
    <definedName name="_xlnm._FilterDatabase" localSheetId="1" hidden="1">formulas!$A$1:$C$169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2" l="1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2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A2" i="2"/>
  <c r="C3" i="2" l="1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</calcChain>
</file>

<file path=xl/sharedStrings.xml><?xml version="1.0" encoding="utf-8"?>
<sst xmlns="http://schemas.openxmlformats.org/spreadsheetml/2006/main" count="4" uniqueCount="4">
  <si>
    <t>treaty ID</t>
  </si>
  <si>
    <t>Nb members</t>
  </si>
  <si>
    <t>year of interest: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</si>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</sst>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E215-244B-4E80-AA38-6FE933C0564D}">
  <sheetPr filterMode="1"/>
  <dimension ref="A1:F400"/>
  <sheetViews>
    <sheetView workbookViewId="0">
      <selection activeCell="E28" sqref="E28"/>
    </sheetView>
  </sheetViews>
  <sheetFormatPr defaultRowHeight="14.4" x14ac:dyDescent="0.3"/>
  <cols>
    <col min="3" max="3" width="13.5546875" bestFit="1" customWidth="1"/>
    <col min="5" max="5" width="14.109375" bestFit="1" customWidth="1"/>
    <col min="9" max="10" width="14.109375" bestFit="1" customWidth="1"/>
  </cols>
  <sheetData>
    <row r="1" spans="1:6" x14ac:dyDescent="0.3">
      <c r="A1" t="s">
        <v>0</v>
      </c>
      <c r="B1" t="s">
        <v>3</v>
      </c>
      <c r="C1" t="s">
        <v>1</v>
      </c>
    </row>
    <row r="2" spans="1:6" ht="15" thickBot="1" x14ac:dyDescent="0.35">
      <c r="A2">
        <f>data!A1</f>
        <v>0</v>
      </c>
      <c r="C2" t="e">
        <f>INDEX(data!2:2,1,MATCH(formulas!$F$4,data!1:1,0),1)</f>
        <v>#N/A</v>
      </c>
    </row>
    <row r="3" spans="1:6" ht="15" hidden="1" thickBot="1" x14ac:dyDescent="0.35">
      <c r="A3">
        <v>2636</v>
      </c>
      <c r="C3" t="e">
        <f>INDEX(data!3:3,1,MATCH(formulas!$F$4,data!2:2,0),1)</f>
        <v>#N/A</v>
      </c>
    </row>
    <row r="4" spans="1:6" ht="15" thickBot="1" x14ac:dyDescent="0.35">
      <c r="A4">
        <f>data!A3</f>
        <v>0</v>
      </c>
      <c r="C4" t="e">
        <f>INDEX(data!4:4,1,MATCH(formulas!$F$4,data!3:3,0),1)</f>
        <v>#N/A</v>
      </c>
      <c r="E4" s="1" t="s">
        <v>2</v>
      </c>
      <c r="F4" s="2">
        <v>2010</v>
      </c>
    </row>
    <row r="5" spans="1:6" hidden="1" x14ac:dyDescent="0.3">
      <c r="A5">
        <v>2648</v>
      </c>
      <c r="C5" t="e">
        <f>INDEX(data!5:5,1,MATCH(formulas!$F$4,data!4:4,0),1)</f>
        <v>#N/A</v>
      </c>
    </row>
    <row r="6" spans="1:6" x14ac:dyDescent="0.3">
      <c r="A6">
        <f>data!A5</f>
        <v>0</v>
      </c>
      <c r="C6" t="e">
        <f>INDEX(data!6:6,1,MATCH(formulas!$F$4,data!5:5,0),1)</f>
        <v>#N/A</v>
      </c>
    </row>
    <row r="7" spans="1:6" hidden="1" x14ac:dyDescent="0.3">
      <c r="A7">
        <v>2650</v>
      </c>
      <c r="C7" t="e">
        <f>INDEX(data!7:7,1,MATCH(formulas!$F$4,data!6:6,0),1)</f>
        <v>#N/A</v>
      </c>
    </row>
    <row r="8" spans="1:6" x14ac:dyDescent="0.3">
      <c r="A8">
        <f>data!A7</f>
        <v>0</v>
      </c>
      <c r="C8" t="e">
        <f>INDEX(data!8:8,1,MATCH(formulas!$F$4,data!7:7,0),1)</f>
        <v>#N/A</v>
      </c>
    </row>
    <row r="9" spans="1:6" hidden="1" x14ac:dyDescent="0.3">
      <c r="A9">
        <v>2670</v>
      </c>
      <c r="C9" t="e">
        <f>INDEX(data!9:9,1,MATCH(formulas!$F$4,data!8:8,0),1)</f>
        <v>#N/A</v>
      </c>
    </row>
    <row r="10" spans="1:6" x14ac:dyDescent="0.3">
      <c r="A10">
        <f>data!A9</f>
        <v>0</v>
      </c>
      <c r="C10" t="e">
        <f>INDEX(data!10:10,1,MATCH(formulas!$F$4,data!9:9,0),1)</f>
        <v>#N/A</v>
      </c>
    </row>
    <row r="11" spans="1:6" hidden="1" x14ac:dyDescent="0.3">
      <c r="A11">
        <v>2674</v>
      </c>
      <c r="C11" t="e">
        <f>INDEX(data!11:11,1,MATCH(formulas!$F$4,data!10:10,0),1)</f>
        <v>#N/A</v>
      </c>
    </row>
    <row r="12" spans="1:6" x14ac:dyDescent="0.3">
      <c r="A12">
        <f>data!A11</f>
        <v>0</v>
      </c>
      <c r="C12" t="e">
        <f>INDEX(data!12:12,1,MATCH(formulas!$F$4,data!11:11,0),1)</f>
        <v>#N/A</v>
      </c>
    </row>
    <row r="13" spans="1:6" hidden="1" x14ac:dyDescent="0.3">
      <c r="A13">
        <v>2693</v>
      </c>
      <c r="C13" t="e">
        <f>INDEX(data!13:13,1,MATCH(formulas!$F$4,data!12:12,0),1)</f>
        <v>#N/A</v>
      </c>
    </row>
    <row r="14" spans="1:6" x14ac:dyDescent="0.3">
      <c r="A14">
        <f>data!A13</f>
        <v>0</v>
      </c>
      <c r="C14" t="e">
        <f>INDEX(data!14:14,1,MATCH(formulas!$F$4,data!13:13,0),1)</f>
        <v>#N/A</v>
      </c>
    </row>
    <row r="15" spans="1:6" hidden="1" x14ac:dyDescent="0.3">
      <c r="A15">
        <v>2708</v>
      </c>
      <c r="C15" t="e">
        <f>INDEX(data!15:15,1,MATCH(formulas!$F$4,data!14:14,0),1)</f>
        <v>#N/A</v>
      </c>
    </row>
    <row r="16" spans="1:6" x14ac:dyDescent="0.3">
      <c r="A16">
        <f>data!A15</f>
        <v>0</v>
      </c>
      <c r="C16" t="e">
        <f>INDEX(data!16:16,1,MATCH(formulas!$F$4,data!15:15,0),1)</f>
        <v>#N/A</v>
      </c>
    </row>
    <row r="17" spans="1:3" hidden="1" x14ac:dyDescent="0.3">
      <c r="A17">
        <v>2709</v>
      </c>
      <c r="C17" t="e">
        <f>INDEX(data!17:17,1,MATCH(formulas!$F$4,data!16:16,0),1)</f>
        <v>#N/A</v>
      </c>
    </row>
    <row r="18" spans="1:3" x14ac:dyDescent="0.3">
      <c r="A18">
        <f>data!A17</f>
        <v>0</v>
      </c>
      <c r="C18" t="e">
        <f>INDEX(data!18:18,1,MATCH(formulas!$F$4,data!17:17,0),1)</f>
        <v>#N/A</v>
      </c>
    </row>
    <row r="19" spans="1:3" hidden="1" x14ac:dyDescent="0.3">
      <c r="A19">
        <v>2715</v>
      </c>
      <c r="C19" t="e">
        <f>INDEX(data!19:19,1,MATCH(formulas!$F$4,data!18:18,0),1)</f>
        <v>#N/A</v>
      </c>
    </row>
    <row r="20" spans="1:3" x14ac:dyDescent="0.3">
      <c r="A20">
        <f>data!A19</f>
        <v>0</v>
      </c>
      <c r="C20" t="e">
        <f>INDEX(data!20:20,1,MATCH(formulas!$F$4,data!19:19,0),1)</f>
        <v>#N/A</v>
      </c>
    </row>
    <row r="21" spans="1:3" hidden="1" x14ac:dyDescent="0.3">
      <c r="A21">
        <v>2726</v>
      </c>
      <c r="C21" t="e">
        <f>INDEX(data!21:21,1,MATCH(formulas!$F$4,data!20:20,0),1)</f>
        <v>#N/A</v>
      </c>
    </row>
    <row r="22" spans="1:3" x14ac:dyDescent="0.3">
      <c r="A22">
        <f>data!A21</f>
        <v>0</v>
      </c>
      <c r="C22" t="e">
        <f>INDEX(data!22:22,1,MATCH(formulas!$F$4,data!21:21,0),1)</f>
        <v>#N/A</v>
      </c>
    </row>
    <row r="23" spans="1:3" hidden="1" x14ac:dyDescent="0.3">
      <c r="A23">
        <v>2754</v>
      </c>
      <c r="C23" t="e">
        <f>INDEX(data!23:23,1,MATCH(formulas!$F$4,data!22:22,0),1)</f>
        <v>#N/A</v>
      </c>
    </row>
    <row r="24" spans="1:3" x14ac:dyDescent="0.3">
      <c r="A24">
        <f>data!A23</f>
        <v>0</v>
      </c>
      <c r="C24" t="e">
        <f>INDEX(data!24:24,1,MATCH(formulas!$F$4,data!23:23,0),1)</f>
        <v>#N/A</v>
      </c>
    </row>
    <row r="25" spans="1:3" hidden="1" x14ac:dyDescent="0.3">
      <c r="A25">
        <v>2793</v>
      </c>
      <c r="C25" t="e">
        <f>INDEX(data!25:25,1,MATCH(formulas!$F$4,data!24:24,0),1)</f>
        <v>#N/A</v>
      </c>
    </row>
    <row r="26" spans="1:3" x14ac:dyDescent="0.3">
      <c r="A26">
        <f>data!A25</f>
        <v>0</v>
      </c>
      <c r="C26" t="e">
        <f>INDEX(data!26:26,1,MATCH(formulas!$F$4,data!25:25,0),1)</f>
        <v>#N/A</v>
      </c>
    </row>
    <row r="27" spans="1:3" hidden="1" x14ac:dyDescent="0.3">
      <c r="A27">
        <v>2799</v>
      </c>
      <c r="C27" t="e">
        <f>INDEX(data!27:27,1,MATCH(formulas!$F$4,data!26:26,0),1)</f>
        <v>#N/A</v>
      </c>
    </row>
    <row r="28" spans="1:3" x14ac:dyDescent="0.3">
      <c r="A28">
        <f>data!A27</f>
        <v>0</v>
      </c>
      <c r="C28" t="e">
        <f>INDEX(data!28:28,1,MATCH(formulas!$F$4,data!27:27,0),1)</f>
        <v>#N/A</v>
      </c>
    </row>
    <row r="29" spans="1:3" hidden="1" x14ac:dyDescent="0.3">
      <c r="A29">
        <v>2821</v>
      </c>
      <c r="C29" t="e">
        <f>INDEX(data!29:29,1,MATCH(formulas!$F$4,data!28:28,0),1)</f>
        <v>#N/A</v>
      </c>
    </row>
    <row r="30" spans="1:3" x14ac:dyDescent="0.3">
      <c r="A30">
        <f>data!A29</f>
        <v>0</v>
      </c>
      <c r="C30" t="e">
        <f>INDEX(data!30:30,1,MATCH(formulas!$F$4,data!29:29,0),1)</f>
        <v>#N/A</v>
      </c>
    </row>
    <row r="31" spans="1:3" hidden="1" x14ac:dyDescent="0.3">
      <c r="A31">
        <v>2826</v>
      </c>
      <c r="C31" t="e">
        <f>INDEX(data!31:31,1,MATCH(formulas!$F$4,data!30:30,0),1)</f>
        <v>#N/A</v>
      </c>
    </row>
    <row r="32" spans="1:3" x14ac:dyDescent="0.3">
      <c r="A32">
        <f>data!A31</f>
        <v>0</v>
      </c>
      <c r="C32" t="e">
        <f>INDEX(data!32:32,1,MATCH(formulas!$F$4,data!31:31,0),1)</f>
        <v>#N/A</v>
      </c>
    </row>
    <row r="33" spans="1:3" hidden="1" x14ac:dyDescent="0.3">
      <c r="A33">
        <v>2831</v>
      </c>
      <c r="C33" t="e">
        <f>INDEX(data!33:33,1,MATCH(formulas!$F$4,data!32:32,0),1)</f>
        <v>#N/A</v>
      </c>
    </row>
    <row r="34" spans="1:3" x14ac:dyDescent="0.3">
      <c r="A34">
        <f>data!A33</f>
        <v>0</v>
      </c>
      <c r="C34" t="e">
        <f>INDEX(data!34:34,1,MATCH(formulas!$F$4,data!33:33,0),1)</f>
        <v>#N/A</v>
      </c>
    </row>
    <row r="35" spans="1:3" hidden="1" x14ac:dyDescent="0.3">
      <c r="A35">
        <v>2832</v>
      </c>
      <c r="C35" t="e">
        <f>INDEX(data!35:35,1,MATCH(formulas!$F$4,data!34:34,0),1)</f>
        <v>#N/A</v>
      </c>
    </row>
    <row r="36" spans="1:3" x14ac:dyDescent="0.3">
      <c r="A36">
        <f>data!A35</f>
        <v>0</v>
      </c>
      <c r="C36" t="e">
        <f>INDEX(data!36:36,1,MATCH(formulas!$F$4,data!35:35,0),1)</f>
        <v>#N/A</v>
      </c>
    </row>
    <row r="37" spans="1:3" hidden="1" x14ac:dyDescent="0.3">
      <c r="A37">
        <v>2835</v>
      </c>
      <c r="C37" t="e">
        <f>INDEX(data!37:37,1,MATCH(formulas!$F$4,data!36:36,0),1)</f>
        <v>#N/A</v>
      </c>
    </row>
    <row r="38" spans="1:3" x14ac:dyDescent="0.3">
      <c r="A38">
        <f>data!A37</f>
        <v>0</v>
      </c>
      <c r="C38" t="e">
        <f>INDEX(data!38:38,1,MATCH(formulas!$F$4,data!37:37,0),1)</f>
        <v>#N/A</v>
      </c>
    </row>
    <row r="39" spans="1:3" hidden="1" x14ac:dyDescent="0.3">
      <c r="A39">
        <v>2866</v>
      </c>
      <c r="C39" t="e">
        <f>INDEX(data!39:39,1,MATCH(formulas!$F$4,data!38:38,0),1)</f>
        <v>#N/A</v>
      </c>
    </row>
    <row r="40" spans="1:3" x14ac:dyDescent="0.3">
      <c r="A40">
        <f>data!A39</f>
        <v>0</v>
      </c>
      <c r="C40" t="e">
        <f>INDEX(data!40:40,1,MATCH(formulas!$F$4,data!39:39,0),1)</f>
        <v>#N/A</v>
      </c>
    </row>
    <row r="41" spans="1:3" hidden="1" x14ac:dyDescent="0.3">
      <c r="A41">
        <v>2874</v>
      </c>
      <c r="C41" t="e">
        <f>INDEX(data!41:41,1,MATCH(formulas!$F$4,data!40:40,0),1)</f>
        <v>#N/A</v>
      </c>
    </row>
    <row r="42" spans="1:3" hidden="1" x14ac:dyDescent="0.3"/>
    <row r="43" spans="1:3" hidden="1" x14ac:dyDescent="0.3"/>
    <row r="44" spans="1:3" hidden="1" x14ac:dyDescent="0.3"/>
    <row r="45" spans="1:3" hidden="1" x14ac:dyDescent="0.3"/>
    <row r="46" spans="1:3" hidden="1" x14ac:dyDescent="0.3"/>
    <row r="47" spans="1:3" hidden="1" x14ac:dyDescent="0.3"/>
    <row r="48" spans="1:3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spans="1:3" hidden="1" x14ac:dyDescent="0.3"/>
    <row r="162" spans="1:3" hidden="1" x14ac:dyDescent="0.3"/>
    <row r="163" spans="1:3" hidden="1" x14ac:dyDescent="0.3"/>
    <row r="164" spans="1:3" hidden="1" x14ac:dyDescent="0.3"/>
    <row r="165" spans="1:3" hidden="1" x14ac:dyDescent="0.3"/>
    <row r="166" spans="1:3" hidden="1" x14ac:dyDescent="0.3"/>
    <row r="167" spans="1:3" hidden="1" x14ac:dyDescent="0.3"/>
    <row r="168" spans="1:3" hidden="1" x14ac:dyDescent="0.3"/>
    <row r="169" spans="1:3" hidden="1" x14ac:dyDescent="0.3"/>
    <row r="170" spans="1:3" x14ac:dyDescent="0.3">
      <c r="A170">
        <f>data!A169</f>
        <v>0</v>
      </c>
      <c r="C170" t="e">
        <f>INDEX(data!170:170,1,MATCH(formulas!$F$4,data!169:169,0),1)</f>
        <v>#N/A</v>
      </c>
    </row>
    <row r="171" spans="1:3" x14ac:dyDescent="0.3">
      <c r="A171">
        <f>data!A170</f>
        <v>0</v>
      </c>
      <c r="C171" t="e">
        <f>INDEX(data!171:171,1,MATCH(formulas!$F$4,data!170:170,0),1)</f>
        <v>#N/A</v>
      </c>
    </row>
    <row r="172" spans="1:3" x14ac:dyDescent="0.3">
      <c r="A172">
        <f>data!A171</f>
        <v>0</v>
      </c>
      <c r="C172" t="e">
        <f>INDEX(data!172:172,1,MATCH(formulas!$F$4,data!171:171,0),1)</f>
        <v>#N/A</v>
      </c>
    </row>
    <row r="173" spans="1:3" x14ac:dyDescent="0.3">
      <c r="A173">
        <f>data!A172</f>
        <v>0</v>
      </c>
      <c r="C173" t="e">
        <f>INDEX(data!173:173,1,MATCH(formulas!$F$4,data!172:172,0),1)</f>
        <v>#N/A</v>
      </c>
    </row>
    <row r="174" spans="1:3" x14ac:dyDescent="0.3">
      <c r="A174">
        <f>data!A173</f>
        <v>0</v>
      </c>
      <c r="C174" t="e">
        <f>INDEX(data!174:174,1,MATCH(formulas!$F$4,data!173:173,0),1)</f>
        <v>#N/A</v>
      </c>
    </row>
    <row r="175" spans="1:3" x14ac:dyDescent="0.3">
      <c r="A175">
        <f>data!A174</f>
        <v>0</v>
      </c>
      <c r="C175" t="e">
        <f>INDEX(data!175:175,1,MATCH(formulas!$F$4,data!174:174,0),1)</f>
        <v>#N/A</v>
      </c>
    </row>
    <row r="176" spans="1:3" x14ac:dyDescent="0.3">
      <c r="A176">
        <f>data!A175</f>
        <v>0</v>
      </c>
      <c r="C176" t="e">
        <f>INDEX(data!176:176,1,MATCH(formulas!$F$4,data!175:175,0),1)</f>
        <v>#N/A</v>
      </c>
    </row>
    <row r="177" spans="1:3" x14ac:dyDescent="0.3">
      <c r="A177">
        <f>data!A176</f>
        <v>0</v>
      </c>
      <c r="C177" t="e">
        <f>INDEX(data!177:177,1,MATCH(formulas!$F$4,data!176:176,0),1)</f>
        <v>#N/A</v>
      </c>
    </row>
    <row r="178" spans="1:3" x14ac:dyDescent="0.3">
      <c r="A178">
        <f>data!A177</f>
        <v>0</v>
      </c>
      <c r="C178" t="e">
        <f>INDEX(data!178:178,1,MATCH(formulas!$F$4,data!177:177,0),1)</f>
        <v>#N/A</v>
      </c>
    </row>
    <row r="179" spans="1:3" x14ac:dyDescent="0.3">
      <c r="A179">
        <f>data!A178</f>
        <v>0</v>
      </c>
      <c r="C179" t="e">
        <f>INDEX(data!179:179,1,MATCH(formulas!$F$4,data!178:178,0),1)</f>
        <v>#N/A</v>
      </c>
    </row>
    <row r="180" spans="1:3" x14ac:dyDescent="0.3">
      <c r="A180">
        <f>data!A179</f>
        <v>0</v>
      </c>
      <c r="C180" t="e">
        <f>INDEX(data!180:180,1,MATCH(formulas!$F$4,data!179:179,0),1)</f>
        <v>#N/A</v>
      </c>
    </row>
    <row r="181" spans="1:3" x14ac:dyDescent="0.3">
      <c r="A181">
        <f>data!A180</f>
        <v>0</v>
      </c>
      <c r="C181" t="e">
        <f>INDEX(data!181:181,1,MATCH(formulas!$F$4,data!180:180,0),1)</f>
        <v>#N/A</v>
      </c>
    </row>
    <row r="182" spans="1:3" x14ac:dyDescent="0.3">
      <c r="A182">
        <f>data!A181</f>
        <v>0</v>
      </c>
      <c r="C182" t="e">
        <f>INDEX(data!182:182,1,MATCH(formulas!$F$4,data!181:181,0),1)</f>
        <v>#N/A</v>
      </c>
    </row>
    <row r="183" spans="1:3" x14ac:dyDescent="0.3">
      <c r="A183">
        <f>data!A182</f>
        <v>0</v>
      </c>
      <c r="C183" t="e">
        <f>INDEX(data!183:183,1,MATCH(formulas!$F$4,data!182:182,0),1)</f>
        <v>#N/A</v>
      </c>
    </row>
    <row r="184" spans="1:3" x14ac:dyDescent="0.3">
      <c r="A184">
        <f>data!A183</f>
        <v>0</v>
      </c>
      <c r="C184" t="e">
        <f>INDEX(data!184:184,1,MATCH(formulas!$F$4,data!183:183,0),1)</f>
        <v>#N/A</v>
      </c>
    </row>
    <row r="185" spans="1:3" x14ac:dyDescent="0.3">
      <c r="A185">
        <f>data!A184</f>
        <v>0</v>
      </c>
      <c r="C185" t="e">
        <f>INDEX(data!185:185,1,MATCH(formulas!$F$4,data!184:184,0),1)</f>
        <v>#N/A</v>
      </c>
    </row>
    <row r="186" spans="1:3" x14ac:dyDescent="0.3">
      <c r="A186">
        <f>data!A185</f>
        <v>0</v>
      </c>
      <c r="C186" t="e">
        <f>INDEX(data!186:186,1,MATCH(formulas!$F$4,data!185:185,0),1)</f>
        <v>#N/A</v>
      </c>
    </row>
    <row r="187" spans="1:3" x14ac:dyDescent="0.3">
      <c r="A187">
        <f>data!A186</f>
        <v>0</v>
      </c>
      <c r="C187" t="e">
        <f>INDEX(data!187:187,1,MATCH(formulas!$F$4,data!186:186,0),1)</f>
        <v>#N/A</v>
      </c>
    </row>
    <row r="188" spans="1:3" x14ac:dyDescent="0.3">
      <c r="A188">
        <f>data!A187</f>
        <v>0</v>
      </c>
      <c r="C188" t="e">
        <f>INDEX(data!188:188,1,MATCH(formulas!$F$4,data!187:187,0),1)</f>
        <v>#N/A</v>
      </c>
    </row>
    <row r="189" spans="1:3" x14ac:dyDescent="0.3">
      <c r="A189">
        <f>data!A188</f>
        <v>0</v>
      </c>
      <c r="C189" t="e">
        <f>INDEX(data!189:189,1,MATCH(formulas!$F$4,data!188:188,0),1)</f>
        <v>#N/A</v>
      </c>
    </row>
    <row r="190" spans="1:3" x14ac:dyDescent="0.3">
      <c r="A190">
        <f>data!A189</f>
        <v>0</v>
      </c>
      <c r="C190" t="e">
        <f>INDEX(data!190:190,1,MATCH(formulas!$F$4,data!189:189,0),1)</f>
        <v>#N/A</v>
      </c>
    </row>
    <row r="191" spans="1:3" x14ac:dyDescent="0.3">
      <c r="A191">
        <f>data!A190</f>
        <v>0</v>
      </c>
      <c r="C191" t="e">
        <f>INDEX(data!191:191,1,MATCH(formulas!$F$4,data!190:190,0),1)</f>
        <v>#N/A</v>
      </c>
    </row>
    <row r="192" spans="1:3" x14ac:dyDescent="0.3">
      <c r="A192">
        <f>data!A191</f>
        <v>0</v>
      </c>
      <c r="C192" t="e">
        <f>INDEX(data!192:192,1,MATCH(formulas!$F$4,data!191:191,0),1)</f>
        <v>#N/A</v>
      </c>
    </row>
    <row r="193" spans="1:3" x14ac:dyDescent="0.3">
      <c r="A193">
        <f>data!A192</f>
        <v>0</v>
      </c>
      <c r="C193" t="e">
        <f>INDEX(data!193:193,1,MATCH(formulas!$F$4,data!192:192,0),1)</f>
        <v>#N/A</v>
      </c>
    </row>
    <row r="194" spans="1:3" x14ac:dyDescent="0.3">
      <c r="A194">
        <f>data!A193</f>
        <v>0</v>
      </c>
      <c r="C194" t="e">
        <f>INDEX(data!194:194,1,MATCH(formulas!$F$4,data!193:193,0),1)</f>
        <v>#N/A</v>
      </c>
    </row>
    <row r="195" spans="1:3" x14ac:dyDescent="0.3">
      <c r="A195">
        <f>data!A194</f>
        <v>0</v>
      </c>
      <c r="C195" t="e">
        <f>INDEX(data!195:195,1,MATCH(formulas!$F$4,data!194:194,0),1)</f>
        <v>#N/A</v>
      </c>
    </row>
    <row r="196" spans="1:3" x14ac:dyDescent="0.3">
      <c r="A196">
        <f>data!A195</f>
        <v>0</v>
      </c>
      <c r="C196" t="e">
        <f>INDEX(data!196:196,1,MATCH(formulas!$F$4,data!195:195,0),1)</f>
        <v>#N/A</v>
      </c>
    </row>
    <row r="197" spans="1:3" x14ac:dyDescent="0.3">
      <c r="A197">
        <f>data!A196</f>
        <v>0</v>
      </c>
      <c r="C197" t="e">
        <f>INDEX(data!197:197,1,MATCH(formulas!$F$4,data!196:196,0),1)</f>
        <v>#N/A</v>
      </c>
    </row>
    <row r="198" spans="1:3" x14ac:dyDescent="0.3">
      <c r="A198">
        <f>data!A197</f>
        <v>0</v>
      </c>
      <c r="C198" t="e">
        <f>INDEX(data!198:198,1,MATCH(formulas!$F$4,data!197:197,0),1)</f>
        <v>#N/A</v>
      </c>
    </row>
    <row r="199" spans="1:3" x14ac:dyDescent="0.3">
      <c r="A199">
        <f>data!A198</f>
        <v>0</v>
      </c>
      <c r="C199" t="e">
        <f>INDEX(data!199:199,1,MATCH(formulas!$F$4,data!198:198,0),1)</f>
        <v>#N/A</v>
      </c>
    </row>
    <row r="200" spans="1:3" x14ac:dyDescent="0.3">
      <c r="A200">
        <f>data!A199</f>
        <v>0</v>
      </c>
      <c r="C200" t="e">
        <f>INDEX(data!200:200,1,MATCH(formulas!$F$4,data!199:199,0),1)</f>
        <v>#N/A</v>
      </c>
    </row>
    <row r="201" spans="1:3" x14ac:dyDescent="0.3">
      <c r="A201">
        <f>data!A200</f>
        <v>0</v>
      </c>
      <c r="C201" t="e">
        <f>INDEX(data!201:201,1,MATCH(formulas!$F$4,data!200:200,0),1)</f>
        <v>#N/A</v>
      </c>
    </row>
    <row r="202" spans="1:3" x14ac:dyDescent="0.3">
      <c r="A202">
        <f>data!A201</f>
        <v>0</v>
      </c>
      <c r="C202" t="e">
        <f>INDEX(data!202:202,1,MATCH(formulas!$F$4,data!201:201,0),1)</f>
        <v>#N/A</v>
      </c>
    </row>
    <row r="203" spans="1:3" x14ac:dyDescent="0.3">
      <c r="A203">
        <f>data!A202</f>
        <v>0</v>
      </c>
      <c r="C203" t="e">
        <f>INDEX(data!203:203,1,MATCH(formulas!$F$4,data!202:202,0),1)</f>
        <v>#N/A</v>
      </c>
    </row>
    <row r="204" spans="1:3" x14ac:dyDescent="0.3">
      <c r="A204">
        <f>data!A203</f>
        <v>0</v>
      </c>
      <c r="C204" t="e">
        <f>INDEX(data!204:204,1,MATCH(formulas!$F$4,data!203:203,0),1)</f>
        <v>#N/A</v>
      </c>
    </row>
    <row r="205" spans="1:3" x14ac:dyDescent="0.3">
      <c r="A205">
        <f>data!A204</f>
        <v>0</v>
      </c>
      <c r="C205" t="e">
        <f>INDEX(data!205:205,1,MATCH(formulas!$F$4,data!204:204,0),1)</f>
        <v>#N/A</v>
      </c>
    </row>
    <row r="206" spans="1:3" x14ac:dyDescent="0.3">
      <c r="A206">
        <f>data!A205</f>
        <v>0</v>
      </c>
      <c r="C206" t="e">
        <f>INDEX(data!206:206,1,MATCH(formulas!$F$4,data!205:205,0),1)</f>
        <v>#N/A</v>
      </c>
    </row>
    <row r="207" spans="1:3" x14ac:dyDescent="0.3">
      <c r="A207">
        <f>data!A206</f>
        <v>0</v>
      </c>
      <c r="C207" t="e">
        <f>INDEX(data!207:207,1,MATCH(formulas!$F$4,data!206:206,0),1)</f>
        <v>#N/A</v>
      </c>
    </row>
    <row r="208" spans="1:3" x14ac:dyDescent="0.3">
      <c r="A208">
        <f>data!A207</f>
        <v>0</v>
      </c>
      <c r="C208" t="e">
        <f>INDEX(data!208:208,1,MATCH(formulas!$F$4,data!207:207,0),1)</f>
        <v>#N/A</v>
      </c>
    </row>
    <row r="209" spans="1:3" x14ac:dyDescent="0.3">
      <c r="A209">
        <f>data!A208</f>
        <v>0</v>
      </c>
      <c r="C209" t="e">
        <f>INDEX(data!209:209,1,MATCH(formulas!$F$4,data!208:208,0),1)</f>
        <v>#N/A</v>
      </c>
    </row>
    <row r="210" spans="1:3" x14ac:dyDescent="0.3">
      <c r="A210">
        <f>data!A209</f>
        <v>0</v>
      </c>
      <c r="C210" t="e">
        <f>INDEX(data!210:210,1,MATCH(formulas!$F$4,data!209:209,0),1)</f>
        <v>#N/A</v>
      </c>
    </row>
    <row r="211" spans="1:3" x14ac:dyDescent="0.3">
      <c r="A211">
        <f>data!A210</f>
        <v>0</v>
      </c>
      <c r="C211" t="e">
        <f>INDEX(data!211:211,1,MATCH(formulas!$F$4,data!210:210,0),1)</f>
        <v>#N/A</v>
      </c>
    </row>
    <row r="212" spans="1:3" x14ac:dyDescent="0.3">
      <c r="A212">
        <f>data!A211</f>
        <v>0</v>
      </c>
      <c r="C212" t="e">
        <f>INDEX(data!212:212,1,MATCH(formulas!$F$4,data!211:211,0),1)</f>
        <v>#N/A</v>
      </c>
    </row>
    <row r="213" spans="1:3" x14ac:dyDescent="0.3">
      <c r="A213">
        <f>data!A212</f>
        <v>0</v>
      </c>
      <c r="C213" t="e">
        <f>INDEX(data!213:213,1,MATCH(formulas!$F$4,data!212:212,0),1)</f>
        <v>#N/A</v>
      </c>
    </row>
    <row r="214" spans="1:3" x14ac:dyDescent="0.3">
      <c r="A214">
        <f>data!A213</f>
        <v>0</v>
      </c>
      <c r="C214" t="e">
        <f>INDEX(data!214:214,1,MATCH(formulas!$F$4,data!213:213,0),1)</f>
        <v>#N/A</v>
      </c>
    </row>
    <row r="215" spans="1:3" x14ac:dyDescent="0.3">
      <c r="A215">
        <f>data!A214</f>
        <v>0</v>
      </c>
      <c r="C215" t="e">
        <f>INDEX(data!215:215,1,MATCH(formulas!$F$4,data!214:214,0),1)</f>
        <v>#N/A</v>
      </c>
    </row>
    <row r="216" spans="1:3" x14ac:dyDescent="0.3">
      <c r="A216">
        <f>data!A215</f>
        <v>0</v>
      </c>
      <c r="C216" t="e">
        <f>INDEX(data!216:216,1,MATCH(formulas!$F$4,data!215:215,0),1)</f>
        <v>#N/A</v>
      </c>
    </row>
    <row r="217" spans="1:3" x14ac:dyDescent="0.3">
      <c r="A217">
        <f>data!A216</f>
        <v>0</v>
      </c>
      <c r="C217" t="e">
        <f>INDEX(data!217:217,1,MATCH(formulas!$F$4,data!216:216,0),1)</f>
        <v>#N/A</v>
      </c>
    </row>
    <row r="218" spans="1:3" x14ac:dyDescent="0.3">
      <c r="A218">
        <f>data!A217</f>
        <v>0</v>
      </c>
      <c r="C218" t="e">
        <f>INDEX(data!218:218,1,MATCH(formulas!$F$4,data!217:217,0),1)</f>
        <v>#N/A</v>
      </c>
    </row>
    <row r="219" spans="1:3" x14ac:dyDescent="0.3">
      <c r="A219">
        <f>data!A218</f>
        <v>0</v>
      </c>
      <c r="C219" t="e">
        <f>INDEX(data!219:219,1,MATCH(formulas!$F$4,data!218:218,0),1)</f>
        <v>#N/A</v>
      </c>
    </row>
    <row r="220" spans="1:3" x14ac:dyDescent="0.3">
      <c r="A220">
        <f>data!A219</f>
        <v>0</v>
      </c>
      <c r="C220" t="e">
        <f>INDEX(data!220:220,1,MATCH(formulas!$F$4,data!219:219,0),1)</f>
        <v>#N/A</v>
      </c>
    </row>
    <row r="221" spans="1:3" x14ac:dyDescent="0.3">
      <c r="A221">
        <f>data!A220</f>
        <v>0</v>
      </c>
      <c r="C221" t="e">
        <f>INDEX(data!221:221,1,MATCH(formulas!$F$4,data!220:220,0),1)</f>
        <v>#N/A</v>
      </c>
    </row>
    <row r="222" spans="1:3" x14ac:dyDescent="0.3">
      <c r="A222">
        <f>data!A221</f>
        <v>0</v>
      </c>
      <c r="C222" t="e">
        <f>INDEX(data!222:222,1,MATCH(formulas!$F$4,data!221:221,0),1)</f>
        <v>#N/A</v>
      </c>
    </row>
    <row r="223" spans="1:3" x14ac:dyDescent="0.3">
      <c r="A223">
        <f>data!A222</f>
        <v>0</v>
      </c>
      <c r="C223" t="e">
        <f>INDEX(data!223:223,1,MATCH(formulas!$F$4,data!222:222,0),1)</f>
        <v>#N/A</v>
      </c>
    </row>
    <row r="224" spans="1:3" x14ac:dyDescent="0.3">
      <c r="A224">
        <f>data!A223</f>
        <v>0</v>
      </c>
      <c r="C224" t="e">
        <f>INDEX(data!224:224,1,MATCH(formulas!$F$4,data!223:223,0),1)</f>
        <v>#N/A</v>
      </c>
    </row>
    <row r="225" spans="1:3" x14ac:dyDescent="0.3">
      <c r="A225">
        <f>data!A224</f>
        <v>0</v>
      </c>
      <c r="C225" t="e">
        <f>INDEX(data!225:225,1,MATCH(formulas!$F$4,data!224:224,0),1)</f>
        <v>#N/A</v>
      </c>
    </row>
    <row r="226" spans="1:3" x14ac:dyDescent="0.3">
      <c r="A226">
        <f>data!A225</f>
        <v>0</v>
      </c>
      <c r="C226" t="e">
        <f>INDEX(data!226:226,1,MATCH(formulas!$F$4,data!225:225,0),1)</f>
        <v>#N/A</v>
      </c>
    </row>
    <row r="227" spans="1:3" x14ac:dyDescent="0.3">
      <c r="A227">
        <f>data!A226</f>
        <v>0</v>
      </c>
      <c r="C227" t="e">
        <f>INDEX(data!227:227,1,MATCH(formulas!$F$4,data!226:226,0),1)</f>
        <v>#N/A</v>
      </c>
    </row>
    <row r="228" spans="1:3" x14ac:dyDescent="0.3">
      <c r="A228">
        <f>data!A227</f>
        <v>0</v>
      </c>
      <c r="C228" t="e">
        <f>INDEX(data!228:228,1,MATCH(formulas!$F$4,data!227:227,0),1)</f>
        <v>#N/A</v>
      </c>
    </row>
    <row r="229" spans="1:3" x14ac:dyDescent="0.3">
      <c r="A229">
        <f>data!A228</f>
        <v>0</v>
      </c>
      <c r="C229" t="e">
        <f>INDEX(data!229:229,1,MATCH(formulas!$F$4,data!228:228,0),1)</f>
        <v>#N/A</v>
      </c>
    </row>
    <row r="230" spans="1:3" x14ac:dyDescent="0.3">
      <c r="A230">
        <f>data!A229</f>
        <v>0</v>
      </c>
      <c r="C230" t="e">
        <f>INDEX(data!230:230,1,MATCH(formulas!$F$4,data!229:229,0),1)</f>
        <v>#N/A</v>
      </c>
    </row>
    <row r="231" spans="1:3" x14ac:dyDescent="0.3">
      <c r="A231">
        <f>data!A230</f>
        <v>0</v>
      </c>
      <c r="C231" t="e">
        <f>INDEX(data!231:231,1,MATCH(formulas!$F$4,data!230:230,0),1)</f>
        <v>#N/A</v>
      </c>
    </row>
    <row r="232" spans="1:3" x14ac:dyDescent="0.3">
      <c r="A232">
        <f>data!A231</f>
        <v>0</v>
      </c>
      <c r="C232" t="e">
        <f>INDEX(data!232:232,1,MATCH(formulas!$F$4,data!231:231,0),1)</f>
        <v>#N/A</v>
      </c>
    </row>
    <row r="233" spans="1:3" x14ac:dyDescent="0.3">
      <c r="A233">
        <f>data!A232</f>
        <v>0</v>
      </c>
      <c r="C233" t="e">
        <f>INDEX(data!233:233,1,MATCH(formulas!$F$4,data!232:232,0),1)</f>
        <v>#N/A</v>
      </c>
    </row>
    <row r="234" spans="1:3" x14ac:dyDescent="0.3">
      <c r="A234">
        <f>data!A233</f>
        <v>0</v>
      </c>
      <c r="C234" t="e">
        <f>INDEX(data!234:234,1,MATCH(formulas!$F$4,data!233:233,0),1)</f>
        <v>#N/A</v>
      </c>
    </row>
    <row r="235" spans="1:3" x14ac:dyDescent="0.3">
      <c r="A235">
        <f>data!A234</f>
        <v>0</v>
      </c>
      <c r="C235" t="e">
        <f>INDEX(data!235:235,1,MATCH(formulas!$F$4,data!234:234,0),1)</f>
        <v>#N/A</v>
      </c>
    </row>
    <row r="236" spans="1:3" x14ac:dyDescent="0.3">
      <c r="A236">
        <f>data!A235</f>
        <v>0</v>
      </c>
      <c r="C236" t="e">
        <f>INDEX(data!236:236,1,MATCH(formulas!$F$4,data!235:235,0),1)</f>
        <v>#N/A</v>
      </c>
    </row>
    <row r="237" spans="1:3" x14ac:dyDescent="0.3">
      <c r="A237">
        <f>data!A236</f>
        <v>0</v>
      </c>
      <c r="C237" t="e">
        <f>INDEX(data!237:237,1,MATCH(formulas!$F$4,data!236:236,0),1)</f>
        <v>#N/A</v>
      </c>
    </row>
    <row r="238" spans="1:3" x14ac:dyDescent="0.3">
      <c r="A238">
        <f>data!A237</f>
        <v>0</v>
      </c>
      <c r="C238" t="e">
        <f>INDEX(data!238:238,1,MATCH(formulas!$F$4,data!237:237,0),1)</f>
        <v>#N/A</v>
      </c>
    </row>
    <row r="239" spans="1:3" x14ac:dyDescent="0.3">
      <c r="A239">
        <f>data!A238</f>
        <v>0</v>
      </c>
      <c r="C239" t="e">
        <f>INDEX(data!239:239,1,MATCH(formulas!$F$4,data!238:238,0),1)</f>
        <v>#N/A</v>
      </c>
    </row>
    <row r="240" spans="1:3" x14ac:dyDescent="0.3">
      <c r="A240">
        <f>data!A239</f>
        <v>0</v>
      </c>
      <c r="C240" t="e">
        <f>INDEX(data!240:240,1,MATCH(formulas!$F$4,data!239:239,0),1)</f>
        <v>#N/A</v>
      </c>
    </row>
    <row r="241" spans="1:3" x14ac:dyDescent="0.3">
      <c r="A241">
        <f>data!A240</f>
        <v>0</v>
      </c>
      <c r="C241" t="e">
        <f>INDEX(data!241:241,1,MATCH(formulas!$F$4,data!240:240,0),1)</f>
        <v>#N/A</v>
      </c>
    </row>
    <row r="242" spans="1:3" x14ac:dyDescent="0.3">
      <c r="A242">
        <f>data!A241</f>
        <v>0</v>
      </c>
      <c r="C242" t="e">
        <f>INDEX(data!242:242,1,MATCH(formulas!$F$4,data!241:241,0),1)</f>
        <v>#N/A</v>
      </c>
    </row>
    <row r="243" spans="1:3" x14ac:dyDescent="0.3">
      <c r="A243">
        <f>data!A242</f>
        <v>0</v>
      </c>
      <c r="C243" t="e">
        <f>INDEX(data!243:243,1,MATCH(formulas!$F$4,data!242:242,0),1)</f>
        <v>#N/A</v>
      </c>
    </row>
    <row r="244" spans="1:3" x14ac:dyDescent="0.3">
      <c r="A244">
        <f>data!A243</f>
        <v>0</v>
      </c>
      <c r="C244" t="e">
        <f>INDEX(data!244:244,1,MATCH(formulas!$F$4,data!243:243,0),1)</f>
        <v>#N/A</v>
      </c>
    </row>
    <row r="245" spans="1:3" x14ac:dyDescent="0.3">
      <c r="A245">
        <f>data!A244</f>
        <v>0</v>
      </c>
      <c r="C245" t="e">
        <f>INDEX(data!245:245,1,MATCH(formulas!$F$4,data!244:244,0),1)</f>
        <v>#N/A</v>
      </c>
    </row>
    <row r="246" spans="1:3" x14ac:dyDescent="0.3">
      <c r="A246">
        <f>data!A245</f>
        <v>0</v>
      </c>
      <c r="C246" t="e">
        <f>INDEX(data!246:246,1,MATCH(formulas!$F$4,data!245:245,0),1)</f>
        <v>#N/A</v>
      </c>
    </row>
    <row r="247" spans="1:3" x14ac:dyDescent="0.3">
      <c r="A247">
        <f>data!A246</f>
        <v>0</v>
      </c>
      <c r="C247" t="e">
        <f>INDEX(data!247:247,1,MATCH(formulas!$F$4,data!246:246,0),1)</f>
        <v>#N/A</v>
      </c>
    </row>
    <row r="248" spans="1:3" x14ac:dyDescent="0.3">
      <c r="A248">
        <f>data!A247</f>
        <v>0</v>
      </c>
      <c r="C248" t="e">
        <f>INDEX(data!248:248,1,MATCH(formulas!$F$4,data!247:247,0),1)</f>
        <v>#N/A</v>
      </c>
    </row>
    <row r="249" spans="1:3" x14ac:dyDescent="0.3">
      <c r="A249">
        <f>data!A248</f>
        <v>0</v>
      </c>
      <c r="C249" t="e">
        <f>INDEX(data!249:249,1,MATCH(formulas!$F$4,data!248:248,0),1)</f>
        <v>#N/A</v>
      </c>
    </row>
    <row r="250" spans="1:3" x14ac:dyDescent="0.3">
      <c r="A250">
        <f>data!A249</f>
        <v>0</v>
      </c>
      <c r="C250" t="e">
        <f>INDEX(data!250:250,1,MATCH(formulas!$F$4,data!249:249,0),1)</f>
        <v>#N/A</v>
      </c>
    </row>
    <row r="251" spans="1:3" x14ac:dyDescent="0.3">
      <c r="A251">
        <f>data!A250</f>
        <v>0</v>
      </c>
      <c r="C251" t="e">
        <f>INDEX(data!251:251,1,MATCH(formulas!$F$4,data!250:250,0),1)</f>
        <v>#N/A</v>
      </c>
    </row>
    <row r="252" spans="1:3" x14ac:dyDescent="0.3">
      <c r="A252">
        <f>data!A251</f>
        <v>0</v>
      </c>
      <c r="C252" t="e">
        <f>INDEX(data!252:252,1,MATCH(formulas!$F$4,data!251:251,0),1)</f>
        <v>#N/A</v>
      </c>
    </row>
    <row r="253" spans="1:3" x14ac:dyDescent="0.3">
      <c r="A253">
        <f>data!A252</f>
        <v>0</v>
      </c>
      <c r="C253" t="e">
        <f>INDEX(data!253:253,1,MATCH(formulas!$F$4,data!252:252,0),1)</f>
        <v>#N/A</v>
      </c>
    </row>
    <row r="254" spans="1:3" x14ac:dyDescent="0.3">
      <c r="A254">
        <f>data!A253</f>
        <v>0</v>
      </c>
      <c r="C254" t="e">
        <f>INDEX(data!254:254,1,MATCH(formulas!$F$4,data!253:253,0),1)</f>
        <v>#N/A</v>
      </c>
    </row>
    <row r="255" spans="1:3" x14ac:dyDescent="0.3">
      <c r="A255">
        <f>data!A254</f>
        <v>0</v>
      </c>
      <c r="C255" t="e">
        <f>INDEX(data!255:255,1,MATCH(formulas!$F$4,data!254:254,0),1)</f>
        <v>#N/A</v>
      </c>
    </row>
    <row r="256" spans="1:3" x14ac:dyDescent="0.3">
      <c r="A256">
        <f>data!A255</f>
        <v>0</v>
      </c>
      <c r="C256" t="e">
        <f>INDEX(data!256:256,1,MATCH(formulas!$F$4,data!255:255,0),1)</f>
        <v>#N/A</v>
      </c>
    </row>
    <row r="257" spans="1:3" x14ac:dyDescent="0.3">
      <c r="A257">
        <f>data!A256</f>
        <v>0</v>
      </c>
      <c r="C257" t="e">
        <f>INDEX(data!257:257,1,MATCH(formulas!$F$4,data!256:256,0),1)</f>
        <v>#N/A</v>
      </c>
    </row>
    <row r="258" spans="1:3" x14ac:dyDescent="0.3">
      <c r="A258">
        <f>data!A257</f>
        <v>0</v>
      </c>
      <c r="C258" t="e">
        <f>INDEX(data!258:258,1,MATCH(formulas!$F$4,data!257:257,0),1)</f>
        <v>#N/A</v>
      </c>
    </row>
    <row r="259" spans="1:3" x14ac:dyDescent="0.3">
      <c r="A259">
        <f>data!A258</f>
        <v>0</v>
      </c>
      <c r="C259" t="e">
        <f>INDEX(data!259:259,1,MATCH(formulas!$F$4,data!258:258,0),1)</f>
        <v>#N/A</v>
      </c>
    </row>
    <row r="260" spans="1:3" x14ac:dyDescent="0.3">
      <c r="A260">
        <f>data!A259</f>
        <v>0</v>
      </c>
      <c r="C260" t="e">
        <f>INDEX(data!260:260,1,MATCH(formulas!$F$4,data!259:259,0),1)</f>
        <v>#N/A</v>
      </c>
    </row>
    <row r="261" spans="1:3" x14ac:dyDescent="0.3">
      <c r="A261">
        <f>data!A260</f>
        <v>0</v>
      </c>
      <c r="C261" t="e">
        <f>INDEX(data!261:261,1,MATCH(formulas!$F$4,data!260:260,0),1)</f>
        <v>#N/A</v>
      </c>
    </row>
    <row r="262" spans="1:3" x14ac:dyDescent="0.3">
      <c r="A262">
        <f>data!A261</f>
        <v>0</v>
      </c>
      <c r="C262" t="e">
        <f>INDEX(data!262:262,1,MATCH(formulas!$F$4,data!261:261,0),1)</f>
        <v>#N/A</v>
      </c>
    </row>
    <row r="263" spans="1:3" x14ac:dyDescent="0.3">
      <c r="A263">
        <f>data!A262</f>
        <v>0</v>
      </c>
      <c r="C263" t="e">
        <f>INDEX(data!263:263,1,MATCH(formulas!$F$4,data!262:262,0),1)</f>
        <v>#N/A</v>
      </c>
    </row>
    <row r="264" spans="1:3" x14ac:dyDescent="0.3">
      <c r="A264">
        <f>data!A263</f>
        <v>0</v>
      </c>
      <c r="C264" t="e">
        <f>INDEX(data!264:264,1,MATCH(formulas!$F$4,data!263:263,0),1)</f>
        <v>#N/A</v>
      </c>
    </row>
    <row r="265" spans="1:3" x14ac:dyDescent="0.3">
      <c r="A265">
        <f>data!A264</f>
        <v>0</v>
      </c>
      <c r="C265" t="e">
        <f>INDEX(data!265:265,1,MATCH(formulas!$F$4,data!264:264,0),1)</f>
        <v>#N/A</v>
      </c>
    </row>
    <row r="266" spans="1:3" x14ac:dyDescent="0.3">
      <c r="A266">
        <f>data!A265</f>
        <v>0</v>
      </c>
      <c r="C266" t="e">
        <f>INDEX(data!266:266,1,MATCH(formulas!$F$4,data!265:265,0),1)</f>
        <v>#N/A</v>
      </c>
    </row>
    <row r="267" spans="1:3" x14ac:dyDescent="0.3">
      <c r="A267">
        <f>data!A266</f>
        <v>0</v>
      </c>
      <c r="C267" t="e">
        <f>INDEX(data!267:267,1,MATCH(formulas!$F$4,data!266:266,0),1)</f>
        <v>#N/A</v>
      </c>
    </row>
    <row r="268" spans="1:3" x14ac:dyDescent="0.3">
      <c r="A268">
        <f>data!A267</f>
        <v>0</v>
      </c>
      <c r="C268" t="e">
        <f>INDEX(data!268:268,1,MATCH(formulas!$F$4,data!267:267,0),1)</f>
        <v>#N/A</v>
      </c>
    </row>
    <row r="269" spans="1:3" x14ac:dyDescent="0.3">
      <c r="A269">
        <f>data!A268</f>
        <v>0</v>
      </c>
      <c r="C269" t="e">
        <f>INDEX(data!269:269,1,MATCH(formulas!$F$4,data!268:268,0),1)</f>
        <v>#N/A</v>
      </c>
    </row>
    <row r="270" spans="1:3" x14ac:dyDescent="0.3">
      <c r="A270">
        <f>data!A269</f>
        <v>0</v>
      </c>
      <c r="C270" t="e">
        <f>INDEX(data!270:270,1,MATCH(formulas!$F$4,data!269:269,0),1)</f>
        <v>#N/A</v>
      </c>
    </row>
    <row r="271" spans="1:3" x14ac:dyDescent="0.3">
      <c r="A271">
        <f>data!A270</f>
        <v>0</v>
      </c>
      <c r="C271" t="e">
        <f>INDEX(data!271:271,1,MATCH(formulas!$F$4,data!270:270,0),1)</f>
        <v>#N/A</v>
      </c>
    </row>
    <row r="272" spans="1:3" x14ac:dyDescent="0.3">
      <c r="A272">
        <f>data!A271</f>
        <v>0</v>
      </c>
      <c r="C272" t="e">
        <f>INDEX(data!272:272,1,MATCH(formulas!$F$4,data!271:271,0),1)</f>
        <v>#N/A</v>
      </c>
    </row>
    <row r="273" spans="1:3" x14ac:dyDescent="0.3">
      <c r="A273">
        <f>data!A272</f>
        <v>0</v>
      </c>
      <c r="C273" t="e">
        <f>INDEX(data!273:273,1,MATCH(formulas!$F$4,data!272:272,0),1)</f>
        <v>#N/A</v>
      </c>
    </row>
    <row r="274" spans="1:3" x14ac:dyDescent="0.3">
      <c r="A274">
        <f>data!A273</f>
        <v>0</v>
      </c>
      <c r="C274" t="e">
        <f>INDEX(data!274:274,1,MATCH(formulas!$F$4,data!273:273,0),1)</f>
        <v>#N/A</v>
      </c>
    </row>
    <row r="275" spans="1:3" x14ac:dyDescent="0.3">
      <c r="A275">
        <f>data!A274</f>
        <v>0</v>
      </c>
      <c r="C275" t="e">
        <f>INDEX(data!275:275,1,MATCH(formulas!$F$4,data!274:274,0),1)</f>
        <v>#N/A</v>
      </c>
    </row>
    <row r="276" spans="1:3" x14ac:dyDescent="0.3">
      <c r="A276">
        <f>data!A275</f>
        <v>0</v>
      </c>
      <c r="C276" t="e">
        <f>INDEX(data!276:276,1,MATCH(formulas!$F$4,data!275:275,0),1)</f>
        <v>#N/A</v>
      </c>
    </row>
    <row r="277" spans="1:3" x14ac:dyDescent="0.3">
      <c r="A277">
        <f>data!A276</f>
        <v>0</v>
      </c>
      <c r="C277" t="e">
        <f>INDEX(data!277:277,1,MATCH(formulas!$F$4,data!276:276,0),1)</f>
        <v>#N/A</v>
      </c>
    </row>
    <row r="278" spans="1:3" x14ac:dyDescent="0.3">
      <c r="A278">
        <f>data!A277</f>
        <v>0</v>
      </c>
      <c r="C278" t="e">
        <f>INDEX(data!278:278,1,MATCH(formulas!$F$4,data!277:277,0),1)</f>
        <v>#N/A</v>
      </c>
    </row>
    <row r="279" spans="1:3" x14ac:dyDescent="0.3">
      <c r="A279">
        <f>data!A278</f>
        <v>0</v>
      </c>
      <c r="C279" t="e">
        <f>INDEX(data!279:279,1,MATCH(formulas!$F$4,data!278:278,0),1)</f>
        <v>#N/A</v>
      </c>
    </row>
    <row r="280" spans="1:3" x14ac:dyDescent="0.3">
      <c r="A280">
        <f>data!A279</f>
        <v>0</v>
      </c>
      <c r="C280" t="e">
        <f>INDEX(data!280:280,1,MATCH(formulas!$F$4,data!279:279,0),1)</f>
        <v>#N/A</v>
      </c>
    </row>
    <row r="281" spans="1:3" x14ac:dyDescent="0.3">
      <c r="A281">
        <f>data!A280</f>
        <v>0</v>
      </c>
      <c r="C281" t="e">
        <f>INDEX(data!281:281,1,MATCH(formulas!$F$4,data!280:280,0),1)</f>
        <v>#N/A</v>
      </c>
    </row>
    <row r="282" spans="1:3" x14ac:dyDescent="0.3">
      <c r="A282">
        <f>data!A281</f>
        <v>0</v>
      </c>
      <c r="C282" t="e">
        <f>INDEX(data!282:282,1,MATCH(formulas!$F$4,data!281:281,0),1)</f>
        <v>#N/A</v>
      </c>
    </row>
    <row r="283" spans="1:3" x14ac:dyDescent="0.3">
      <c r="A283">
        <f>data!A282</f>
        <v>0</v>
      </c>
      <c r="C283" t="e">
        <f>INDEX(data!283:283,1,MATCH(formulas!$F$4,data!282:282,0),1)</f>
        <v>#N/A</v>
      </c>
    </row>
    <row r="284" spans="1:3" x14ac:dyDescent="0.3">
      <c r="A284">
        <f>data!A283</f>
        <v>0</v>
      </c>
      <c r="C284" t="e">
        <f>INDEX(data!284:284,1,MATCH(formulas!$F$4,data!283:283,0),1)</f>
        <v>#N/A</v>
      </c>
    </row>
    <row r="285" spans="1:3" x14ac:dyDescent="0.3">
      <c r="A285">
        <f>data!A284</f>
        <v>0</v>
      </c>
      <c r="C285" t="e">
        <f>INDEX(data!285:285,1,MATCH(formulas!$F$4,data!284:284,0),1)</f>
        <v>#N/A</v>
      </c>
    </row>
    <row r="286" spans="1:3" x14ac:dyDescent="0.3">
      <c r="A286">
        <f>data!A285</f>
        <v>0</v>
      </c>
      <c r="C286" t="e">
        <f>INDEX(data!286:286,1,MATCH(formulas!$F$4,data!285:285,0),1)</f>
        <v>#N/A</v>
      </c>
    </row>
    <row r="287" spans="1:3" x14ac:dyDescent="0.3">
      <c r="A287">
        <f>data!A286</f>
        <v>0</v>
      </c>
      <c r="C287" t="e">
        <f>INDEX(data!287:287,1,MATCH(formulas!$F$4,data!286:286,0),1)</f>
        <v>#N/A</v>
      </c>
    </row>
    <row r="288" spans="1:3" x14ac:dyDescent="0.3">
      <c r="A288">
        <f>data!A287</f>
        <v>0</v>
      </c>
      <c r="C288" t="e">
        <f>INDEX(data!288:288,1,MATCH(formulas!$F$4,data!287:287,0),1)</f>
        <v>#N/A</v>
      </c>
    </row>
    <row r="289" spans="1:3" x14ac:dyDescent="0.3">
      <c r="A289">
        <f>data!A288</f>
        <v>0</v>
      </c>
      <c r="C289" t="e">
        <f>INDEX(data!289:289,1,MATCH(formulas!$F$4,data!288:288,0),1)</f>
        <v>#N/A</v>
      </c>
    </row>
    <row r="290" spans="1:3" x14ac:dyDescent="0.3">
      <c r="A290">
        <f>data!A289</f>
        <v>0</v>
      </c>
      <c r="C290" t="e">
        <f>INDEX(data!290:290,1,MATCH(formulas!$F$4,data!289:289,0),1)</f>
        <v>#N/A</v>
      </c>
    </row>
    <row r="291" spans="1:3" x14ac:dyDescent="0.3">
      <c r="A291">
        <f>data!A290</f>
        <v>0</v>
      </c>
      <c r="C291" t="e">
        <f>INDEX(data!291:291,1,MATCH(formulas!$F$4,data!290:290,0),1)</f>
        <v>#N/A</v>
      </c>
    </row>
    <row r="292" spans="1:3" x14ac:dyDescent="0.3">
      <c r="A292">
        <f>data!A291</f>
        <v>0</v>
      </c>
      <c r="C292" t="e">
        <f>INDEX(data!292:292,1,MATCH(formulas!$F$4,data!291:291,0),1)</f>
        <v>#N/A</v>
      </c>
    </row>
    <row r="293" spans="1:3" x14ac:dyDescent="0.3">
      <c r="A293">
        <f>data!A292</f>
        <v>0</v>
      </c>
      <c r="C293" t="e">
        <f>INDEX(data!293:293,1,MATCH(formulas!$F$4,data!292:292,0),1)</f>
        <v>#N/A</v>
      </c>
    </row>
    <row r="294" spans="1:3" x14ac:dyDescent="0.3">
      <c r="A294">
        <f>data!A293</f>
        <v>0</v>
      </c>
      <c r="C294" t="e">
        <f>INDEX(data!294:294,1,MATCH(formulas!$F$4,data!293:293,0),1)</f>
        <v>#N/A</v>
      </c>
    </row>
    <row r="295" spans="1:3" x14ac:dyDescent="0.3">
      <c r="A295">
        <f>data!A294</f>
        <v>0</v>
      </c>
      <c r="C295" t="e">
        <f>INDEX(data!295:295,1,MATCH(formulas!$F$4,data!294:294,0),1)</f>
        <v>#N/A</v>
      </c>
    </row>
    <row r="296" spans="1:3" x14ac:dyDescent="0.3">
      <c r="A296">
        <f>data!A295</f>
        <v>0</v>
      </c>
      <c r="C296" t="e">
        <f>INDEX(data!296:296,1,MATCH(formulas!$F$4,data!295:295,0),1)</f>
        <v>#N/A</v>
      </c>
    </row>
    <row r="297" spans="1:3" x14ac:dyDescent="0.3">
      <c r="A297">
        <f>data!A296</f>
        <v>0</v>
      </c>
      <c r="C297" t="e">
        <f>INDEX(data!297:297,1,MATCH(formulas!$F$4,data!296:296,0),1)</f>
        <v>#N/A</v>
      </c>
    </row>
    <row r="298" spans="1:3" x14ac:dyDescent="0.3">
      <c r="A298">
        <f>data!A297</f>
        <v>0</v>
      </c>
      <c r="C298" t="e">
        <f>INDEX(data!298:298,1,MATCH(formulas!$F$4,data!297:297,0),1)</f>
        <v>#N/A</v>
      </c>
    </row>
    <row r="299" spans="1:3" x14ac:dyDescent="0.3">
      <c r="A299">
        <f>data!A298</f>
        <v>0</v>
      </c>
      <c r="C299" t="e">
        <f>INDEX(data!299:299,1,MATCH(formulas!$F$4,data!298:298,0),1)</f>
        <v>#N/A</v>
      </c>
    </row>
    <row r="300" spans="1:3" x14ac:dyDescent="0.3">
      <c r="A300">
        <f>data!A299</f>
        <v>0</v>
      </c>
      <c r="C300" t="e">
        <f>INDEX(data!300:300,1,MATCH(formulas!$F$4,data!299:299,0),1)</f>
        <v>#N/A</v>
      </c>
    </row>
    <row r="301" spans="1:3" x14ac:dyDescent="0.3">
      <c r="A301">
        <f>data!A300</f>
        <v>0</v>
      </c>
      <c r="C301" t="e">
        <f>INDEX(data!301:301,1,MATCH(formulas!$F$4,data!300:300,0),1)</f>
        <v>#N/A</v>
      </c>
    </row>
    <row r="302" spans="1:3" x14ac:dyDescent="0.3">
      <c r="A302">
        <f>data!A301</f>
        <v>0</v>
      </c>
      <c r="C302" t="e">
        <f>INDEX(data!302:302,1,MATCH(formulas!$F$4,data!301:301,0),1)</f>
        <v>#N/A</v>
      </c>
    </row>
    <row r="303" spans="1:3" x14ac:dyDescent="0.3">
      <c r="A303">
        <f>data!A302</f>
        <v>0</v>
      </c>
      <c r="C303" t="e">
        <f>INDEX(data!303:303,1,MATCH(formulas!$F$4,data!302:302,0),1)</f>
        <v>#N/A</v>
      </c>
    </row>
    <row r="304" spans="1:3" x14ac:dyDescent="0.3">
      <c r="A304">
        <f>data!A303</f>
        <v>0</v>
      </c>
      <c r="C304" t="e">
        <f>INDEX(data!304:304,1,MATCH(formulas!$F$4,data!303:303,0),1)</f>
        <v>#N/A</v>
      </c>
    </row>
    <row r="305" spans="1:3" x14ac:dyDescent="0.3">
      <c r="A305">
        <f>data!A304</f>
        <v>0</v>
      </c>
      <c r="C305" t="e">
        <f>INDEX(data!305:305,1,MATCH(formulas!$F$4,data!304:304,0),1)</f>
        <v>#N/A</v>
      </c>
    </row>
    <row r="306" spans="1:3" x14ac:dyDescent="0.3">
      <c r="A306">
        <f>data!A305</f>
        <v>0</v>
      </c>
      <c r="C306" t="e">
        <f>INDEX(data!306:306,1,MATCH(formulas!$F$4,data!305:305,0),1)</f>
        <v>#N/A</v>
      </c>
    </row>
    <row r="307" spans="1:3" x14ac:dyDescent="0.3">
      <c r="A307">
        <f>data!A306</f>
        <v>0</v>
      </c>
      <c r="C307" t="e">
        <f>INDEX(data!307:307,1,MATCH(formulas!$F$4,data!306:306,0),1)</f>
        <v>#N/A</v>
      </c>
    </row>
    <row r="308" spans="1:3" x14ac:dyDescent="0.3">
      <c r="A308">
        <f>data!A307</f>
        <v>0</v>
      </c>
      <c r="C308" t="e">
        <f>INDEX(data!308:308,1,MATCH(formulas!$F$4,data!307:307,0),1)</f>
        <v>#N/A</v>
      </c>
    </row>
    <row r="309" spans="1:3" x14ac:dyDescent="0.3">
      <c r="A309">
        <f>data!A308</f>
        <v>0</v>
      </c>
      <c r="C309" t="e">
        <f>INDEX(data!309:309,1,MATCH(formulas!$F$4,data!308:308,0),1)</f>
        <v>#N/A</v>
      </c>
    </row>
    <row r="310" spans="1:3" x14ac:dyDescent="0.3">
      <c r="A310">
        <f>data!A309</f>
        <v>0</v>
      </c>
      <c r="C310" t="e">
        <f>INDEX(data!310:310,1,MATCH(formulas!$F$4,data!309:309,0),1)</f>
        <v>#N/A</v>
      </c>
    </row>
    <row r="311" spans="1:3" x14ac:dyDescent="0.3">
      <c r="A311">
        <f>data!A310</f>
        <v>0</v>
      </c>
      <c r="C311" t="e">
        <f>INDEX(data!311:311,1,MATCH(formulas!$F$4,data!310:310,0),1)</f>
        <v>#N/A</v>
      </c>
    </row>
    <row r="312" spans="1:3" x14ac:dyDescent="0.3">
      <c r="A312">
        <f>data!A311</f>
        <v>0</v>
      </c>
      <c r="C312" t="e">
        <f>INDEX(data!312:312,1,MATCH(formulas!$F$4,data!311:311,0),1)</f>
        <v>#N/A</v>
      </c>
    </row>
    <row r="313" spans="1:3" x14ac:dyDescent="0.3">
      <c r="A313">
        <f>data!A312</f>
        <v>0</v>
      </c>
      <c r="C313" t="e">
        <f>INDEX(data!313:313,1,MATCH(formulas!$F$4,data!312:312,0),1)</f>
        <v>#N/A</v>
      </c>
    </row>
    <row r="314" spans="1:3" x14ac:dyDescent="0.3">
      <c r="A314">
        <f>data!A313</f>
        <v>0</v>
      </c>
      <c r="C314" t="e">
        <f>INDEX(data!314:314,1,MATCH(formulas!$F$4,data!313:313,0),1)</f>
        <v>#N/A</v>
      </c>
    </row>
    <row r="315" spans="1:3" x14ac:dyDescent="0.3">
      <c r="A315">
        <f>data!A314</f>
        <v>0</v>
      </c>
      <c r="C315" t="e">
        <f>INDEX(data!315:315,1,MATCH(formulas!$F$4,data!314:314,0),1)</f>
        <v>#N/A</v>
      </c>
    </row>
    <row r="316" spans="1:3" x14ac:dyDescent="0.3">
      <c r="A316">
        <f>data!A315</f>
        <v>0</v>
      </c>
      <c r="C316" t="e">
        <f>INDEX(data!316:316,1,MATCH(formulas!$F$4,data!315:315,0),1)</f>
        <v>#N/A</v>
      </c>
    </row>
    <row r="317" spans="1:3" x14ac:dyDescent="0.3">
      <c r="A317">
        <f>data!A316</f>
        <v>0</v>
      </c>
      <c r="C317" t="e">
        <f>INDEX(data!317:317,1,MATCH(formulas!$F$4,data!316:316,0),1)</f>
        <v>#N/A</v>
      </c>
    </row>
    <row r="318" spans="1:3" x14ac:dyDescent="0.3">
      <c r="A318">
        <f>data!A317</f>
        <v>0</v>
      </c>
      <c r="C318" t="e">
        <f>INDEX(data!318:318,1,MATCH(formulas!$F$4,data!317:317,0),1)</f>
        <v>#N/A</v>
      </c>
    </row>
    <row r="319" spans="1:3" x14ac:dyDescent="0.3">
      <c r="A319">
        <f>data!A318</f>
        <v>0</v>
      </c>
      <c r="C319" t="e">
        <f>INDEX(data!319:319,1,MATCH(formulas!$F$4,data!318:318,0),1)</f>
        <v>#N/A</v>
      </c>
    </row>
    <row r="320" spans="1:3" x14ac:dyDescent="0.3">
      <c r="A320">
        <f>data!A319</f>
        <v>0</v>
      </c>
      <c r="C320" t="e">
        <f>INDEX(data!320:320,1,MATCH(formulas!$F$4,data!319:319,0),1)</f>
        <v>#N/A</v>
      </c>
    </row>
    <row r="321" spans="1:3" x14ac:dyDescent="0.3">
      <c r="A321">
        <f>data!A320</f>
        <v>0</v>
      </c>
      <c r="C321" t="e">
        <f>INDEX(data!321:321,1,MATCH(formulas!$F$4,data!320:320,0),1)</f>
        <v>#N/A</v>
      </c>
    </row>
    <row r="322" spans="1:3" x14ac:dyDescent="0.3">
      <c r="A322">
        <f>data!A321</f>
        <v>0</v>
      </c>
      <c r="C322" t="e">
        <f>INDEX(data!322:322,1,MATCH(formulas!$F$4,data!321:321,0),1)</f>
        <v>#N/A</v>
      </c>
    </row>
    <row r="323" spans="1:3" x14ac:dyDescent="0.3">
      <c r="A323">
        <f>data!A322</f>
        <v>0</v>
      </c>
      <c r="C323" t="e">
        <f>INDEX(data!323:323,1,MATCH(formulas!$F$4,data!322:322,0),1)</f>
        <v>#N/A</v>
      </c>
    </row>
    <row r="324" spans="1:3" x14ac:dyDescent="0.3">
      <c r="A324">
        <f>data!A323</f>
        <v>0</v>
      </c>
      <c r="C324" t="e">
        <f>INDEX(data!324:324,1,MATCH(formulas!$F$4,data!323:323,0),1)</f>
        <v>#N/A</v>
      </c>
    </row>
    <row r="325" spans="1:3" x14ac:dyDescent="0.3">
      <c r="A325">
        <f>data!A324</f>
        <v>0</v>
      </c>
      <c r="C325" t="e">
        <f>INDEX(data!325:325,1,MATCH(formulas!$F$4,data!324:324,0),1)</f>
        <v>#N/A</v>
      </c>
    </row>
    <row r="326" spans="1:3" x14ac:dyDescent="0.3">
      <c r="A326">
        <f>data!A325</f>
        <v>0</v>
      </c>
      <c r="C326" t="e">
        <f>INDEX(data!326:326,1,MATCH(formulas!$F$4,data!325:325,0),1)</f>
        <v>#N/A</v>
      </c>
    </row>
    <row r="327" spans="1:3" x14ac:dyDescent="0.3">
      <c r="A327">
        <f>data!A326</f>
        <v>0</v>
      </c>
      <c r="C327" t="e">
        <f>INDEX(data!327:327,1,MATCH(formulas!$F$4,data!326:326,0),1)</f>
        <v>#N/A</v>
      </c>
    </row>
    <row r="328" spans="1:3" x14ac:dyDescent="0.3">
      <c r="A328">
        <f>data!A327</f>
        <v>0</v>
      </c>
      <c r="C328" t="e">
        <f>INDEX(data!328:328,1,MATCH(formulas!$F$4,data!327:327,0),1)</f>
        <v>#N/A</v>
      </c>
    </row>
    <row r="329" spans="1:3" x14ac:dyDescent="0.3">
      <c r="A329">
        <f>data!A328</f>
        <v>0</v>
      </c>
      <c r="C329" t="e">
        <f>INDEX(data!329:329,1,MATCH(formulas!$F$4,data!328:328,0),1)</f>
        <v>#N/A</v>
      </c>
    </row>
    <row r="330" spans="1:3" x14ac:dyDescent="0.3">
      <c r="A330">
        <f>data!A329</f>
        <v>0</v>
      </c>
      <c r="C330" t="e">
        <f>INDEX(data!330:330,1,MATCH(formulas!$F$4,data!329:329,0),1)</f>
        <v>#N/A</v>
      </c>
    </row>
    <row r="331" spans="1:3" x14ac:dyDescent="0.3">
      <c r="A331">
        <f>data!A330</f>
        <v>0</v>
      </c>
      <c r="C331" t="e">
        <f>INDEX(data!331:331,1,MATCH(formulas!$F$4,data!330:330,0),1)</f>
        <v>#N/A</v>
      </c>
    </row>
    <row r="332" spans="1:3" x14ac:dyDescent="0.3">
      <c r="A332">
        <f>data!A331</f>
        <v>0</v>
      </c>
      <c r="C332" t="e">
        <f>INDEX(data!332:332,1,MATCH(formulas!$F$4,data!331:331,0),1)</f>
        <v>#N/A</v>
      </c>
    </row>
    <row r="333" spans="1:3" x14ac:dyDescent="0.3">
      <c r="A333">
        <f>data!A332</f>
        <v>0</v>
      </c>
      <c r="C333" t="e">
        <f>INDEX(data!333:333,1,MATCH(formulas!$F$4,data!332:332,0),1)</f>
        <v>#N/A</v>
      </c>
    </row>
    <row r="334" spans="1:3" x14ac:dyDescent="0.3">
      <c r="A334">
        <f>data!A333</f>
        <v>0</v>
      </c>
      <c r="C334" t="e">
        <f>INDEX(data!334:334,1,MATCH(formulas!$F$4,data!333:333,0),1)</f>
        <v>#N/A</v>
      </c>
    </row>
    <row r="335" spans="1:3" x14ac:dyDescent="0.3">
      <c r="A335">
        <f>data!A334</f>
        <v>0</v>
      </c>
      <c r="C335" t="e">
        <f>INDEX(data!335:335,1,MATCH(formulas!$F$4,data!334:334,0),1)</f>
        <v>#N/A</v>
      </c>
    </row>
    <row r="336" spans="1:3" x14ac:dyDescent="0.3">
      <c r="A336">
        <f>data!A335</f>
        <v>0</v>
      </c>
      <c r="C336" t="e">
        <f>INDEX(data!336:336,1,MATCH(formulas!$F$4,data!335:335,0),1)</f>
        <v>#N/A</v>
      </c>
    </row>
    <row r="337" spans="1:3" x14ac:dyDescent="0.3">
      <c r="A337">
        <f>data!A336</f>
        <v>0</v>
      </c>
      <c r="C337" t="e">
        <f>INDEX(data!337:337,1,MATCH(formulas!$F$4,data!336:336,0),1)</f>
        <v>#N/A</v>
      </c>
    </row>
    <row r="338" spans="1:3" x14ac:dyDescent="0.3">
      <c r="A338">
        <f>data!A337</f>
        <v>0</v>
      </c>
      <c r="C338" t="e">
        <f>INDEX(data!338:338,1,MATCH(formulas!$F$4,data!337:337,0),1)</f>
        <v>#N/A</v>
      </c>
    </row>
    <row r="339" spans="1:3" x14ac:dyDescent="0.3">
      <c r="A339">
        <f>data!A338</f>
        <v>0</v>
      </c>
      <c r="C339" t="e">
        <f>INDEX(data!339:339,1,MATCH(formulas!$F$4,data!338:338,0),1)</f>
        <v>#N/A</v>
      </c>
    </row>
    <row r="340" spans="1:3" x14ac:dyDescent="0.3">
      <c r="A340">
        <f>data!A339</f>
        <v>0</v>
      </c>
      <c r="C340" t="e">
        <f>INDEX(data!340:340,1,MATCH(formulas!$F$4,data!339:339,0),1)</f>
        <v>#N/A</v>
      </c>
    </row>
    <row r="341" spans="1:3" x14ac:dyDescent="0.3">
      <c r="A341">
        <f>data!A340</f>
        <v>0</v>
      </c>
      <c r="C341" t="e">
        <f>INDEX(data!341:341,1,MATCH(formulas!$F$4,data!340:340,0),1)</f>
        <v>#N/A</v>
      </c>
    </row>
    <row r="342" spans="1:3" x14ac:dyDescent="0.3">
      <c r="A342">
        <f>data!A341</f>
        <v>0</v>
      </c>
      <c r="C342" t="e">
        <f>INDEX(data!342:342,1,MATCH(formulas!$F$4,data!341:341,0),1)</f>
        <v>#N/A</v>
      </c>
    </row>
    <row r="343" spans="1:3" x14ac:dyDescent="0.3">
      <c r="A343">
        <f>data!A342</f>
        <v>0</v>
      </c>
      <c r="C343" t="e">
        <f>INDEX(data!343:343,1,MATCH(formulas!$F$4,data!342:342,0),1)</f>
        <v>#N/A</v>
      </c>
    </row>
    <row r="344" spans="1:3" x14ac:dyDescent="0.3">
      <c r="A344">
        <f>data!A343</f>
        <v>0</v>
      </c>
      <c r="C344" t="e">
        <f>INDEX(data!344:344,1,MATCH(formulas!$F$4,data!343:343,0),1)</f>
        <v>#N/A</v>
      </c>
    </row>
    <row r="345" spans="1:3" x14ac:dyDescent="0.3">
      <c r="A345">
        <f>data!A344</f>
        <v>0</v>
      </c>
      <c r="C345" t="e">
        <f>INDEX(data!345:345,1,MATCH(formulas!$F$4,data!344:344,0),1)</f>
        <v>#N/A</v>
      </c>
    </row>
    <row r="346" spans="1:3" x14ac:dyDescent="0.3">
      <c r="A346">
        <f>data!A345</f>
        <v>0</v>
      </c>
      <c r="C346" t="e">
        <f>INDEX(data!346:346,1,MATCH(formulas!$F$4,data!345:345,0),1)</f>
        <v>#N/A</v>
      </c>
    </row>
    <row r="347" spans="1:3" x14ac:dyDescent="0.3">
      <c r="A347">
        <f>data!A346</f>
        <v>0</v>
      </c>
      <c r="C347" t="e">
        <f>INDEX(data!347:347,1,MATCH(formulas!$F$4,data!346:346,0),1)</f>
        <v>#N/A</v>
      </c>
    </row>
    <row r="348" spans="1:3" x14ac:dyDescent="0.3">
      <c r="A348">
        <f>data!A347</f>
        <v>0</v>
      </c>
      <c r="C348" t="e">
        <f>INDEX(data!348:348,1,MATCH(formulas!$F$4,data!347:347,0),1)</f>
        <v>#N/A</v>
      </c>
    </row>
    <row r="349" spans="1:3" x14ac:dyDescent="0.3">
      <c r="A349">
        <f>data!A348</f>
        <v>0</v>
      </c>
      <c r="C349" t="e">
        <f>INDEX(data!349:349,1,MATCH(formulas!$F$4,data!348:348,0),1)</f>
        <v>#N/A</v>
      </c>
    </row>
    <row r="350" spans="1:3" x14ac:dyDescent="0.3">
      <c r="A350">
        <f>data!A349</f>
        <v>0</v>
      </c>
      <c r="C350" t="e">
        <f>INDEX(data!350:350,1,MATCH(formulas!$F$4,data!349:349,0),1)</f>
        <v>#N/A</v>
      </c>
    </row>
    <row r="351" spans="1:3" x14ac:dyDescent="0.3">
      <c r="A351">
        <f>data!A350</f>
        <v>0</v>
      </c>
      <c r="C351" t="e">
        <f>INDEX(data!351:351,1,MATCH(formulas!$F$4,data!350:350,0),1)</f>
        <v>#N/A</v>
      </c>
    </row>
    <row r="352" spans="1:3" x14ac:dyDescent="0.3">
      <c r="A352">
        <f>data!A351</f>
        <v>0</v>
      </c>
      <c r="C352" t="e">
        <f>INDEX(data!352:352,1,MATCH(formulas!$F$4,data!351:351,0),1)</f>
        <v>#N/A</v>
      </c>
    </row>
    <row r="353" spans="1:3" x14ac:dyDescent="0.3">
      <c r="A353">
        <f>data!A352</f>
        <v>0</v>
      </c>
      <c r="C353" t="e">
        <f>INDEX(data!353:353,1,MATCH(formulas!$F$4,data!352:352,0),1)</f>
        <v>#N/A</v>
      </c>
    </row>
    <row r="354" spans="1:3" x14ac:dyDescent="0.3">
      <c r="A354">
        <f>data!A353</f>
        <v>0</v>
      </c>
      <c r="C354" t="e">
        <f>INDEX(data!354:354,1,MATCH(formulas!$F$4,data!353:353,0),1)</f>
        <v>#N/A</v>
      </c>
    </row>
    <row r="355" spans="1:3" x14ac:dyDescent="0.3">
      <c r="A355">
        <f>data!A354</f>
        <v>0</v>
      </c>
      <c r="C355" t="e">
        <f>INDEX(data!355:355,1,MATCH(formulas!$F$4,data!354:354,0),1)</f>
        <v>#N/A</v>
      </c>
    </row>
    <row r="356" spans="1:3" x14ac:dyDescent="0.3">
      <c r="A356">
        <f>data!A355</f>
        <v>0</v>
      </c>
      <c r="C356" t="e">
        <f>INDEX(data!356:356,1,MATCH(formulas!$F$4,data!355:355,0),1)</f>
        <v>#N/A</v>
      </c>
    </row>
    <row r="357" spans="1:3" x14ac:dyDescent="0.3">
      <c r="A357">
        <f>data!A356</f>
        <v>0</v>
      </c>
      <c r="C357" t="e">
        <f>INDEX(data!357:357,1,MATCH(formulas!$F$4,data!356:356,0),1)</f>
        <v>#N/A</v>
      </c>
    </row>
    <row r="358" spans="1:3" x14ac:dyDescent="0.3">
      <c r="A358">
        <f>data!A357</f>
        <v>0</v>
      </c>
      <c r="C358" t="e">
        <f>INDEX(data!358:358,1,MATCH(formulas!$F$4,data!357:357,0),1)</f>
        <v>#N/A</v>
      </c>
    </row>
    <row r="359" spans="1:3" x14ac:dyDescent="0.3">
      <c r="A359">
        <f>data!A358</f>
        <v>0</v>
      </c>
      <c r="C359" t="e">
        <f>INDEX(data!359:359,1,MATCH(formulas!$F$4,data!358:358,0),1)</f>
        <v>#N/A</v>
      </c>
    </row>
    <row r="360" spans="1:3" x14ac:dyDescent="0.3">
      <c r="A360">
        <f>data!A359</f>
        <v>0</v>
      </c>
      <c r="C360" t="e">
        <f>INDEX(data!360:360,1,MATCH(formulas!$F$4,data!359:359,0),1)</f>
        <v>#N/A</v>
      </c>
    </row>
    <row r="361" spans="1:3" x14ac:dyDescent="0.3">
      <c r="A361">
        <f>data!A360</f>
        <v>0</v>
      </c>
      <c r="C361" t="e">
        <f>INDEX(data!361:361,1,MATCH(formulas!$F$4,data!360:360,0),1)</f>
        <v>#N/A</v>
      </c>
    </row>
    <row r="362" spans="1:3" x14ac:dyDescent="0.3">
      <c r="A362">
        <f>data!A361</f>
        <v>0</v>
      </c>
      <c r="C362" t="e">
        <f>INDEX(data!362:362,1,MATCH(formulas!$F$4,data!361:361,0),1)</f>
        <v>#N/A</v>
      </c>
    </row>
    <row r="363" spans="1:3" x14ac:dyDescent="0.3">
      <c r="A363">
        <f>data!A362</f>
        <v>0</v>
      </c>
      <c r="C363" t="e">
        <f>INDEX(data!363:363,1,MATCH(formulas!$F$4,data!362:362,0),1)</f>
        <v>#N/A</v>
      </c>
    </row>
    <row r="364" spans="1:3" x14ac:dyDescent="0.3">
      <c r="A364">
        <f>data!A363</f>
        <v>0</v>
      </c>
      <c r="C364" t="e">
        <f>INDEX(data!364:364,1,MATCH(formulas!$F$4,data!363:363,0),1)</f>
        <v>#N/A</v>
      </c>
    </row>
    <row r="365" spans="1:3" x14ac:dyDescent="0.3">
      <c r="A365">
        <f>data!A364</f>
        <v>0</v>
      </c>
      <c r="C365" t="e">
        <f>INDEX(data!365:365,1,MATCH(formulas!$F$4,data!364:364,0),1)</f>
        <v>#N/A</v>
      </c>
    </row>
    <row r="366" spans="1:3" x14ac:dyDescent="0.3">
      <c r="A366">
        <f>data!A365</f>
        <v>0</v>
      </c>
      <c r="C366" t="e">
        <f>INDEX(data!366:366,1,MATCH(formulas!$F$4,data!365:365,0),1)</f>
        <v>#N/A</v>
      </c>
    </row>
    <row r="367" spans="1:3" x14ac:dyDescent="0.3">
      <c r="A367">
        <f>data!A366</f>
        <v>0</v>
      </c>
      <c r="C367" t="e">
        <f>INDEX(data!367:367,1,MATCH(formulas!$F$4,data!366:366,0),1)</f>
        <v>#N/A</v>
      </c>
    </row>
    <row r="368" spans="1:3" x14ac:dyDescent="0.3">
      <c r="A368">
        <f>data!A367</f>
        <v>0</v>
      </c>
      <c r="C368" t="e">
        <f>INDEX(data!368:368,1,MATCH(formulas!$F$4,data!367:367,0),1)</f>
        <v>#N/A</v>
      </c>
    </row>
    <row r="369" spans="1:3" x14ac:dyDescent="0.3">
      <c r="A369">
        <f>data!A368</f>
        <v>0</v>
      </c>
      <c r="C369" t="e">
        <f>INDEX(data!369:369,1,MATCH(formulas!$F$4,data!368:368,0),1)</f>
        <v>#N/A</v>
      </c>
    </row>
    <row r="370" spans="1:3" x14ac:dyDescent="0.3">
      <c r="A370">
        <f>data!A369</f>
        <v>0</v>
      </c>
      <c r="C370" t="e">
        <f>INDEX(data!370:370,1,MATCH(formulas!$F$4,data!369:369,0),1)</f>
        <v>#N/A</v>
      </c>
    </row>
    <row r="371" spans="1:3" x14ac:dyDescent="0.3">
      <c r="A371">
        <f>data!A370</f>
        <v>0</v>
      </c>
      <c r="C371" t="e">
        <f>INDEX(data!371:371,1,MATCH(formulas!$F$4,data!370:370,0),1)</f>
        <v>#N/A</v>
      </c>
    </row>
    <row r="372" spans="1:3" x14ac:dyDescent="0.3">
      <c r="A372">
        <f>data!A371</f>
        <v>0</v>
      </c>
      <c r="C372" t="e">
        <f>INDEX(data!372:372,1,MATCH(formulas!$F$4,data!371:371,0),1)</f>
        <v>#N/A</v>
      </c>
    </row>
    <row r="373" spans="1:3" x14ac:dyDescent="0.3">
      <c r="A373">
        <f>data!A372</f>
        <v>0</v>
      </c>
      <c r="C373" t="e">
        <f>INDEX(data!373:373,1,MATCH(formulas!$F$4,data!372:372,0),1)</f>
        <v>#N/A</v>
      </c>
    </row>
    <row r="374" spans="1:3" x14ac:dyDescent="0.3">
      <c r="A374">
        <f>data!A373</f>
        <v>0</v>
      </c>
      <c r="C374" t="e">
        <f>INDEX(data!374:374,1,MATCH(formulas!$F$4,data!373:373,0),1)</f>
        <v>#N/A</v>
      </c>
    </row>
    <row r="375" spans="1:3" x14ac:dyDescent="0.3">
      <c r="A375">
        <f>data!A374</f>
        <v>0</v>
      </c>
      <c r="C375" t="e">
        <f>INDEX(data!375:375,1,MATCH(formulas!$F$4,data!374:374,0),1)</f>
        <v>#N/A</v>
      </c>
    </row>
    <row r="376" spans="1:3" x14ac:dyDescent="0.3">
      <c r="A376">
        <f>data!A375</f>
        <v>0</v>
      </c>
      <c r="C376" t="e">
        <f>INDEX(data!376:376,1,MATCH(formulas!$F$4,data!375:375,0),1)</f>
        <v>#N/A</v>
      </c>
    </row>
    <row r="377" spans="1:3" x14ac:dyDescent="0.3">
      <c r="A377">
        <f>data!A376</f>
        <v>0</v>
      </c>
      <c r="C377" t="e">
        <f>INDEX(data!377:377,1,MATCH(formulas!$F$4,data!376:376,0),1)</f>
        <v>#N/A</v>
      </c>
    </row>
    <row r="378" spans="1:3" x14ac:dyDescent="0.3">
      <c r="A378">
        <f>data!A377</f>
        <v>0</v>
      </c>
      <c r="C378" t="e">
        <f>INDEX(data!378:378,1,MATCH(formulas!$F$4,data!377:377,0),1)</f>
        <v>#N/A</v>
      </c>
    </row>
    <row r="379" spans="1:3" x14ac:dyDescent="0.3">
      <c r="A379">
        <f>data!A378</f>
        <v>0</v>
      </c>
      <c r="C379" t="e">
        <f>INDEX(data!379:379,1,MATCH(formulas!$F$4,data!378:378,0),1)</f>
        <v>#N/A</v>
      </c>
    </row>
    <row r="380" spans="1:3" x14ac:dyDescent="0.3">
      <c r="A380">
        <f>data!A379</f>
        <v>0</v>
      </c>
      <c r="C380" t="e">
        <f>INDEX(data!380:380,1,MATCH(formulas!$F$4,data!379:379,0),1)</f>
        <v>#N/A</v>
      </c>
    </row>
    <row r="381" spans="1:3" x14ac:dyDescent="0.3">
      <c r="A381">
        <f>data!A380</f>
        <v>0</v>
      </c>
      <c r="C381" t="e">
        <f>INDEX(data!381:381,1,MATCH(formulas!$F$4,data!380:380,0),1)</f>
        <v>#N/A</v>
      </c>
    </row>
    <row r="382" spans="1:3" x14ac:dyDescent="0.3">
      <c r="A382">
        <f>data!A381</f>
        <v>0</v>
      </c>
      <c r="C382" t="e">
        <f>INDEX(data!382:382,1,MATCH(formulas!$F$4,data!381:381,0),1)</f>
        <v>#N/A</v>
      </c>
    </row>
    <row r="383" spans="1:3" x14ac:dyDescent="0.3">
      <c r="A383">
        <f>data!A382</f>
        <v>0</v>
      </c>
      <c r="C383" t="e">
        <f>INDEX(data!383:383,1,MATCH(formulas!$F$4,data!382:382,0),1)</f>
        <v>#N/A</v>
      </c>
    </row>
    <row r="384" spans="1:3" x14ac:dyDescent="0.3">
      <c r="A384">
        <f>data!A383</f>
        <v>0</v>
      </c>
      <c r="C384" t="e">
        <f>INDEX(data!384:384,1,MATCH(formulas!$F$4,data!383:383,0),1)</f>
        <v>#N/A</v>
      </c>
    </row>
    <row r="385" spans="1:3" x14ac:dyDescent="0.3">
      <c r="A385">
        <f>data!A384</f>
        <v>0</v>
      </c>
      <c r="C385" t="e">
        <f>INDEX(data!385:385,1,MATCH(formulas!$F$4,data!384:384,0),1)</f>
        <v>#N/A</v>
      </c>
    </row>
    <row r="386" spans="1:3" x14ac:dyDescent="0.3">
      <c r="A386">
        <f>data!A385</f>
        <v>0</v>
      </c>
      <c r="C386" t="e">
        <f>INDEX(data!386:386,1,MATCH(formulas!$F$4,data!385:385,0),1)</f>
        <v>#N/A</v>
      </c>
    </row>
    <row r="387" spans="1:3" x14ac:dyDescent="0.3">
      <c r="A387">
        <f>data!A386</f>
        <v>0</v>
      </c>
      <c r="C387" t="e">
        <f>INDEX(data!387:387,1,MATCH(formulas!$F$4,data!386:386,0),1)</f>
        <v>#N/A</v>
      </c>
    </row>
    <row r="388" spans="1:3" x14ac:dyDescent="0.3">
      <c r="A388">
        <f>data!A387</f>
        <v>0</v>
      </c>
      <c r="C388" t="e">
        <f>INDEX(data!388:388,1,MATCH(formulas!$F$4,data!387:387,0),1)</f>
        <v>#N/A</v>
      </c>
    </row>
    <row r="389" spans="1:3" x14ac:dyDescent="0.3">
      <c r="A389">
        <f>data!A388</f>
        <v>0</v>
      </c>
      <c r="C389" t="e">
        <f>INDEX(data!389:389,1,MATCH(formulas!$F$4,data!388:388,0),1)</f>
        <v>#N/A</v>
      </c>
    </row>
    <row r="390" spans="1:3" x14ac:dyDescent="0.3">
      <c r="A390">
        <f>data!A389</f>
        <v>0</v>
      </c>
      <c r="C390" t="e">
        <f>INDEX(data!390:390,1,MATCH(formulas!$F$4,data!389:389,0),1)</f>
        <v>#N/A</v>
      </c>
    </row>
    <row r="391" spans="1:3" x14ac:dyDescent="0.3">
      <c r="A391">
        <f>data!A390</f>
        <v>0</v>
      </c>
      <c r="C391" t="e">
        <f>INDEX(data!391:391,1,MATCH(formulas!$F$4,data!390:390,0),1)</f>
        <v>#N/A</v>
      </c>
    </row>
    <row r="392" spans="1:3" x14ac:dyDescent="0.3">
      <c r="A392">
        <f>data!A391</f>
        <v>0</v>
      </c>
      <c r="C392" t="e">
        <f>INDEX(data!392:392,1,MATCH(formulas!$F$4,data!391:391,0),1)</f>
        <v>#N/A</v>
      </c>
    </row>
    <row r="393" spans="1:3" x14ac:dyDescent="0.3">
      <c r="A393">
        <f>data!A392</f>
        <v>0</v>
      </c>
      <c r="C393" t="e">
        <f>INDEX(data!393:393,1,MATCH(formulas!$F$4,data!392:392,0),1)</f>
        <v>#N/A</v>
      </c>
    </row>
    <row r="394" spans="1:3" x14ac:dyDescent="0.3">
      <c r="A394">
        <f>data!A393</f>
        <v>0</v>
      </c>
      <c r="C394" t="e">
        <f>INDEX(data!394:394,1,MATCH(formulas!$F$4,data!393:393,0),1)</f>
        <v>#N/A</v>
      </c>
    </row>
    <row r="395" spans="1:3" x14ac:dyDescent="0.3">
      <c r="A395">
        <f>data!A394</f>
        <v>0</v>
      </c>
      <c r="C395" t="e">
        <f>INDEX(data!395:395,1,MATCH(formulas!$F$4,data!394:394,0),1)</f>
        <v>#N/A</v>
      </c>
    </row>
    <row r="396" spans="1:3" x14ac:dyDescent="0.3">
      <c r="A396">
        <f>data!A395</f>
        <v>0</v>
      </c>
      <c r="C396" t="e">
        <f>INDEX(data!396:396,1,MATCH(formulas!$F$4,data!395:395,0),1)</f>
        <v>#N/A</v>
      </c>
    </row>
    <row r="397" spans="1:3" x14ac:dyDescent="0.3">
      <c r="A397">
        <f>data!A396</f>
        <v>0</v>
      </c>
      <c r="C397" t="e">
        <f>INDEX(data!397:397,1,MATCH(formulas!$F$4,data!396:396,0),1)</f>
        <v>#N/A</v>
      </c>
    </row>
    <row r="398" spans="1:3" x14ac:dyDescent="0.3">
      <c r="A398">
        <f>data!A397</f>
        <v>0</v>
      </c>
      <c r="C398" t="e">
        <f>INDEX(data!398:398,1,MATCH(formulas!$F$4,data!397:397,0),1)</f>
        <v>#N/A</v>
      </c>
    </row>
    <row r="399" spans="1:3" x14ac:dyDescent="0.3">
      <c r="A399">
        <f>data!A398</f>
        <v>0</v>
      </c>
      <c r="C399" t="e">
        <f>INDEX(data!399:399,1,MATCH(formulas!$F$4,data!398:398,0),1)</f>
        <v>#N/A</v>
      </c>
    </row>
    <row r="400" spans="1:3" x14ac:dyDescent="0.3">
      <c r="A400">
        <f>data!A399</f>
        <v>0</v>
      </c>
      <c r="C400" t="e">
        <f>INDEX(data!400:400,1,MATCH(formulas!$F$4,data!399:399,0),1)</f>
        <v>#N/A</v>
      </c>
    </row>
  </sheetData>
  <autoFilter ref="A1:C169" xr:uid="{DA77C793-5464-4E60-86E9-9E324D3CB7B3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SOLDA</dc:creator>
  <cp:lastModifiedBy>Alice SOLDA</cp:lastModifiedBy>
  <dcterms:created xsi:type="dcterms:W3CDTF">2015-06-05T18:17:20Z</dcterms:created>
  <dcterms:modified xsi:type="dcterms:W3CDTF">2021-03-01T16:02:21Z</dcterms:modified>
</cp:coreProperties>
</file>