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lice Vidoni\Dropbox\TESI\dataset\input script\"/>
    </mc:Choice>
  </mc:AlternateContent>
  <xr:revisionPtr revIDLastSave="0" documentId="13_ncr:1_{5961726D-BDDF-4A88-AA54-542B38C8367B}" xr6:coauthVersionLast="47" xr6:coauthVersionMax="47" xr10:uidLastSave="{00000000-0000-0000-0000-000000000000}"/>
  <bookViews>
    <workbookView xWindow="1848" yWindow="1848" windowWidth="17280" windowHeight="8964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1" i="1"/>
</calcChain>
</file>

<file path=xl/sharedStrings.xml><?xml version="1.0" encoding="utf-8"?>
<sst xmlns="http://schemas.openxmlformats.org/spreadsheetml/2006/main" count="187" uniqueCount="163">
  <si>
    <t>Language</t>
  </si>
  <si>
    <t>Contributors</t>
  </si>
  <si>
    <t>C</t>
  </si>
  <si>
    <t>C#</t>
  </si>
  <si>
    <t>C++</t>
  </si>
  <si>
    <t>Go</t>
  </si>
  <si>
    <t>Java</t>
  </si>
  <si>
    <t>JavaScript</t>
  </si>
  <si>
    <t>PHP</t>
  </si>
  <si>
    <t>Scala</t>
  </si>
  <si>
    <t>Python</t>
  </si>
  <si>
    <t>TypeScript</t>
  </si>
  <si>
    <t>CommitCount</t>
  </si>
  <si>
    <t>DaysActive</t>
  </si>
  <si>
    <t>BusFactorNumber</t>
  </si>
  <si>
    <t>0.9814814814814815</t>
  </si>
  <si>
    <t>0.20689655172413793</t>
  </si>
  <si>
    <t>0.990909090909091</t>
  </si>
  <si>
    <t>0.625</t>
  </si>
  <si>
    <t>0.9545454545454546</t>
  </si>
  <si>
    <t>0.9736842105263158</t>
  </si>
  <si>
    <t>0.9767441860465116</t>
  </si>
  <si>
    <t>0.47368421052631576</t>
  </si>
  <si>
    <t>0.7692307692307693</t>
  </si>
  <si>
    <t>0.8181818181818182</t>
  </si>
  <si>
    <t>0.7419354838709677</t>
  </si>
  <si>
    <t>0.9879518072289156</t>
  </si>
  <si>
    <t>0.375</t>
  </si>
  <si>
    <t>0.9890710382513661</t>
  </si>
  <si>
    <t>0.9993573264781491</t>
  </si>
  <si>
    <t>0.9259259259259259</t>
  </si>
  <si>
    <t>0.989010989010989</t>
  </si>
  <si>
    <t>0.7333333333333333</t>
  </si>
  <si>
    <t>0.9719626168224299</t>
  </si>
  <si>
    <t>0.996031746031746</t>
  </si>
  <si>
    <t>0.9917355371900827</t>
  </si>
  <si>
    <t>0.9014084507042254</t>
  </si>
  <si>
    <t>0.59375</t>
  </si>
  <si>
    <t>0.38181818181818183</t>
  </si>
  <si>
    <t>0.9978858350951374</t>
  </si>
  <si>
    <t>0.9615384615384616</t>
  </si>
  <si>
    <t>0.9968152866242038</t>
  </si>
  <si>
    <t>0.9902912621359223</t>
  </si>
  <si>
    <t>0.8723404255319149</t>
  </si>
  <si>
    <t>0.9552238805970149</t>
  </si>
  <si>
    <t>0.9411764705882353</t>
  </si>
  <si>
    <t>0.8059701492537313</t>
  </si>
  <si>
    <t>0.9875</t>
  </si>
  <si>
    <t>0.9841269841269841</t>
  </si>
  <si>
    <t>0.993006993006993</t>
  </si>
  <si>
    <t>0.9285714285714286</t>
  </si>
  <si>
    <t>0.9069767441860465</t>
  </si>
  <si>
    <t>0.9873949579831933</t>
  </si>
  <si>
    <t>0.9621621621621622</t>
  </si>
  <si>
    <t>0.9901477832512315</t>
  </si>
  <si>
    <t>0.9361702127659575</t>
  </si>
  <si>
    <t>0.9894736842105263</t>
  </si>
  <si>
    <t>0.9942528735632183</t>
  </si>
  <si>
    <t>0.9612903225806452</t>
  </si>
  <si>
    <t>0.9903846153846154</t>
  </si>
  <si>
    <t>0.9910714285714286</t>
  </si>
  <si>
    <t>0.6666666666666666</t>
  </si>
  <si>
    <t>0.9626865671641791</t>
  </si>
  <si>
    <t>0.9955290611028316</t>
  </si>
  <si>
    <t>0.9838709677419355</t>
  </si>
  <si>
    <t>0.9925373134328358</t>
  </si>
  <si>
    <t>0.9821882951653944</t>
  </si>
  <si>
    <t>0.9857142857142858</t>
  </si>
  <si>
    <t>0.9973614775725593</t>
  </si>
  <si>
    <t>0.9888888888888889</t>
  </si>
  <si>
    <t>0.991869918699187</t>
  </si>
  <si>
    <t>0.975</t>
  </si>
  <si>
    <t>0.997867803837953</t>
  </si>
  <si>
    <t>0.9922480620155039</t>
  </si>
  <si>
    <t>0.9904761904761905</t>
  </si>
  <si>
    <t>0.84375</t>
  </si>
  <si>
    <t>0.96875</t>
  </si>
  <si>
    <t>0.9866666666666667</t>
  </si>
  <si>
    <t>0.9985549132947977</t>
  </si>
  <si>
    <t>0.9914529914529915</t>
  </si>
  <si>
    <t>0.996742671009772</t>
  </si>
  <si>
    <t>0.967032967032967</t>
  </si>
  <si>
    <t>0.972972972972973</t>
  </si>
  <si>
    <t>0.9928443649373881</t>
  </si>
  <si>
    <t>0.9980769230769231</t>
  </si>
  <si>
    <t>0.9655172413793104</t>
  </si>
  <si>
    <t>0.8613138686131386</t>
  </si>
  <si>
    <t>0.9666666666666667</t>
  </si>
  <si>
    <t>0.875</t>
  </si>
  <si>
    <t>0.9752066115702479</t>
  </si>
  <si>
    <t>0.926829268292683</t>
  </si>
  <si>
    <t>0.9936708860759493</t>
  </si>
  <si>
    <t>0.984251968503937</t>
  </si>
  <si>
    <t>0.9930555555555556</t>
  </si>
  <si>
    <t>0.9983792544570502</t>
  </si>
  <si>
    <t>0.9928571428571429</t>
  </si>
  <si>
    <t>0.994535519125683</t>
  </si>
  <si>
    <t>0.8076923076923077</t>
  </si>
  <si>
    <t>0.8928571428571429</t>
  </si>
  <si>
    <t>0.997275204359673</t>
  </si>
  <si>
    <t>0.9965034965034965</t>
  </si>
  <si>
    <t>0.9701492537313433</t>
  </si>
  <si>
    <t>0.9983136593591906</t>
  </si>
  <si>
    <t>0.9836065573770492</t>
  </si>
  <si>
    <t>0.47692307692307695</t>
  </si>
  <si>
    <t>0.47619047619047616</t>
  </si>
  <si>
    <t>0.9932885906040269</t>
  </si>
  <si>
    <t>0.9937888198757764</t>
  </si>
  <si>
    <t>0.918918918918919</t>
  </si>
  <si>
    <t>0.9833333333333333</t>
  </si>
  <si>
    <t>0.9916666666666667</t>
  </si>
  <si>
    <t>0.9931506849315068</t>
  </si>
  <si>
    <t>0.9863636363636363</t>
  </si>
  <si>
    <t>0.9859154929577465</t>
  </si>
  <si>
    <t>0.88</t>
  </si>
  <si>
    <t>0.9791666666666666</t>
  </si>
  <si>
    <t>0.9925093632958801</t>
  </si>
  <si>
    <t>0.9946236559139785</t>
  </si>
  <si>
    <t>0.92</t>
  </si>
  <si>
    <t>0.9923664122137404</t>
  </si>
  <si>
    <t>0.987012987012987</t>
  </si>
  <si>
    <t>0.9813084112149533</t>
  </si>
  <si>
    <t>0.9432624113475178</t>
  </si>
  <si>
    <t>0.991701244813278</t>
  </si>
  <si>
    <t>0.9976825028968713</t>
  </si>
  <si>
    <t>0.9876543209876543</t>
  </si>
  <si>
    <t>0.9867549668874173</t>
  </si>
  <si>
    <t>0.98989898989899</t>
  </si>
  <si>
    <t>0.9949748743718593</t>
  </si>
  <si>
    <t>0.9915254237288136</t>
  </si>
  <si>
    <t>0.9824561403508771</t>
  </si>
  <si>
    <t>0.9969325153374233</t>
  </si>
  <si>
    <t>0.9881656804733728</t>
  </si>
  <si>
    <t>0.9393939393939394</t>
  </si>
  <si>
    <t>0.9637305699481865</t>
  </si>
  <si>
    <t>0.9894459102902374</t>
  </si>
  <si>
    <t>0.9714285714285714</t>
  </si>
  <si>
    <t>0.991044776119403</t>
  </si>
  <si>
    <t>0.9591836734693877</t>
  </si>
  <si>
    <t>0.9642857142857143</t>
  </si>
  <si>
    <t>0.9040404040404041</t>
  </si>
  <si>
    <t>0.953125</t>
  </si>
  <si>
    <t>0.9956896551724138</t>
  </si>
  <si>
    <t>0.5</t>
  </si>
  <si>
    <t>0.9968454258675079</t>
  </si>
  <si>
    <t>0.9855072463768116</t>
  </si>
  <si>
    <t>0.9847328244274809</t>
  </si>
  <si>
    <t>0.9951219512195122</t>
  </si>
  <si>
    <t>0.9803921568627451</t>
  </si>
  <si>
    <t>-0.2</t>
  </si>
  <si>
    <t>0.6428571428571429</t>
  </si>
  <si>
    <t>0.9972144846796658</t>
  </si>
  <si>
    <t>0.9921259842519685</t>
  </si>
  <si>
    <t>0.9981060606060606</t>
  </si>
  <si>
    <t>0.9459459459459459</t>
  </si>
  <si>
    <t>0.9743589743589743</t>
  </si>
  <si>
    <t>0.9844961240310077</t>
  </si>
  <si>
    <t>0.9634146341463414</t>
  </si>
  <si>
    <t>0.9933333333333333</t>
  </si>
  <si>
    <t>0.9891304347826086</t>
  </si>
  <si>
    <t>0.9934640522875817</t>
  </si>
  <si>
    <t>0.9963503649635036</t>
  </si>
  <si>
    <t>PDE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</si>
</sst>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workbookViewId="0">
      <selection activeCell="I1" sqref="I1:I1048576"/>
    </sheetView>
  </sheetViews>
  <sheetFormatPr defaultRowHeight="14.4" x14ac:dyDescent="0.3"/>
  <sheetData>
    <row r="1" spans="1:9" x14ac:dyDescent="0.3">
      <c r="A1" s="2" t="s">
        <v>162</v>
      </c>
      <c r="B1" s="1" t="s">
        <v>0</v>
      </c>
      <c r="C1" s="1" t="s">
        <v>1</v>
      </c>
      <c r="D1" s="1" t="s">
        <v>12</v>
      </c>
      <c r="E1" s="1" t="s">
        <v>13</v>
      </c>
      <c r="F1" s="1" t="s">
        <v>14</v>
      </c>
      <c r="I1" t="str">
        <f xml:space="preserve"> A1 &amp; "," &amp; B1 &amp; "," &amp; C1 &amp; "," &amp; D1 &amp; "," &amp; E1 &amp; "," &amp; F1</f>
        <v>PDE,Language,Contributors,CommitCount,DaysActive,BusFactorNumber</v>
      </c>
    </row>
    <row r="2" spans="1:9" x14ac:dyDescent="0.3">
      <c r="A2">
        <v>1</v>
      </c>
      <c r="B2">
        <v>1</v>
      </c>
      <c r="C2">
        <v>31</v>
      </c>
      <c r="D2">
        <v>430</v>
      </c>
      <c r="E2">
        <v>2067</v>
      </c>
      <c r="F2" t="s">
        <v>15</v>
      </c>
      <c r="I2" t="str">
        <f t="shared" ref="I2:I65" si="0" xml:space="preserve"> A2 &amp; "," &amp; B2 &amp; "," &amp; C2 &amp; "," &amp; D2 &amp; "," &amp; E2 &amp; "," &amp; F2</f>
        <v>1,1,31,430,2067,0.9814814814814815</v>
      </c>
    </row>
    <row r="3" spans="1:9" x14ac:dyDescent="0.3">
      <c r="A3">
        <v>1</v>
      </c>
      <c r="B3">
        <v>1</v>
      </c>
      <c r="C3">
        <v>31</v>
      </c>
      <c r="D3">
        <v>156</v>
      </c>
      <c r="E3">
        <v>2679</v>
      </c>
      <c r="F3" t="s">
        <v>16</v>
      </c>
      <c r="I3" t="str">
        <f t="shared" si="0"/>
        <v>1,1,31,156,2679,0.20689655172413793</v>
      </c>
    </row>
    <row r="4" spans="1:9" x14ac:dyDescent="0.3">
      <c r="A4">
        <v>1</v>
      </c>
      <c r="B4">
        <v>1</v>
      </c>
      <c r="C4">
        <v>31</v>
      </c>
      <c r="D4">
        <v>431</v>
      </c>
      <c r="E4">
        <v>3705</v>
      </c>
      <c r="F4" t="s">
        <v>17</v>
      </c>
      <c r="I4" t="str">
        <f t="shared" si="0"/>
        <v>1,1,31,431,3705,0.990909090909091</v>
      </c>
    </row>
    <row r="5" spans="1:9" x14ac:dyDescent="0.3">
      <c r="A5">
        <v>1</v>
      </c>
      <c r="B5">
        <v>1</v>
      </c>
      <c r="C5">
        <v>31</v>
      </c>
      <c r="D5">
        <v>12595</v>
      </c>
      <c r="E5">
        <v>2831</v>
      </c>
      <c r="F5" t="s">
        <v>18</v>
      </c>
      <c r="I5" t="str">
        <f t="shared" si="0"/>
        <v>1,1,31,12595,2831,0.625</v>
      </c>
    </row>
    <row r="6" spans="1:9" x14ac:dyDescent="0.3">
      <c r="A6">
        <v>1</v>
      </c>
      <c r="B6">
        <v>1</v>
      </c>
      <c r="C6">
        <v>31</v>
      </c>
      <c r="D6">
        <v>720</v>
      </c>
      <c r="E6">
        <v>2488</v>
      </c>
      <c r="F6" t="s">
        <v>19</v>
      </c>
      <c r="I6" t="str">
        <f t="shared" si="0"/>
        <v>1,1,31,720,2488,0.9545454545454546</v>
      </c>
    </row>
    <row r="7" spans="1:9" x14ac:dyDescent="0.3">
      <c r="A7">
        <v>1</v>
      </c>
      <c r="B7">
        <v>1</v>
      </c>
      <c r="C7">
        <v>31</v>
      </c>
      <c r="D7">
        <v>800</v>
      </c>
      <c r="E7">
        <v>2896</v>
      </c>
      <c r="F7" t="s">
        <v>20</v>
      </c>
      <c r="I7" t="str">
        <f t="shared" si="0"/>
        <v>1,1,31,800,2896,0.9736842105263158</v>
      </c>
    </row>
    <row r="8" spans="1:9" x14ac:dyDescent="0.3">
      <c r="A8">
        <v>1</v>
      </c>
      <c r="B8">
        <v>1</v>
      </c>
      <c r="C8">
        <v>31</v>
      </c>
      <c r="D8">
        <v>480</v>
      </c>
      <c r="E8">
        <v>532</v>
      </c>
      <c r="F8" t="s">
        <v>21</v>
      </c>
      <c r="I8" t="str">
        <f t="shared" si="0"/>
        <v>1,1,31,480,532,0.9767441860465116</v>
      </c>
    </row>
    <row r="9" spans="1:9" x14ac:dyDescent="0.3">
      <c r="A9">
        <v>1</v>
      </c>
      <c r="B9">
        <v>1</v>
      </c>
      <c r="C9">
        <v>31</v>
      </c>
      <c r="D9">
        <v>1543</v>
      </c>
      <c r="E9">
        <v>5829</v>
      </c>
      <c r="F9" t="s">
        <v>22</v>
      </c>
      <c r="I9" t="str">
        <f t="shared" si="0"/>
        <v>1,1,31,1543,5829,0.47368421052631576</v>
      </c>
    </row>
    <row r="10" spans="1:9" x14ac:dyDescent="0.3">
      <c r="A10">
        <v>1</v>
      </c>
      <c r="B10">
        <v>1</v>
      </c>
      <c r="C10">
        <v>31</v>
      </c>
      <c r="D10">
        <v>1662</v>
      </c>
      <c r="E10">
        <v>1062</v>
      </c>
      <c r="F10" t="s">
        <v>23</v>
      </c>
      <c r="I10" t="str">
        <f t="shared" si="0"/>
        <v>1,1,31,1662,1062,0.7692307692307693</v>
      </c>
    </row>
    <row r="11" spans="1:9" x14ac:dyDescent="0.3">
      <c r="A11">
        <v>1</v>
      </c>
      <c r="B11">
        <v>1</v>
      </c>
      <c r="C11">
        <v>31</v>
      </c>
      <c r="D11">
        <v>1995</v>
      </c>
      <c r="E11">
        <v>5661</v>
      </c>
      <c r="F11" t="s">
        <v>19</v>
      </c>
      <c r="I11" t="str">
        <f t="shared" si="0"/>
        <v>1,1,31,1995,5661,0.9545454545454546</v>
      </c>
    </row>
    <row r="12" spans="1:9" x14ac:dyDescent="0.3">
      <c r="A12">
        <v>1</v>
      </c>
      <c r="B12">
        <v>1</v>
      </c>
      <c r="C12">
        <v>37</v>
      </c>
      <c r="D12">
        <v>1782</v>
      </c>
      <c r="E12">
        <v>2655</v>
      </c>
      <c r="F12" t="s">
        <v>24</v>
      </c>
      <c r="I12" t="str">
        <f t="shared" si="0"/>
        <v>1,1,37,1782,2655,0.8181818181818182</v>
      </c>
    </row>
    <row r="13" spans="1:9" x14ac:dyDescent="0.3">
      <c r="A13">
        <v>1</v>
      </c>
      <c r="B13">
        <v>1</v>
      </c>
      <c r="C13">
        <v>37</v>
      </c>
      <c r="D13">
        <v>2371</v>
      </c>
      <c r="E13">
        <v>1713</v>
      </c>
      <c r="F13" t="s">
        <v>25</v>
      </c>
      <c r="I13" t="str">
        <f t="shared" si="0"/>
        <v>1,1,37,2371,1713,0.7419354838709677</v>
      </c>
    </row>
    <row r="14" spans="1:9" x14ac:dyDescent="0.3">
      <c r="A14">
        <v>1</v>
      </c>
      <c r="B14">
        <v>1</v>
      </c>
      <c r="C14">
        <v>37</v>
      </c>
      <c r="D14">
        <v>1431</v>
      </c>
      <c r="E14">
        <v>2911</v>
      </c>
      <c r="F14" t="s">
        <v>26</v>
      </c>
      <c r="I14" t="str">
        <f t="shared" si="0"/>
        <v>1,1,37,1431,2911,0.9879518072289156</v>
      </c>
    </row>
    <row r="15" spans="1:9" x14ac:dyDescent="0.3">
      <c r="A15">
        <v>1</v>
      </c>
      <c r="B15">
        <v>1</v>
      </c>
      <c r="C15">
        <v>37</v>
      </c>
      <c r="D15">
        <v>2620</v>
      </c>
      <c r="E15">
        <v>1954</v>
      </c>
      <c r="F15" t="s">
        <v>27</v>
      </c>
      <c r="I15" t="str">
        <f t="shared" si="0"/>
        <v>1,1,37,2620,1954,0.375</v>
      </c>
    </row>
    <row r="16" spans="1:9" x14ac:dyDescent="0.3">
      <c r="A16">
        <v>0</v>
      </c>
      <c r="B16">
        <v>1</v>
      </c>
      <c r="C16">
        <v>37</v>
      </c>
      <c r="D16">
        <v>551</v>
      </c>
      <c r="E16">
        <v>2755</v>
      </c>
      <c r="F16" t="s">
        <v>28</v>
      </c>
      <c r="I16" t="str">
        <f t="shared" si="0"/>
        <v>0,1,37,551,2755,0.9890710382513661</v>
      </c>
    </row>
    <row r="17" spans="1:9" x14ac:dyDescent="0.3">
      <c r="A17">
        <v>1</v>
      </c>
      <c r="B17">
        <v>1</v>
      </c>
      <c r="C17">
        <v>37</v>
      </c>
      <c r="D17">
        <v>3018</v>
      </c>
      <c r="E17">
        <v>3011</v>
      </c>
      <c r="F17" t="s">
        <v>29</v>
      </c>
      <c r="I17" t="str">
        <f t="shared" si="0"/>
        <v>1,1,37,3018,3011,0.9993573264781491</v>
      </c>
    </row>
    <row r="18" spans="1:9" x14ac:dyDescent="0.3">
      <c r="A18">
        <v>0</v>
      </c>
      <c r="B18">
        <v>1</v>
      </c>
      <c r="C18">
        <v>37</v>
      </c>
      <c r="D18">
        <v>778</v>
      </c>
      <c r="E18">
        <v>2632</v>
      </c>
      <c r="F18">
        <v>1</v>
      </c>
      <c r="I18" t="str">
        <f t="shared" si="0"/>
        <v>0,1,37,778,2632,1</v>
      </c>
    </row>
    <row r="19" spans="1:9" x14ac:dyDescent="0.3">
      <c r="A19">
        <v>1</v>
      </c>
      <c r="B19">
        <v>1</v>
      </c>
      <c r="C19">
        <v>37</v>
      </c>
      <c r="D19">
        <v>632</v>
      </c>
      <c r="E19">
        <v>3432</v>
      </c>
      <c r="F19" t="s">
        <v>30</v>
      </c>
      <c r="I19" t="str">
        <f t="shared" si="0"/>
        <v>1,1,37,632,3432,0.9259259259259259</v>
      </c>
    </row>
    <row r="20" spans="1:9" x14ac:dyDescent="0.3">
      <c r="A20">
        <v>1</v>
      </c>
      <c r="B20">
        <v>1</v>
      </c>
      <c r="C20">
        <v>37</v>
      </c>
      <c r="D20">
        <v>932</v>
      </c>
      <c r="E20">
        <v>5517</v>
      </c>
      <c r="F20">
        <v>1</v>
      </c>
      <c r="I20" t="str">
        <f t="shared" si="0"/>
        <v>1,1,37,932,5517,1</v>
      </c>
    </row>
    <row r="21" spans="1:9" x14ac:dyDescent="0.3">
      <c r="A21">
        <v>1</v>
      </c>
      <c r="B21">
        <v>1</v>
      </c>
      <c r="C21">
        <v>37</v>
      </c>
      <c r="D21">
        <v>643</v>
      </c>
      <c r="E21">
        <v>7655</v>
      </c>
      <c r="F21">
        <v>1</v>
      </c>
      <c r="I21" t="str">
        <f t="shared" si="0"/>
        <v>1,1,37,643,7655,1</v>
      </c>
    </row>
    <row r="22" spans="1:9" x14ac:dyDescent="0.3">
      <c r="A22">
        <v>1</v>
      </c>
      <c r="B22">
        <v>2</v>
      </c>
      <c r="C22">
        <v>40</v>
      </c>
      <c r="D22">
        <v>1589</v>
      </c>
      <c r="E22">
        <v>2325</v>
      </c>
      <c r="F22" t="s">
        <v>31</v>
      </c>
      <c r="I22" t="str">
        <f t="shared" si="0"/>
        <v>1,2,40,1589,2325,0.989010989010989</v>
      </c>
    </row>
    <row r="23" spans="1:9" x14ac:dyDescent="0.3">
      <c r="A23">
        <v>1</v>
      </c>
      <c r="B23">
        <v>2</v>
      </c>
      <c r="C23">
        <v>40</v>
      </c>
      <c r="D23">
        <v>3342</v>
      </c>
      <c r="E23">
        <v>2419</v>
      </c>
      <c r="F23" t="s">
        <v>32</v>
      </c>
      <c r="I23" t="str">
        <f t="shared" si="0"/>
        <v>1,2,40,3342,2419,0.7333333333333333</v>
      </c>
    </row>
    <row r="24" spans="1:9" x14ac:dyDescent="0.3">
      <c r="A24">
        <v>0</v>
      </c>
      <c r="B24">
        <v>2</v>
      </c>
      <c r="C24">
        <v>40</v>
      </c>
      <c r="D24">
        <v>399</v>
      </c>
      <c r="E24">
        <v>2512</v>
      </c>
      <c r="F24" t="s">
        <v>33</v>
      </c>
      <c r="I24" t="str">
        <f t="shared" si="0"/>
        <v>0,2,40,399,2512,0.9719626168224299</v>
      </c>
    </row>
    <row r="25" spans="1:9" x14ac:dyDescent="0.3">
      <c r="A25">
        <v>0</v>
      </c>
      <c r="B25">
        <v>2</v>
      </c>
      <c r="C25">
        <v>40</v>
      </c>
      <c r="D25">
        <v>3570</v>
      </c>
      <c r="E25">
        <v>3546</v>
      </c>
      <c r="F25" t="s">
        <v>34</v>
      </c>
      <c r="I25" t="str">
        <f t="shared" si="0"/>
        <v>0,2,40,3570,3546,0.996031746031746</v>
      </c>
    </row>
    <row r="26" spans="1:9" x14ac:dyDescent="0.3">
      <c r="A26">
        <v>1</v>
      </c>
      <c r="B26">
        <v>2</v>
      </c>
      <c r="C26">
        <v>40</v>
      </c>
      <c r="D26">
        <v>1155</v>
      </c>
      <c r="E26">
        <v>3261</v>
      </c>
      <c r="F26">
        <v>1</v>
      </c>
      <c r="I26" t="str">
        <f t="shared" si="0"/>
        <v>1,2,40,1155,3261,1</v>
      </c>
    </row>
    <row r="27" spans="1:9" x14ac:dyDescent="0.3">
      <c r="A27">
        <v>0</v>
      </c>
      <c r="B27">
        <v>2</v>
      </c>
      <c r="C27">
        <v>40</v>
      </c>
      <c r="D27">
        <v>329</v>
      </c>
      <c r="E27">
        <v>971</v>
      </c>
      <c r="F27" t="s">
        <v>35</v>
      </c>
      <c r="I27" t="str">
        <f t="shared" si="0"/>
        <v>0,2,40,329,971,0.9917355371900827</v>
      </c>
    </row>
    <row r="28" spans="1:9" x14ac:dyDescent="0.3">
      <c r="A28">
        <v>1</v>
      </c>
      <c r="B28">
        <v>2</v>
      </c>
      <c r="C28">
        <v>19</v>
      </c>
      <c r="D28">
        <v>537</v>
      </c>
      <c r="E28">
        <v>2729</v>
      </c>
      <c r="F28">
        <v>1</v>
      </c>
      <c r="I28" t="str">
        <f t="shared" si="0"/>
        <v>1,2,19,537,2729,1</v>
      </c>
    </row>
    <row r="29" spans="1:9" x14ac:dyDescent="0.3">
      <c r="A29">
        <v>1</v>
      </c>
      <c r="B29">
        <v>2</v>
      </c>
      <c r="C29">
        <v>41</v>
      </c>
      <c r="D29">
        <v>2338</v>
      </c>
      <c r="E29">
        <v>2332</v>
      </c>
      <c r="F29" t="s">
        <v>36</v>
      </c>
      <c r="I29" t="str">
        <f t="shared" si="0"/>
        <v>1,2,41,2338,2332,0.9014084507042254</v>
      </c>
    </row>
    <row r="30" spans="1:9" x14ac:dyDescent="0.3">
      <c r="A30">
        <v>1</v>
      </c>
      <c r="B30">
        <v>2</v>
      </c>
      <c r="C30">
        <v>19</v>
      </c>
      <c r="D30">
        <v>1225</v>
      </c>
      <c r="E30">
        <v>1201</v>
      </c>
      <c r="F30" t="s">
        <v>37</v>
      </c>
      <c r="I30" t="str">
        <f t="shared" si="0"/>
        <v>1,2,19,1225,1201,0.59375</v>
      </c>
    </row>
    <row r="31" spans="1:9" x14ac:dyDescent="0.3">
      <c r="A31">
        <v>1</v>
      </c>
      <c r="B31">
        <v>2</v>
      </c>
      <c r="C31">
        <v>41</v>
      </c>
      <c r="D31">
        <v>266</v>
      </c>
      <c r="E31">
        <v>1207</v>
      </c>
      <c r="F31" t="s">
        <v>38</v>
      </c>
      <c r="I31" t="str">
        <f t="shared" si="0"/>
        <v>1,2,41,266,1207,0.38181818181818183</v>
      </c>
    </row>
    <row r="32" spans="1:9" x14ac:dyDescent="0.3">
      <c r="A32">
        <v>1</v>
      </c>
      <c r="B32">
        <v>2</v>
      </c>
      <c r="C32">
        <v>38</v>
      </c>
      <c r="D32">
        <v>400</v>
      </c>
      <c r="E32">
        <v>2789</v>
      </c>
      <c r="F32">
        <v>1</v>
      </c>
      <c r="I32" t="str">
        <f t="shared" si="0"/>
        <v>1,2,38,400,2789,1</v>
      </c>
    </row>
    <row r="33" spans="1:9" x14ac:dyDescent="0.3">
      <c r="A33">
        <v>1</v>
      </c>
      <c r="B33">
        <v>2</v>
      </c>
      <c r="C33">
        <v>38</v>
      </c>
      <c r="D33">
        <v>376</v>
      </c>
      <c r="E33">
        <v>1388</v>
      </c>
      <c r="F33">
        <v>1</v>
      </c>
      <c r="I33" t="str">
        <f t="shared" si="0"/>
        <v>1,2,38,376,1388,1</v>
      </c>
    </row>
    <row r="34" spans="1:9" x14ac:dyDescent="0.3">
      <c r="A34">
        <v>1</v>
      </c>
      <c r="B34">
        <v>2</v>
      </c>
      <c r="C34">
        <v>38</v>
      </c>
      <c r="D34">
        <v>529</v>
      </c>
      <c r="E34">
        <v>2301</v>
      </c>
      <c r="F34" t="s">
        <v>39</v>
      </c>
      <c r="I34" t="str">
        <f t="shared" si="0"/>
        <v>1,2,38,529,2301,0.9978858350951374</v>
      </c>
    </row>
    <row r="35" spans="1:9" x14ac:dyDescent="0.3">
      <c r="A35">
        <v>1</v>
      </c>
      <c r="B35">
        <v>2</v>
      </c>
      <c r="C35">
        <v>38</v>
      </c>
      <c r="D35">
        <v>5162</v>
      </c>
      <c r="E35">
        <v>1986</v>
      </c>
      <c r="F35" t="s">
        <v>40</v>
      </c>
      <c r="I35" t="str">
        <f t="shared" si="0"/>
        <v>1,2,38,5162,1986,0.9615384615384616</v>
      </c>
    </row>
    <row r="36" spans="1:9" x14ac:dyDescent="0.3">
      <c r="A36">
        <v>1</v>
      </c>
      <c r="B36">
        <v>2</v>
      </c>
      <c r="C36">
        <v>38</v>
      </c>
      <c r="D36">
        <v>392</v>
      </c>
      <c r="E36">
        <v>4363</v>
      </c>
      <c r="F36" t="s">
        <v>41</v>
      </c>
      <c r="I36" t="str">
        <f t="shared" si="0"/>
        <v>1,2,38,392,4363,0.9968152866242038</v>
      </c>
    </row>
    <row r="37" spans="1:9" x14ac:dyDescent="0.3">
      <c r="A37">
        <v>0</v>
      </c>
      <c r="B37">
        <v>2</v>
      </c>
      <c r="C37">
        <v>38</v>
      </c>
      <c r="D37">
        <v>950</v>
      </c>
      <c r="E37">
        <v>3566</v>
      </c>
      <c r="F37" t="s">
        <v>42</v>
      </c>
      <c r="I37" t="str">
        <f t="shared" si="0"/>
        <v>0,2,38,950,3566,0.9902912621359223</v>
      </c>
    </row>
    <row r="38" spans="1:9" x14ac:dyDescent="0.3">
      <c r="A38">
        <v>1</v>
      </c>
      <c r="B38">
        <v>2</v>
      </c>
      <c r="C38">
        <v>38</v>
      </c>
      <c r="D38">
        <v>6285</v>
      </c>
      <c r="E38">
        <v>5054</v>
      </c>
      <c r="F38" t="s">
        <v>43</v>
      </c>
      <c r="I38" t="str">
        <f t="shared" si="0"/>
        <v>1,2,38,6285,5054,0.8723404255319149</v>
      </c>
    </row>
    <row r="39" spans="1:9" x14ac:dyDescent="0.3">
      <c r="A39">
        <v>1</v>
      </c>
      <c r="B39">
        <v>2</v>
      </c>
      <c r="C39">
        <v>38</v>
      </c>
      <c r="D39">
        <v>1744</v>
      </c>
      <c r="E39">
        <v>4586</v>
      </c>
      <c r="F39" t="s">
        <v>44</v>
      </c>
      <c r="I39" t="str">
        <f t="shared" si="0"/>
        <v>1,2,38,1744,4586,0.9552238805970149</v>
      </c>
    </row>
    <row r="40" spans="1:9" x14ac:dyDescent="0.3">
      <c r="A40">
        <v>0</v>
      </c>
      <c r="B40">
        <v>2</v>
      </c>
      <c r="C40">
        <v>38</v>
      </c>
      <c r="D40">
        <v>197</v>
      </c>
      <c r="E40">
        <v>1019</v>
      </c>
      <c r="F40" t="s">
        <v>45</v>
      </c>
      <c r="I40" t="str">
        <f t="shared" si="0"/>
        <v>0,2,38,197,1019,0.9411764705882353</v>
      </c>
    </row>
    <row r="41" spans="1:9" x14ac:dyDescent="0.3">
      <c r="A41">
        <v>1</v>
      </c>
      <c r="B41">
        <v>2</v>
      </c>
      <c r="C41">
        <v>39</v>
      </c>
      <c r="D41">
        <v>3089</v>
      </c>
      <c r="E41">
        <v>1453</v>
      </c>
      <c r="F41" t="s">
        <v>46</v>
      </c>
      <c r="I41" t="str">
        <f t="shared" si="0"/>
        <v>1,2,39,3089,1453,0.8059701492537313</v>
      </c>
    </row>
    <row r="42" spans="1:9" x14ac:dyDescent="0.3">
      <c r="A42">
        <v>1</v>
      </c>
      <c r="B42">
        <v>3</v>
      </c>
      <c r="C42">
        <v>39</v>
      </c>
      <c r="D42">
        <v>89</v>
      </c>
      <c r="E42">
        <v>1211</v>
      </c>
      <c r="F42" t="s">
        <v>47</v>
      </c>
      <c r="I42" t="str">
        <f t="shared" si="0"/>
        <v>1,3,39,89,1211,0.9875</v>
      </c>
    </row>
    <row r="43" spans="1:9" x14ac:dyDescent="0.3">
      <c r="A43">
        <v>1</v>
      </c>
      <c r="B43">
        <v>3</v>
      </c>
      <c r="C43">
        <v>103</v>
      </c>
      <c r="D43">
        <v>5055</v>
      </c>
      <c r="E43">
        <v>1947</v>
      </c>
      <c r="F43" t="s">
        <v>48</v>
      </c>
      <c r="I43" t="str">
        <f t="shared" si="0"/>
        <v>1,3,103,5055,1947,0.9841269841269841</v>
      </c>
    </row>
    <row r="44" spans="1:9" x14ac:dyDescent="0.3">
      <c r="A44">
        <v>1</v>
      </c>
      <c r="B44">
        <v>3</v>
      </c>
      <c r="C44">
        <v>39</v>
      </c>
      <c r="D44">
        <v>1493</v>
      </c>
      <c r="E44">
        <v>2203</v>
      </c>
      <c r="F44" t="s">
        <v>49</v>
      </c>
      <c r="I44" t="str">
        <f t="shared" si="0"/>
        <v>1,3,39,1493,2203,0.993006993006993</v>
      </c>
    </row>
    <row r="45" spans="1:9" x14ac:dyDescent="0.3">
      <c r="A45">
        <v>1</v>
      </c>
      <c r="B45">
        <v>3</v>
      </c>
      <c r="C45">
        <v>35</v>
      </c>
      <c r="D45">
        <v>2022</v>
      </c>
      <c r="E45">
        <v>1020</v>
      </c>
      <c r="F45" t="s">
        <v>50</v>
      </c>
      <c r="I45" t="str">
        <f t="shared" si="0"/>
        <v>1,3,35,2022,1020,0.9285714285714286</v>
      </c>
    </row>
    <row r="46" spans="1:9" x14ac:dyDescent="0.3">
      <c r="A46">
        <v>1</v>
      </c>
      <c r="B46">
        <v>3</v>
      </c>
      <c r="C46">
        <v>15</v>
      </c>
      <c r="D46">
        <v>137</v>
      </c>
      <c r="E46">
        <v>3071</v>
      </c>
      <c r="F46" t="s">
        <v>21</v>
      </c>
      <c r="I46" t="str">
        <f t="shared" si="0"/>
        <v>1,3,15,137,3071,0.9767441860465116</v>
      </c>
    </row>
    <row r="47" spans="1:9" x14ac:dyDescent="0.3">
      <c r="A47">
        <v>0</v>
      </c>
      <c r="B47">
        <v>3</v>
      </c>
      <c r="C47">
        <v>43</v>
      </c>
      <c r="D47">
        <v>7560</v>
      </c>
      <c r="E47">
        <v>1001</v>
      </c>
      <c r="F47" t="s">
        <v>51</v>
      </c>
      <c r="I47" t="str">
        <f t="shared" si="0"/>
        <v>0,3,43,7560,1001,0.9069767441860465</v>
      </c>
    </row>
    <row r="48" spans="1:9" x14ac:dyDescent="0.3">
      <c r="A48">
        <v>0</v>
      </c>
      <c r="B48">
        <v>3</v>
      </c>
      <c r="C48">
        <v>64</v>
      </c>
      <c r="D48">
        <v>2156</v>
      </c>
      <c r="E48">
        <v>2646</v>
      </c>
      <c r="F48" t="s">
        <v>52</v>
      </c>
      <c r="I48" t="str">
        <f t="shared" si="0"/>
        <v>0,3,64,2156,2646,0.9873949579831933</v>
      </c>
    </row>
    <row r="49" spans="1:9" x14ac:dyDescent="0.3">
      <c r="A49">
        <v>1</v>
      </c>
      <c r="B49">
        <v>3</v>
      </c>
      <c r="C49">
        <v>35</v>
      </c>
      <c r="D49">
        <v>483</v>
      </c>
      <c r="E49">
        <v>1397</v>
      </c>
      <c r="F49" t="s">
        <v>53</v>
      </c>
      <c r="I49" t="str">
        <f t="shared" si="0"/>
        <v>1,3,35,483,1397,0.9621621621621622</v>
      </c>
    </row>
    <row r="50" spans="1:9" x14ac:dyDescent="0.3">
      <c r="A50">
        <v>1</v>
      </c>
      <c r="B50">
        <v>3</v>
      </c>
      <c r="C50">
        <v>39</v>
      </c>
      <c r="D50">
        <v>442</v>
      </c>
      <c r="E50">
        <v>2121</v>
      </c>
      <c r="F50" t="s">
        <v>54</v>
      </c>
      <c r="I50" t="str">
        <f t="shared" si="0"/>
        <v>1,3,39,442,2121,0.9901477832512315</v>
      </c>
    </row>
    <row r="51" spans="1:9" x14ac:dyDescent="0.3">
      <c r="A51">
        <v>1</v>
      </c>
      <c r="B51">
        <v>3</v>
      </c>
      <c r="C51">
        <v>29</v>
      </c>
      <c r="D51">
        <v>888</v>
      </c>
      <c r="E51">
        <v>1457</v>
      </c>
      <c r="F51" t="s">
        <v>55</v>
      </c>
      <c r="I51" t="str">
        <f t="shared" si="0"/>
        <v>1,3,29,888,1457,0.9361702127659575</v>
      </c>
    </row>
    <row r="52" spans="1:9" x14ac:dyDescent="0.3">
      <c r="A52">
        <v>1</v>
      </c>
      <c r="B52">
        <v>3</v>
      </c>
      <c r="C52">
        <v>38</v>
      </c>
      <c r="D52">
        <v>2046</v>
      </c>
      <c r="E52">
        <v>4566</v>
      </c>
      <c r="F52" t="s">
        <v>56</v>
      </c>
      <c r="I52" t="str">
        <f t="shared" si="0"/>
        <v>1,3,38,2046,4566,0.9894736842105263</v>
      </c>
    </row>
    <row r="53" spans="1:9" x14ac:dyDescent="0.3">
      <c r="A53">
        <v>0</v>
      </c>
      <c r="B53">
        <v>3</v>
      </c>
      <c r="C53">
        <v>38</v>
      </c>
      <c r="D53">
        <v>1070</v>
      </c>
      <c r="E53">
        <v>4294</v>
      </c>
      <c r="F53" t="s">
        <v>57</v>
      </c>
      <c r="I53" t="str">
        <f t="shared" si="0"/>
        <v>0,3,38,1070,4294,0.9942528735632183</v>
      </c>
    </row>
    <row r="54" spans="1:9" x14ac:dyDescent="0.3">
      <c r="A54">
        <v>1</v>
      </c>
      <c r="B54">
        <v>3</v>
      </c>
      <c r="C54">
        <v>38</v>
      </c>
      <c r="D54">
        <v>2480</v>
      </c>
      <c r="E54">
        <v>3654</v>
      </c>
      <c r="F54" t="s">
        <v>58</v>
      </c>
      <c r="I54" t="str">
        <f t="shared" si="0"/>
        <v>1,3,38,2480,3654,0.9612903225806452</v>
      </c>
    </row>
    <row r="55" spans="1:9" x14ac:dyDescent="0.3">
      <c r="A55">
        <v>1</v>
      </c>
      <c r="B55">
        <v>3</v>
      </c>
      <c r="C55">
        <v>38</v>
      </c>
      <c r="D55">
        <v>1181</v>
      </c>
      <c r="E55">
        <v>2321</v>
      </c>
      <c r="F55" t="s">
        <v>59</v>
      </c>
      <c r="I55" t="str">
        <f t="shared" si="0"/>
        <v>1,3,38,1181,2321,0.9903846153846154</v>
      </c>
    </row>
    <row r="56" spans="1:9" x14ac:dyDescent="0.3">
      <c r="A56">
        <v>1</v>
      </c>
      <c r="B56">
        <v>3</v>
      </c>
      <c r="C56">
        <v>38</v>
      </c>
      <c r="D56">
        <v>1110</v>
      </c>
      <c r="E56">
        <v>2750</v>
      </c>
      <c r="F56" t="s">
        <v>60</v>
      </c>
      <c r="I56" t="str">
        <f t="shared" si="0"/>
        <v>1,3,38,1110,2750,0.9910714285714286</v>
      </c>
    </row>
    <row r="57" spans="1:9" x14ac:dyDescent="0.3">
      <c r="A57">
        <v>1</v>
      </c>
      <c r="B57">
        <v>3</v>
      </c>
      <c r="C57">
        <v>38</v>
      </c>
      <c r="D57">
        <v>768</v>
      </c>
      <c r="E57">
        <v>1614</v>
      </c>
      <c r="F57" t="s">
        <v>61</v>
      </c>
      <c r="I57" t="str">
        <f t="shared" si="0"/>
        <v>1,3,38,768,1614,0.6666666666666666</v>
      </c>
    </row>
    <row r="58" spans="1:9" x14ac:dyDescent="0.3">
      <c r="A58">
        <v>1</v>
      </c>
      <c r="B58">
        <v>3</v>
      </c>
      <c r="C58">
        <v>38</v>
      </c>
      <c r="D58">
        <v>1161</v>
      </c>
      <c r="E58">
        <v>2258</v>
      </c>
      <c r="F58" t="s">
        <v>62</v>
      </c>
      <c r="I58" t="str">
        <f t="shared" si="0"/>
        <v>1,3,38,1161,2258,0.9626865671641791</v>
      </c>
    </row>
    <row r="59" spans="1:9" x14ac:dyDescent="0.3">
      <c r="A59">
        <v>0</v>
      </c>
      <c r="B59">
        <v>3</v>
      </c>
      <c r="C59">
        <v>38</v>
      </c>
      <c r="D59">
        <v>1336</v>
      </c>
      <c r="E59">
        <v>4795</v>
      </c>
      <c r="F59" t="s">
        <v>63</v>
      </c>
      <c r="I59" t="str">
        <f t="shared" si="0"/>
        <v>0,3,38,1336,4795,0.9955290611028316</v>
      </c>
    </row>
    <row r="60" spans="1:9" x14ac:dyDescent="0.3">
      <c r="A60">
        <v>1</v>
      </c>
      <c r="B60">
        <v>3</v>
      </c>
      <c r="C60">
        <v>38</v>
      </c>
      <c r="D60">
        <v>342</v>
      </c>
      <c r="E60">
        <v>3405</v>
      </c>
      <c r="F60">
        <v>1</v>
      </c>
      <c r="I60" t="str">
        <f t="shared" si="0"/>
        <v>1,3,38,342,3405,1</v>
      </c>
    </row>
    <row r="61" spans="1:9" x14ac:dyDescent="0.3">
      <c r="A61">
        <v>1</v>
      </c>
      <c r="B61">
        <v>3</v>
      </c>
      <c r="C61">
        <v>38</v>
      </c>
      <c r="D61">
        <v>227</v>
      </c>
      <c r="E61">
        <v>3097</v>
      </c>
      <c r="F61" t="s">
        <v>64</v>
      </c>
      <c r="I61" t="str">
        <f t="shared" si="0"/>
        <v>1,3,38,227,3097,0.9838709677419355</v>
      </c>
    </row>
    <row r="62" spans="1:9" x14ac:dyDescent="0.3">
      <c r="A62">
        <v>1</v>
      </c>
      <c r="B62">
        <v>4</v>
      </c>
      <c r="C62">
        <v>39</v>
      </c>
      <c r="D62">
        <v>115</v>
      </c>
      <c r="E62">
        <v>2686</v>
      </c>
      <c r="F62">
        <v>1</v>
      </c>
      <c r="I62" t="str">
        <f t="shared" si="0"/>
        <v>1,4,39,115,2686,1</v>
      </c>
    </row>
    <row r="63" spans="1:9" x14ac:dyDescent="0.3">
      <c r="A63">
        <v>1</v>
      </c>
      <c r="B63">
        <v>4</v>
      </c>
      <c r="C63">
        <v>36</v>
      </c>
      <c r="D63">
        <v>719</v>
      </c>
      <c r="E63">
        <v>2184</v>
      </c>
      <c r="F63" t="s">
        <v>65</v>
      </c>
      <c r="I63" t="str">
        <f t="shared" si="0"/>
        <v>1,4,36,719,2184,0.9925373134328358</v>
      </c>
    </row>
    <row r="64" spans="1:9" x14ac:dyDescent="0.3">
      <c r="A64">
        <v>1</v>
      </c>
      <c r="B64">
        <v>4</v>
      </c>
      <c r="C64">
        <v>107</v>
      </c>
      <c r="D64">
        <v>3093</v>
      </c>
      <c r="E64">
        <v>2095</v>
      </c>
      <c r="F64" t="s">
        <v>66</v>
      </c>
      <c r="I64" t="str">
        <f t="shared" si="0"/>
        <v>1,4,107,3093,2095,0.9821882951653944</v>
      </c>
    </row>
    <row r="65" spans="1:9" x14ac:dyDescent="0.3">
      <c r="A65">
        <v>1</v>
      </c>
      <c r="B65">
        <v>4</v>
      </c>
      <c r="C65">
        <v>85</v>
      </c>
      <c r="D65">
        <v>2962</v>
      </c>
      <c r="E65">
        <v>2579</v>
      </c>
      <c r="F65" t="s">
        <v>67</v>
      </c>
      <c r="I65" t="str">
        <f t="shared" si="0"/>
        <v>1,4,85,2962,2579,0.9857142857142858</v>
      </c>
    </row>
    <row r="66" spans="1:9" x14ac:dyDescent="0.3">
      <c r="A66">
        <v>1</v>
      </c>
      <c r="B66">
        <v>4</v>
      </c>
      <c r="C66">
        <v>37</v>
      </c>
      <c r="D66">
        <v>349</v>
      </c>
      <c r="E66">
        <v>3572</v>
      </c>
      <c r="F66" t="s">
        <v>68</v>
      </c>
      <c r="I66" t="str">
        <f t="shared" ref="I66:I129" si="1" xml:space="preserve"> A66 &amp; "," &amp; B66 &amp; "," &amp; C66 &amp; "," &amp; D66 &amp; "," &amp; E66 &amp; "," &amp; F66</f>
        <v>1,4,37,349,3572,0.9973614775725593</v>
      </c>
    </row>
    <row r="67" spans="1:9" x14ac:dyDescent="0.3">
      <c r="A67">
        <v>1</v>
      </c>
      <c r="B67">
        <v>4</v>
      </c>
      <c r="C67">
        <v>37</v>
      </c>
      <c r="D67">
        <v>531</v>
      </c>
      <c r="E67">
        <v>2506</v>
      </c>
      <c r="F67" t="s">
        <v>69</v>
      </c>
      <c r="I67" t="str">
        <f t="shared" si="1"/>
        <v>1,4,37,531,2506,0.9888888888888889</v>
      </c>
    </row>
    <row r="68" spans="1:9" x14ac:dyDescent="0.3">
      <c r="A68">
        <v>1</v>
      </c>
      <c r="B68">
        <v>4</v>
      </c>
      <c r="C68">
        <v>37</v>
      </c>
      <c r="D68">
        <v>908</v>
      </c>
      <c r="E68">
        <v>1392</v>
      </c>
      <c r="F68" t="s">
        <v>70</v>
      </c>
      <c r="I68" t="str">
        <f t="shared" si="1"/>
        <v>1,4,37,908,1392,0.991869918699187</v>
      </c>
    </row>
    <row r="69" spans="1:9" x14ac:dyDescent="0.3">
      <c r="A69">
        <v>0</v>
      </c>
      <c r="B69">
        <v>4</v>
      </c>
      <c r="C69">
        <v>37</v>
      </c>
      <c r="D69">
        <v>665</v>
      </c>
      <c r="E69">
        <v>2102</v>
      </c>
      <c r="F69" t="s">
        <v>71</v>
      </c>
      <c r="I69" t="str">
        <f t="shared" si="1"/>
        <v>0,4,37,665,2102,0.975</v>
      </c>
    </row>
    <row r="70" spans="1:9" x14ac:dyDescent="0.3">
      <c r="A70">
        <v>1</v>
      </c>
      <c r="B70">
        <v>4</v>
      </c>
      <c r="C70">
        <v>37</v>
      </c>
      <c r="D70">
        <v>517</v>
      </c>
      <c r="E70">
        <v>2683</v>
      </c>
      <c r="F70" t="s">
        <v>72</v>
      </c>
      <c r="I70" t="str">
        <f t="shared" si="1"/>
        <v>1,4,37,517,2683,0.997867803837953</v>
      </c>
    </row>
    <row r="71" spans="1:9" x14ac:dyDescent="0.3">
      <c r="A71">
        <v>1</v>
      </c>
      <c r="B71">
        <v>4</v>
      </c>
      <c r="C71">
        <v>37</v>
      </c>
      <c r="D71">
        <v>411</v>
      </c>
      <c r="E71">
        <v>1772</v>
      </c>
      <c r="F71" t="s">
        <v>73</v>
      </c>
      <c r="I71" t="str">
        <f t="shared" si="1"/>
        <v>1,4,37,411,1772,0.9922480620155039</v>
      </c>
    </row>
    <row r="72" spans="1:9" x14ac:dyDescent="0.3">
      <c r="A72">
        <v>1</v>
      </c>
      <c r="B72">
        <v>4</v>
      </c>
      <c r="C72">
        <v>39</v>
      </c>
      <c r="D72">
        <v>365</v>
      </c>
      <c r="E72">
        <v>2517</v>
      </c>
      <c r="F72">
        <v>1</v>
      </c>
      <c r="I72" t="str">
        <f t="shared" si="1"/>
        <v>1,4,39,365,2517,1</v>
      </c>
    </row>
    <row r="73" spans="1:9" x14ac:dyDescent="0.3">
      <c r="A73">
        <v>1</v>
      </c>
      <c r="B73">
        <v>4</v>
      </c>
      <c r="C73">
        <v>38</v>
      </c>
      <c r="D73">
        <v>325</v>
      </c>
      <c r="E73">
        <v>3252</v>
      </c>
      <c r="F73" t="s">
        <v>17</v>
      </c>
      <c r="I73" t="str">
        <f t="shared" si="1"/>
        <v>1,4,38,325,3252,0.990909090909091</v>
      </c>
    </row>
    <row r="74" spans="1:9" x14ac:dyDescent="0.3">
      <c r="A74">
        <v>1</v>
      </c>
      <c r="B74">
        <v>4</v>
      </c>
      <c r="C74">
        <v>38</v>
      </c>
      <c r="D74">
        <v>239</v>
      </c>
      <c r="E74">
        <v>2399</v>
      </c>
      <c r="F74" t="s">
        <v>74</v>
      </c>
      <c r="I74" t="str">
        <f t="shared" si="1"/>
        <v>1,4,38,239,2399,0.9904761904761905</v>
      </c>
    </row>
    <row r="75" spans="1:9" x14ac:dyDescent="0.3">
      <c r="A75">
        <v>1</v>
      </c>
      <c r="B75">
        <v>4</v>
      </c>
      <c r="C75">
        <v>38</v>
      </c>
      <c r="D75">
        <v>45</v>
      </c>
      <c r="E75">
        <v>90</v>
      </c>
      <c r="F75" t="s">
        <v>75</v>
      </c>
      <c r="I75" t="str">
        <f t="shared" si="1"/>
        <v>1,4,38,45,90,0.84375</v>
      </c>
    </row>
    <row r="76" spans="1:9" x14ac:dyDescent="0.3">
      <c r="A76">
        <v>1</v>
      </c>
      <c r="B76">
        <v>4</v>
      </c>
      <c r="C76">
        <v>38</v>
      </c>
      <c r="D76">
        <v>176</v>
      </c>
      <c r="E76">
        <v>2199</v>
      </c>
      <c r="F76" t="s">
        <v>76</v>
      </c>
      <c r="I76" t="str">
        <f t="shared" si="1"/>
        <v>1,4,38,176,2199,0.96875</v>
      </c>
    </row>
    <row r="77" spans="1:9" x14ac:dyDescent="0.3">
      <c r="A77">
        <v>1</v>
      </c>
      <c r="B77">
        <v>4</v>
      </c>
      <c r="C77">
        <v>38</v>
      </c>
      <c r="D77">
        <v>482</v>
      </c>
      <c r="E77">
        <v>3530</v>
      </c>
      <c r="F77" t="s">
        <v>77</v>
      </c>
      <c r="I77" t="str">
        <f t="shared" si="1"/>
        <v>1,4,38,482,3530,0.9866666666666667</v>
      </c>
    </row>
    <row r="78" spans="1:9" x14ac:dyDescent="0.3">
      <c r="A78">
        <v>1</v>
      </c>
      <c r="B78">
        <v>4</v>
      </c>
      <c r="C78">
        <v>38</v>
      </c>
      <c r="D78">
        <v>330</v>
      </c>
      <c r="E78">
        <v>3393</v>
      </c>
      <c r="F78" t="s">
        <v>78</v>
      </c>
      <c r="I78" t="str">
        <f t="shared" si="1"/>
        <v>1,4,38,330,3393,0.9985549132947977</v>
      </c>
    </row>
    <row r="79" spans="1:9" x14ac:dyDescent="0.3">
      <c r="A79">
        <v>1</v>
      </c>
      <c r="B79">
        <v>4</v>
      </c>
      <c r="C79">
        <v>38</v>
      </c>
      <c r="D79">
        <v>209</v>
      </c>
      <c r="E79">
        <v>2202</v>
      </c>
      <c r="F79" t="s">
        <v>79</v>
      </c>
      <c r="I79" t="str">
        <f t="shared" si="1"/>
        <v>1,4,38,209,2202,0.9914529914529915</v>
      </c>
    </row>
    <row r="80" spans="1:9" x14ac:dyDescent="0.3">
      <c r="A80">
        <v>1</v>
      </c>
      <c r="B80">
        <v>4</v>
      </c>
      <c r="C80">
        <v>39</v>
      </c>
      <c r="D80">
        <v>526</v>
      </c>
      <c r="E80">
        <v>3237</v>
      </c>
      <c r="F80" t="s">
        <v>80</v>
      </c>
      <c r="I80" t="str">
        <f t="shared" si="1"/>
        <v>1,4,39,526,3237,0.996742671009772</v>
      </c>
    </row>
    <row r="81" spans="1:9" x14ac:dyDescent="0.3">
      <c r="A81">
        <v>1</v>
      </c>
      <c r="B81">
        <v>4</v>
      </c>
      <c r="C81">
        <v>38</v>
      </c>
      <c r="D81">
        <v>580</v>
      </c>
      <c r="E81">
        <v>2041</v>
      </c>
      <c r="F81" t="s">
        <v>81</v>
      </c>
      <c r="I81" t="str">
        <f t="shared" si="1"/>
        <v>1,4,38,580,2041,0.967032967032967</v>
      </c>
    </row>
    <row r="82" spans="1:9" x14ac:dyDescent="0.3">
      <c r="A82">
        <v>1</v>
      </c>
      <c r="B82">
        <v>5</v>
      </c>
      <c r="C82">
        <v>43</v>
      </c>
      <c r="D82">
        <v>4079</v>
      </c>
      <c r="E82">
        <v>2331</v>
      </c>
      <c r="F82" t="s">
        <v>46</v>
      </c>
      <c r="I82" t="str">
        <f t="shared" si="1"/>
        <v>1,5,43,4079,2331,0.8059701492537313</v>
      </c>
    </row>
    <row r="83" spans="1:9" x14ac:dyDescent="0.3">
      <c r="A83">
        <v>1</v>
      </c>
      <c r="B83">
        <v>5</v>
      </c>
      <c r="C83">
        <v>48</v>
      </c>
      <c r="D83">
        <v>4269</v>
      </c>
      <c r="E83">
        <v>4046</v>
      </c>
      <c r="F83" t="s">
        <v>82</v>
      </c>
      <c r="I83" t="str">
        <f t="shared" si="1"/>
        <v>1,5,48,4269,4046,0.972972972972973</v>
      </c>
    </row>
    <row r="84" spans="1:9" x14ac:dyDescent="0.3">
      <c r="A84">
        <v>1</v>
      </c>
      <c r="B84">
        <v>5</v>
      </c>
      <c r="C84">
        <v>31</v>
      </c>
      <c r="D84">
        <v>1184</v>
      </c>
      <c r="E84">
        <v>2536</v>
      </c>
      <c r="F84" t="s">
        <v>83</v>
      </c>
      <c r="I84" t="str">
        <f t="shared" si="1"/>
        <v>1,5,31,1184,2536,0.9928443649373881</v>
      </c>
    </row>
    <row r="85" spans="1:9" x14ac:dyDescent="0.3">
      <c r="A85">
        <v>1</v>
      </c>
      <c r="B85">
        <v>5</v>
      </c>
      <c r="C85">
        <v>39</v>
      </c>
      <c r="D85">
        <v>179</v>
      </c>
      <c r="E85">
        <v>2014</v>
      </c>
      <c r="F85" t="s">
        <v>70</v>
      </c>
      <c r="I85" t="str">
        <f t="shared" si="1"/>
        <v>1,5,39,179,2014,0.991869918699187</v>
      </c>
    </row>
    <row r="86" spans="1:9" x14ac:dyDescent="0.3">
      <c r="A86">
        <v>1</v>
      </c>
      <c r="B86">
        <v>5</v>
      </c>
      <c r="C86">
        <v>39</v>
      </c>
      <c r="D86">
        <v>517</v>
      </c>
      <c r="E86">
        <v>1730</v>
      </c>
      <c r="F86" t="s">
        <v>84</v>
      </c>
      <c r="I86" t="str">
        <f t="shared" si="1"/>
        <v>1,5,39,517,1730,0.9980769230769231</v>
      </c>
    </row>
    <row r="87" spans="1:9" x14ac:dyDescent="0.3">
      <c r="A87">
        <v>1</v>
      </c>
      <c r="B87">
        <v>5</v>
      </c>
      <c r="C87">
        <v>39</v>
      </c>
      <c r="D87">
        <v>1913</v>
      </c>
      <c r="E87">
        <v>3499</v>
      </c>
      <c r="F87" t="s">
        <v>85</v>
      </c>
      <c r="I87" t="str">
        <f t="shared" si="1"/>
        <v>1,5,39,1913,3499,0.9655172413793104</v>
      </c>
    </row>
    <row r="88" spans="1:9" x14ac:dyDescent="0.3">
      <c r="A88">
        <v>1</v>
      </c>
      <c r="B88">
        <v>5</v>
      </c>
      <c r="C88">
        <v>31</v>
      </c>
      <c r="D88">
        <v>9596</v>
      </c>
      <c r="E88">
        <v>1928</v>
      </c>
      <c r="F88" t="s">
        <v>86</v>
      </c>
      <c r="I88" t="str">
        <f t="shared" si="1"/>
        <v>1,5,31,9596,1928,0.8613138686131386</v>
      </c>
    </row>
    <row r="89" spans="1:9" x14ac:dyDescent="0.3">
      <c r="A89">
        <v>1</v>
      </c>
      <c r="B89">
        <v>5</v>
      </c>
      <c r="C89">
        <v>38</v>
      </c>
      <c r="D89">
        <v>1324</v>
      </c>
      <c r="E89">
        <v>1556</v>
      </c>
      <c r="F89" t="s">
        <v>87</v>
      </c>
      <c r="I89" t="str">
        <f t="shared" si="1"/>
        <v>1,5,38,1324,1556,0.9666666666666667</v>
      </c>
    </row>
    <row r="90" spans="1:9" x14ac:dyDescent="0.3">
      <c r="A90">
        <v>1</v>
      </c>
      <c r="B90">
        <v>5</v>
      </c>
      <c r="C90">
        <v>35</v>
      </c>
      <c r="D90">
        <v>1637</v>
      </c>
      <c r="E90">
        <v>3604</v>
      </c>
      <c r="F90" t="s">
        <v>88</v>
      </c>
      <c r="I90" t="str">
        <f t="shared" si="1"/>
        <v>1,5,35,1637,3604,0.875</v>
      </c>
    </row>
    <row r="91" spans="1:9" x14ac:dyDescent="0.3">
      <c r="A91">
        <v>1</v>
      </c>
      <c r="B91">
        <v>5</v>
      </c>
      <c r="C91">
        <v>39</v>
      </c>
      <c r="D91">
        <v>2158</v>
      </c>
      <c r="E91">
        <v>4134</v>
      </c>
      <c r="F91" t="s">
        <v>89</v>
      </c>
      <c r="I91" t="str">
        <f t="shared" si="1"/>
        <v>1,5,39,2158,4134,0.9752066115702479</v>
      </c>
    </row>
    <row r="92" spans="1:9" x14ac:dyDescent="0.3">
      <c r="A92">
        <v>1</v>
      </c>
      <c r="B92">
        <v>5</v>
      </c>
      <c r="C92">
        <v>38</v>
      </c>
      <c r="D92">
        <v>3490</v>
      </c>
      <c r="E92">
        <v>3508</v>
      </c>
      <c r="F92" t="s">
        <v>90</v>
      </c>
      <c r="I92" t="str">
        <f t="shared" si="1"/>
        <v>1,5,38,3490,3508,0.926829268292683</v>
      </c>
    </row>
    <row r="93" spans="1:9" x14ac:dyDescent="0.3">
      <c r="A93">
        <v>1</v>
      </c>
      <c r="B93">
        <v>5</v>
      </c>
      <c r="C93">
        <v>38</v>
      </c>
      <c r="D93">
        <v>1028</v>
      </c>
      <c r="E93">
        <v>3292</v>
      </c>
      <c r="F93" t="s">
        <v>91</v>
      </c>
      <c r="I93" t="str">
        <f t="shared" si="1"/>
        <v>1,5,38,1028,3292,0.9936708860759493</v>
      </c>
    </row>
    <row r="94" spans="1:9" x14ac:dyDescent="0.3">
      <c r="A94">
        <v>1</v>
      </c>
      <c r="B94">
        <v>5</v>
      </c>
      <c r="C94">
        <v>38</v>
      </c>
      <c r="D94">
        <v>816</v>
      </c>
      <c r="E94">
        <v>3014</v>
      </c>
      <c r="F94" t="s">
        <v>92</v>
      </c>
      <c r="I94" t="str">
        <f t="shared" si="1"/>
        <v>1,5,38,816,3014,0.984251968503937</v>
      </c>
    </row>
    <row r="95" spans="1:9" x14ac:dyDescent="0.3">
      <c r="A95">
        <v>1</v>
      </c>
      <c r="B95">
        <v>5</v>
      </c>
      <c r="C95">
        <v>38</v>
      </c>
      <c r="D95">
        <v>998</v>
      </c>
      <c r="E95">
        <v>3776</v>
      </c>
      <c r="F95" t="s">
        <v>93</v>
      </c>
      <c r="I95" t="str">
        <f t="shared" si="1"/>
        <v>1,5,38,998,3776,0.9930555555555556</v>
      </c>
    </row>
    <row r="96" spans="1:9" x14ac:dyDescent="0.3">
      <c r="A96">
        <v>1</v>
      </c>
      <c r="B96">
        <v>5</v>
      </c>
      <c r="C96">
        <v>38</v>
      </c>
      <c r="D96">
        <v>146</v>
      </c>
      <c r="E96">
        <v>2080</v>
      </c>
      <c r="F96" t="s">
        <v>94</v>
      </c>
      <c r="I96" t="str">
        <f t="shared" si="1"/>
        <v>1,5,38,146,2080,0.9983792544570502</v>
      </c>
    </row>
    <row r="97" spans="1:9" x14ac:dyDescent="0.3">
      <c r="A97">
        <v>1</v>
      </c>
      <c r="B97">
        <v>5</v>
      </c>
      <c r="C97">
        <v>38</v>
      </c>
      <c r="D97">
        <v>400</v>
      </c>
      <c r="E97">
        <v>1522</v>
      </c>
      <c r="F97" t="s">
        <v>95</v>
      </c>
      <c r="I97" t="str">
        <f t="shared" si="1"/>
        <v>1,5,38,400,1522,0.9928571428571429</v>
      </c>
    </row>
    <row r="98" spans="1:9" x14ac:dyDescent="0.3">
      <c r="A98">
        <v>1</v>
      </c>
      <c r="B98">
        <v>5</v>
      </c>
      <c r="C98">
        <v>38</v>
      </c>
      <c r="D98">
        <v>1261</v>
      </c>
      <c r="E98">
        <v>2220</v>
      </c>
      <c r="F98" t="s">
        <v>96</v>
      </c>
      <c r="I98" t="str">
        <f t="shared" si="1"/>
        <v>1,5,38,1261,2220,0.994535519125683</v>
      </c>
    </row>
    <row r="99" spans="1:9" x14ac:dyDescent="0.3">
      <c r="A99">
        <v>1</v>
      </c>
      <c r="B99">
        <v>5</v>
      </c>
      <c r="C99">
        <v>38</v>
      </c>
      <c r="D99">
        <v>1473</v>
      </c>
      <c r="E99">
        <v>888</v>
      </c>
      <c r="F99" t="s">
        <v>97</v>
      </c>
      <c r="I99" t="str">
        <f t="shared" si="1"/>
        <v>1,5,38,1473,888,0.8076923076923077</v>
      </c>
    </row>
    <row r="100" spans="1:9" x14ac:dyDescent="0.3">
      <c r="A100">
        <v>1</v>
      </c>
      <c r="B100">
        <v>5</v>
      </c>
      <c r="C100">
        <v>38</v>
      </c>
      <c r="D100">
        <v>2177</v>
      </c>
      <c r="E100">
        <v>4753</v>
      </c>
      <c r="F100" t="s">
        <v>98</v>
      </c>
      <c r="I100" t="str">
        <f t="shared" si="1"/>
        <v>1,5,38,2177,4753,0.8928571428571429</v>
      </c>
    </row>
    <row r="101" spans="1:9" x14ac:dyDescent="0.3">
      <c r="A101">
        <v>1</v>
      </c>
      <c r="B101">
        <v>5</v>
      </c>
      <c r="C101">
        <v>38</v>
      </c>
      <c r="D101">
        <v>1061</v>
      </c>
      <c r="E101">
        <v>3380</v>
      </c>
      <c r="F101" t="s">
        <v>99</v>
      </c>
      <c r="I101" t="str">
        <f t="shared" si="1"/>
        <v>1,5,38,1061,3380,0.997275204359673</v>
      </c>
    </row>
    <row r="102" spans="1:9" x14ac:dyDescent="0.3">
      <c r="A102">
        <v>1</v>
      </c>
      <c r="B102">
        <v>6</v>
      </c>
      <c r="C102">
        <v>37</v>
      </c>
      <c r="D102">
        <v>315</v>
      </c>
      <c r="E102">
        <v>1899</v>
      </c>
      <c r="F102" t="s">
        <v>100</v>
      </c>
      <c r="I102" t="str">
        <f t="shared" si="1"/>
        <v>1,6,37,315,1899,0.9965034965034965</v>
      </c>
    </row>
    <row r="103" spans="1:9" x14ac:dyDescent="0.3">
      <c r="A103">
        <v>1</v>
      </c>
      <c r="B103">
        <v>6</v>
      </c>
      <c r="C103">
        <v>37</v>
      </c>
      <c r="D103">
        <v>1399</v>
      </c>
      <c r="E103">
        <v>3189</v>
      </c>
      <c r="F103">
        <v>1</v>
      </c>
      <c r="I103" t="str">
        <f t="shared" si="1"/>
        <v>1,6,37,1399,3189,1</v>
      </c>
    </row>
    <row r="104" spans="1:9" x14ac:dyDescent="0.3">
      <c r="A104">
        <v>1</v>
      </c>
      <c r="B104">
        <v>6</v>
      </c>
      <c r="C104">
        <v>37</v>
      </c>
      <c r="D104">
        <v>6120</v>
      </c>
      <c r="E104">
        <v>4215</v>
      </c>
      <c r="F104" t="s">
        <v>101</v>
      </c>
      <c r="I104" t="str">
        <f t="shared" si="1"/>
        <v>1,6,37,6120,4215,0.9701492537313433</v>
      </c>
    </row>
    <row r="105" spans="1:9" x14ac:dyDescent="0.3">
      <c r="A105">
        <v>1</v>
      </c>
      <c r="B105">
        <v>6</v>
      </c>
      <c r="C105">
        <v>37</v>
      </c>
      <c r="D105">
        <v>195</v>
      </c>
      <c r="E105">
        <v>1249</v>
      </c>
      <c r="F105" t="s">
        <v>102</v>
      </c>
      <c r="I105" t="str">
        <f t="shared" si="1"/>
        <v>1,6,37,195,1249,0.9983136593591906</v>
      </c>
    </row>
    <row r="106" spans="1:9" x14ac:dyDescent="0.3">
      <c r="A106">
        <v>1</v>
      </c>
      <c r="B106">
        <v>6</v>
      </c>
      <c r="C106">
        <v>37</v>
      </c>
      <c r="D106">
        <v>157</v>
      </c>
      <c r="E106">
        <v>1459</v>
      </c>
      <c r="F106" t="s">
        <v>103</v>
      </c>
      <c r="I106" t="str">
        <f t="shared" si="1"/>
        <v>1,6,37,157,1459,0.9836065573770492</v>
      </c>
    </row>
    <row r="107" spans="1:9" x14ac:dyDescent="0.3">
      <c r="A107">
        <v>1</v>
      </c>
      <c r="B107">
        <v>6</v>
      </c>
      <c r="C107">
        <v>37</v>
      </c>
      <c r="D107">
        <v>2786</v>
      </c>
      <c r="E107">
        <v>1681</v>
      </c>
      <c r="F107">
        <v>1</v>
      </c>
      <c r="I107" t="str">
        <f t="shared" si="1"/>
        <v>1,6,37,2786,1681,1</v>
      </c>
    </row>
    <row r="108" spans="1:9" x14ac:dyDescent="0.3">
      <c r="A108">
        <v>1</v>
      </c>
      <c r="B108">
        <v>6</v>
      </c>
      <c r="C108">
        <v>37</v>
      </c>
      <c r="D108">
        <v>402</v>
      </c>
      <c r="E108">
        <v>2188</v>
      </c>
      <c r="F108">
        <v>1</v>
      </c>
      <c r="I108" t="str">
        <f t="shared" si="1"/>
        <v>1,6,37,402,2188,1</v>
      </c>
    </row>
    <row r="109" spans="1:9" x14ac:dyDescent="0.3">
      <c r="A109">
        <v>1</v>
      </c>
      <c r="B109">
        <v>6</v>
      </c>
      <c r="C109">
        <v>37</v>
      </c>
      <c r="D109">
        <v>217</v>
      </c>
      <c r="E109">
        <v>640</v>
      </c>
      <c r="F109" t="s">
        <v>104</v>
      </c>
      <c r="I109" t="str">
        <f t="shared" si="1"/>
        <v>1,6,37,217,640,0.47692307692307695</v>
      </c>
    </row>
    <row r="110" spans="1:9" x14ac:dyDescent="0.3">
      <c r="A110">
        <v>1</v>
      </c>
      <c r="B110">
        <v>6</v>
      </c>
      <c r="C110">
        <v>37</v>
      </c>
      <c r="D110">
        <v>594</v>
      </c>
      <c r="E110">
        <v>434</v>
      </c>
      <c r="F110" t="s">
        <v>105</v>
      </c>
      <c r="I110" t="str">
        <f t="shared" si="1"/>
        <v>1,6,37,594,434,0.47619047619047616</v>
      </c>
    </row>
    <row r="111" spans="1:9" x14ac:dyDescent="0.3">
      <c r="A111">
        <v>1</v>
      </c>
      <c r="B111">
        <v>6</v>
      </c>
      <c r="C111">
        <v>39</v>
      </c>
      <c r="D111">
        <v>221</v>
      </c>
      <c r="E111">
        <v>2388</v>
      </c>
      <c r="F111" t="s">
        <v>106</v>
      </c>
      <c r="I111" t="str">
        <f t="shared" si="1"/>
        <v>1,6,39,221,2388,0.9932885906040269</v>
      </c>
    </row>
    <row r="112" spans="1:9" x14ac:dyDescent="0.3">
      <c r="A112">
        <v>1</v>
      </c>
      <c r="B112">
        <v>6</v>
      </c>
      <c r="C112">
        <v>38</v>
      </c>
      <c r="D112">
        <v>414</v>
      </c>
      <c r="E112">
        <v>3978</v>
      </c>
      <c r="F112" t="s">
        <v>103</v>
      </c>
      <c r="I112" t="str">
        <f t="shared" si="1"/>
        <v>1,6,38,414,3978,0.9836065573770492</v>
      </c>
    </row>
    <row r="113" spans="1:9" x14ac:dyDescent="0.3">
      <c r="A113">
        <v>1</v>
      </c>
      <c r="B113">
        <v>6</v>
      </c>
      <c r="C113">
        <v>39</v>
      </c>
      <c r="D113">
        <v>614</v>
      </c>
      <c r="E113">
        <v>2914</v>
      </c>
      <c r="F113" t="s">
        <v>107</v>
      </c>
      <c r="I113" t="str">
        <f t="shared" si="1"/>
        <v>1,6,39,614,2914,0.9937888198757764</v>
      </c>
    </row>
    <row r="114" spans="1:9" x14ac:dyDescent="0.3">
      <c r="A114">
        <v>1</v>
      </c>
      <c r="B114">
        <v>6</v>
      </c>
      <c r="C114">
        <v>38</v>
      </c>
      <c r="D114">
        <v>447</v>
      </c>
      <c r="E114">
        <v>1752</v>
      </c>
      <c r="F114">
        <v>1</v>
      </c>
      <c r="I114" t="str">
        <f t="shared" si="1"/>
        <v>1,6,38,447,1752,1</v>
      </c>
    </row>
    <row r="115" spans="1:9" x14ac:dyDescent="0.3">
      <c r="A115">
        <v>1</v>
      </c>
      <c r="B115">
        <v>6</v>
      </c>
      <c r="C115">
        <v>39</v>
      </c>
      <c r="D115">
        <v>321</v>
      </c>
      <c r="E115">
        <v>2986</v>
      </c>
      <c r="F115" t="s">
        <v>87</v>
      </c>
      <c r="I115" t="str">
        <f t="shared" si="1"/>
        <v>1,6,39,321,2986,0.9666666666666667</v>
      </c>
    </row>
    <row r="116" spans="1:9" x14ac:dyDescent="0.3">
      <c r="A116">
        <v>1</v>
      </c>
      <c r="B116">
        <v>6</v>
      </c>
      <c r="C116">
        <v>38</v>
      </c>
      <c r="D116">
        <v>3608</v>
      </c>
      <c r="E116">
        <v>4147</v>
      </c>
      <c r="F116" t="s">
        <v>108</v>
      </c>
      <c r="I116" t="str">
        <f t="shared" si="1"/>
        <v>1,6,38,3608,4147,0.918918918918919</v>
      </c>
    </row>
    <row r="117" spans="1:9" x14ac:dyDescent="0.3">
      <c r="A117">
        <v>1</v>
      </c>
      <c r="B117">
        <v>6</v>
      </c>
      <c r="C117">
        <v>38</v>
      </c>
      <c r="D117">
        <v>380</v>
      </c>
      <c r="E117">
        <v>1211</v>
      </c>
      <c r="F117" t="s">
        <v>109</v>
      </c>
      <c r="I117" t="str">
        <f t="shared" si="1"/>
        <v>1,6,38,380,1211,0.9833333333333333</v>
      </c>
    </row>
    <row r="118" spans="1:9" x14ac:dyDescent="0.3">
      <c r="A118">
        <v>1</v>
      </c>
      <c r="B118">
        <v>6</v>
      </c>
      <c r="C118">
        <v>38</v>
      </c>
      <c r="D118">
        <v>298</v>
      </c>
      <c r="E118">
        <v>2674</v>
      </c>
      <c r="F118">
        <v>1</v>
      </c>
      <c r="I118" t="str">
        <f t="shared" si="1"/>
        <v>1,6,38,298,2674,1</v>
      </c>
    </row>
    <row r="119" spans="1:9" x14ac:dyDescent="0.3">
      <c r="A119">
        <v>1</v>
      </c>
      <c r="B119">
        <v>6</v>
      </c>
      <c r="C119">
        <v>38</v>
      </c>
      <c r="D119">
        <v>220</v>
      </c>
      <c r="E119">
        <v>2935</v>
      </c>
      <c r="F119" t="s">
        <v>110</v>
      </c>
      <c r="I119" t="str">
        <f t="shared" si="1"/>
        <v>1,6,38,220,2935,0.9916666666666667</v>
      </c>
    </row>
    <row r="120" spans="1:9" x14ac:dyDescent="0.3">
      <c r="A120">
        <v>1</v>
      </c>
      <c r="B120">
        <v>6</v>
      </c>
      <c r="C120">
        <v>39</v>
      </c>
      <c r="D120">
        <v>323</v>
      </c>
      <c r="E120">
        <v>2520</v>
      </c>
      <c r="F120" t="s">
        <v>111</v>
      </c>
      <c r="I120" t="str">
        <f t="shared" si="1"/>
        <v>1,6,39,323,2520,0.9931506849315068</v>
      </c>
    </row>
    <row r="121" spans="1:9" x14ac:dyDescent="0.3">
      <c r="A121">
        <v>1</v>
      </c>
      <c r="B121">
        <v>6</v>
      </c>
      <c r="C121">
        <v>38</v>
      </c>
      <c r="D121">
        <v>228</v>
      </c>
      <c r="E121">
        <v>2003</v>
      </c>
      <c r="F121" t="s">
        <v>112</v>
      </c>
      <c r="I121" t="str">
        <f t="shared" si="1"/>
        <v>1,6,38,228,2003,0.9863636363636363</v>
      </c>
    </row>
    <row r="122" spans="1:9" x14ac:dyDescent="0.3">
      <c r="A122">
        <v>0</v>
      </c>
      <c r="B122">
        <v>7</v>
      </c>
      <c r="C122">
        <v>37</v>
      </c>
      <c r="D122">
        <v>151</v>
      </c>
      <c r="E122">
        <v>3728</v>
      </c>
      <c r="F122" t="s">
        <v>113</v>
      </c>
      <c r="I122" t="str">
        <f t="shared" si="1"/>
        <v>0,7,37,151,3728,0.9859154929577465</v>
      </c>
    </row>
    <row r="123" spans="1:9" x14ac:dyDescent="0.3">
      <c r="A123">
        <v>1</v>
      </c>
      <c r="B123">
        <v>7</v>
      </c>
      <c r="C123">
        <v>37</v>
      </c>
      <c r="D123">
        <v>690</v>
      </c>
      <c r="E123">
        <v>3217</v>
      </c>
      <c r="F123" t="s">
        <v>114</v>
      </c>
      <c r="I123" t="str">
        <f t="shared" si="1"/>
        <v>1,7,37,690,3217,0.88</v>
      </c>
    </row>
    <row r="124" spans="1:9" x14ac:dyDescent="0.3">
      <c r="A124">
        <v>1</v>
      </c>
      <c r="B124">
        <v>7</v>
      </c>
      <c r="C124">
        <v>37</v>
      </c>
      <c r="D124">
        <v>215</v>
      </c>
      <c r="E124">
        <v>1811</v>
      </c>
      <c r="F124" t="s">
        <v>95</v>
      </c>
      <c r="I124" t="str">
        <f t="shared" si="1"/>
        <v>1,7,37,215,1811,0.9928571428571429</v>
      </c>
    </row>
    <row r="125" spans="1:9" x14ac:dyDescent="0.3">
      <c r="A125">
        <v>1</v>
      </c>
      <c r="B125">
        <v>7</v>
      </c>
      <c r="C125">
        <v>37</v>
      </c>
      <c r="D125">
        <v>638</v>
      </c>
      <c r="E125">
        <v>2635</v>
      </c>
      <c r="F125" t="s">
        <v>115</v>
      </c>
      <c r="I125" t="str">
        <f t="shared" si="1"/>
        <v>1,7,37,638,2635,0.9791666666666666</v>
      </c>
    </row>
    <row r="126" spans="1:9" x14ac:dyDescent="0.3">
      <c r="A126">
        <v>1</v>
      </c>
      <c r="B126">
        <v>7</v>
      </c>
      <c r="C126">
        <v>37</v>
      </c>
      <c r="D126">
        <v>336</v>
      </c>
      <c r="E126">
        <v>2435</v>
      </c>
      <c r="F126" t="s">
        <v>116</v>
      </c>
      <c r="I126" t="str">
        <f t="shared" si="1"/>
        <v>1,7,37,336,2435,0.9925093632958801</v>
      </c>
    </row>
    <row r="127" spans="1:9" x14ac:dyDescent="0.3">
      <c r="A127">
        <v>1</v>
      </c>
      <c r="B127">
        <v>7</v>
      </c>
      <c r="C127">
        <v>37</v>
      </c>
      <c r="D127">
        <v>3438</v>
      </c>
      <c r="E127">
        <v>2382</v>
      </c>
      <c r="F127">
        <v>1</v>
      </c>
      <c r="I127" t="str">
        <f t="shared" si="1"/>
        <v>1,7,37,3438,2382,1</v>
      </c>
    </row>
    <row r="128" spans="1:9" x14ac:dyDescent="0.3">
      <c r="A128">
        <v>1</v>
      </c>
      <c r="B128">
        <v>7</v>
      </c>
      <c r="C128">
        <v>37</v>
      </c>
      <c r="D128">
        <v>325</v>
      </c>
      <c r="E128">
        <v>2279</v>
      </c>
      <c r="F128" t="s">
        <v>20</v>
      </c>
      <c r="I128" t="str">
        <f t="shared" si="1"/>
        <v>1,7,37,325,2279,0.9736842105263158</v>
      </c>
    </row>
    <row r="129" spans="1:9" x14ac:dyDescent="0.3">
      <c r="A129">
        <v>1</v>
      </c>
      <c r="B129">
        <v>7</v>
      </c>
      <c r="C129">
        <v>37</v>
      </c>
      <c r="D129">
        <v>148</v>
      </c>
      <c r="E129">
        <v>2858</v>
      </c>
      <c r="F129">
        <v>1</v>
      </c>
      <c r="I129" t="str">
        <f t="shared" si="1"/>
        <v>1,7,37,148,2858,1</v>
      </c>
    </row>
    <row r="130" spans="1:9" x14ac:dyDescent="0.3">
      <c r="A130">
        <v>1</v>
      </c>
      <c r="B130">
        <v>7</v>
      </c>
      <c r="C130">
        <v>37</v>
      </c>
      <c r="D130">
        <v>232</v>
      </c>
      <c r="E130">
        <v>2787</v>
      </c>
      <c r="F130" t="s">
        <v>117</v>
      </c>
      <c r="I130" t="str">
        <f t="shared" ref="I130:I193" si="2" xml:space="preserve"> A130 &amp; "," &amp; B130 &amp; "," &amp; C130 &amp; "," &amp; D130 &amp; "," &amp; E130 &amp; "," &amp; F130</f>
        <v>1,7,37,232,2787,0.9946236559139785</v>
      </c>
    </row>
    <row r="131" spans="1:9" x14ac:dyDescent="0.3">
      <c r="A131">
        <v>1</v>
      </c>
      <c r="B131">
        <v>7</v>
      </c>
      <c r="C131">
        <v>37</v>
      </c>
      <c r="D131">
        <v>4019</v>
      </c>
      <c r="E131">
        <v>1939</v>
      </c>
      <c r="F131" t="s">
        <v>118</v>
      </c>
      <c r="I131" t="str">
        <f t="shared" si="2"/>
        <v>1,7,37,4019,1939,0.92</v>
      </c>
    </row>
    <row r="132" spans="1:9" x14ac:dyDescent="0.3">
      <c r="A132">
        <v>1</v>
      </c>
      <c r="B132">
        <v>7</v>
      </c>
      <c r="C132">
        <v>38</v>
      </c>
      <c r="D132">
        <v>2379</v>
      </c>
      <c r="E132">
        <v>3275</v>
      </c>
      <c r="F132">
        <v>1</v>
      </c>
      <c r="I132" t="str">
        <f t="shared" si="2"/>
        <v>1,7,38,2379,3275,1</v>
      </c>
    </row>
    <row r="133" spans="1:9" x14ac:dyDescent="0.3">
      <c r="A133">
        <v>1</v>
      </c>
      <c r="B133">
        <v>7</v>
      </c>
      <c r="C133">
        <v>38</v>
      </c>
      <c r="D133">
        <v>211</v>
      </c>
      <c r="E133">
        <v>2419</v>
      </c>
      <c r="F133" t="s">
        <v>119</v>
      </c>
      <c r="I133" t="str">
        <f t="shared" si="2"/>
        <v>1,7,38,211,2419,0.9923664122137404</v>
      </c>
    </row>
    <row r="134" spans="1:9" x14ac:dyDescent="0.3">
      <c r="A134">
        <v>1</v>
      </c>
      <c r="B134">
        <v>7</v>
      </c>
      <c r="C134">
        <v>38</v>
      </c>
      <c r="D134">
        <v>200</v>
      </c>
      <c r="E134">
        <v>1485</v>
      </c>
      <c r="F134" t="s">
        <v>120</v>
      </c>
      <c r="I134" t="str">
        <f t="shared" si="2"/>
        <v>1,7,38,200,1485,0.987012987012987</v>
      </c>
    </row>
    <row r="135" spans="1:9" x14ac:dyDescent="0.3">
      <c r="A135">
        <v>1</v>
      </c>
      <c r="B135">
        <v>7</v>
      </c>
      <c r="C135">
        <v>38</v>
      </c>
      <c r="D135">
        <v>185</v>
      </c>
      <c r="E135">
        <v>2025</v>
      </c>
      <c r="F135" t="s">
        <v>121</v>
      </c>
      <c r="I135" t="str">
        <f t="shared" si="2"/>
        <v>1,7,38,185,2025,0.9813084112149533</v>
      </c>
    </row>
    <row r="136" spans="1:9" x14ac:dyDescent="0.3">
      <c r="A136">
        <v>1</v>
      </c>
      <c r="B136">
        <v>7</v>
      </c>
      <c r="C136">
        <v>38</v>
      </c>
      <c r="D136">
        <v>3867</v>
      </c>
      <c r="E136">
        <v>2970</v>
      </c>
      <c r="F136" t="s">
        <v>122</v>
      </c>
      <c r="I136" t="str">
        <f t="shared" si="2"/>
        <v>1,7,38,3867,2970,0.9432624113475178</v>
      </c>
    </row>
    <row r="137" spans="1:9" x14ac:dyDescent="0.3">
      <c r="A137">
        <v>1</v>
      </c>
      <c r="B137">
        <v>7</v>
      </c>
      <c r="C137">
        <v>38</v>
      </c>
      <c r="D137">
        <v>730</v>
      </c>
      <c r="E137">
        <v>650</v>
      </c>
      <c r="F137" t="s">
        <v>123</v>
      </c>
      <c r="I137" t="str">
        <f t="shared" si="2"/>
        <v>1,7,38,730,650,0.991701244813278</v>
      </c>
    </row>
    <row r="138" spans="1:9" x14ac:dyDescent="0.3">
      <c r="A138">
        <v>0</v>
      </c>
      <c r="B138">
        <v>7</v>
      </c>
      <c r="C138">
        <v>38</v>
      </c>
      <c r="D138">
        <v>182</v>
      </c>
      <c r="E138">
        <v>2587</v>
      </c>
      <c r="F138" t="s">
        <v>115</v>
      </c>
      <c r="I138" t="str">
        <f t="shared" si="2"/>
        <v>0,7,38,182,2587,0.9791666666666666</v>
      </c>
    </row>
    <row r="139" spans="1:9" x14ac:dyDescent="0.3">
      <c r="A139">
        <v>1</v>
      </c>
      <c r="B139">
        <v>7</v>
      </c>
      <c r="C139">
        <v>38</v>
      </c>
      <c r="D139">
        <v>366</v>
      </c>
      <c r="E139">
        <v>1711</v>
      </c>
      <c r="F139" t="s">
        <v>124</v>
      </c>
      <c r="I139" t="str">
        <f t="shared" si="2"/>
        <v>1,7,38,366,1711,0.9976825028968713</v>
      </c>
    </row>
    <row r="140" spans="1:9" x14ac:dyDescent="0.3">
      <c r="A140">
        <v>1</v>
      </c>
      <c r="B140">
        <v>7</v>
      </c>
      <c r="C140">
        <v>39</v>
      </c>
      <c r="D140">
        <v>191</v>
      </c>
      <c r="E140">
        <v>2949</v>
      </c>
      <c r="F140" t="s">
        <v>125</v>
      </c>
      <c r="I140" t="str">
        <f t="shared" si="2"/>
        <v>1,7,39,191,2949,0.9876543209876543</v>
      </c>
    </row>
    <row r="141" spans="1:9" x14ac:dyDescent="0.3">
      <c r="A141">
        <v>1</v>
      </c>
      <c r="B141">
        <v>7</v>
      </c>
      <c r="C141">
        <v>39</v>
      </c>
      <c r="D141">
        <v>1834</v>
      </c>
      <c r="E141">
        <v>3136</v>
      </c>
      <c r="F141" t="s">
        <v>126</v>
      </c>
      <c r="I141" t="str">
        <f t="shared" si="2"/>
        <v>1,7,39,1834,3136,0.9867549668874173</v>
      </c>
    </row>
    <row r="142" spans="1:9" x14ac:dyDescent="0.3">
      <c r="A142">
        <v>1</v>
      </c>
      <c r="B142">
        <v>8</v>
      </c>
      <c r="C142">
        <v>37</v>
      </c>
      <c r="D142">
        <v>3939</v>
      </c>
      <c r="E142">
        <v>1685</v>
      </c>
      <c r="F142" t="s">
        <v>127</v>
      </c>
      <c r="I142" t="str">
        <f t="shared" si="2"/>
        <v>1,8,37,3939,1685,0.98989898989899</v>
      </c>
    </row>
    <row r="143" spans="1:9" x14ac:dyDescent="0.3">
      <c r="A143">
        <v>0</v>
      </c>
      <c r="B143">
        <v>8</v>
      </c>
      <c r="C143">
        <v>39</v>
      </c>
      <c r="D143">
        <v>604</v>
      </c>
      <c r="E143">
        <v>2982</v>
      </c>
      <c r="F143" t="s">
        <v>42</v>
      </c>
      <c r="I143" t="str">
        <f t="shared" si="2"/>
        <v>0,8,39,604,2982,0.9902912621359223</v>
      </c>
    </row>
    <row r="144" spans="1:9" x14ac:dyDescent="0.3">
      <c r="A144">
        <v>0</v>
      </c>
      <c r="B144">
        <v>8</v>
      </c>
      <c r="C144">
        <v>37</v>
      </c>
      <c r="D144">
        <v>750</v>
      </c>
      <c r="E144">
        <v>4520</v>
      </c>
      <c r="F144" t="s">
        <v>128</v>
      </c>
      <c r="I144" t="str">
        <f t="shared" si="2"/>
        <v>0,8,37,750,4520,0.9949748743718593</v>
      </c>
    </row>
    <row r="145" spans="1:9" x14ac:dyDescent="0.3">
      <c r="A145">
        <v>1</v>
      </c>
      <c r="B145">
        <v>8</v>
      </c>
      <c r="C145">
        <v>38</v>
      </c>
      <c r="D145">
        <v>804</v>
      </c>
      <c r="E145">
        <v>2972</v>
      </c>
      <c r="F145" t="s">
        <v>129</v>
      </c>
      <c r="I145" t="str">
        <f t="shared" si="2"/>
        <v>1,8,38,804,2972,0.9915254237288136</v>
      </c>
    </row>
    <row r="146" spans="1:9" x14ac:dyDescent="0.3">
      <c r="A146">
        <v>1</v>
      </c>
      <c r="B146">
        <v>8</v>
      </c>
      <c r="C146">
        <v>39</v>
      </c>
      <c r="D146">
        <v>375</v>
      </c>
      <c r="E146">
        <v>2446</v>
      </c>
      <c r="F146">
        <v>1</v>
      </c>
      <c r="I146" t="str">
        <f t="shared" si="2"/>
        <v>1,8,39,375,2446,1</v>
      </c>
    </row>
    <row r="147" spans="1:9" x14ac:dyDescent="0.3">
      <c r="A147">
        <v>0</v>
      </c>
      <c r="B147">
        <v>8</v>
      </c>
      <c r="C147">
        <v>40</v>
      </c>
      <c r="D147">
        <v>557</v>
      </c>
      <c r="E147">
        <v>3649</v>
      </c>
      <c r="F147" t="s">
        <v>130</v>
      </c>
      <c r="I147" t="str">
        <f t="shared" si="2"/>
        <v>0,8,40,557,3649,0.9824561403508771</v>
      </c>
    </row>
    <row r="148" spans="1:9" x14ac:dyDescent="0.3">
      <c r="A148">
        <v>1</v>
      </c>
      <c r="B148">
        <v>8</v>
      </c>
      <c r="C148">
        <v>40</v>
      </c>
      <c r="D148">
        <v>1532</v>
      </c>
      <c r="E148">
        <v>2056</v>
      </c>
      <c r="F148" t="s">
        <v>131</v>
      </c>
      <c r="I148" t="str">
        <f t="shared" si="2"/>
        <v>1,8,40,1532,2056,0.9969325153374233</v>
      </c>
    </row>
    <row r="149" spans="1:9" x14ac:dyDescent="0.3">
      <c r="A149">
        <v>1</v>
      </c>
      <c r="B149">
        <v>8</v>
      </c>
      <c r="C149">
        <v>41</v>
      </c>
      <c r="D149">
        <v>338</v>
      </c>
      <c r="E149">
        <v>3880</v>
      </c>
      <c r="F149">
        <v>1</v>
      </c>
      <c r="I149" t="str">
        <f t="shared" si="2"/>
        <v>1,8,41,338,3880,1</v>
      </c>
    </row>
    <row r="150" spans="1:9" x14ac:dyDescent="0.3">
      <c r="A150">
        <v>1</v>
      </c>
      <c r="B150">
        <v>8</v>
      </c>
      <c r="C150">
        <v>42</v>
      </c>
      <c r="D150">
        <v>449</v>
      </c>
      <c r="E150">
        <v>2401</v>
      </c>
      <c r="F150" t="s">
        <v>64</v>
      </c>
      <c r="I150" t="str">
        <f t="shared" si="2"/>
        <v>1,8,42,449,2401,0.9838709677419355</v>
      </c>
    </row>
    <row r="151" spans="1:9" x14ac:dyDescent="0.3">
      <c r="A151">
        <v>1</v>
      </c>
      <c r="B151">
        <v>8</v>
      </c>
      <c r="C151">
        <v>39</v>
      </c>
      <c r="D151">
        <v>375</v>
      </c>
      <c r="E151">
        <v>2446</v>
      </c>
      <c r="F151">
        <v>1</v>
      </c>
      <c r="I151" t="str">
        <f t="shared" si="2"/>
        <v>1,8,39,375,2446,1</v>
      </c>
    </row>
    <row r="152" spans="1:9" x14ac:dyDescent="0.3">
      <c r="A152">
        <v>1</v>
      </c>
      <c r="B152">
        <v>8</v>
      </c>
      <c r="C152">
        <v>40</v>
      </c>
      <c r="D152">
        <v>1562</v>
      </c>
      <c r="E152">
        <v>3744</v>
      </c>
      <c r="F152" t="s">
        <v>132</v>
      </c>
      <c r="I152" t="str">
        <f t="shared" si="2"/>
        <v>1,8,40,1562,3744,0.9881656804733728</v>
      </c>
    </row>
    <row r="153" spans="1:9" x14ac:dyDescent="0.3">
      <c r="A153">
        <v>1</v>
      </c>
      <c r="B153">
        <v>8</v>
      </c>
      <c r="C153">
        <v>38</v>
      </c>
      <c r="D153">
        <v>804</v>
      </c>
      <c r="E153">
        <v>2972</v>
      </c>
      <c r="F153" t="s">
        <v>129</v>
      </c>
      <c r="I153" t="str">
        <f t="shared" si="2"/>
        <v>1,8,38,804,2972,0.9915254237288136</v>
      </c>
    </row>
    <row r="154" spans="1:9" x14ac:dyDescent="0.3">
      <c r="A154">
        <v>1</v>
      </c>
      <c r="B154">
        <v>8</v>
      </c>
      <c r="C154">
        <v>38</v>
      </c>
      <c r="D154">
        <v>1554</v>
      </c>
      <c r="E154">
        <v>1205</v>
      </c>
      <c r="F154" t="s">
        <v>133</v>
      </c>
      <c r="I154" t="str">
        <f t="shared" si="2"/>
        <v>1,8,38,1554,1205,0.9393939393939394</v>
      </c>
    </row>
    <row r="155" spans="1:9" x14ac:dyDescent="0.3">
      <c r="A155">
        <v>1</v>
      </c>
      <c r="B155">
        <v>8</v>
      </c>
      <c r="C155">
        <v>38</v>
      </c>
      <c r="D155">
        <v>469</v>
      </c>
      <c r="E155">
        <v>4713</v>
      </c>
      <c r="F155">
        <v>1</v>
      </c>
      <c r="I155" t="str">
        <f t="shared" si="2"/>
        <v>1,8,38,469,4713,1</v>
      </c>
    </row>
    <row r="156" spans="1:9" x14ac:dyDescent="0.3">
      <c r="A156">
        <v>1</v>
      </c>
      <c r="B156">
        <v>8</v>
      </c>
      <c r="C156">
        <v>38</v>
      </c>
      <c r="D156">
        <v>2157</v>
      </c>
      <c r="E156">
        <v>1690</v>
      </c>
      <c r="F156" t="s">
        <v>134</v>
      </c>
      <c r="I156" t="str">
        <f t="shared" si="2"/>
        <v>1,8,38,2157,1690,0.9637305699481865</v>
      </c>
    </row>
    <row r="157" spans="1:9" x14ac:dyDescent="0.3">
      <c r="A157">
        <v>0</v>
      </c>
      <c r="B157">
        <v>8</v>
      </c>
      <c r="C157">
        <v>39</v>
      </c>
      <c r="D157">
        <v>604</v>
      </c>
      <c r="E157">
        <v>2982</v>
      </c>
      <c r="F157" t="s">
        <v>42</v>
      </c>
      <c r="I157" t="str">
        <f t="shared" si="2"/>
        <v>0,8,39,604,2982,0.9902912621359223</v>
      </c>
    </row>
    <row r="158" spans="1:9" x14ac:dyDescent="0.3">
      <c r="A158">
        <v>0</v>
      </c>
      <c r="B158">
        <v>8</v>
      </c>
      <c r="C158">
        <v>40</v>
      </c>
      <c r="D158">
        <v>557</v>
      </c>
      <c r="E158">
        <v>3649</v>
      </c>
      <c r="F158" t="s">
        <v>130</v>
      </c>
      <c r="I158" t="str">
        <f t="shared" si="2"/>
        <v>0,8,40,557,3649,0.9824561403508771</v>
      </c>
    </row>
    <row r="159" spans="1:9" x14ac:dyDescent="0.3">
      <c r="A159">
        <v>1</v>
      </c>
      <c r="B159">
        <v>8</v>
      </c>
      <c r="C159">
        <v>39</v>
      </c>
      <c r="D159">
        <v>3930</v>
      </c>
      <c r="E159">
        <v>4310</v>
      </c>
      <c r="F159" t="s">
        <v>135</v>
      </c>
      <c r="I159" t="str">
        <f t="shared" si="2"/>
        <v>1,8,39,3930,4310,0.9894459102902374</v>
      </c>
    </row>
    <row r="160" spans="1:9" x14ac:dyDescent="0.3">
      <c r="A160">
        <v>0</v>
      </c>
      <c r="B160">
        <v>8</v>
      </c>
      <c r="C160">
        <v>40</v>
      </c>
      <c r="D160">
        <v>1005</v>
      </c>
      <c r="E160">
        <v>2381</v>
      </c>
      <c r="F160" t="s">
        <v>136</v>
      </c>
      <c r="I160" t="str">
        <f t="shared" si="2"/>
        <v>0,8,40,1005,2381,0.9714285714285714</v>
      </c>
    </row>
    <row r="161" spans="1:9" x14ac:dyDescent="0.3">
      <c r="A161">
        <v>1</v>
      </c>
      <c r="B161">
        <v>8</v>
      </c>
      <c r="C161">
        <v>41</v>
      </c>
      <c r="D161">
        <v>338</v>
      </c>
      <c r="E161">
        <v>3880</v>
      </c>
      <c r="F161">
        <v>1</v>
      </c>
      <c r="I161" t="str">
        <f t="shared" si="2"/>
        <v>1,8,41,338,3880,1</v>
      </c>
    </row>
    <row r="162" spans="1:9" x14ac:dyDescent="0.3">
      <c r="A162">
        <v>0</v>
      </c>
      <c r="B162">
        <v>9</v>
      </c>
      <c r="C162">
        <v>39</v>
      </c>
      <c r="D162">
        <v>430</v>
      </c>
      <c r="E162">
        <v>4808</v>
      </c>
      <c r="F162">
        <v>1</v>
      </c>
      <c r="I162" t="str">
        <f t="shared" si="2"/>
        <v>0,9,39,430,4808,1</v>
      </c>
    </row>
    <row r="163" spans="1:9" x14ac:dyDescent="0.3">
      <c r="A163">
        <v>1</v>
      </c>
      <c r="B163">
        <v>9</v>
      </c>
      <c r="C163">
        <v>43</v>
      </c>
      <c r="D163">
        <v>1396</v>
      </c>
      <c r="E163">
        <v>3957</v>
      </c>
      <c r="F163" t="s">
        <v>137</v>
      </c>
      <c r="I163" t="str">
        <f t="shared" si="2"/>
        <v>1,9,43,1396,3957,0.991044776119403</v>
      </c>
    </row>
    <row r="164" spans="1:9" x14ac:dyDescent="0.3">
      <c r="A164">
        <v>1</v>
      </c>
      <c r="B164">
        <v>9</v>
      </c>
      <c r="C164">
        <v>31</v>
      </c>
      <c r="D164">
        <v>521</v>
      </c>
      <c r="E164">
        <v>1365</v>
      </c>
      <c r="F164" t="s">
        <v>138</v>
      </c>
      <c r="I164" t="str">
        <f t="shared" si="2"/>
        <v>1,9,31,521,1365,0.9591836734693877</v>
      </c>
    </row>
    <row r="165" spans="1:9" x14ac:dyDescent="0.3">
      <c r="A165">
        <v>1</v>
      </c>
      <c r="B165">
        <v>9</v>
      </c>
      <c r="C165">
        <v>46</v>
      </c>
      <c r="D165">
        <v>653</v>
      </c>
      <c r="E165">
        <v>1339</v>
      </c>
      <c r="F165" t="s">
        <v>139</v>
      </c>
      <c r="I165" t="str">
        <f t="shared" si="2"/>
        <v>1,9,46,653,1339,0.9642857142857143</v>
      </c>
    </row>
    <row r="166" spans="1:9" x14ac:dyDescent="0.3">
      <c r="A166">
        <v>1</v>
      </c>
      <c r="B166">
        <v>9</v>
      </c>
      <c r="C166">
        <v>44</v>
      </c>
      <c r="D166">
        <v>706</v>
      </c>
      <c r="E166">
        <v>1325</v>
      </c>
      <c r="F166" t="s">
        <v>136</v>
      </c>
      <c r="I166" t="str">
        <f t="shared" si="2"/>
        <v>1,9,44,706,1325,0.9714285714285714</v>
      </c>
    </row>
    <row r="167" spans="1:9" x14ac:dyDescent="0.3">
      <c r="A167">
        <v>1</v>
      </c>
      <c r="B167">
        <v>9</v>
      </c>
      <c r="C167">
        <v>32</v>
      </c>
      <c r="D167">
        <v>753</v>
      </c>
      <c r="E167">
        <v>1061</v>
      </c>
      <c r="F167" t="s">
        <v>140</v>
      </c>
      <c r="I167" t="str">
        <f t="shared" si="2"/>
        <v>1,9,32,753,1061,0.9040404040404041</v>
      </c>
    </row>
    <row r="168" spans="1:9" x14ac:dyDescent="0.3">
      <c r="A168">
        <v>1</v>
      </c>
      <c r="B168">
        <v>9</v>
      </c>
      <c r="C168">
        <v>43</v>
      </c>
      <c r="D168">
        <v>778</v>
      </c>
      <c r="E168">
        <v>2499</v>
      </c>
      <c r="F168" t="s">
        <v>141</v>
      </c>
      <c r="I168" t="str">
        <f t="shared" si="2"/>
        <v>1,9,43,778,2499,0.953125</v>
      </c>
    </row>
    <row r="169" spans="1:9" x14ac:dyDescent="0.3">
      <c r="A169">
        <v>1</v>
      </c>
      <c r="B169">
        <v>9</v>
      </c>
      <c r="C169">
        <v>45</v>
      </c>
      <c r="D169">
        <v>617</v>
      </c>
      <c r="E169">
        <v>1512</v>
      </c>
      <c r="F169" t="s">
        <v>142</v>
      </c>
      <c r="I169" t="str">
        <f t="shared" si="2"/>
        <v>1,9,45,617,1512,0.9956896551724138</v>
      </c>
    </row>
    <row r="170" spans="1:9" x14ac:dyDescent="0.3">
      <c r="A170">
        <v>1</v>
      </c>
      <c r="B170">
        <v>9</v>
      </c>
      <c r="C170">
        <v>39</v>
      </c>
      <c r="D170">
        <v>632</v>
      </c>
      <c r="E170">
        <v>4713</v>
      </c>
      <c r="F170">
        <v>1</v>
      </c>
      <c r="I170" t="str">
        <f t="shared" si="2"/>
        <v>1,9,39,632,4713,1</v>
      </c>
    </row>
    <row r="171" spans="1:9" x14ac:dyDescent="0.3">
      <c r="A171">
        <v>1</v>
      </c>
      <c r="B171">
        <v>9</v>
      </c>
      <c r="C171">
        <v>39</v>
      </c>
      <c r="D171">
        <v>525</v>
      </c>
      <c r="E171">
        <v>1883</v>
      </c>
      <c r="F171">
        <v>1</v>
      </c>
      <c r="I171" t="str">
        <f t="shared" si="2"/>
        <v>1,9,39,525,1883,1</v>
      </c>
    </row>
    <row r="172" spans="1:9" x14ac:dyDescent="0.3">
      <c r="A172">
        <v>1</v>
      </c>
      <c r="B172">
        <v>9</v>
      </c>
      <c r="C172">
        <v>38</v>
      </c>
      <c r="D172">
        <v>3608</v>
      </c>
      <c r="E172">
        <v>4147</v>
      </c>
      <c r="F172" t="s">
        <v>108</v>
      </c>
      <c r="I172" t="str">
        <f t="shared" si="2"/>
        <v>1,9,38,3608,4147,0.918918918918919</v>
      </c>
    </row>
    <row r="173" spans="1:9" x14ac:dyDescent="0.3">
      <c r="A173">
        <v>1</v>
      </c>
      <c r="B173">
        <v>9</v>
      </c>
      <c r="C173">
        <v>39</v>
      </c>
      <c r="D173">
        <v>413</v>
      </c>
      <c r="E173">
        <v>2035</v>
      </c>
      <c r="F173">
        <v>1</v>
      </c>
      <c r="I173" t="str">
        <f t="shared" si="2"/>
        <v>1,9,39,413,2035,1</v>
      </c>
    </row>
    <row r="174" spans="1:9" x14ac:dyDescent="0.3">
      <c r="A174">
        <v>1</v>
      </c>
      <c r="B174">
        <v>9</v>
      </c>
      <c r="C174">
        <v>39</v>
      </c>
      <c r="D174">
        <v>2161</v>
      </c>
      <c r="E174">
        <v>4149</v>
      </c>
      <c r="F174" t="s">
        <v>89</v>
      </c>
      <c r="I174" t="str">
        <f t="shared" si="2"/>
        <v>1,9,39,2161,4149,0.9752066115702479</v>
      </c>
    </row>
    <row r="175" spans="1:9" x14ac:dyDescent="0.3">
      <c r="A175">
        <v>1</v>
      </c>
      <c r="B175">
        <v>9</v>
      </c>
      <c r="C175">
        <v>38</v>
      </c>
      <c r="D175">
        <v>354</v>
      </c>
      <c r="E175">
        <v>3294</v>
      </c>
      <c r="F175" t="s">
        <v>136</v>
      </c>
      <c r="I175" t="str">
        <f t="shared" si="2"/>
        <v>1,9,38,354,3294,0.9714285714285714</v>
      </c>
    </row>
    <row r="176" spans="1:9" x14ac:dyDescent="0.3">
      <c r="A176">
        <v>1</v>
      </c>
      <c r="B176">
        <v>9</v>
      </c>
      <c r="C176">
        <v>38</v>
      </c>
      <c r="D176">
        <v>1988</v>
      </c>
      <c r="E176">
        <v>2246</v>
      </c>
      <c r="F176" t="s">
        <v>143</v>
      </c>
      <c r="I176" t="str">
        <f t="shared" si="2"/>
        <v>1,9,38,1988,2246,0.5</v>
      </c>
    </row>
    <row r="177" spans="1:9" x14ac:dyDescent="0.3">
      <c r="A177">
        <v>1</v>
      </c>
      <c r="B177">
        <v>9</v>
      </c>
      <c r="C177">
        <v>38</v>
      </c>
      <c r="D177">
        <v>849</v>
      </c>
      <c r="E177">
        <v>2634</v>
      </c>
      <c r="F177" t="s">
        <v>144</v>
      </c>
      <c r="I177" t="str">
        <f t="shared" si="2"/>
        <v>1,9,38,849,2634,0.9968454258675079</v>
      </c>
    </row>
    <row r="178" spans="1:9" x14ac:dyDescent="0.3">
      <c r="A178">
        <v>1</v>
      </c>
      <c r="B178">
        <v>9</v>
      </c>
      <c r="C178">
        <v>38</v>
      </c>
      <c r="D178">
        <v>3957</v>
      </c>
      <c r="E178">
        <v>3929</v>
      </c>
      <c r="F178" t="s">
        <v>145</v>
      </c>
      <c r="I178" t="str">
        <f t="shared" si="2"/>
        <v>1,9,38,3957,3929,0.9855072463768116</v>
      </c>
    </row>
    <row r="179" spans="1:9" x14ac:dyDescent="0.3">
      <c r="A179">
        <v>1</v>
      </c>
      <c r="B179">
        <v>9</v>
      </c>
      <c r="C179">
        <v>38</v>
      </c>
      <c r="D179">
        <v>157</v>
      </c>
      <c r="E179">
        <v>3219</v>
      </c>
      <c r="F179" t="s">
        <v>35</v>
      </c>
      <c r="I179" t="str">
        <f t="shared" si="2"/>
        <v>1,9,38,157,3219,0.9917355371900827</v>
      </c>
    </row>
    <row r="180" spans="1:9" x14ac:dyDescent="0.3">
      <c r="A180">
        <v>1</v>
      </c>
      <c r="B180">
        <v>9</v>
      </c>
      <c r="C180">
        <v>38</v>
      </c>
      <c r="D180">
        <v>2229</v>
      </c>
      <c r="E180">
        <v>3082</v>
      </c>
      <c r="F180" t="s">
        <v>146</v>
      </c>
      <c r="I180" t="str">
        <f t="shared" si="2"/>
        <v>1,9,38,2229,3082,0.9847328244274809</v>
      </c>
    </row>
    <row r="181" spans="1:9" x14ac:dyDescent="0.3">
      <c r="A181">
        <v>1</v>
      </c>
      <c r="B181">
        <v>9</v>
      </c>
      <c r="C181">
        <v>38</v>
      </c>
      <c r="D181">
        <v>458</v>
      </c>
      <c r="E181">
        <v>3240</v>
      </c>
      <c r="F181">
        <v>1</v>
      </c>
      <c r="I181" t="str">
        <f t="shared" si="2"/>
        <v>1,9,38,458,3240,1</v>
      </c>
    </row>
    <row r="182" spans="1:9" x14ac:dyDescent="0.3">
      <c r="A182">
        <v>0</v>
      </c>
      <c r="B182" s="3">
        <v>10</v>
      </c>
      <c r="C182">
        <v>39</v>
      </c>
      <c r="D182">
        <v>327</v>
      </c>
      <c r="E182">
        <v>2273</v>
      </c>
      <c r="F182" t="s">
        <v>147</v>
      </c>
      <c r="I182" t="str">
        <f t="shared" si="2"/>
        <v>0,10,39,327,2273,0.9951219512195122</v>
      </c>
    </row>
    <row r="183" spans="1:9" x14ac:dyDescent="0.3">
      <c r="A183">
        <v>1</v>
      </c>
      <c r="B183" s="3">
        <v>10</v>
      </c>
      <c r="C183">
        <v>39</v>
      </c>
      <c r="D183">
        <v>715</v>
      </c>
      <c r="E183">
        <v>1630</v>
      </c>
      <c r="F183" t="s">
        <v>148</v>
      </c>
      <c r="I183" t="str">
        <f t="shared" si="2"/>
        <v>1,10,39,715,1630,0.9803921568627451</v>
      </c>
    </row>
    <row r="184" spans="1:9" x14ac:dyDescent="0.3">
      <c r="A184">
        <v>1</v>
      </c>
      <c r="B184" s="3">
        <v>10</v>
      </c>
      <c r="C184">
        <v>39</v>
      </c>
      <c r="D184">
        <v>732</v>
      </c>
      <c r="E184">
        <v>2014</v>
      </c>
      <c r="F184">
        <v>1</v>
      </c>
      <c r="I184" t="str">
        <f t="shared" si="2"/>
        <v>1,10,39,732,2014,1</v>
      </c>
    </row>
    <row r="185" spans="1:9" x14ac:dyDescent="0.3">
      <c r="A185">
        <v>1</v>
      </c>
      <c r="B185" s="3">
        <v>10</v>
      </c>
      <c r="C185">
        <v>37</v>
      </c>
      <c r="D185">
        <v>1516</v>
      </c>
      <c r="E185">
        <v>461</v>
      </c>
      <c r="F185" t="s">
        <v>149</v>
      </c>
      <c r="I185" t="str">
        <f t="shared" si="2"/>
        <v>1,10,37,1516,461,-0.2</v>
      </c>
    </row>
    <row r="186" spans="1:9" x14ac:dyDescent="0.3">
      <c r="A186">
        <v>0</v>
      </c>
      <c r="B186" s="3">
        <v>10</v>
      </c>
      <c r="C186">
        <v>37</v>
      </c>
      <c r="D186">
        <v>408</v>
      </c>
      <c r="E186">
        <v>1560</v>
      </c>
      <c r="F186" t="s">
        <v>70</v>
      </c>
      <c r="I186" t="str">
        <f t="shared" si="2"/>
        <v>0,10,37,408,1560,0.991869918699187</v>
      </c>
    </row>
    <row r="187" spans="1:9" x14ac:dyDescent="0.3">
      <c r="A187">
        <v>1</v>
      </c>
      <c r="B187" s="3">
        <v>10</v>
      </c>
      <c r="C187">
        <v>37</v>
      </c>
      <c r="D187">
        <v>1901</v>
      </c>
      <c r="E187">
        <v>835</v>
      </c>
      <c r="F187" t="s">
        <v>150</v>
      </c>
      <c r="I187" t="str">
        <f t="shared" si="2"/>
        <v>1,10,37,1901,835,0.6428571428571429</v>
      </c>
    </row>
    <row r="188" spans="1:9" x14ac:dyDescent="0.3">
      <c r="A188">
        <v>1</v>
      </c>
      <c r="B188" s="3">
        <v>10</v>
      </c>
      <c r="C188">
        <v>37</v>
      </c>
      <c r="D188">
        <v>416</v>
      </c>
      <c r="E188">
        <v>2706</v>
      </c>
      <c r="F188" t="s">
        <v>107</v>
      </c>
      <c r="I188" t="str">
        <f t="shared" si="2"/>
        <v>1,10,37,416,2706,0.9937888198757764</v>
      </c>
    </row>
    <row r="189" spans="1:9" x14ac:dyDescent="0.3">
      <c r="A189">
        <v>1</v>
      </c>
      <c r="B189" s="3">
        <v>10</v>
      </c>
      <c r="C189">
        <v>37</v>
      </c>
      <c r="D189">
        <v>323</v>
      </c>
      <c r="E189">
        <v>2331</v>
      </c>
      <c r="F189" t="s">
        <v>151</v>
      </c>
      <c r="I189" t="str">
        <f t="shared" si="2"/>
        <v>1,10,37,323,2331,0.9972144846796658</v>
      </c>
    </row>
    <row r="190" spans="1:9" x14ac:dyDescent="0.3">
      <c r="A190">
        <v>1</v>
      </c>
      <c r="B190" s="3">
        <v>10</v>
      </c>
      <c r="C190">
        <v>37</v>
      </c>
      <c r="D190">
        <v>854</v>
      </c>
      <c r="E190">
        <v>2204</v>
      </c>
      <c r="F190" t="s">
        <v>145</v>
      </c>
      <c r="I190" t="str">
        <f t="shared" si="2"/>
        <v>1,10,37,854,2204,0.9855072463768116</v>
      </c>
    </row>
    <row r="191" spans="1:9" x14ac:dyDescent="0.3">
      <c r="A191">
        <v>1</v>
      </c>
      <c r="B191" s="3">
        <v>10</v>
      </c>
      <c r="C191">
        <v>37</v>
      </c>
      <c r="D191">
        <v>1236</v>
      </c>
      <c r="E191">
        <v>2468</v>
      </c>
      <c r="F191" t="s">
        <v>152</v>
      </c>
      <c r="I191" t="str">
        <f t="shared" si="2"/>
        <v>1,10,37,1236,2468,0.9921259842519685</v>
      </c>
    </row>
    <row r="192" spans="1:9" x14ac:dyDescent="0.3">
      <c r="A192">
        <v>1</v>
      </c>
      <c r="B192" s="3">
        <v>10</v>
      </c>
      <c r="C192">
        <v>39</v>
      </c>
      <c r="D192">
        <v>3037</v>
      </c>
      <c r="E192">
        <v>2084</v>
      </c>
      <c r="F192" t="s">
        <v>153</v>
      </c>
      <c r="I192" t="str">
        <f t="shared" si="2"/>
        <v>1,10,39,3037,2084,0.9981060606060606</v>
      </c>
    </row>
    <row r="193" spans="1:9" x14ac:dyDescent="0.3">
      <c r="A193">
        <v>1</v>
      </c>
      <c r="B193" s="3">
        <v>10</v>
      </c>
      <c r="C193">
        <v>38</v>
      </c>
      <c r="D193">
        <v>1426</v>
      </c>
      <c r="E193">
        <v>1407</v>
      </c>
      <c r="F193" t="s">
        <v>154</v>
      </c>
      <c r="I193" t="str">
        <f t="shared" si="2"/>
        <v>1,10,38,1426,1407,0.9459459459459459</v>
      </c>
    </row>
    <row r="194" spans="1:9" x14ac:dyDescent="0.3">
      <c r="A194">
        <v>1</v>
      </c>
      <c r="B194" s="3">
        <v>10</v>
      </c>
      <c r="C194">
        <v>38</v>
      </c>
      <c r="D194">
        <v>3554</v>
      </c>
      <c r="E194">
        <v>2127</v>
      </c>
      <c r="F194" t="s">
        <v>26</v>
      </c>
      <c r="I194" t="str">
        <f t="shared" ref="I194:I201" si="3" xml:space="preserve"> A194 &amp; "," &amp; B194 &amp; "," &amp; C194 &amp; "," &amp; D194 &amp; "," &amp; E194 &amp; "," &amp; F194</f>
        <v>1,10,38,3554,2127,0.9879518072289156</v>
      </c>
    </row>
    <row r="195" spans="1:9" x14ac:dyDescent="0.3">
      <c r="A195">
        <v>1</v>
      </c>
      <c r="B195" s="3">
        <v>10</v>
      </c>
      <c r="C195">
        <v>38</v>
      </c>
      <c r="D195">
        <v>1069</v>
      </c>
      <c r="E195">
        <v>2267</v>
      </c>
      <c r="F195" t="s">
        <v>155</v>
      </c>
      <c r="I195" t="str">
        <f t="shared" si="3"/>
        <v>1,10,38,1069,2267,0.9743589743589743</v>
      </c>
    </row>
    <row r="196" spans="1:9" x14ac:dyDescent="0.3">
      <c r="A196">
        <v>1</v>
      </c>
      <c r="B196" s="3">
        <v>10</v>
      </c>
      <c r="C196">
        <v>38</v>
      </c>
      <c r="D196">
        <v>1705</v>
      </c>
      <c r="E196">
        <v>1670</v>
      </c>
      <c r="F196" t="s">
        <v>156</v>
      </c>
      <c r="I196" t="str">
        <f t="shared" si="3"/>
        <v>1,10,38,1705,1670,0.9844961240310077</v>
      </c>
    </row>
    <row r="197" spans="1:9" x14ac:dyDescent="0.3">
      <c r="A197">
        <v>1</v>
      </c>
      <c r="B197" s="3">
        <v>10</v>
      </c>
      <c r="C197">
        <v>38</v>
      </c>
      <c r="D197">
        <v>4761</v>
      </c>
      <c r="E197">
        <v>4660</v>
      </c>
      <c r="F197" t="s">
        <v>157</v>
      </c>
      <c r="I197" t="str">
        <f t="shared" si="3"/>
        <v>1,10,38,4761,4660,0.9634146341463414</v>
      </c>
    </row>
    <row r="198" spans="1:9" x14ac:dyDescent="0.3">
      <c r="A198">
        <v>1</v>
      </c>
      <c r="B198" s="3">
        <v>10</v>
      </c>
      <c r="C198">
        <v>38</v>
      </c>
      <c r="D198">
        <v>154</v>
      </c>
      <c r="E198">
        <v>2715</v>
      </c>
      <c r="F198" t="s">
        <v>158</v>
      </c>
      <c r="I198" t="str">
        <f t="shared" si="3"/>
        <v>1,10,38,154,2715,0.9933333333333333</v>
      </c>
    </row>
    <row r="199" spans="1:9" x14ac:dyDescent="0.3">
      <c r="A199">
        <v>0</v>
      </c>
      <c r="B199" s="3">
        <v>10</v>
      </c>
      <c r="C199">
        <v>38</v>
      </c>
      <c r="D199">
        <v>643</v>
      </c>
      <c r="E199">
        <v>2718</v>
      </c>
      <c r="F199" t="s">
        <v>159</v>
      </c>
      <c r="I199" t="str">
        <f t="shared" si="3"/>
        <v>0,10,38,643,2718,0.9891304347826086</v>
      </c>
    </row>
    <row r="200" spans="1:9" x14ac:dyDescent="0.3">
      <c r="A200">
        <v>1</v>
      </c>
      <c r="B200" s="3">
        <v>10</v>
      </c>
      <c r="C200">
        <v>38</v>
      </c>
      <c r="D200">
        <v>355</v>
      </c>
      <c r="E200">
        <v>1861</v>
      </c>
      <c r="F200" t="s">
        <v>160</v>
      </c>
      <c r="I200" t="str">
        <f t="shared" si="3"/>
        <v>1,10,38,355,1861,0.9934640522875817</v>
      </c>
    </row>
    <row r="201" spans="1:9" x14ac:dyDescent="0.3">
      <c r="A201">
        <v>1</v>
      </c>
      <c r="B201" s="3">
        <v>10</v>
      </c>
      <c r="C201">
        <v>39</v>
      </c>
      <c r="D201">
        <v>772</v>
      </c>
      <c r="E201">
        <v>1622</v>
      </c>
      <c r="F201" t="s">
        <v>161</v>
      </c>
      <c r="I201" t="str">
        <f t="shared" si="3"/>
        <v>1,10,39,772,1622,0.9963503649635036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DF73-9BE5-41CA-A594-475304E9DD62}">
  <dimension ref="A1:B10"/>
  <sheetViews>
    <sheetView workbookViewId="0">
      <selection activeCell="A10" sqref="A10"/>
    </sheetView>
  </sheetViews>
  <sheetFormatPr defaultRowHeight="14.4" x14ac:dyDescent="0.3"/>
  <sheetData>
    <row r="1" spans="1:2" x14ac:dyDescent="0.3">
      <c r="A1" t="s">
        <v>2</v>
      </c>
      <c r="B1">
        <v>1</v>
      </c>
    </row>
    <row r="2" spans="1:2" x14ac:dyDescent="0.3">
      <c r="A2" t="s">
        <v>3</v>
      </c>
      <c r="B2">
        <v>2</v>
      </c>
    </row>
    <row r="3" spans="1:2" x14ac:dyDescent="0.3">
      <c r="A3" t="s">
        <v>4</v>
      </c>
      <c r="B3">
        <v>3</v>
      </c>
    </row>
    <row r="4" spans="1:2" x14ac:dyDescent="0.3">
      <c r="A4" t="s">
        <v>5</v>
      </c>
      <c r="B4">
        <v>4</v>
      </c>
    </row>
    <row r="5" spans="1:2" x14ac:dyDescent="0.3">
      <c r="A5" t="s">
        <v>6</v>
      </c>
      <c r="B5">
        <v>5</v>
      </c>
    </row>
    <row r="6" spans="1:2" x14ac:dyDescent="0.3">
      <c r="A6" t="s">
        <v>7</v>
      </c>
      <c r="B6">
        <v>6</v>
      </c>
    </row>
    <row r="7" spans="1:2" x14ac:dyDescent="0.3">
      <c r="A7" t="s">
        <v>8</v>
      </c>
      <c r="B7">
        <v>7</v>
      </c>
    </row>
    <row r="8" spans="1:2" x14ac:dyDescent="0.3">
      <c r="A8" t="s">
        <v>9</v>
      </c>
      <c r="B8">
        <v>8</v>
      </c>
    </row>
    <row r="9" spans="1:2" x14ac:dyDescent="0.3">
      <c r="A9" t="s">
        <v>10</v>
      </c>
      <c r="B9">
        <v>9</v>
      </c>
    </row>
    <row r="10" spans="1:2" x14ac:dyDescent="0.3">
      <c r="A10" t="s">
        <v>11</v>
      </c>
      <c r="B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Vidoni</dc:creator>
  <cp:lastModifiedBy>Alice Vidoni</cp:lastModifiedBy>
  <dcterms:created xsi:type="dcterms:W3CDTF">2015-06-05T18:19:34Z</dcterms:created>
  <dcterms:modified xsi:type="dcterms:W3CDTF">2022-07-26T12:56:16Z</dcterms:modified>
</cp:coreProperties>
</file>