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wenhua/Desktop/Capstone/capstone-project-RCBP_StatsCan/admin/personal-logs/Tingwen Hua/"/>
    </mc:Choice>
  </mc:AlternateContent>
  <xr:revisionPtr revIDLastSave="0" documentId="13_ncr:1_{021AE987-3E42-0648-9F33-75ED52F54384}" xr6:coauthVersionLast="47" xr6:coauthVersionMax="47" xr10:uidLastSave="{00000000-0000-0000-0000-000000000000}"/>
  <bookViews>
    <workbookView xWindow="760" yWindow="500" windowWidth="28040" windowHeight="16080" xr2:uid="{16968497-8C7D-5746-B965-C2C207BC8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0" i="1" l="1"/>
  <c r="C99" i="1"/>
  <c r="C83" i="1"/>
  <c r="C69" i="1"/>
  <c r="C56" i="1"/>
  <c r="C21" i="1"/>
  <c r="C37" i="1"/>
</calcChain>
</file>

<file path=xl/sharedStrings.xml><?xml version="1.0" encoding="utf-8"?>
<sst xmlns="http://schemas.openxmlformats.org/spreadsheetml/2006/main" count="122" uniqueCount="97">
  <si>
    <t>Capstone Project</t>
  </si>
  <si>
    <t>RCBP</t>
  </si>
  <si>
    <t>Week 1</t>
  </si>
  <si>
    <t>Meeting with client</t>
  </si>
  <si>
    <t>Date</t>
  </si>
  <si>
    <t>Task</t>
  </si>
  <si>
    <t>Meeting with team</t>
  </si>
  <si>
    <t>Go through portal</t>
  </si>
  <si>
    <t>Meeting with team to discuss proposal</t>
  </si>
  <si>
    <t>Setup proposal layout</t>
  </si>
  <si>
    <t>Plagarism Tutorial</t>
  </si>
  <si>
    <t>HRs</t>
  </si>
  <si>
    <t>Meeting with team:review proposal draft</t>
  </si>
  <si>
    <t>Writing Proposal</t>
  </si>
  <si>
    <t>Review relevante resources</t>
  </si>
  <si>
    <t>Meeting with team:agree on the final proposal, distribute the presentation work and Troubleshoot Github</t>
  </si>
  <si>
    <t>Revise proposal</t>
  </si>
  <si>
    <t>Wrote Email to client to check questions and share proposal</t>
  </si>
  <si>
    <t>Update Meeting Agenda</t>
  </si>
  <si>
    <t>Slides</t>
  </si>
  <si>
    <t>Communication with clients</t>
  </si>
  <si>
    <t>Meeting with team:Presentation slides</t>
  </si>
  <si>
    <t>Week 2</t>
  </si>
  <si>
    <t>Team Presentation Mock</t>
  </si>
  <si>
    <t>Team Meeting:Database Distribution</t>
  </si>
  <si>
    <t>Reading Table</t>
  </si>
  <si>
    <t>Dataset cleaning and understanding</t>
  </si>
  <si>
    <t>Meeting with team to discuss the dateset</t>
  </si>
  <si>
    <t>Client Meeting: Discuss detail about the dashboard, go through the database questions</t>
  </si>
  <si>
    <t>Team Meeting:Distribute EDA analysis and show how to use Tableau</t>
  </si>
  <si>
    <t>Data cleaning and Graph by Tableau</t>
  </si>
  <si>
    <t>Tableau Learning and HMTL combine</t>
  </si>
  <si>
    <t>Total</t>
  </si>
  <si>
    <t>Graph Analysis</t>
  </si>
  <si>
    <t>Visualization</t>
  </si>
  <si>
    <t>Team Meeting: Share thoughts</t>
  </si>
  <si>
    <t>Slides preparation</t>
  </si>
  <si>
    <t>Visualization Adjustment</t>
  </si>
  <si>
    <t>Week 3</t>
  </si>
  <si>
    <t>Team Meeting: Presentation</t>
  </si>
  <si>
    <t>Team Minutes</t>
  </si>
  <si>
    <t>TA Meeting</t>
  </si>
  <si>
    <t>Weekly Presentation</t>
  </si>
  <si>
    <t>Team Meeting: Discuss further plan;Dashboard Sample Deploy;Analytical Paper</t>
  </si>
  <si>
    <t>Analysis review and prepare for tomorrow's client meeting</t>
  </si>
  <si>
    <t>Client Meeting: present progress</t>
  </si>
  <si>
    <t>Team meeting: Next stage work distribution</t>
  </si>
  <si>
    <t>Paper writing</t>
  </si>
  <si>
    <t xml:space="preserve">Paper editing </t>
  </si>
  <si>
    <t>Paper writing: Introduction</t>
  </si>
  <si>
    <t>Format edit</t>
  </si>
  <si>
    <t>Presentation preparation</t>
  </si>
  <si>
    <t>Week 4</t>
  </si>
  <si>
    <t>Team Meeting:Presentation Review</t>
  </si>
  <si>
    <t>Dashboard Design</t>
  </si>
  <si>
    <t>Team Meeting: Presentation Mock</t>
  </si>
  <si>
    <t>Team Meeting:Dashboard Design</t>
  </si>
  <si>
    <t>Client Meeting:Analytical Paper Review and  Dashboard Discuss</t>
  </si>
  <si>
    <t xml:space="preserve">Tableau Learning </t>
  </si>
  <si>
    <t>Dashboard Implementation</t>
  </si>
  <si>
    <t>Team Meeting: Dashboard Combine</t>
  </si>
  <si>
    <t>Team Meeting: Work Distribution</t>
  </si>
  <si>
    <t>Week 5</t>
  </si>
  <si>
    <t>Midterm-presentation</t>
  </si>
  <si>
    <t>Team Meeting: Overview page discuss</t>
  </si>
  <si>
    <t>Client Meeting: Dashboard Discuss</t>
  </si>
  <si>
    <t>Overview Page working</t>
  </si>
  <si>
    <t>Research Reading</t>
  </si>
  <si>
    <t>Layout Working</t>
  </si>
  <si>
    <t>RCBP Polish</t>
  </si>
  <si>
    <t>Team Meeting: Intergration</t>
  </si>
  <si>
    <t>Paper review</t>
  </si>
  <si>
    <t>Team Meeting:Work Distribution</t>
  </si>
  <si>
    <t>Team Meeting: Presentation Mock and cross analysis discuss</t>
  </si>
  <si>
    <t>Team Meeting: Discuss cross analysis/Work Distribution</t>
  </si>
  <si>
    <t>Data cleaning</t>
  </si>
  <si>
    <t>Model practice</t>
  </si>
  <si>
    <t>Team Meeting: Adjustment</t>
  </si>
  <si>
    <t xml:space="preserve">Analysis review </t>
  </si>
  <si>
    <t>Team Meeting:Final report distribution</t>
  </si>
  <si>
    <t>Report writing</t>
  </si>
  <si>
    <t>Model adjustment</t>
  </si>
  <si>
    <t>Clinet Meeting</t>
  </si>
  <si>
    <t>Team Meeting:Final report review</t>
  </si>
  <si>
    <t>Team Meeting: Presentation Structure</t>
  </si>
  <si>
    <t>Instructor Meeting</t>
  </si>
  <si>
    <t>Week 6</t>
  </si>
  <si>
    <t>Week 7</t>
  </si>
  <si>
    <t>Client Meeting:Update</t>
  </si>
  <si>
    <t>Final Report Writing</t>
  </si>
  <si>
    <t>Presentation slides preparation</t>
  </si>
  <si>
    <t>Team Meeting</t>
  </si>
  <si>
    <t>Firas Meeting</t>
  </si>
  <si>
    <t>Team Meeting: Final Paper Review</t>
  </si>
  <si>
    <t>Team Meeting: Final report Orgnize</t>
  </si>
  <si>
    <t>Final Review</t>
  </si>
  <si>
    <t>Presentation 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</si>
</sst>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5" borderId="0" xfId="0" applyFill="1"/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wrapText="1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/>
    </xf>
    <xf numFmtId="16" fontId="0" fillId="5" borderId="0" xfId="0" applyNumberFormat="1" applyFill="1"/>
    <xf numFmtId="16" fontId="0" fillId="0" borderId="0" xfId="0" applyNumberFormat="1" applyAlignment="1">
      <alignment horizontal="center" vertical="center"/>
    </xf>
    <xf numFmtId="0" fontId="0" fillId="0" borderId="0" xfId="0" applyFill="1"/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FEF1-4B51-904D-BD51-89D48F757F51}">
  <dimension ref="A1:C120"/>
  <sheetViews>
    <sheetView tabSelected="1" topLeftCell="A85" workbookViewId="0">
      <selection activeCell="F115" sqref="F115"/>
    </sheetView>
  </sheetViews>
  <sheetFormatPr baseColWidth="10" defaultRowHeight="16" x14ac:dyDescent="0.2"/>
  <cols>
    <col min="1" max="1" width="18.1640625" bestFit="1" customWidth="1"/>
    <col min="2" max="2" width="17.33203125" bestFit="1" customWidth="1"/>
  </cols>
  <sheetData>
    <row r="1" spans="1:3" ht="19" x14ac:dyDescent="0.25">
      <c r="A1" s="2" t="s">
        <v>0</v>
      </c>
      <c r="B1" s="4" t="s">
        <v>1</v>
      </c>
    </row>
    <row r="3" spans="1:3" x14ac:dyDescent="0.2">
      <c r="A3" s="3" t="s">
        <v>4</v>
      </c>
      <c r="B3" s="3" t="s">
        <v>5</v>
      </c>
      <c r="C3" s="3" t="s">
        <v>11</v>
      </c>
    </row>
    <row r="4" spans="1:3" x14ac:dyDescent="0.2">
      <c r="A4" s="18" t="s">
        <v>2</v>
      </c>
      <c r="B4" s="18"/>
      <c r="C4" s="18"/>
    </row>
    <row r="5" spans="1:3" x14ac:dyDescent="0.2">
      <c r="A5" s="17">
        <v>44683</v>
      </c>
      <c r="B5" t="s">
        <v>3</v>
      </c>
      <c r="C5">
        <v>1</v>
      </c>
    </row>
    <row r="6" spans="1:3" x14ac:dyDescent="0.2">
      <c r="A6" s="17"/>
      <c r="B6" t="s">
        <v>6</v>
      </c>
      <c r="C6">
        <v>0.5</v>
      </c>
    </row>
    <row r="7" spans="1:3" x14ac:dyDescent="0.2">
      <c r="A7" s="17"/>
      <c r="B7" t="s">
        <v>7</v>
      </c>
      <c r="C7">
        <v>0.5</v>
      </c>
    </row>
    <row r="8" spans="1:3" ht="34" x14ac:dyDescent="0.2">
      <c r="A8" s="17">
        <v>44684</v>
      </c>
      <c r="B8" s="1" t="s">
        <v>8</v>
      </c>
      <c r="C8">
        <v>2</v>
      </c>
    </row>
    <row r="9" spans="1:3" ht="34" x14ac:dyDescent="0.2">
      <c r="A9" s="17"/>
      <c r="B9" s="1" t="s">
        <v>9</v>
      </c>
      <c r="C9">
        <v>0.5</v>
      </c>
    </row>
    <row r="10" spans="1:3" ht="34" x14ac:dyDescent="0.2">
      <c r="A10" s="17"/>
      <c r="B10" s="1" t="s">
        <v>14</v>
      </c>
      <c r="C10">
        <v>0.5</v>
      </c>
    </row>
    <row r="11" spans="1:3" ht="17" x14ac:dyDescent="0.2">
      <c r="A11" s="17"/>
      <c r="B11" s="1" t="s">
        <v>10</v>
      </c>
      <c r="C11">
        <v>0.5</v>
      </c>
    </row>
    <row r="12" spans="1:3" ht="51" x14ac:dyDescent="0.2">
      <c r="A12" s="17">
        <v>44685</v>
      </c>
      <c r="B12" s="1" t="s">
        <v>12</v>
      </c>
      <c r="C12">
        <v>3</v>
      </c>
    </row>
    <row r="13" spans="1:3" ht="17" x14ac:dyDescent="0.2">
      <c r="A13" s="17"/>
      <c r="B13" s="1" t="s">
        <v>13</v>
      </c>
      <c r="C13">
        <v>2</v>
      </c>
    </row>
    <row r="14" spans="1:3" ht="119" x14ac:dyDescent="0.2">
      <c r="A14" s="17">
        <v>44686</v>
      </c>
      <c r="B14" s="1" t="s">
        <v>15</v>
      </c>
      <c r="C14">
        <v>2</v>
      </c>
    </row>
    <row r="15" spans="1:3" ht="17" x14ac:dyDescent="0.2">
      <c r="A15" s="17"/>
      <c r="B15" s="1" t="s">
        <v>16</v>
      </c>
      <c r="C15">
        <v>1</v>
      </c>
    </row>
    <row r="16" spans="1:3" ht="68" x14ac:dyDescent="0.2">
      <c r="A16" s="17"/>
      <c r="B16" s="1" t="s">
        <v>17</v>
      </c>
      <c r="C16">
        <v>0.5</v>
      </c>
    </row>
    <row r="17" spans="1:3" ht="34" x14ac:dyDescent="0.2">
      <c r="A17" s="17"/>
      <c r="B17" s="1" t="s">
        <v>18</v>
      </c>
      <c r="C17">
        <v>0.5</v>
      </c>
    </row>
    <row r="18" spans="1:3" ht="17" x14ac:dyDescent="0.2">
      <c r="A18" s="17">
        <v>44687</v>
      </c>
      <c r="B18" s="1" t="s">
        <v>19</v>
      </c>
      <c r="C18">
        <v>2</v>
      </c>
    </row>
    <row r="19" spans="1:3" ht="34" x14ac:dyDescent="0.2">
      <c r="A19" s="17"/>
      <c r="B19" s="1" t="s">
        <v>20</v>
      </c>
      <c r="C19">
        <v>1</v>
      </c>
    </row>
    <row r="20" spans="1:3" ht="51" x14ac:dyDescent="0.2">
      <c r="A20" s="5">
        <v>44688</v>
      </c>
      <c r="B20" s="1" t="s">
        <v>21</v>
      </c>
      <c r="C20">
        <v>1.5</v>
      </c>
    </row>
    <row r="21" spans="1:3" ht="17" x14ac:dyDescent="0.2">
      <c r="A21" s="7"/>
      <c r="B21" s="8" t="s">
        <v>32</v>
      </c>
      <c r="C21" s="6">
        <f>SUM(C5:C20)</f>
        <v>19</v>
      </c>
    </row>
    <row r="22" spans="1:3" x14ac:dyDescent="0.2">
      <c r="A22" s="18" t="s">
        <v>22</v>
      </c>
      <c r="B22" s="18"/>
      <c r="C22" s="18"/>
    </row>
    <row r="23" spans="1:3" ht="34" x14ac:dyDescent="0.2">
      <c r="A23" s="17">
        <v>44690</v>
      </c>
      <c r="B23" s="1" t="s">
        <v>23</v>
      </c>
      <c r="C23">
        <v>0.5</v>
      </c>
    </row>
    <row r="24" spans="1:3" ht="51" x14ac:dyDescent="0.2">
      <c r="A24" s="17"/>
      <c r="B24" s="1" t="s">
        <v>24</v>
      </c>
      <c r="C24">
        <v>1</v>
      </c>
    </row>
    <row r="25" spans="1:3" ht="17" x14ac:dyDescent="0.2">
      <c r="A25" s="17"/>
      <c r="B25" s="1" t="s">
        <v>25</v>
      </c>
      <c r="C25">
        <v>2</v>
      </c>
    </row>
    <row r="26" spans="1:3" ht="34" x14ac:dyDescent="0.2">
      <c r="A26" s="17">
        <v>44691</v>
      </c>
      <c r="B26" s="1" t="s">
        <v>26</v>
      </c>
      <c r="C26">
        <v>5</v>
      </c>
    </row>
    <row r="27" spans="1:3" ht="51" x14ac:dyDescent="0.2">
      <c r="A27" s="17"/>
      <c r="B27" s="1" t="s">
        <v>27</v>
      </c>
      <c r="C27">
        <v>2</v>
      </c>
    </row>
    <row r="28" spans="1:3" ht="102" x14ac:dyDescent="0.2">
      <c r="A28" s="17">
        <v>44692</v>
      </c>
      <c r="B28" s="1" t="s">
        <v>28</v>
      </c>
      <c r="C28">
        <v>1</v>
      </c>
    </row>
    <row r="29" spans="1:3" ht="85" x14ac:dyDescent="0.2">
      <c r="A29" s="17"/>
      <c r="B29" s="1" t="s">
        <v>29</v>
      </c>
      <c r="C29">
        <v>1</v>
      </c>
    </row>
    <row r="30" spans="1:3" ht="34" x14ac:dyDescent="0.2">
      <c r="A30" s="17"/>
      <c r="B30" s="1" t="s">
        <v>31</v>
      </c>
      <c r="C30">
        <v>3</v>
      </c>
    </row>
    <row r="31" spans="1:3" ht="34" x14ac:dyDescent="0.2">
      <c r="A31" s="17"/>
      <c r="B31" s="1" t="s">
        <v>30</v>
      </c>
      <c r="C31">
        <v>5</v>
      </c>
    </row>
    <row r="32" spans="1:3" ht="17" x14ac:dyDescent="0.2">
      <c r="A32" s="17">
        <v>44693</v>
      </c>
      <c r="B32" s="1" t="s">
        <v>34</v>
      </c>
      <c r="C32">
        <v>3</v>
      </c>
    </row>
    <row r="33" spans="1:3" ht="17" x14ac:dyDescent="0.2">
      <c r="A33" s="17"/>
      <c r="B33" s="1" t="s">
        <v>33</v>
      </c>
      <c r="C33">
        <v>3</v>
      </c>
    </row>
    <row r="34" spans="1:3" ht="34" x14ac:dyDescent="0.2">
      <c r="A34" s="17">
        <v>44694</v>
      </c>
      <c r="B34" s="1" t="s">
        <v>35</v>
      </c>
      <c r="C34">
        <v>2</v>
      </c>
    </row>
    <row r="35" spans="1:3" ht="34" x14ac:dyDescent="0.2">
      <c r="A35" s="17"/>
      <c r="B35" s="1" t="s">
        <v>37</v>
      </c>
      <c r="C35">
        <v>2</v>
      </c>
    </row>
    <row r="36" spans="1:3" ht="17" x14ac:dyDescent="0.2">
      <c r="A36" s="17"/>
      <c r="B36" s="1" t="s">
        <v>36</v>
      </c>
      <c r="C36">
        <v>2</v>
      </c>
    </row>
    <row r="37" spans="1:3" x14ac:dyDescent="0.2">
      <c r="A37" s="6"/>
      <c r="B37" s="6" t="s">
        <v>32</v>
      </c>
      <c r="C37" s="6">
        <f>SUM(C23:C36)</f>
        <v>32.5</v>
      </c>
    </row>
    <row r="38" spans="1:3" x14ac:dyDescent="0.2">
      <c r="A38" s="18" t="s">
        <v>38</v>
      </c>
      <c r="B38" s="18"/>
      <c r="C38" s="18"/>
    </row>
    <row r="39" spans="1:3" ht="34" x14ac:dyDescent="0.2">
      <c r="A39" s="17">
        <v>44697</v>
      </c>
      <c r="B39" s="1" t="s">
        <v>39</v>
      </c>
      <c r="C39">
        <v>1</v>
      </c>
    </row>
    <row r="40" spans="1:3" ht="17" x14ac:dyDescent="0.2">
      <c r="A40" s="17"/>
      <c r="B40" s="1" t="s">
        <v>40</v>
      </c>
      <c r="C40">
        <v>0.5</v>
      </c>
    </row>
    <row r="41" spans="1:3" ht="17" x14ac:dyDescent="0.2">
      <c r="A41" s="17"/>
      <c r="B41" s="1" t="s">
        <v>41</v>
      </c>
      <c r="C41">
        <v>0.5</v>
      </c>
    </row>
    <row r="42" spans="1:3" ht="34" x14ac:dyDescent="0.2">
      <c r="A42" s="17">
        <v>44698</v>
      </c>
      <c r="B42" s="1" t="s">
        <v>42</v>
      </c>
      <c r="C42">
        <v>0.5</v>
      </c>
    </row>
    <row r="43" spans="1:3" ht="102" x14ac:dyDescent="0.2">
      <c r="A43" s="17"/>
      <c r="B43" s="1" t="s">
        <v>43</v>
      </c>
      <c r="C43">
        <v>2.5</v>
      </c>
    </row>
    <row r="44" spans="1:3" ht="68" x14ac:dyDescent="0.2">
      <c r="A44" s="17"/>
      <c r="B44" s="1" t="s">
        <v>44</v>
      </c>
      <c r="C44">
        <v>2</v>
      </c>
    </row>
    <row r="45" spans="1:3" ht="34" x14ac:dyDescent="0.2">
      <c r="A45" s="17">
        <v>44699</v>
      </c>
      <c r="B45" s="1" t="s">
        <v>45</v>
      </c>
      <c r="C45">
        <v>1</v>
      </c>
    </row>
    <row r="46" spans="1:3" ht="51" x14ac:dyDescent="0.2">
      <c r="A46" s="17"/>
      <c r="B46" s="1" t="s">
        <v>46</v>
      </c>
      <c r="C46">
        <v>1</v>
      </c>
    </row>
    <row r="47" spans="1:3" ht="34" x14ac:dyDescent="0.2">
      <c r="A47" s="17"/>
      <c r="B47" s="1" t="s">
        <v>30</v>
      </c>
      <c r="C47">
        <v>3</v>
      </c>
    </row>
    <row r="48" spans="1:3" ht="17" x14ac:dyDescent="0.2">
      <c r="A48" s="17"/>
      <c r="B48" s="1" t="s">
        <v>47</v>
      </c>
      <c r="C48">
        <v>4</v>
      </c>
    </row>
    <row r="49" spans="1:3" ht="34" x14ac:dyDescent="0.2">
      <c r="A49" s="17">
        <v>44700</v>
      </c>
      <c r="B49" s="1" t="s">
        <v>30</v>
      </c>
      <c r="C49">
        <v>3</v>
      </c>
    </row>
    <row r="50" spans="1:3" ht="17" x14ac:dyDescent="0.2">
      <c r="A50" s="17"/>
      <c r="B50" s="1" t="s">
        <v>47</v>
      </c>
      <c r="C50">
        <v>3</v>
      </c>
    </row>
    <row r="51" spans="1:3" ht="17" x14ac:dyDescent="0.2">
      <c r="A51" s="17">
        <v>44701</v>
      </c>
      <c r="B51" s="1" t="s">
        <v>48</v>
      </c>
      <c r="C51">
        <v>3</v>
      </c>
    </row>
    <row r="52" spans="1:3" ht="51" x14ac:dyDescent="0.2">
      <c r="A52" s="17"/>
      <c r="B52" s="1" t="s">
        <v>46</v>
      </c>
      <c r="C52">
        <v>1.5</v>
      </c>
    </row>
    <row r="53" spans="1:3" ht="34" x14ac:dyDescent="0.2">
      <c r="A53" s="19">
        <v>44702</v>
      </c>
      <c r="B53" s="1" t="s">
        <v>49</v>
      </c>
      <c r="C53">
        <v>2</v>
      </c>
    </row>
    <row r="54" spans="1:3" ht="17" x14ac:dyDescent="0.2">
      <c r="A54" s="19"/>
      <c r="B54" s="1" t="s">
        <v>50</v>
      </c>
      <c r="C54">
        <v>2</v>
      </c>
    </row>
    <row r="55" spans="1:3" ht="34" x14ac:dyDescent="0.2">
      <c r="B55" s="1" t="s">
        <v>51</v>
      </c>
      <c r="C55">
        <v>2</v>
      </c>
    </row>
    <row r="56" spans="1:3" x14ac:dyDescent="0.2">
      <c r="A56" s="6"/>
      <c r="B56" s="6" t="s">
        <v>32</v>
      </c>
      <c r="C56" s="6">
        <f>SUM(C39:C55)</f>
        <v>32.5</v>
      </c>
    </row>
    <row r="57" spans="1:3" x14ac:dyDescent="0.2">
      <c r="A57" s="18" t="s">
        <v>52</v>
      </c>
      <c r="B57" s="18"/>
      <c r="C57" s="18"/>
    </row>
    <row r="58" spans="1:3" ht="51" x14ac:dyDescent="0.2">
      <c r="A58" s="17">
        <v>44704</v>
      </c>
      <c r="B58" s="1" t="s">
        <v>53</v>
      </c>
      <c r="C58">
        <v>1</v>
      </c>
    </row>
    <row r="59" spans="1:3" ht="17" x14ac:dyDescent="0.2">
      <c r="A59" s="17"/>
      <c r="B59" s="1" t="s">
        <v>54</v>
      </c>
      <c r="C59">
        <v>3</v>
      </c>
    </row>
    <row r="60" spans="1:3" ht="34" x14ac:dyDescent="0.2">
      <c r="A60" s="17">
        <v>44705</v>
      </c>
      <c r="B60" s="1" t="s">
        <v>55</v>
      </c>
      <c r="C60">
        <v>1</v>
      </c>
    </row>
    <row r="61" spans="1:3" ht="51" x14ac:dyDescent="0.2">
      <c r="A61" s="17"/>
      <c r="B61" s="1" t="s">
        <v>56</v>
      </c>
      <c r="C61">
        <v>3</v>
      </c>
    </row>
    <row r="62" spans="1:3" ht="68" x14ac:dyDescent="0.2">
      <c r="A62" s="17">
        <v>44706</v>
      </c>
      <c r="B62" s="1" t="s">
        <v>57</v>
      </c>
      <c r="C62">
        <v>1</v>
      </c>
    </row>
    <row r="63" spans="1:3" ht="34" x14ac:dyDescent="0.2">
      <c r="A63" s="17"/>
      <c r="B63" s="1" t="s">
        <v>61</v>
      </c>
      <c r="C63">
        <v>2</v>
      </c>
    </row>
    <row r="64" spans="1:3" ht="17" x14ac:dyDescent="0.2">
      <c r="A64" s="17"/>
      <c r="B64" s="1" t="s">
        <v>58</v>
      </c>
      <c r="C64">
        <v>4</v>
      </c>
    </row>
    <row r="65" spans="1:3" ht="34" x14ac:dyDescent="0.2">
      <c r="A65" s="17">
        <v>44707</v>
      </c>
      <c r="B65" s="1" t="s">
        <v>59</v>
      </c>
      <c r="C65">
        <v>6</v>
      </c>
    </row>
    <row r="66" spans="1:3" ht="17" x14ac:dyDescent="0.2">
      <c r="A66" s="17"/>
      <c r="B66" s="1" t="s">
        <v>58</v>
      </c>
      <c r="C66">
        <v>3</v>
      </c>
    </row>
    <row r="67" spans="1:3" ht="51" x14ac:dyDescent="0.2">
      <c r="A67" s="9">
        <v>44708</v>
      </c>
      <c r="B67" s="1" t="s">
        <v>60</v>
      </c>
      <c r="C67">
        <v>7</v>
      </c>
    </row>
    <row r="68" spans="1:3" ht="34" x14ac:dyDescent="0.2">
      <c r="A68" s="10">
        <v>44710</v>
      </c>
      <c r="B68" s="1" t="s">
        <v>51</v>
      </c>
      <c r="C68">
        <v>2</v>
      </c>
    </row>
    <row r="69" spans="1:3" ht="17" x14ac:dyDescent="0.2">
      <c r="A69" s="11"/>
      <c r="B69" s="8" t="s">
        <v>32</v>
      </c>
      <c r="C69" s="6">
        <f>SUM(C58:C68)</f>
        <v>33</v>
      </c>
    </row>
    <row r="70" spans="1:3" x14ac:dyDescent="0.2">
      <c r="A70" s="18" t="s">
        <v>62</v>
      </c>
      <c r="B70" s="18"/>
      <c r="C70" s="18"/>
    </row>
    <row r="71" spans="1:3" ht="34" x14ac:dyDescent="0.2">
      <c r="A71" s="10">
        <v>44711</v>
      </c>
      <c r="B71" s="1" t="s">
        <v>55</v>
      </c>
      <c r="C71">
        <v>2</v>
      </c>
    </row>
    <row r="72" spans="1:3" ht="34" x14ac:dyDescent="0.2">
      <c r="A72" s="17">
        <v>44712</v>
      </c>
      <c r="B72" s="1" t="s">
        <v>63</v>
      </c>
      <c r="C72">
        <v>4</v>
      </c>
    </row>
    <row r="73" spans="1:3" ht="51" x14ac:dyDescent="0.2">
      <c r="A73" s="17"/>
      <c r="B73" s="1" t="s">
        <v>64</v>
      </c>
      <c r="C73">
        <v>2</v>
      </c>
    </row>
    <row r="74" spans="1:3" ht="34" x14ac:dyDescent="0.2">
      <c r="A74" s="17">
        <v>44713</v>
      </c>
      <c r="B74" s="1" t="s">
        <v>65</v>
      </c>
      <c r="C74">
        <v>1</v>
      </c>
    </row>
    <row r="75" spans="1:3" ht="51" x14ac:dyDescent="0.2">
      <c r="A75" s="17"/>
      <c r="B75" s="1" t="s">
        <v>72</v>
      </c>
      <c r="C75">
        <v>2</v>
      </c>
    </row>
    <row r="76" spans="1:3" ht="34" x14ac:dyDescent="0.2">
      <c r="A76" s="17"/>
      <c r="B76" s="1" t="s">
        <v>66</v>
      </c>
      <c r="C76">
        <v>6</v>
      </c>
    </row>
    <row r="77" spans="1:3" ht="17" x14ac:dyDescent="0.2">
      <c r="A77" s="17">
        <v>44714</v>
      </c>
      <c r="B77" s="1" t="s">
        <v>67</v>
      </c>
      <c r="C77">
        <v>3</v>
      </c>
    </row>
    <row r="78" spans="1:3" ht="17" x14ac:dyDescent="0.2">
      <c r="A78" s="17"/>
      <c r="B78" s="1" t="s">
        <v>68</v>
      </c>
      <c r="C78">
        <v>5</v>
      </c>
    </row>
    <row r="79" spans="1:3" ht="17" x14ac:dyDescent="0.2">
      <c r="A79" s="17">
        <v>44717</v>
      </c>
      <c r="B79" s="1" t="s">
        <v>69</v>
      </c>
      <c r="C79">
        <v>2</v>
      </c>
    </row>
    <row r="80" spans="1:3" ht="34" x14ac:dyDescent="0.2">
      <c r="A80" s="17"/>
      <c r="B80" s="1" t="s">
        <v>70</v>
      </c>
      <c r="C80">
        <v>2</v>
      </c>
    </row>
    <row r="81" spans="1:3" ht="17" x14ac:dyDescent="0.2">
      <c r="A81" s="17"/>
      <c r="B81" s="1" t="s">
        <v>36</v>
      </c>
      <c r="C81">
        <v>4</v>
      </c>
    </row>
    <row r="82" spans="1:3" ht="17" x14ac:dyDescent="0.2">
      <c r="A82" s="17"/>
      <c r="B82" s="1" t="s">
        <v>71</v>
      </c>
      <c r="C82" s="13">
        <v>3</v>
      </c>
    </row>
    <row r="83" spans="1:3" ht="17" x14ac:dyDescent="0.2">
      <c r="A83" s="11"/>
      <c r="B83" s="8" t="s">
        <v>32</v>
      </c>
      <c r="C83" s="6">
        <f>SUM(C72:C82)</f>
        <v>34</v>
      </c>
    </row>
    <row r="84" spans="1:3" x14ac:dyDescent="0.2">
      <c r="A84" s="18" t="s">
        <v>86</v>
      </c>
      <c r="B84" s="18"/>
      <c r="C84" s="18"/>
    </row>
    <row r="85" spans="1:3" ht="68" x14ac:dyDescent="0.2">
      <c r="A85" s="17">
        <v>44718</v>
      </c>
      <c r="B85" s="1" t="s">
        <v>73</v>
      </c>
      <c r="C85" s="13">
        <v>2</v>
      </c>
    </row>
    <row r="86" spans="1:3" ht="17" x14ac:dyDescent="0.2">
      <c r="A86" s="17"/>
      <c r="B86" s="1" t="s">
        <v>41</v>
      </c>
      <c r="C86" s="13">
        <v>0.5</v>
      </c>
    </row>
    <row r="87" spans="1:3" ht="68" x14ac:dyDescent="0.2">
      <c r="A87" s="12">
        <v>44719</v>
      </c>
      <c r="B87" s="1" t="s">
        <v>74</v>
      </c>
      <c r="C87" s="13">
        <v>1</v>
      </c>
    </row>
    <row r="88" spans="1:3" ht="17" x14ac:dyDescent="0.2">
      <c r="A88" s="17">
        <v>44720</v>
      </c>
      <c r="B88" s="1" t="s">
        <v>82</v>
      </c>
      <c r="C88" s="13">
        <v>1</v>
      </c>
    </row>
    <row r="89" spans="1:3" ht="17" x14ac:dyDescent="0.2">
      <c r="A89" s="17"/>
      <c r="B89" s="1" t="s">
        <v>75</v>
      </c>
      <c r="C89" s="13">
        <v>2</v>
      </c>
    </row>
    <row r="90" spans="1:3" ht="17" x14ac:dyDescent="0.2">
      <c r="A90" s="17"/>
      <c r="B90" s="1" t="s">
        <v>76</v>
      </c>
      <c r="C90" s="13">
        <v>4</v>
      </c>
    </row>
    <row r="91" spans="1:3" ht="34" x14ac:dyDescent="0.2">
      <c r="A91" s="17">
        <v>44721</v>
      </c>
      <c r="B91" s="1" t="s">
        <v>77</v>
      </c>
      <c r="C91" s="13">
        <v>2</v>
      </c>
    </row>
    <row r="92" spans="1:3" ht="17" x14ac:dyDescent="0.2">
      <c r="A92" s="17"/>
      <c r="B92" s="1" t="s">
        <v>76</v>
      </c>
      <c r="C92" s="13">
        <v>3</v>
      </c>
    </row>
    <row r="93" spans="1:3" ht="17" x14ac:dyDescent="0.2">
      <c r="A93" s="17"/>
      <c r="B93" s="1" t="s">
        <v>78</v>
      </c>
      <c r="C93" s="13">
        <v>3</v>
      </c>
    </row>
    <row r="94" spans="1:3" ht="51" x14ac:dyDescent="0.2">
      <c r="A94" s="17">
        <v>44722</v>
      </c>
      <c r="B94" s="1" t="s">
        <v>79</v>
      </c>
      <c r="C94" s="13">
        <v>3</v>
      </c>
    </row>
    <row r="95" spans="1:3" ht="17" x14ac:dyDescent="0.2">
      <c r="A95" s="17"/>
      <c r="B95" s="1" t="s">
        <v>80</v>
      </c>
      <c r="C95" s="13">
        <v>3</v>
      </c>
    </row>
    <row r="96" spans="1:3" ht="17" x14ac:dyDescent="0.2">
      <c r="A96" s="14">
        <v>44723</v>
      </c>
      <c r="B96" s="1" t="s">
        <v>80</v>
      </c>
      <c r="C96" s="13">
        <v>3</v>
      </c>
    </row>
    <row r="97" spans="1:3" ht="17" x14ac:dyDescent="0.2">
      <c r="B97" s="1" t="s">
        <v>81</v>
      </c>
      <c r="C97" s="13">
        <v>3</v>
      </c>
    </row>
    <row r="98" spans="1:3" ht="17" x14ac:dyDescent="0.2">
      <c r="A98" s="14">
        <v>44724</v>
      </c>
      <c r="B98" s="1" t="s">
        <v>80</v>
      </c>
      <c r="C98" s="13">
        <v>5</v>
      </c>
    </row>
    <row r="99" spans="1:3" ht="17" x14ac:dyDescent="0.2">
      <c r="A99" s="11"/>
      <c r="B99" s="8" t="s">
        <v>32</v>
      </c>
      <c r="C99" s="6">
        <f>SUM(C87:C98)</f>
        <v>33</v>
      </c>
    </row>
    <row r="100" spans="1:3" x14ac:dyDescent="0.2">
      <c r="A100" s="18" t="s">
        <v>87</v>
      </c>
      <c r="B100" s="18"/>
      <c r="C100" s="18"/>
    </row>
    <row r="101" spans="1:3" ht="51" x14ac:dyDescent="0.2">
      <c r="A101" s="17">
        <v>44725</v>
      </c>
      <c r="B101" s="1" t="s">
        <v>83</v>
      </c>
      <c r="C101" s="13">
        <v>1.5</v>
      </c>
    </row>
    <row r="102" spans="1:3" ht="17" x14ac:dyDescent="0.2">
      <c r="A102" s="17"/>
      <c r="B102" s="1" t="s">
        <v>41</v>
      </c>
      <c r="C102" s="13">
        <v>0.5</v>
      </c>
    </row>
    <row r="103" spans="1:3" ht="17" x14ac:dyDescent="0.2">
      <c r="A103" s="17"/>
      <c r="B103" s="1" t="s">
        <v>80</v>
      </c>
      <c r="C103" s="13">
        <v>3</v>
      </c>
    </row>
    <row r="104" spans="1:3" ht="51" x14ac:dyDescent="0.2">
      <c r="A104" s="17">
        <v>44726</v>
      </c>
      <c r="B104" s="1" t="s">
        <v>84</v>
      </c>
      <c r="C104" s="13">
        <v>2</v>
      </c>
    </row>
    <row r="105" spans="1:3" ht="17" x14ac:dyDescent="0.2">
      <c r="A105" s="17"/>
      <c r="B105" s="1" t="s">
        <v>80</v>
      </c>
      <c r="C105" s="13">
        <v>3</v>
      </c>
    </row>
    <row r="106" spans="1:3" ht="17" x14ac:dyDescent="0.2">
      <c r="A106" s="17"/>
      <c r="B106" s="1" t="s">
        <v>85</v>
      </c>
      <c r="C106" s="13">
        <v>0.5</v>
      </c>
    </row>
    <row r="107" spans="1:3" ht="34" x14ac:dyDescent="0.2">
      <c r="A107" s="17">
        <v>44727</v>
      </c>
      <c r="B107" s="1" t="s">
        <v>88</v>
      </c>
      <c r="C107" s="13">
        <v>1</v>
      </c>
    </row>
    <row r="108" spans="1:3" ht="34" x14ac:dyDescent="0.2">
      <c r="A108" s="17"/>
      <c r="B108" s="1" t="s">
        <v>89</v>
      </c>
      <c r="C108" s="13">
        <v>3</v>
      </c>
    </row>
    <row r="109" spans="1:3" ht="34" x14ac:dyDescent="0.2">
      <c r="A109" s="17"/>
      <c r="B109" s="1" t="s">
        <v>90</v>
      </c>
      <c r="C109" s="13">
        <v>2</v>
      </c>
    </row>
    <row r="110" spans="1:3" ht="34" x14ac:dyDescent="0.2">
      <c r="A110" s="17">
        <v>44728</v>
      </c>
      <c r="B110" s="1" t="s">
        <v>51</v>
      </c>
      <c r="C110" s="13">
        <v>2</v>
      </c>
    </row>
    <row r="111" spans="1:3" ht="17" x14ac:dyDescent="0.2">
      <c r="A111" s="17"/>
      <c r="B111" s="1" t="s">
        <v>91</v>
      </c>
      <c r="C111" s="13">
        <v>1.5</v>
      </c>
    </row>
    <row r="112" spans="1:3" ht="34" x14ac:dyDescent="0.2">
      <c r="A112" s="17">
        <v>44729</v>
      </c>
      <c r="B112" s="1" t="s">
        <v>55</v>
      </c>
      <c r="C112" s="13">
        <v>1.5</v>
      </c>
    </row>
    <row r="113" spans="1:3" ht="17" x14ac:dyDescent="0.2">
      <c r="A113" s="17"/>
      <c r="B113" s="1" t="s">
        <v>92</v>
      </c>
      <c r="C113" s="13">
        <v>1</v>
      </c>
    </row>
    <row r="114" spans="1:3" ht="34" x14ac:dyDescent="0.2">
      <c r="A114" s="17"/>
      <c r="B114" s="1" t="s">
        <v>51</v>
      </c>
      <c r="C114" s="13">
        <v>2</v>
      </c>
    </row>
    <row r="115" spans="1:3" ht="34" x14ac:dyDescent="0.2">
      <c r="A115" s="15">
        <v>44730</v>
      </c>
      <c r="B115" s="1" t="s">
        <v>93</v>
      </c>
      <c r="C115" s="13">
        <v>3</v>
      </c>
    </row>
    <row r="116" spans="1:3" ht="34" x14ac:dyDescent="0.2">
      <c r="A116" s="15"/>
      <c r="B116" s="1" t="s">
        <v>89</v>
      </c>
      <c r="C116" s="13">
        <v>3</v>
      </c>
    </row>
    <row r="117" spans="1:3" ht="51" x14ac:dyDescent="0.2">
      <c r="A117" s="15">
        <v>44731</v>
      </c>
      <c r="B117" s="1" t="s">
        <v>94</v>
      </c>
      <c r="C117" s="13">
        <v>4</v>
      </c>
    </row>
    <row r="118" spans="1:3" ht="17" x14ac:dyDescent="0.2">
      <c r="A118" s="16"/>
      <c r="B118" s="1" t="s">
        <v>95</v>
      </c>
      <c r="C118" s="13">
        <v>2</v>
      </c>
    </row>
    <row r="119" spans="1:3" ht="17" x14ac:dyDescent="0.2">
      <c r="A119" s="16">
        <v>44732</v>
      </c>
      <c r="B119" s="1" t="s">
        <v>96</v>
      </c>
      <c r="C119" s="13">
        <v>2</v>
      </c>
    </row>
    <row r="120" spans="1:3" ht="17" x14ac:dyDescent="0.2">
      <c r="A120" s="11"/>
      <c r="B120" s="8" t="s">
        <v>32</v>
      </c>
      <c r="C120" s="6">
        <f>SUM(C103:C119)</f>
        <v>36.5</v>
      </c>
    </row>
  </sheetData>
  <mergeCells count="40">
    <mergeCell ref="A32:A33"/>
    <mergeCell ref="A53:A54"/>
    <mergeCell ref="A34:A36"/>
    <mergeCell ref="A51:A52"/>
    <mergeCell ref="A104:A106"/>
    <mergeCell ref="A94:A95"/>
    <mergeCell ref="A88:A90"/>
    <mergeCell ref="A100:C100"/>
    <mergeCell ref="A4:C4"/>
    <mergeCell ref="A8:A11"/>
    <mergeCell ref="A12:A13"/>
    <mergeCell ref="A14:A17"/>
    <mergeCell ref="A28:A31"/>
    <mergeCell ref="A26:A27"/>
    <mergeCell ref="A22:C22"/>
    <mergeCell ref="A23:A25"/>
    <mergeCell ref="A18:A19"/>
    <mergeCell ref="A5:A7"/>
    <mergeCell ref="A45:A48"/>
    <mergeCell ref="A49:A50"/>
    <mergeCell ref="A42:A44"/>
    <mergeCell ref="A38:C38"/>
    <mergeCell ref="A39:A41"/>
    <mergeCell ref="A57:C57"/>
    <mergeCell ref="A58:A59"/>
    <mergeCell ref="A60:A61"/>
    <mergeCell ref="A62:A64"/>
    <mergeCell ref="A65:A66"/>
    <mergeCell ref="A110:A111"/>
    <mergeCell ref="A112:A114"/>
    <mergeCell ref="A85:A86"/>
    <mergeCell ref="A91:A93"/>
    <mergeCell ref="A70:C70"/>
    <mergeCell ref="A77:A78"/>
    <mergeCell ref="A79:A82"/>
    <mergeCell ref="A72:A73"/>
    <mergeCell ref="A74:A76"/>
    <mergeCell ref="A84:C84"/>
    <mergeCell ref="A101:A103"/>
    <mergeCell ref="A107:A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2022-05-03T20:59:40Z</dcterms:created>
  <dcterms:modified xsi:type="dcterms:W3CDTF">2022-06-20T18:33:25Z</dcterms:modified>
</cp:coreProperties>
</file>