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ju\Documents\GitHub\ML_finalPJT\Data\"/>
    </mc:Choice>
  </mc:AlternateContent>
  <bookViews>
    <workbookView xWindow="0" yWindow="0" windowWidth="19200" windowHeight="6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4" i="1" l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<sst xmlns="http://schemas.openxmlformats.org/spreadsheetml/2006/main" count="158" uniqueCount="56">
  <si>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</si>
  <si>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</si>
  <si>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</si>
  <si>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</si>
  <si>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</si>
  <si>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</si>
  <si>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</si>
  <si>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</si>
  <si>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</si>
  <si>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</si>
  <si>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</si>
  <si>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</si>
  <si>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</si>
  <si>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</si>
  <si>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</si>
  <si>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</si>
  <si>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</si>
  <si>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</si>
  <si>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</si>
  <si>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</si>
  <si>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</si>
  <si>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</si>
  <si>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</si>
  <si>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</si>
  <si>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</si>
  <si>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</si>
  <si>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</si>
  <si>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</si>
  <si>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</si>
  <si>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</si>
  <si>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</si>
  <si>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</si>
  <si>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</si>
  <si>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</si>
  <si>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</si>
  <si>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</si>
  <si>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</si>
  <si>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</si>
  <si>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</si>
  <si>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</si>
  <si>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</si>
  <si>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</si>
  <si>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</si>
  <si>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</si>
  <si>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</si>
  <si>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</si>
  <si>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</si>
  <si>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</si>
  <si>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</si>
  <si>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</si>
  <si>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</si>
  <si>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year</t>
    <phoneticPr fontId="1" type="noConversion"/>
  </si>
  <si>
    <t>state</t>
    <phoneticPr fontId="1" type="noConversion"/>
  </si>
  <si>
    <t>average</t>
    <phoneticPr fontId="1" type="noConversion"/>
  </si>
  <si>
    <t>swing_last</t>
    <phoneticPr fontId="1" type="noConversion"/>
  </si>
  <si>
    <t>swing_last2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</si>
</sst>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tabSelected="1" workbookViewId="0">
      <selection activeCell="C16" sqref="C16"/>
    </sheetView>
  </sheetViews>
  <sheetFormatPr defaultRowHeight="17" x14ac:dyDescent="0.45"/>
  <cols>
    <col min="3" max="3" width="12.1640625" customWidth="1"/>
    <col min="4" max="4" width="14.9140625" customWidth="1"/>
  </cols>
  <sheetData>
    <row r="1" spans="1:5" s="2" customFormat="1" x14ac:dyDescent="0.45">
      <c r="A1" s="2" t="s">
        <v>51</v>
      </c>
      <c r="B1" s="2" t="s">
        <v>52</v>
      </c>
      <c r="C1" s="2" t="s">
        <v>55</v>
      </c>
      <c r="D1" s="2" t="s">
        <v>54</v>
      </c>
      <c r="E1" s="2" t="s">
        <v>53</v>
      </c>
    </row>
    <row r="2" spans="1:5" x14ac:dyDescent="0.45">
      <c r="A2">
        <v>2008</v>
      </c>
      <c r="B2" t="s">
        <v>0</v>
      </c>
      <c r="C2" s="1">
        <v>0.14879999999999999</v>
      </c>
      <c r="D2" s="1">
        <v>0.25619999999999998</v>
      </c>
      <c r="E2" s="1">
        <f t="shared" ref="E2:E52" si="0">AVERAGE(C2,D2)</f>
        <v>0.20249999999999999</v>
      </c>
    </row>
    <row r="3" spans="1:5" x14ac:dyDescent="0.45">
      <c r="A3">
        <v>2008</v>
      </c>
      <c r="B3" t="s">
        <v>1</v>
      </c>
      <c r="C3" s="1">
        <v>0.3095</v>
      </c>
      <c r="D3" s="1">
        <v>0.2555</v>
      </c>
      <c r="E3" s="1">
        <f t="shared" si="0"/>
        <v>0.28249999999999997</v>
      </c>
    </row>
    <row r="4" spans="1:5" x14ac:dyDescent="0.45">
      <c r="A4">
        <v>2008</v>
      </c>
      <c r="B4" t="s">
        <v>2</v>
      </c>
      <c r="C4" s="1">
        <v>6.2799999999999995E-2</v>
      </c>
      <c r="D4" s="1">
        <v>0.1045</v>
      </c>
      <c r="E4" s="1">
        <f t="shared" si="0"/>
        <v>8.3650000000000002E-2</v>
      </c>
    </row>
    <row r="5" spans="1:5" x14ac:dyDescent="0.45">
      <c r="A5">
        <v>2008</v>
      </c>
      <c r="B5" t="s">
        <v>3</v>
      </c>
      <c r="C5" s="1">
        <v>5.4399999999999997E-2</v>
      </c>
      <c r="D5" s="1">
        <v>9.7600000000000006E-2</v>
      </c>
      <c r="E5" s="1">
        <f t="shared" si="0"/>
        <v>7.5999999999999998E-2</v>
      </c>
    </row>
    <row r="6" spans="1:5" x14ac:dyDescent="0.45">
      <c r="A6">
        <v>2008</v>
      </c>
      <c r="B6" t="s">
        <v>4</v>
      </c>
      <c r="C6" s="1">
        <v>0.11799999999999999</v>
      </c>
      <c r="D6" s="1">
        <v>9.9500000000000005E-2</v>
      </c>
      <c r="E6" s="1">
        <f t="shared" si="0"/>
        <v>0.10875</v>
      </c>
    </row>
    <row r="7" spans="1:5" x14ac:dyDescent="0.45">
      <c r="A7">
        <v>2008</v>
      </c>
      <c r="B7" t="s">
        <v>5</v>
      </c>
      <c r="C7" s="1">
        <v>8.3599999999999994E-2</v>
      </c>
      <c r="D7" s="1">
        <v>4.6699999999999998E-2</v>
      </c>
      <c r="E7" s="1">
        <f t="shared" si="0"/>
        <v>6.515E-2</v>
      </c>
    </row>
    <row r="8" spans="1:5" x14ac:dyDescent="0.45">
      <c r="A8">
        <v>2008</v>
      </c>
      <c r="B8" t="s">
        <v>6</v>
      </c>
      <c r="C8" s="1">
        <v>0.17469999999999999</v>
      </c>
      <c r="D8" s="1">
        <v>0.1037</v>
      </c>
      <c r="E8" s="1">
        <f t="shared" si="0"/>
        <v>0.13919999999999999</v>
      </c>
    </row>
    <row r="9" spans="1:5" x14ac:dyDescent="0.45">
      <c r="A9">
        <v>2008</v>
      </c>
      <c r="B9" t="s">
        <v>7</v>
      </c>
      <c r="C9" s="1">
        <v>0.13059999999999999</v>
      </c>
      <c r="D9" s="1">
        <v>7.5899999999999995E-2</v>
      </c>
      <c r="E9" s="1">
        <f t="shared" si="0"/>
        <v>0.10324999999999999</v>
      </c>
    </row>
    <row r="10" spans="1:5" x14ac:dyDescent="0.45">
      <c r="A10">
        <v>2008</v>
      </c>
      <c r="B10" t="s">
        <v>8</v>
      </c>
      <c r="C10" s="1">
        <v>0.76200000000000001</v>
      </c>
      <c r="D10" s="1">
        <v>0.7984</v>
      </c>
      <c r="E10" s="1">
        <f t="shared" si="0"/>
        <v>0.7802</v>
      </c>
    </row>
    <row r="11" spans="1:5" x14ac:dyDescent="0.45">
      <c r="A11">
        <v>2008</v>
      </c>
      <c r="B11" t="s">
        <v>9</v>
      </c>
      <c r="C11" s="1">
        <v>1E-4</v>
      </c>
      <c r="D11" s="1">
        <v>5.0099999999999999E-2</v>
      </c>
      <c r="E11" s="1">
        <f t="shared" si="0"/>
        <v>2.5100000000000001E-2</v>
      </c>
    </row>
    <row r="12" spans="1:5" x14ac:dyDescent="0.45">
      <c r="A12">
        <v>2008</v>
      </c>
      <c r="B12" t="s">
        <v>10</v>
      </c>
      <c r="C12" s="1">
        <v>0.1169</v>
      </c>
      <c r="D12" s="1">
        <v>0.16589999999999999</v>
      </c>
      <c r="E12" s="1">
        <f t="shared" si="0"/>
        <v>0.1414</v>
      </c>
    </row>
    <row r="13" spans="1:5" x14ac:dyDescent="0.45">
      <c r="A13">
        <v>2008</v>
      </c>
      <c r="B13" t="s">
        <v>11</v>
      </c>
      <c r="C13" s="1">
        <v>0.18329999999999999</v>
      </c>
      <c r="D13" s="1">
        <v>8.7400000000000005E-2</v>
      </c>
      <c r="E13" s="1">
        <f t="shared" si="0"/>
        <v>0.13535</v>
      </c>
    </row>
    <row r="14" spans="1:5" x14ac:dyDescent="0.45">
      <c r="A14">
        <v>2008</v>
      </c>
      <c r="B14" t="s">
        <v>12</v>
      </c>
      <c r="C14" s="1">
        <v>0.39529999999999998</v>
      </c>
      <c r="D14" s="1">
        <v>0.38119999999999998</v>
      </c>
      <c r="E14" s="1">
        <f t="shared" si="0"/>
        <v>0.38824999999999998</v>
      </c>
    </row>
    <row r="15" spans="1:5" x14ac:dyDescent="0.45">
      <c r="A15">
        <v>2008</v>
      </c>
      <c r="B15" t="s">
        <v>13</v>
      </c>
      <c r="C15" s="1">
        <v>0.1201</v>
      </c>
      <c r="D15" s="1">
        <v>0.10340000000000001</v>
      </c>
      <c r="E15" s="1">
        <f t="shared" si="0"/>
        <v>0.11175</v>
      </c>
    </row>
    <row r="16" spans="1:5" x14ac:dyDescent="0.45">
      <c r="A16">
        <v>2008</v>
      </c>
      <c r="B16" t="s">
        <v>14</v>
      </c>
      <c r="C16" s="1">
        <v>0.15629999999999999</v>
      </c>
      <c r="D16" s="1">
        <v>0.20680000000000001</v>
      </c>
      <c r="E16" s="1">
        <f t="shared" si="0"/>
        <v>0.18154999999999999</v>
      </c>
    </row>
    <row r="17" spans="1:5" x14ac:dyDescent="0.45">
      <c r="A17">
        <v>2008</v>
      </c>
      <c r="B17" t="s">
        <v>15</v>
      </c>
      <c r="C17" s="1">
        <v>3.0999999999999999E-3</v>
      </c>
      <c r="D17" s="1">
        <v>6.7000000000000002E-3</v>
      </c>
      <c r="E17" s="1">
        <f t="shared" si="0"/>
        <v>4.8999999999999998E-3</v>
      </c>
    </row>
    <row r="18" spans="1:5" x14ac:dyDescent="0.45">
      <c r="A18">
        <v>2008</v>
      </c>
      <c r="B18" t="s">
        <v>16</v>
      </c>
      <c r="C18" s="1">
        <v>0.20799999999999999</v>
      </c>
      <c r="D18" s="1">
        <v>0.25380000000000003</v>
      </c>
      <c r="E18" s="1">
        <f t="shared" si="0"/>
        <v>0.23089999999999999</v>
      </c>
    </row>
    <row r="19" spans="1:5" x14ac:dyDescent="0.45">
      <c r="A19">
        <v>2008</v>
      </c>
      <c r="B19" t="s">
        <v>17</v>
      </c>
      <c r="C19" s="1">
        <v>0.15129999999999999</v>
      </c>
      <c r="D19" s="1">
        <v>0.1986</v>
      </c>
      <c r="E19" s="1">
        <f t="shared" si="0"/>
        <v>0.17494999999999999</v>
      </c>
    </row>
    <row r="20" spans="1:5" x14ac:dyDescent="0.45">
      <c r="A20">
        <v>2008</v>
      </c>
      <c r="B20" t="s">
        <v>18</v>
      </c>
      <c r="C20" s="1">
        <v>7.6799999999999993E-2</v>
      </c>
      <c r="D20" s="1">
        <v>0.14510000000000001</v>
      </c>
      <c r="E20" s="1">
        <f t="shared" si="0"/>
        <v>0.11094999999999999</v>
      </c>
    </row>
    <row r="21" spans="1:5" x14ac:dyDescent="0.45">
      <c r="A21">
        <v>2008</v>
      </c>
      <c r="B21" t="s">
        <v>19</v>
      </c>
      <c r="C21" s="1">
        <v>5.11E-2</v>
      </c>
      <c r="D21" s="1">
        <v>0.09</v>
      </c>
      <c r="E21" s="1">
        <f t="shared" si="0"/>
        <v>7.0550000000000002E-2</v>
      </c>
    </row>
    <row r="22" spans="1:5" x14ac:dyDescent="0.45">
      <c r="A22">
        <v>2008</v>
      </c>
      <c r="B22" t="s">
        <v>20</v>
      </c>
      <c r="C22" s="1">
        <v>0.16389999999999999</v>
      </c>
      <c r="D22" s="1">
        <v>0.1298</v>
      </c>
      <c r="E22" s="1">
        <f t="shared" si="0"/>
        <v>0.14684999999999998</v>
      </c>
    </row>
    <row r="23" spans="1:5" x14ac:dyDescent="0.45">
      <c r="A23">
        <v>2008</v>
      </c>
      <c r="B23" t="s">
        <v>21</v>
      </c>
      <c r="C23" s="1">
        <v>0.27300000000000002</v>
      </c>
      <c r="D23" s="1">
        <v>0.25159999999999999</v>
      </c>
      <c r="E23" s="1">
        <f t="shared" si="0"/>
        <v>0.26229999999999998</v>
      </c>
    </row>
    <row r="24" spans="1:5" x14ac:dyDescent="0.45">
      <c r="A24">
        <v>2008</v>
      </c>
      <c r="B24" t="s">
        <v>22</v>
      </c>
      <c r="C24" s="1">
        <v>5.1299999999999998E-2</v>
      </c>
      <c r="D24" s="1">
        <v>3.4200000000000001E-2</v>
      </c>
      <c r="E24" s="1">
        <f t="shared" si="0"/>
        <v>4.2749999999999996E-2</v>
      </c>
    </row>
    <row r="25" spans="1:5" x14ac:dyDescent="0.45">
      <c r="A25">
        <v>2008</v>
      </c>
      <c r="B25" t="s">
        <v>23</v>
      </c>
      <c r="C25" s="1">
        <v>2.4E-2</v>
      </c>
      <c r="D25" s="1">
        <v>3.4799999999999998E-2</v>
      </c>
      <c r="E25" s="1">
        <f t="shared" si="0"/>
        <v>2.9399999999999999E-2</v>
      </c>
    </row>
    <row r="26" spans="1:5" x14ac:dyDescent="0.45">
      <c r="A26">
        <v>2008</v>
      </c>
      <c r="B26" t="s">
        <v>24</v>
      </c>
      <c r="C26" s="1">
        <v>0.1691</v>
      </c>
      <c r="D26" s="1">
        <v>0.19689999999999999</v>
      </c>
      <c r="E26" s="1">
        <f t="shared" si="0"/>
        <v>0.183</v>
      </c>
    </row>
    <row r="27" spans="1:5" x14ac:dyDescent="0.45">
      <c r="A27">
        <v>2008</v>
      </c>
      <c r="B27" t="s">
        <v>25</v>
      </c>
      <c r="C27" s="1">
        <v>3.3399999999999999E-2</v>
      </c>
      <c r="D27" s="1">
        <v>7.1999999999999995E-2</v>
      </c>
      <c r="E27" s="1">
        <f t="shared" si="0"/>
        <v>5.2699999999999997E-2</v>
      </c>
    </row>
    <row r="28" spans="1:5" x14ac:dyDescent="0.45">
      <c r="A28">
        <v>2008</v>
      </c>
      <c r="B28" t="s">
        <v>26</v>
      </c>
      <c r="C28" s="1">
        <v>0.25069999999999998</v>
      </c>
      <c r="D28" s="1">
        <v>0.20499999999999999</v>
      </c>
      <c r="E28" s="1">
        <f t="shared" si="0"/>
        <v>0.22785</v>
      </c>
    </row>
    <row r="29" spans="1:5" x14ac:dyDescent="0.45">
      <c r="A29">
        <v>2008</v>
      </c>
      <c r="B29" t="s">
        <v>27</v>
      </c>
      <c r="C29" s="1">
        <v>0.28989999999999999</v>
      </c>
      <c r="D29" s="1">
        <v>0.3322</v>
      </c>
      <c r="E29" s="1">
        <f t="shared" si="0"/>
        <v>0.31104999999999999</v>
      </c>
    </row>
    <row r="30" spans="1:5" x14ac:dyDescent="0.45">
      <c r="A30">
        <v>2008</v>
      </c>
      <c r="B30" t="s">
        <v>28</v>
      </c>
      <c r="C30" s="1">
        <v>3.5499999999999997E-2</v>
      </c>
      <c r="D30" s="1">
        <v>2.5899999999999999E-2</v>
      </c>
      <c r="E30" s="1">
        <f t="shared" si="0"/>
        <v>3.0699999999999998E-2</v>
      </c>
    </row>
    <row r="31" spans="1:5" x14ac:dyDescent="0.45">
      <c r="A31">
        <v>2008</v>
      </c>
      <c r="B31" t="s">
        <v>29</v>
      </c>
      <c r="C31" s="1">
        <v>1.2699999999999999E-2</v>
      </c>
      <c r="D31" s="1">
        <v>1.37E-2</v>
      </c>
      <c r="E31" s="1">
        <f t="shared" si="0"/>
        <v>1.32E-2</v>
      </c>
    </row>
    <row r="32" spans="1:5" x14ac:dyDescent="0.45">
      <c r="A32">
        <v>2008</v>
      </c>
      <c r="B32" t="s">
        <v>30</v>
      </c>
      <c r="C32" s="1">
        <v>0.1583</v>
      </c>
      <c r="D32" s="1">
        <v>6.6799999999999998E-2</v>
      </c>
      <c r="E32" s="1">
        <f t="shared" si="0"/>
        <v>0.11255</v>
      </c>
    </row>
    <row r="33" spans="1:5" x14ac:dyDescent="0.45">
      <c r="A33">
        <v>2008</v>
      </c>
      <c r="B33" t="s">
        <v>31</v>
      </c>
      <c r="C33" s="1">
        <v>5.9999999999999995E-4</v>
      </c>
      <c r="D33" s="1">
        <v>7.9000000000000008E-3</v>
      </c>
      <c r="E33" s="1">
        <f t="shared" si="0"/>
        <v>4.2500000000000003E-3</v>
      </c>
    </row>
    <row r="34" spans="1:5" x14ac:dyDescent="0.45">
      <c r="A34">
        <v>2008</v>
      </c>
      <c r="B34" t="s">
        <v>32</v>
      </c>
      <c r="C34" s="1">
        <v>0.25</v>
      </c>
      <c r="D34" s="1">
        <v>0.18290000000000001</v>
      </c>
      <c r="E34" s="1">
        <f t="shared" si="0"/>
        <v>0.21645</v>
      </c>
    </row>
    <row r="35" spans="1:5" x14ac:dyDescent="0.45">
      <c r="A35">
        <v>2008</v>
      </c>
      <c r="B35" t="s">
        <v>33</v>
      </c>
      <c r="C35" s="1">
        <v>0.1283</v>
      </c>
      <c r="D35" s="1">
        <v>0.12429999999999999</v>
      </c>
      <c r="E35" s="1">
        <f t="shared" si="0"/>
        <v>0.1263</v>
      </c>
    </row>
    <row r="36" spans="1:5" x14ac:dyDescent="0.45">
      <c r="A36">
        <v>2008</v>
      </c>
      <c r="B36" t="s">
        <v>34</v>
      </c>
      <c r="C36" s="1">
        <v>0.27600000000000002</v>
      </c>
      <c r="D36" s="1">
        <v>0.27360000000000001</v>
      </c>
      <c r="E36" s="1">
        <f t="shared" si="0"/>
        <v>0.27480000000000004</v>
      </c>
    </row>
    <row r="37" spans="1:5" x14ac:dyDescent="0.45">
      <c r="A37">
        <v>2008</v>
      </c>
      <c r="B37" t="s">
        <v>35</v>
      </c>
      <c r="C37" s="1">
        <v>3.5099999999999999E-2</v>
      </c>
      <c r="D37" s="1">
        <v>2.1100000000000001E-2</v>
      </c>
      <c r="E37" s="1">
        <f t="shared" si="0"/>
        <v>2.81E-2</v>
      </c>
    </row>
    <row r="38" spans="1:5" x14ac:dyDescent="0.45">
      <c r="A38">
        <v>2008</v>
      </c>
      <c r="B38" t="s">
        <v>36</v>
      </c>
      <c r="C38" s="1">
        <v>0.21879999999999999</v>
      </c>
      <c r="D38" s="1">
        <v>0.31140000000000001</v>
      </c>
      <c r="E38" s="1">
        <f t="shared" si="0"/>
        <v>0.2651</v>
      </c>
    </row>
    <row r="39" spans="1:5" x14ac:dyDescent="0.45">
      <c r="A39">
        <v>2008</v>
      </c>
      <c r="B39" t="s">
        <v>37</v>
      </c>
      <c r="C39" s="1">
        <v>4.4000000000000003E-3</v>
      </c>
      <c r="D39" s="1">
        <v>4.1599999999999998E-2</v>
      </c>
      <c r="E39" s="1">
        <f t="shared" si="0"/>
        <v>2.3E-2</v>
      </c>
    </row>
    <row r="40" spans="1:5" x14ac:dyDescent="0.45">
      <c r="A40">
        <v>2008</v>
      </c>
      <c r="B40" t="s">
        <v>38</v>
      </c>
      <c r="C40" s="1">
        <v>4.1700000000000001E-2</v>
      </c>
      <c r="D40" s="1">
        <v>2.5000000000000001E-2</v>
      </c>
      <c r="E40" s="1">
        <f t="shared" si="0"/>
        <v>3.3350000000000005E-2</v>
      </c>
    </row>
    <row r="41" spans="1:5" x14ac:dyDescent="0.45">
      <c r="A41">
        <v>2008</v>
      </c>
      <c r="B41" t="s">
        <v>39</v>
      </c>
      <c r="C41" s="1">
        <v>0.2908</v>
      </c>
      <c r="D41" s="1">
        <v>0.20749999999999999</v>
      </c>
      <c r="E41" s="1">
        <f t="shared" si="0"/>
        <v>0.24914999999999998</v>
      </c>
    </row>
    <row r="42" spans="1:5" x14ac:dyDescent="0.45">
      <c r="A42">
        <v>2008</v>
      </c>
      <c r="B42" t="s">
        <v>40</v>
      </c>
      <c r="C42" s="1">
        <v>0.1593</v>
      </c>
      <c r="D42" s="1">
        <v>0.17080000000000001</v>
      </c>
      <c r="E42" s="1">
        <f t="shared" si="0"/>
        <v>0.16505</v>
      </c>
    </row>
    <row r="43" spans="1:5" x14ac:dyDescent="0.45">
      <c r="A43">
        <v>2008</v>
      </c>
      <c r="B43" t="s">
        <v>41</v>
      </c>
      <c r="C43" s="1">
        <v>0.2273</v>
      </c>
      <c r="D43" s="1">
        <v>0.2147</v>
      </c>
      <c r="E43" s="1">
        <f t="shared" si="0"/>
        <v>0.221</v>
      </c>
    </row>
    <row r="44" spans="1:5" x14ac:dyDescent="0.45">
      <c r="A44">
        <v>2008</v>
      </c>
      <c r="B44" t="s">
        <v>42</v>
      </c>
      <c r="C44" s="1">
        <v>3.8600000000000002E-2</v>
      </c>
      <c r="D44" s="1">
        <v>0.14299999999999999</v>
      </c>
      <c r="E44" s="1">
        <f t="shared" si="0"/>
        <v>9.0799999999999992E-2</v>
      </c>
    </row>
    <row r="45" spans="1:5" x14ac:dyDescent="0.45">
      <c r="A45">
        <v>2008</v>
      </c>
      <c r="B45" t="s">
        <v>43</v>
      </c>
      <c r="C45" s="1">
        <v>0.2132</v>
      </c>
      <c r="D45" s="1">
        <v>0.2286</v>
      </c>
      <c r="E45" s="1">
        <f t="shared" si="0"/>
        <v>0.22089999999999999</v>
      </c>
    </row>
    <row r="46" spans="1:5" x14ac:dyDescent="0.45">
      <c r="A46">
        <v>2008</v>
      </c>
      <c r="B46" t="s">
        <v>44</v>
      </c>
      <c r="C46" s="1">
        <v>0.40489999999999998</v>
      </c>
      <c r="D46" s="1">
        <v>0.45540000000000003</v>
      </c>
      <c r="E46" s="1">
        <f t="shared" si="0"/>
        <v>0.43015000000000003</v>
      </c>
    </row>
    <row r="47" spans="1:5" x14ac:dyDescent="0.45">
      <c r="A47">
        <v>2008</v>
      </c>
      <c r="B47" t="s">
        <v>45</v>
      </c>
      <c r="C47" s="1">
        <v>9.9400000000000002E-2</v>
      </c>
      <c r="D47" s="1">
        <v>0.2014</v>
      </c>
      <c r="E47" s="1">
        <f t="shared" si="0"/>
        <v>0.15040000000000001</v>
      </c>
    </row>
    <row r="48" spans="1:5" x14ac:dyDescent="0.45">
      <c r="A48">
        <v>2008</v>
      </c>
      <c r="B48" t="s">
        <v>46</v>
      </c>
      <c r="C48" s="1">
        <v>8.0399999999999999E-2</v>
      </c>
      <c r="D48" s="1">
        <v>8.2000000000000003E-2</v>
      </c>
      <c r="E48" s="1">
        <f t="shared" si="0"/>
        <v>8.1199999999999994E-2</v>
      </c>
    </row>
    <row r="49" spans="1:5" x14ac:dyDescent="0.45">
      <c r="A49">
        <v>2008</v>
      </c>
      <c r="B49" t="s">
        <v>47</v>
      </c>
      <c r="C49" s="1">
        <v>5.5800000000000002E-2</v>
      </c>
      <c r="D49" s="1">
        <v>7.17E-2</v>
      </c>
      <c r="E49" s="1">
        <f t="shared" si="0"/>
        <v>6.3750000000000001E-2</v>
      </c>
    </row>
    <row r="50" spans="1:5" x14ac:dyDescent="0.45">
      <c r="A50">
        <v>2008</v>
      </c>
      <c r="B50" t="s">
        <v>48</v>
      </c>
      <c r="C50" s="1">
        <v>6.3200000000000006E-2</v>
      </c>
      <c r="D50" s="1">
        <v>0.12859999999999999</v>
      </c>
      <c r="E50" s="1">
        <f t="shared" si="0"/>
        <v>9.5899999999999999E-2</v>
      </c>
    </row>
    <row r="51" spans="1:5" x14ac:dyDescent="0.45">
      <c r="A51">
        <v>2008</v>
      </c>
      <c r="B51" t="s">
        <v>49</v>
      </c>
      <c r="C51" s="1">
        <v>2.2000000000000001E-3</v>
      </c>
      <c r="D51" s="1">
        <v>3.8E-3</v>
      </c>
      <c r="E51" s="1">
        <f t="shared" si="0"/>
        <v>3.0000000000000001E-3</v>
      </c>
    </row>
    <row r="52" spans="1:5" x14ac:dyDescent="0.45">
      <c r="A52">
        <v>2008</v>
      </c>
      <c r="B52" t="s">
        <v>50</v>
      </c>
      <c r="C52" s="1">
        <v>0.40060000000000001</v>
      </c>
      <c r="D52" s="1">
        <v>0.39789999999999998</v>
      </c>
      <c r="E52" s="1">
        <f t="shared" si="0"/>
        <v>0.39924999999999999</v>
      </c>
    </row>
    <row r="53" spans="1:5" x14ac:dyDescent="0.45">
      <c r="A53">
        <v>2012</v>
      </c>
      <c r="B53" t="s">
        <v>0</v>
      </c>
      <c r="C53" s="1">
        <v>0.25619999999999998</v>
      </c>
      <c r="D53" s="1">
        <v>0.21579999999999999</v>
      </c>
      <c r="E53" s="1">
        <f t="shared" ref="E53:E103" si="1">AVERAGE(C53,D53)</f>
        <v>0.23599999999999999</v>
      </c>
    </row>
    <row r="54" spans="1:5" x14ac:dyDescent="0.45">
      <c r="A54">
        <v>2012</v>
      </c>
      <c r="B54" t="s">
        <v>1</v>
      </c>
      <c r="C54" s="1">
        <v>0.2555</v>
      </c>
      <c r="D54" s="1">
        <v>0.21540000000000001</v>
      </c>
      <c r="E54" s="1">
        <f t="shared" si="1"/>
        <v>0.23544999999999999</v>
      </c>
    </row>
    <row r="55" spans="1:5" x14ac:dyDescent="0.45">
      <c r="A55">
        <v>2012</v>
      </c>
      <c r="B55" t="s">
        <v>2</v>
      </c>
      <c r="C55" s="1">
        <v>0.1045</v>
      </c>
      <c r="D55" s="1">
        <v>8.48E-2</v>
      </c>
      <c r="E55" s="1">
        <f t="shared" si="1"/>
        <v>9.4649999999999998E-2</v>
      </c>
    </row>
    <row r="56" spans="1:5" x14ac:dyDescent="0.45">
      <c r="A56">
        <v>2012</v>
      </c>
      <c r="B56" t="s">
        <v>3</v>
      </c>
      <c r="C56" s="1">
        <v>9.7600000000000006E-2</v>
      </c>
      <c r="D56" s="1">
        <v>0.19850000000000001</v>
      </c>
      <c r="E56" s="1">
        <f t="shared" si="1"/>
        <v>0.14805000000000001</v>
      </c>
    </row>
    <row r="57" spans="1:5" x14ac:dyDescent="0.45">
      <c r="A57">
        <v>2012</v>
      </c>
      <c r="B57" t="s">
        <v>4</v>
      </c>
      <c r="C57" s="1">
        <v>9.9500000000000005E-2</v>
      </c>
      <c r="D57" s="1">
        <v>0.2402</v>
      </c>
      <c r="E57" s="1">
        <f t="shared" si="1"/>
        <v>0.16985</v>
      </c>
    </row>
    <row r="58" spans="1:5" x14ac:dyDescent="0.45">
      <c r="A58">
        <v>2012</v>
      </c>
      <c r="B58" t="s">
        <v>5</v>
      </c>
      <c r="C58" s="1">
        <v>4.6699999999999998E-2</v>
      </c>
      <c r="D58" s="1">
        <v>8.9499999999999996E-2</v>
      </c>
      <c r="E58" s="1">
        <f t="shared" si="1"/>
        <v>6.8099999999999994E-2</v>
      </c>
    </row>
    <row r="59" spans="1:5" x14ac:dyDescent="0.45">
      <c r="A59">
        <v>2012</v>
      </c>
      <c r="B59" t="s">
        <v>6</v>
      </c>
      <c r="C59" s="1">
        <v>0.1037</v>
      </c>
      <c r="D59" s="1">
        <v>0.22370000000000001</v>
      </c>
      <c r="E59" s="1">
        <f t="shared" si="1"/>
        <v>0.16370000000000001</v>
      </c>
    </row>
    <row r="60" spans="1:5" x14ac:dyDescent="0.45">
      <c r="A60">
        <v>2012</v>
      </c>
      <c r="B60" t="s">
        <v>7</v>
      </c>
      <c r="C60" s="1">
        <v>7.5899999999999995E-2</v>
      </c>
      <c r="D60" s="1">
        <v>0.24979999999999999</v>
      </c>
      <c r="E60" s="1">
        <f t="shared" si="1"/>
        <v>0.16284999999999999</v>
      </c>
    </row>
    <row r="61" spans="1:5" x14ac:dyDescent="0.45">
      <c r="A61">
        <v>2012</v>
      </c>
      <c r="B61" t="s">
        <v>8</v>
      </c>
      <c r="C61" s="1">
        <v>0.7984</v>
      </c>
      <c r="D61" s="1">
        <v>0.85919999999999996</v>
      </c>
      <c r="E61" s="1">
        <f t="shared" si="1"/>
        <v>0.82879999999999998</v>
      </c>
    </row>
    <row r="62" spans="1:5" x14ac:dyDescent="0.45">
      <c r="A62">
        <v>2012</v>
      </c>
      <c r="B62" t="s">
        <v>9</v>
      </c>
      <c r="C62" s="1">
        <v>5.0099999999999999E-2</v>
      </c>
      <c r="D62" s="1">
        <v>2.81E-2</v>
      </c>
      <c r="E62" s="1">
        <f t="shared" si="1"/>
        <v>3.9099999999999996E-2</v>
      </c>
    </row>
    <row r="63" spans="1:5" x14ac:dyDescent="0.45">
      <c r="A63">
        <v>2012</v>
      </c>
      <c r="B63" t="s">
        <v>10</v>
      </c>
      <c r="C63" s="1">
        <v>0.16589999999999999</v>
      </c>
      <c r="D63" s="1">
        <v>5.1999999999999998E-2</v>
      </c>
      <c r="E63" s="1">
        <f t="shared" si="1"/>
        <v>0.10894999999999999</v>
      </c>
    </row>
    <row r="64" spans="1:5" x14ac:dyDescent="0.45">
      <c r="A64">
        <v>2012</v>
      </c>
      <c r="B64" t="s">
        <v>11</v>
      </c>
      <c r="C64" s="1">
        <v>8.7400000000000005E-2</v>
      </c>
      <c r="D64" s="1">
        <v>0.4526</v>
      </c>
      <c r="E64" s="1">
        <f t="shared" si="1"/>
        <v>0.27</v>
      </c>
    </row>
    <row r="65" spans="1:5" x14ac:dyDescent="0.45">
      <c r="A65">
        <v>2012</v>
      </c>
      <c r="B65" t="s">
        <v>12</v>
      </c>
      <c r="C65" s="1">
        <v>0.38119999999999998</v>
      </c>
      <c r="D65" s="1">
        <v>0.253</v>
      </c>
      <c r="E65" s="1">
        <f t="shared" si="1"/>
        <v>0.31709999999999999</v>
      </c>
    </row>
    <row r="66" spans="1:5" x14ac:dyDescent="0.45">
      <c r="A66">
        <v>2012</v>
      </c>
      <c r="B66" t="s">
        <v>13</v>
      </c>
      <c r="C66" s="1">
        <v>0.10340000000000001</v>
      </c>
      <c r="D66" s="1">
        <v>0.251</v>
      </c>
      <c r="E66" s="1">
        <f t="shared" si="1"/>
        <v>0.1772</v>
      </c>
    </row>
    <row r="67" spans="1:5" x14ac:dyDescent="0.45">
      <c r="A67">
        <v>2012</v>
      </c>
      <c r="B67" t="s">
        <v>14</v>
      </c>
      <c r="C67" s="1">
        <v>0.20680000000000001</v>
      </c>
      <c r="D67" s="1">
        <v>1.03E-2</v>
      </c>
      <c r="E67" s="1">
        <f t="shared" si="1"/>
        <v>0.10855000000000001</v>
      </c>
    </row>
    <row r="68" spans="1:5" x14ac:dyDescent="0.45">
      <c r="A68">
        <v>2012</v>
      </c>
      <c r="B68" t="s">
        <v>15</v>
      </c>
      <c r="C68" s="1">
        <v>6.7000000000000002E-3</v>
      </c>
      <c r="D68" s="1">
        <v>9.5299999999999996E-2</v>
      </c>
      <c r="E68" s="1">
        <f t="shared" si="1"/>
        <v>5.0999999999999997E-2</v>
      </c>
    </row>
    <row r="69" spans="1:5" x14ac:dyDescent="0.45">
      <c r="A69">
        <v>2012</v>
      </c>
      <c r="B69" t="s">
        <v>16</v>
      </c>
      <c r="C69" s="1">
        <v>0.25380000000000003</v>
      </c>
      <c r="D69" s="1">
        <v>0.1492</v>
      </c>
      <c r="E69" s="1">
        <f t="shared" si="1"/>
        <v>0.20150000000000001</v>
      </c>
    </row>
    <row r="70" spans="1:5" x14ac:dyDescent="0.45">
      <c r="A70">
        <v>2012</v>
      </c>
      <c r="B70" t="s">
        <v>17</v>
      </c>
      <c r="C70" s="1">
        <v>0.1986</v>
      </c>
      <c r="D70" s="1">
        <v>0.16220000000000001</v>
      </c>
      <c r="E70" s="1">
        <f t="shared" si="1"/>
        <v>0.1804</v>
      </c>
    </row>
    <row r="71" spans="1:5" x14ac:dyDescent="0.45">
      <c r="A71">
        <v>2012</v>
      </c>
      <c r="B71" t="s">
        <v>18</v>
      </c>
      <c r="C71" s="1">
        <v>0.14510000000000001</v>
      </c>
      <c r="D71" s="1">
        <v>0.18629999999999999</v>
      </c>
      <c r="E71" s="1">
        <f t="shared" si="1"/>
        <v>0.16570000000000001</v>
      </c>
    </row>
    <row r="72" spans="1:5" x14ac:dyDescent="0.45">
      <c r="A72">
        <v>2012</v>
      </c>
      <c r="B72" t="s">
        <v>19</v>
      </c>
      <c r="C72" s="1">
        <v>0.09</v>
      </c>
      <c r="D72" s="1">
        <v>0.17319999999999999</v>
      </c>
      <c r="E72" s="1">
        <f t="shared" si="1"/>
        <v>0.13159999999999999</v>
      </c>
    </row>
    <row r="73" spans="1:5" x14ac:dyDescent="0.45">
      <c r="A73">
        <v>2012</v>
      </c>
      <c r="B73" t="s">
        <v>20</v>
      </c>
      <c r="C73" s="1">
        <v>0.1298</v>
      </c>
      <c r="D73" s="1">
        <v>0.25440000000000002</v>
      </c>
      <c r="E73" s="1">
        <f t="shared" si="1"/>
        <v>0.19209999999999999</v>
      </c>
    </row>
    <row r="74" spans="1:5" x14ac:dyDescent="0.45">
      <c r="A74">
        <v>2012</v>
      </c>
      <c r="B74" t="s">
        <v>21</v>
      </c>
      <c r="C74" s="1">
        <v>0.25159999999999999</v>
      </c>
      <c r="D74" s="1">
        <v>0.2581</v>
      </c>
      <c r="E74" s="1">
        <f t="shared" si="1"/>
        <v>0.25485000000000002</v>
      </c>
    </row>
    <row r="75" spans="1:5" x14ac:dyDescent="0.45">
      <c r="A75">
        <v>2012</v>
      </c>
      <c r="B75" t="s">
        <v>22</v>
      </c>
      <c r="C75" s="1">
        <v>3.4200000000000001E-2</v>
      </c>
      <c r="D75" s="1">
        <v>0.16439999999999999</v>
      </c>
      <c r="E75" s="1">
        <f t="shared" si="1"/>
        <v>9.9299999999999999E-2</v>
      </c>
    </row>
    <row r="76" spans="1:5" x14ac:dyDescent="0.45">
      <c r="A76">
        <v>2012</v>
      </c>
      <c r="B76" t="s">
        <v>23</v>
      </c>
      <c r="C76" s="1">
        <v>3.4799999999999998E-2</v>
      </c>
      <c r="D76" s="1">
        <v>0.1024</v>
      </c>
      <c r="E76" s="1">
        <f t="shared" si="1"/>
        <v>6.8599999999999994E-2</v>
      </c>
    </row>
    <row r="77" spans="1:5" x14ac:dyDescent="0.45">
      <c r="A77">
        <v>2012</v>
      </c>
      <c r="B77" t="s">
        <v>24</v>
      </c>
      <c r="C77" s="1">
        <v>0.19689999999999999</v>
      </c>
      <c r="D77" s="1">
        <v>0.13170000000000001</v>
      </c>
      <c r="E77" s="1">
        <f t="shared" si="1"/>
        <v>0.1643</v>
      </c>
    </row>
    <row r="78" spans="1:5" x14ac:dyDescent="0.45">
      <c r="A78">
        <v>2012</v>
      </c>
      <c r="B78" t="s">
        <v>25</v>
      </c>
      <c r="C78" s="1">
        <v>7.1999999999999995E-2</v>
      </c>
      <c r="D78" s="1">
        <v>1.2999999999999999E-3</v>
      </c>
      <c r="E78" s="1">
        <f t="shared" si="1"/>
        <v>3.6649999999999995E-2</v>
      </c>
    </row>
    <row r="79" spans="1:5" x14ac:dyDescent="0.45">
      <c r="A79">
        <v>2012</v>
      </c>
      <c r="B79" t="s">
        <v>26</v>
      </c>
      <c r="C79" s="1">
        <v>0.20499999999999999</v>
      </c>
      <c r="D79" s="1">
        <v>2.3800000000000002E-2</v>
      </c>
      <c r="E79" s="1">
        <f t="shared" si="1"/>
        <v>0.1144</v>
      </c>
    </row>
    <row r="80" spans="1:5" x14ac:dyDescent="0.45">
      <c r="A80">
        <v>2012</v>
      </c>
      <c r="B80" t="s">
        <v>27</v>
      </c>
      <c r="C80" s="1">
        <v>0.3322</v>
      </c>
      <c r="D80" s="1">
        <v>0.14929999999999999</v>
      </c>
      <c r="E80" s="1">
        <f t="shared" si="1"/>
        <v>0.24074999999999999</v>
      </c>
    </row>
    <row r="81" spans="1:5" x14ac:dyDescent="0.45">
      <c r="A81">
        <v>2012</v>
      </c>
      <c r="B81" t="s">
        <v>28</v>
      </c>
      <c r="C81" s="1">
        <v>2.5899999999999999E-2</v>
      </c>
      <c r="D81" s="1">
        <v>0.1249</v>
      </c>
      <c r="E81" s="1">
        <f t="shared" si="1"/>
        <v>7.5399999999999995E-2</v>
      </c>
    </row>
    <row r="82" spans="1:5" x14ac:dyDescent="0.45">
      <c r="A82">
        <v>2012</v>
      </c>
      <c r="B82" t="s">
        <v>29</v>
      </c>
      <c r="C82" s="1">
        <v>1.37E-2</v>
      </c>
      <c r="D82" s="1">
        <v>9.6100000000000005E-2</v>
      </c>
      <c r="E82" s="1">
        <f t="shared" si="1"/>
        <v>5.4900000000000004E-2</v>
      </c>
    </row>
    <row r="83" spans="1:5" x14ac:dyDescent="0.45">
      <c r="A83">
        <v>2012</v>
      </c>
      <c r="B83" t="s">
        <v>30</v>
      </c>
      <c r="C83" s="1">
        <v>6.6799999999999998E-2</v>
      </c>
      <c r="D83" s="1">
        <v>0.15529999999999999</v>
      </c>
      <c r="E83" s="1">
        <f t="shared" si="1"/>
        <v>0.11105</v>
      </c>
    </row>
    <row r="84" spans="1:5" x14ac:dyDescent="0.45">
      <c r="A84">
        <v>2012</v>
      </c>
      <c r="B84" t="s">
        <v>31</v>
      </c>
      <c r="C84" s="1">
        <v>7.9000000000000008E-3</v>
      </c>
      <c r="D84" s="1">
        <v>0.15129999999999999</v>
      </c>
      <c r="E84" s="1">
        <f t="shared" si="1"/>
        <v>7.959999999999999E-2</v>
      </c>
    </row>
    <row r="85" spans="1:5" x14ac:dyDescent="0.45">
      <c r="A85">
        <v>2012</v>
      </c>
      <c r="B85" t="s">
        <v>32</v>
      </c>
      <c r="C85" s="1">
        <v>0.18290000000000001</v>
      </c>
      <c r="D85" s="1">
        <v>0.26860000000000001</v>
      </c>
      <c r="E85" s="1">
        <f t="shared" si="1"/>
        <v>0.22575000000000001</v>
      </c>
    </row>
    <row r="86" spans="1:5" x14ac:dyDescent="0.45">
      <c r="A86">
        <v>2012</v>
      </c>
      <c r="B86" t="s">
        <v>33</v>
      </c>
      <c r="C86" s="1">
        <v>0.12429999999999999</v>
      </c>
      <c r="D86" s="1">
        <v>3.3E-3</v>
      </c>
      <c r="E86" s="1">
        <f t="shared" si="1"/>
        <v>6.3799999999999996E-2</v>
      </c>
    </row>
    <row r="87" spans="1:5" x14ac:dyDescent="0.45">
      <c r="A87">
        <v>2012</v>
      </c>
      <c r="B87" t="s">
        <v>34</v>
      </c>
      <c r="C87" s="1">
        <v>0.27360000000000001</v>
      </c>
      <c r="D87" s="1">
        <v>8.6499999999999994E-2</v>
      </c>
      <c r="E87" s="1">
        <f t="shared" si="1"/>
        <v>0.18004999999999999</v>
      </c>
    </row>
    <row r="88" spans="1:5" x14ac:dyDescent="0.45">
      <c r="A88">
        <v>2012</v>
      </c>
      <c r="B88" t="s">
        <v>35</v>
      </c>
      <c r="C88" s="1">
        <v>2.1100000000000001E-2</v>
      </c>
      <c r="D88" s="1">
        <v>4.58E-2</v>
      </c>
      <c r="E88" s="1">
        <f t="shared" si="1"/>
        <v>3.3450000000000001E-2</v>
      </c>
    </row>
    <row r="89" spans="1:5" x14ac:dyDescent="0.45">
      <c r="A89">
        <v>2012</v>
      </c>
      <c r="B89" t="s">
        <v>36</v>
      </c>
      <c r="C89" s="1">
        <v>0.31140000000000001</v>
      </c>
      <c r="D89" s="1">
        <v>0.31290000000000001</v>
      </c>
      <c r="E89" s="1">
        <f t="shared" si="1"/>
        <v>0.31215000000000004</v>
      </c>
    </row>
    <row r="90" spans="1:5" x14ac:dyDescent="0.45">
      <c r="A90">
        <v>2012</v>
      </c>
      <c r="B90" t="s">
        <v>37</v>
      </c>
      <c r="C90" s="1">
        <v>4.1599999999999998E-2</v>
      </c>
      <c r="D90" s="1">
        <v>0.16350000000000001</v>
      </c>
      <c r="E90" s="1">
        <f t="shared" si="1"/>
        <v>0.10255</v>
      </c>
    </row>
    <row r="91" spans="1:5" x14ac:dyDescent="0.45">
      <c r="A91">
        <v>2012</v>
      </c>
      <c r="B91" t="s">
        <v>38</v>
      </c>
      <c r="C91" s="1">
        <v>2.5000000000000001E-2</v>
      </c>
      <c r="D91" s="1">
        <v>0.1031</v>
      </c>
      <c r="E91" s="1">
        <f t="shared" si="1"/>
        <v>6.4049999999999996E-2</v>
      </c>
    </row>
    <row r="92" spans="1:5" x14ac:dyDescent="0.45">
      <c r="A92">
        <v>2012</v>
      </c>
      <c r="B92" t="s">
        <v>39</v>
      </c>
      <c r="C92" s="1">
        <v>0.20749999999999999</v>
      </c>
      <c r="D92" s="1">
        <v>0.27810000000000001</v>
      </c>
      <c r="E92" s="1">
        <f t="shared" si="1"/>
        <v>0.24280000000000002</v>
      </c>
    </row>
    <row r="93" spans="1:5" x14ac:dyDescent="0.45">
      <c r="A93">
        <v>2012</v>
      </c>
      <c r="B93" t="s">
        <v>40</v>
      </c>
      <c r="C93" s="1">
        <v>0.17080000000000001</v>
      </c>
      <c r="D93" s="1">
        <v>8.9800000000000005E-2</v>
      </c>
      <c r="E93" s="1">
        <f t="shared" si="1"/>
        <v>0.1303</v>
      </c>
    </row>
    <row r="94" spans="1:5" x14ac:dyDescent="0.45">
      <c r="A94">
        <v>2012</v>
      </c>
      <c r="B94" t="s">
        <v>41</v>
      </c>
      <c r="C94" s="1">
        <v>0.2147</v>
      </c>
      <c r="D94" s="1">
        <v>8.4099999999999994E-2</v>
      </c>
      <c r="E94" s="1">
        <f t="shared" si="1"/>
        <v>0.14940000000000001</v>
      </c>
    </row>
    <row r="95" spans="1:5" x14ac:dyDescent="0.45">
      <c r="A95">
        <v>2012</v>
      </c>
      <c r="B95" t="s">
        <v>42</v>
      </c>
      <c r="C95" s="1">
        <v>0.14299999999999999</v>
      </c>
      <c r="D95" s="1">
        <v>0.15060000000000001</v>
      </c>
      <c r="E95" s="1">
        <f t="shared" si="1"/>
        <v>0.14679999999999999</v>
      </c>
    </row>
    <row r="96" spans="1:5" x14ac:dyDescent="0.45">
      <c r="A96">
        <v>2012</v>
      </c>
      <c r="B96" t="s">
        <v>43</v>
      </c>
      <c r="C96" s="1">
        <v>0.2286</v>
      </c>
      <c r="D96" s="1">
        <v>0.11749999999999999</v>
      </c>
      <c r="E96" s="1">
        <f t="shared" si="1"/>
        <v>0.17304999999999998</v>
      </c>
    </row>
    <row r="97" spans="1:5" x14ac:dyDescent="0.45">
      <c r="A97">
        <v>2012</v>
      </c>
      <c r="B97" t="s">
        <v>44</v>
      </c>
      <c r="C97" s="1">
        <v>0.45540000000000003</v>
      </c>
      <c r="D97" s="1">
        <v>0.27979999999999999</v>
      </c>
      <c r="E97" s="1">
        <f t="shared" si="1"/>
        <v>0.36760000000000004</v>
      </c>
    </row>
    <row r="98" spans="1:5" x14ac:dyDescent="0.45">
      <c r="A98">
        <v>2012</v>
      </c>
      <c r="B98" t="s">
        <v>45</v>
      </c>
      <c r="C98" s="1">
        <v>0.2014</v>
      </c>
      <c r="D98" s="1">
        <v>0.37009999999999998</v>
      </c>
      <c r="E98" s="1">
        <f t="shared" si="1"/>
        <v>0.28575</v>
      </c>
    </row>
    <row r="99" spans="1:5" x14ac:dyDescent="0.45">
      <c r="A99">
        <v>2012</v>
      </c>
      <c r="B99" t="s">
        <v>46</v>
      </c>
      <c r="C99" s="1">
        <v>8.2000000000000003E-2</v>
      </c>
      <c r="D99" s="1">
        <v>6.3E-2</v>
      </c>
      <c r="E99" s="1">
        <f t="shared" si="1"/>
        <v>7.2500000000000009E-2</v>
      </c>
    </row>
    <row r="100" spans="1:5" x14ac:dyDescent="0.45">
      <c r="A100">
        <v>2012</v>
      </c>
      <c r="B100" t="s">
        <v>47</v>
      </c>
      <c r="C100" s="1">
        <v>7.17E-2</v>
      </c>
      <c r="D100" s="1">
        <v>0.17080000000000001</v>
      </c>
      <c r="E100" s="1">
        <f t="shared" si="1"/>
        <v>0.12125</v>
      </c>
    </row>
    <row r="101" spans="1:5" x14ac:dyDescent="0.45">
      <c r="A101">
        <v>2012</v>
      </c>
      <c r="B101" t="s">
        <v>48</v>
      </c>
      <c r="C101" s="1">
        <v>0.12859999999999999</v>
      </c>
      <c r="D101" s="1">
        <v>0.13089999999999999</v>
      </c>
      <c r="E101" s="1">
        <f t="shared" si="1"/>
        <v>0.12974999999999998</v>
      </c>
    </row>
    <row r="102" spans="1:5" x14ac:dyDescent="0.45">
      <c r="A102">
        <v>2012</v>
      </c>
      <c r="B102" t="s">
        <v>49</v>
      </c>
      <c r="C102" s="1">
        <v>3.8E-3</v>
      </c>
      <c r="D102" s="1">
        <v>0.13900000000000001</v>
      </c>
      <c r="E102" s="1">
        <f t="shared" si="1"/>
        <v>7.1400000000000005E-2</v>
      </c>
    </row>
    <row r="103" spans="1:5" x14ac:dyDescent="0.45">
      <c r="A103">
        <v>2012</v>
      </c>
      <c r="B103" t="s">
        <v>50</v>
      </c>
      <c r="C103" s="1">
        <v>0.39789999999999998</v>
      </c>
      <c r="D103" s="1">
        <v>0.32240000000000002</v>
      </c>
      <c r="E103" s="1">
        <f t="shared" si="1"/>
        <v>0.36014999999999997</v>
      </c>
    </row>
    <row r="104" spans="1:5" x14ac:dyDescent="0.45">
      <c r="A104">
        <v>2016</v>
      </c>
      <c r="B104" t="s">
        <v>0</v>
      </c>
      <c r="C104" s="1">
        <v>0.21579999999999999</v>
      </c>
      <c r="D104" s="1">
        <v>0.22189999999999999</v>
      </c>
      <c r="E104" s="1">
        <f t="shared" ref="E104:E143" si="2">AVERAGE(C104,D104)</f>
        <v>0.21884999999999999</v>
      </c>
    </row>
    <row r="105" spans="1:5" x14ac:dyDescent="0.45">
      <c r="A105">
        <v>2016</v>
      </c>
      <c r="B105" t="s">
        <v>1</v>
      </c>
      <c r="C105" s="1">
        <v>0.21540000000000001</v>
      </c>
      <c r="D105" s="1">
        <v>0.1399</v>
      </c>
      <c r="E105" s="1">
        <f t="shared" si="2"/>
        <v>0.17765</v>
      </c>
    </row>
    <row r="106" spans="1:5" x14ac:dyDescent="0.45">
      <c r="A106">
        <v>2016</v>
      </c>
      <c r="B106" t="s">
        <v>2</v>
      </c>
      <c r="C106" s="1">
        <v>8.48E-2</v>
      </c>
      <c r="D106" s="1">
        <v>9.0399999999999994E-2</v>
      </c>
      <c r="E106" s="1">
        <f t="shared" si="2"/>
        <v>8.7599999999999997E-2</v>
      </c>
    </row>
    <row r="107" spans="1:5" x14ac:dyDescent="0.45">
      <c r="A107">
        <v>2016</v>
      </c>
      <c r="B107" t="s">
        <v>3</v>
      </c>
      <c r="C107" s="1">
        <v>0.19850000000000001</v>
      </c>
      <c r="D107" s="1">
        <v>0.2369</v>
      </c>
      <c r="E107" s="1">
        <f t="shared" si="2"/>
        <v>0.2177</v>
      </c>
    </row>
    <row r="108" spans="1:5" x14ac:dyDescent="0.45">
      <c r="A108">
        <v>2016</v>
      </c>
      <c r="B108" t="s">
        <v>4</v>
      </c>
      <c r="C108" s="1">
        <v>0.2402</v>
      </c>
      <c r="D108" s="1">
        <v>0.23089999999999999</v>
      </c>
      <c r="E108" s="1">
        <f t="shared" si="2"/>
        <v>0.23554999999999998</v>
      </c>
    </row>
    <row r="109" spans="1:5" x14ac:dyDescent="0.45">
      <c r="A109">
        <v>2016</v>
      </c>
      <c r="B109" t="s">
        <v>5</v>
      </c>
      <c r="C109" s="1">
        <v>8.9499999999999996E-2</v>
      </c>
      <c r="D109" s="1">
        <v>5.3600000000000002E-2</v>
      </c>
      <c r="E109" s="1">
        <f t="shared" si="2"/>
        <v>7.1550000000000002E-2</v>
      </c>
    </row>
    <row r="110" spans="1:5" x14ac:dyDescent="0.45">
      <c r="A110">
        <v>2016</v>
      </c>
      <c r="B110" t="s">
        <v>6</v>
      </c>
      <c r="C110" s="1">
        <v>0.22370000000000001</v>
      </c>
      <c r="D110" s="1">
        <v>0.17330000000000001</v>
      </c>
      <c r="E110" s="1">
        <f t="shared" si="2"/>
        <v>0.19850000000000001</v>
      </c>
    </row>
    <row r="111" spans="1:5" x14ac:dyDescent="0.45">
      <c r="A111">
        <v>2016</v>
      </c>
      <c r="B111" t="s">
        <v>7</v>
      </c>
      <c r="C111" s="1">
        <v>0.24979999999999999</v>
      </c>
      <c r="D111" s="1">
        <v>0.18629999999999999</v>
      </c>
      <c r="E111" s="1">
        <f t="shared" si="2"/>
        <v>0.21804999999999999</v>
      </c>
    </row>
    <row r="112" spans="1:5" x14ac:dyDescent="0.45">
      <c r="A112">
        <v>2016</v>
      </c>
      <c r="B112" t="s">
        <v>8</v>
      </c>
      <c r="C112" s="1">
        <v>0.85919999999999996</v>
      </c>
      <c r="D112" s="1">
        <v>0.83630000000000004</v>
      </c>
      <c r="E112" s="1">
        <f t="shared" si="2"/>
        <v>0.84775</v>
      </c>
    </row>
    <row r="113" spans="1:5" x14ac:dyDescent="0.45">
      <c r="A113">
        <v>2016</v>
      </c>
      <c r="B113" t="s">
        <v>9</v>
      </c>
      <c r="C113" s="1">
        <v>2.81E-2</v>
      </c>
      <c r="D113" s="1">
        <v>8.8000000000000005E-3</v>
      </c>
      <c r="E113" s="1">
        <f t="shared" si="2"/>
        <v>1.8450000000000001E-2</v>
      </c>
    </row>
    <row r="114" spans="1:5" x14ac:dyDescent="0.45">
      <c r="A114">
        <v>2016</v>
      </c>
      <c r="B114" t="s">
        <v>10</v>
      </c>
      <c r="C114" s="1">
        <v>5.1999999999999998E-2</v>
      </c>
      <c r="D114" s="1">
        <v>7.8E-2</v>
      </c>
      <c r="E114" s="1">
        <f t="shared" si="2"/>
        <v>6.5000000000000002E-2</v>
      </c>
    </row>
    <row r="115" spans="1:5" x14ac:dyDescent="0.45">
      <c r="A115">
        <v>2016</v>
      </c>
      <c r="B115" t="s">
        <v>11</v>
      </c>
      <c r="C115" s="1">
        <v>0.4526</v>
      </c>
      <c r="D115" s="1">
        <v>0.42709999999999998</v>
      </c>
      <c r="E115" s="1">
        <f t="shared" si="2"/>
        <v>0.43984999999999996</v>
      </c>
    </row>
    <row r="116" spans="1:5" x14ac:dyDescent="0.45">
      <c r="A116">
        <v>2016</v>
      </c>
      <c r="B116" t="s">
        <v>12</v>
      </c>
      <c r="C116" s="1">
        <v>0.253</v>
      </c>
      <c r="D116" s="1">
        <v>0.31690000000000002</v>
      </c>
      <c r="E116" s="1">
        <f t="shared" si="2"/>
        <v>0.28495000000000004</v>
      </c>
    </row>
    <row r="117" spans="1:5" x14ac:dyDescent="0.45">
      <c r="A117">
        <v>2016</v>
      </c>
      <c r="B117" t="s">
        <v>13</v>
      </c>
      <c r="C117" s="1">
        <v>0.251</v>
      </c>
      <c r="D117" s="1">
        <v>0.16839999999999999</v>
      </c>
      <c r="E117" s="1">
        <f t="shared" si="2"/>
        <v>0.2097</v>
      </c>
    </row>
    <row r="118" spans="1:5" x14ac:dyDescent="0.45">
      <c r="A118">
        <v>2016</v>
      </c>
      <c r="B118" t="s">
        <v>14</v>
      </c>
      <c r="C118" s="1">
        <v>1.03E-2</v>
      </c>
      <c r="D118" s="1">
        <v>0.10199999999999999</v>
      </c>
      <c r="E118" s="1">
        <f t="shared" si="2"/>
        <v>5.6149999999999999E-2</v>
      </c>
    </row>
    <row r="119" spans="1:5" x14ac:dyDescent="0.45">
      <c r="A119">
        <v>2016</v>
      </c>
      <c r="B119" t="s">
        <v>15</v>
      </c>
      <c r="C119" s="1">
        <v>9.5299999999999996E-2</v>
      </c>
      <c r="D119" s="1">
        <v>5.8099999999999999E-2</v>
      </c>
      <c r="E119" s="1">
        <f t="shared" si="2"/>
        <v>7.669999999999999E-2</v>
      </c>
    </row>
    <row r="120" spans="1:5" x14ac:dyDescent="0.45">
      <c r="A120">
        <v>2016</v>
      </c>
      <c r="B120" t="s">
        <v>16</v>
      </c>
      <c r="C120" s="1">
        <v>0.1492</v>
      </c>
      <c r="D120" s="1">
        <v>0.21590000000000001</v>
      </c>
      <c r="E120" s="1">
        <f t="shared" si="2"/>
        <v>0.18254999999999999</v>
      </c>
    </row>
    <row r="121" spans="1:5" x14ac:dyDescent="0.45">
      <c r="A121">
        <v>2016</v>
      </c>
      <c r="B121" t="s">
        <v>17</v>
      </c>
      <c r="C121" s="1">
        <v>0.16220000000000001</v>
      </c>
      <c r="D121" s="1">
        <v>0.2268</v>
      </c>
      <c r="E121" s="1">
        <f t="shared" si="2"/>
        <v>0.19450000000000001</v>
      </c>
    </row>
    <row r="122" spans="1:5" x14ac:dyDescent="0.45">
      <c r="A122">
        <v>2016</v>
      </c>
      <c r="B122" t="s">
        <v>18</v>
      </c>
      <c r="C122" s="1">
        <v>0.18629999999999999</v>
      </c>
      <c r="D122" s="1">
        <v>0.1721</v>
      </c>
      <c r="E122" s="1">
        <f t="shared" si="2"/>
        <v>0.1792</v>
      </c>
    </row>
    <row r="123" spans="1:5" x14ac:dyDescent="0.45">
      <c r="A123">
        <v>2016</v>
      </c>
      <c r="B123" t="s">
        <v>19</v>
      </c>
      <c r="C123" s="1">
        <v>0.17319999999999999</v>
      </c>
      <c r="D123" s="1">
        <v>0.15290000000000001</v>
      </c>
      <c r="E123" s="1">
        <f t="shared" si="2"/>
        <v>0.16305</v>
      </c>
    </row>
    <row r="124" spans="1:5" x14ac:dyDescent="0.45">
      <c r="A124">
        <v>2016</v>
      </c>
      <c r="B124" t="s">
        <v>20</v>
      </c>
      <c r="C124" s="1">
        <v>0.25440000000000002</v>
      </c>
      <c r="D124" s="1">
        <v>0.26079999999999998</v>
      </c>
      <c r="E124" s="1">
        <f t="shared" si="2"/>
        <v>0.2576</v>
      </c>
    </row>
    <row r="125" spans="1:5" x14ac:dyDescent="0.45">
      <c r="A125">
        <v>2016</v>
      </c>
      <c r="B125" t="s">
        <v>21</v>
      </c>
      <c r="C125" s="1">
        <v>0.2581</v>
      </c>
      <c r="D125" s="1">
        <v>0.23150000000000001</v>
      </c>
      <c r="E125" s="1">
        <f t="shared" si="2"/>
        <v>0.24480000000000002</v>
      </c>
    </row>
    <row r="126" spans="1:5" x14ac:dyDescent="0.45">
      <c r="A126">
        <v>2016</v>
      </c>
      <c r="B126" t="s">
        <v>22</v>
      </c>
      <c r="C126" s="1">
        <v>0.16439999999999999</v>
      </c>
      <c r="D126" s="1">
        <v>9.4700000000000006E-2</v>
      </c>
      <c r="E126" s="1">
        <f t="shared" si="2"/>
        <v>0.12955</v>
      </c>
    </row>
    <row r="127" spans="1:5" x14ac:dyDescent="0.45">
      <c r="A127">
        <v>2016</v>
      </c>
      <c r="B127" t="s">
        <v>23</v>
      </c>
      <c r="C127" s="1">
        <v>0.1024</v>
      </c>
      <c r="D127" s="1">
        <v>7.6899999999999996E-2</v>
      </c>
      <c r="E127" s="1">
        <f t="shared" si="2"/>
        <v>8.9650000000000007E-2</v>
      </c>
    </row>
    <row r="128" spans="1:5" x14ac:dyDescent="0.45">
      <c r="A128">
        <v>2016</v>
      </c>
      <c r="B128" t="s">
        <v>24</v>
      </c>
      <c r="C128" s="1">
        <v>0.13170000000000001</v>
      </c>
      <c r="D128" s="1">
        <v>0.115</v>
      </c>
      <c r="E128" s="1">
        <f t="shared" si="2"/>
        <v>0.12335000000000002</v>
      </c>
    </row>
    <row r="129" spans="1:5" x14ac:dyDescent="0.45">
      <c r="A129">
        <v>2016</v>
      </c>
      <c r="B129" t="s">
        <v>25</v>
      </c>
      <c r="C129" s="1">
        <v>1.2999999999999999E-3</v>
      </c>
      <c r="D129" s="1">
        <v>9.3600000000000003E-2</v>
      </c>
      <c r="E129" s="1">
        <f t="shared" si="2"/>
        <v>4.7449999999999999E-2</v>
      </c>
    </row>
    <row r="130" spans="1:5" x14ac:dyDescent="0.45">
      <c r="A130">
        <v>2016</v>
      </c>
      <c r="B130" t="s">
        <v>26</v>
      </c>
      <c r="C130" s="1">
        <v>2.3800000000000002E-2</v>
      </c>
      <c r="D130" s="1">
        <v>0.13639999999999999</v>
      </c>
      <c r="E130" s="1">
        <f t="shared" si="2"/>
        <v>8.0100000000000005E-2</v>
      </c>
    </row>
    <row r="131" spans="1:5" x14ac:dyDescent="0.45">
      <c r="A131">
        <v>2016</v>
      </c>
      <c r="B131" t="s">
        <v>27</v>
      </c>
      <c r="C131" s="1">
        <v>0.14929999999999999</v>
      </c>
      <c r="D131" s="1">
        <v>0.21779999999999999</v>
      </c>
      <c r="E131" s="1">
        <f t="shared" si="2"/>
        <v>0.18354999999999999</v>
      </c>
    </row>
    <row r="132" spans="1:5" x14ac:dyDescent="0.45">
      <c r="A132">
        <v>2016</v>
      </c>
      <c r="B132" t="s">
        <v>28</v>
      </c>
      <c r="C132" s="1">
        <v>0.1249</v>
      </c>
      <c r="D132" s="1">
        <v>6.6799999999999998E-2</v>
      </c>
      <c r="E132" s="1">
        <f t="shared" si="2"/>
        <v>9.5849999999999991E-2</v>
      </c>
    </row>
    <row r="133" spans="1:5" x14ac:dyDescent="0.45">
      <c r="A133">
        <v>2016</v>
      </c>
      <c r="B133" t="s">
        <v>29</v>
      </c>
      <c r="C133" s="1">
        <v>9.6100000000000005E-2</v>
      </c>
      <c r="D133" s="1">
        <v>5.5800000000000002E-2</v>
      </c>
      <c r="E133" s="1">
        <f t="shared" si="2"/>
        <v>7.5950000000000004E-2</v>
      </c>
    </row>
    <row r="134" spans="1:5" x14ac:dyDescent="0.45">
      <c r="A134">
        <v>2016</v>
      </c>
      <c r="B134" t="s">
        <v>30</v>
      </c>
      <c r="C134" s="1">
        <v>0.15529999999999999</v>
      </c>
      <c r="D134" s="1">
        <v>0.1774</v>
      </c>
      <c r="E134" s="1">
        <f t="shared" si="2"/>
        <v>0.16635</v>
      </c>
    </row>
    <row r="135" spans="1:5" x14ac:dyDescent="0.45">
      <c r="A135">
        <v>2016</v>
      </c>
      <c r="B135" t="s">
        <v>31</v>
      </c>
      <c r="C135" s="1">
        <v>0.15129999999999999</v>
      </c>
      <c r="D135" s="1">
        <v>0.10150000000000001</v>
      </c>
      <c r="E135" s="1">
        <f t="shared" si="2"/>
        <v>0.12640000000000001</v>
      </c>
    </row>
    <row r="136" spans="1:5" x14ac:dyDescent="0.45">
      <c r="A136">
        <v>2016</v>
      </c>
      <c r="B136" t="s">
        <v>32</v>
      </c>
      <c r="C136" s="1">
        <v>0.26860000000000001</v>
      </c>
      <c r="D136" s="1">
        <v>0.28179999999999999</v>
      </c>
      <c r="E136" s="1">
        <f t="shared" si="2"/>
        <v>0.2752</v>
      </c>
    </row>
    <row r="137" spans="1:5" x14ac:dyDescent="0.45">
      <c r="A137">
        <v>2016</v>
      </c>
      <c r="B137" t="s">
        <v>33</v>
      </c>
      <c r="C137" s="1">
        <v>3.3E-3</v>
      </c>
      <c r="D137" s="1">
        <v>2.0400000000000001E-2</v>
      </c>
      <c r="E137" s="1">
        <f t="shared" si="2"/>
        <v>1.1850000000000001E-2</v>
      </c>
    </row>
    <row r="138" spans="1:5" x14ac:dyDescent="0.45">
      <c r="A138">
        <v>2016</v>
      </c>
      <c r="B138" t="s">
        <v>34</v>
      </c>
      <c r="C138" s="1">
        <v>8.6499999999999994E-2</v>
      </c>
      <c r="D138" s="1">
        <v>0.1963</v>
      </c>
      <c r="E138" s="1">
        <f t="shared" si="2"/>
        <v>0.1414</v>
      </c>
    </row>
    <row r="139" spans="1:5" x14ac:dyDescent="0.45">
      <c r="A139">
        <v>2016</v>
      </c>
      <c r="B139" t="s">
        <v>35</v>
      </c>
      <c r="C139" s="1">
        <v>4.58E-2</v>
      </c>
      <c r="D139" s="1">
        <v>2.9700000000000001E-2</v>
      </c>
      <c r="E139" s="1">
        <f t="shared" si="2"/>
        <v>3.7749999999999999E-2</v>
      </c>
    </row>
    <row r="140" spans="1:5" x14ac:dyDescent="0.45">
      <c r="A140">
        <v>2016</v>
      </c>
      <c r="B140" t="s">
        <v>36</v>
      </c>
      <c r="C140" s="1">
        <v>0.31290000000000001</v>
      </c>
      <c r="D140" s="1">
        <v>0.33539999999999998</v>
      </c>
      <c r="E140" s="1">
        <f t="shared" si="2"/>
        <v>0.32414999999999999</v>
      </c>
    </row>
    <row r="141" spans="1:5" x14ac:dyDescent="0.45">
      <c r="A141">
        <v>2016</v>
      </c>
      <c r="B141" t="s">
        <v>37</v>
      </c>
      <c r="C141" s="1">
        <v>0.16350000000000001</v>
      </c>
      <c r="D141" s="1">
        <v>0.12089999999999999</v>
      </c>
      <c r="E141" s="1">
        <f t="shared" si="2"/>
        <v>0.14219999999999999</v>
      </c>
    </row>
    <row r="142" spans="1:5" x14ac:dyDescent="0.45">
      <c r="A142">
        <v>2016</v>
      </c>
      <c r="B142" t="s">
        <v>38</v>
      </c>
      <c r="C142" s="1">
        <v>0.1031</v>
      </c>
      <c r="D142" s="1">
        <v>5.3800000000000001E-2</v>
      </c>
      <c r="E142" s="1">
        <f t="shared" si="2"/>
        <v>7.8449999999999992E-2</v>
      </c>
    </row>
    <row r="143" spans="1:5" x14ac:dyDescent="0.45">
      <c r="A143">
        <v>2016</v>
      </c>
      <c r="B143" t="s">
        <v>39</v>
      </c>
      <c r="C143" s="1">
        <v>0.27810000000000001</v>
      </c>
      <c r="D143" s="1">
        <v>0.27460000000000001</v>
      </c>
      <c r="E143" s="1">
        <f t="shared" si="2"/>
        <v>0.27634999999999998</v>
      </c>
    </row>
    <row r="144" spans="1:5" x14ac:dyDescent="0.45">
      <c r="A144">
        <v>2016</v>
      </c>
      <c r="B144" t="s">
        <v>40</v>
      </c>
      <c r="C144" s="1">
        <v>8.9800000000000005E-2</v>
      </c>
      <c r="D144" s="1">
        <v>0.1047</v>
      </c>
      <c r="E144" s="1">
        <f t="shared" ref="E144:E154" si="3">AVERAGE(C144,D144)</f>
        <v>9.7250000000000003E-2</v>
      </c>
    </row>
    <row r="145" spans="1:5" x14ac:dyDescent="0.45">
      <c r="A145">
        <v>2016</v>
      </c>
      <c r="B145" t="s">
        <v>41</v>
      </c>
      <c r="C145" s="1">
        <v>8.4099999999999994E-2</v>
      </c>
      <c r="D145" s="1">
        <v>0.1802</v>
      </c>
      <c r="E145" s="1">
        <f t="shared" si="3"/>
        <v>0.13214999999999999</v>
      </c>
    </row>
    <row r="146" spans="1:5" x14ac:dyDescent="0.45">
      <c r="A146">
        <v>2016</v>
      </c>
      <c r="B146" t="s">
        <v>42</v>
      </c>
      <c r="C146" s="1">
        <v>0.15060000000000001</v>
      </c>
      <c r="D146" s="1">
        <v>0.20380000000000001</v>
      </c>
      <c r="E146" s="1">
        <f t="shared" si="3"/>
        <v>0.17720000000000002</v>
      </c>
    </row>
    <row r="147" spans="1:5" x14ac:dyDescent="0.45">
      <c r="A147">
        <v>2016</v>
      </c>
      <c r="B147" t="s">
        <v>43</v>
      </c>
      <c r="C147" s="1">
        <v>0.11749999999999999</v>
      </c>
      <c r="D147" s="1">
        <v>0.15770000000000001</v>
      </c>
      <c r="E147" s="1">
        <f t="shared" si="3"/>
        <v>0.1376</v>
      </c>
    </row>
    <row r="148" spans="1:5" x14ac:dyDescent="0.45">
      <c r="A148">
        <v>2016</v>
      </c>
      <c r="B148" t="s">
        <v>44</v>
      </c>
      <c r="C148" s="1">
        <v>0.27979999999999999</v>
      </c>
      <c r="D148" s="1">
        <v>0.4788</v>
      </c>
      <c r="E148" s="1">
        <f t="shared" si="3"/>
        <v>0.37929999999999997</v>
      </c>
    </row>
    <row r="149" spans="1:5" x14ac:dyDescent="0.45">
      <c r="A149">
        <v>2016</v>
      </c>
      <c r="B149" t="s">
        <v>45</v>
      </c>
      <c r="C149" s="1">
        <v>0.37009999999999998</v>
      </c>
      <c r="D149" s="1">
        <v>0.35599999999999998</v>
      </c>
      <c r="E149" s="1">
        <f t="shared" si="3"/>
        <v>0.36304999999999998</v>
      </c>
    </row>
    <row r="150" spans="1:5" x14ac:dyDescent="0.45">
      <c r="A150">
        <v>2016</v>
      </c>
      <c r="B150" t="s">
        <v>46</v>
      </c>
      <c r="C150" s="1">
        <v>6.3E-2</v>
      </c>
      <c r="D150" s="1">
        <v>3.8699999999999998E-2</v>
      </c>
      <c r="E150" s="1">
        <f t="shared" si="3"/>
        <v>5.0849999999999999E-2</v>
      </c>
    </row>
    <row r="151" spans="1:5" x14ac:dyDescent="0.45">
      <c r="A151">
        <v>2016</v>
      </c>
      <c r="B151" t="s">
        <v>47</v>
      </c>
      <c r="C151" s="1">
        <v>0.17080000000000001</v>
      </c>
      <c r="D151" s="1">
        <v>0.1477</v>
      </c>
      <c r="E151" s="1">
        <f t="shared" si="3"/>
        <v>0.15925</v>
      </c>
    </row>
    <row r="152" spans="1:5" x14ac:dyDescent="0.45">
      <c r="A152">
        <v>2016</v>
      </c>
      <c r="B152" t="s">
        <v>48</v>
      </c>
      <c r="C152" s="1">
        <v>0.13089999999999999</v>
      </c>
      <c r="D152" s="1">
        <v>0.26690000000000003</v>
      </c>
      <c r="E152" s="1">
        <f t="shared" si="3"/>
        <v>0.19890000000000002</v>
      </c>
    </row>
    <row r="153" spans="1:5" x14ac:dyDescent="0.45">
      <c r="A153">
        <v>2016</v>
      </c>
      <c r="B153" t="s">
        <v>49</v>
      </c>
      <c r="C153" s="1">
        <v>0.13900000000000001</v>
      </c>
      <c r="D153" s="1">
        <v>6.9400000000000003E-2</v>
      </c>
      <c r="E153" s="1">
        <f t="shared" si="3"/>
        <v>0.10420000000000001</v>
      </c>
    </row>
    <row r="154" spans="1:5" x14ac:dyDescent="0.45">
      <c r="A154">
        <v>2016</v>
      </c>
      <c r="B154" t="s">
        <v>50</v>
      </c>
      <c r="C154" s="1">
        <v>0.32240000000000002</v>
      </c>
      <c r="D154" s="1">
        <v>0.40820000000000001</v>
      </c>
      <c r="E154" s="1">
        <f t="shared" si="3"/>
        <v>0.36530000000000001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minju kim</dc:creator>
  <cp:lastModifiedBy>minju kim</cp:lastModifiedBy>
  <dcterms:created xsi:type="dcterms:W3CDTF">2018-02-14T20:59:57Z</dcterms:created>
  <dcterms:modified xsi:type="dcterms:W3CDTF">2018-02-14T21:06:31Z</dcterms:modified>
</cp:coreProperties>
</file>