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s\github\ShapeSheetWatch\Data\"/>
    </mc:Choice>
  </mc:AlternateContent>
  <bookViews>
    <workbookView xWindow="480" yWindow="90" windowWidth="16335" windowHeight="10830"/>
  </bookViews>
  <sheets>
    <sheet name="sheet" sheetId="1" r:id="rId1"/>
    <sheet name="Sheet1" sheetId="2" r:id="rId2"/>
  </sheets>
  <definedNames>
    <definedName name="_xlnm._FilterDatabase" localSheetId="0" hidden="1">sheet!$A$1:$G$419</definedName>
  </definedNames>
  <calcPr calcId="152511" calcOnSave="0"/>
</workbook>
</file>

<file path=xl/calcChain.xml><?xml version="1.0" encoding="utf-8"?>
<calcChain xmlns="http://schemas.openxmlformats.org/spreadsheetml/2006/main">
  <c r="H421" i="1" l="1"/>
  <c r="H420" i="1"/>
  <c r="H425" i="1"/>
  <c r="H424" i="1"/>
  <c r="H423" i="1"/>
  <c r="H422" i="1"/>
  <c r="H3" i="1"/>
  <c r="H4" i="1"/>
  <c r="H5" i="1"/>
  <c r="H6" i="1"/>
  <c r="H7" i="1"/>
  <c r="H8" i="1"/>
  <c r="H9" i="1"/>
  <c r="H10" i="1"/>
  <c r="H11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12" i="1"/>
  <c r="H2" i="1"/>
  <c r="C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1" i="2"/>
</calcChain>
</file>

<file path=xl/sharedStrings.xml><?xml version="1.0" encoding="utf-8"?>
<sst xmlns="http://schemas.openxmlformats.org/spreadsheetml/2006/main" count="2435" uniqueCount="1039">
  <si>
    <t>Geometry</t>
  </si>
  <si>
    <t>Actions</t>
  </si>
  <si>
    <t>visSectionAction</t>
  </si>
  <si>
    <t>visActionAction</t>
  </si>
  <si>
    <t>Layers</t>
  </si>
  <si>
    <t>visSectionLayer</t>
  </si>
  <si>
    <t>visLayerActive</t>
  </si>
  <si>
    <t>TRUE;FALSE</t>
  </si>
  <si>
    <t>AddMarkup</t>
  </si>
  <si>
    <t>Document Properties</t>
  </si>
  <si>
    <t>visSectionObject</t>
  </si>
  <si>
    <t>visRowDoc</t>
  </si>
  <si>
    <t>visDocAddMarkup</t>
  </si>
  <si>
    <t>Hyperlinks</t>
  </si>
  <si>
    <t>visSectionHyperlink</t>
  </si>
  <si>
    <t>visHLinkAddress</t>
  </si>
  <si>
    <t>AlignBottom</t>
  </si>
  <si>
    <t>Alignment</t>
  </si>
  <si>
    <t>visRowAlign</t>
  </si>
  <si>
    <t>visAlignBottom</t>
  </si>
  <si>
    <t>AlignCenter</t>
  </si>
  <si>
    <t>visAlignCenter</t>
  </si>
  <si>
    <t>AlignLeft</t>
  </si>
  <si>
    <t>visAlignLeft</t>
  </si>
  <si>
    <t>Tabs</t>
  </si>
  <si>
    <t>visSectionTab</t>
  </si>
  <si>
    <t>(j*3) + visTabAlign</t>
  </si>
  <si>
    <t>0=visTabStopLeft;1=visTabStopCenter;2=visTabStopRight;3=visTabStopDecimal;4=visTabStopComma</t>
  </si>
  <si>
    <t>AlignMiddle</t>
  </si>
  <si>
    <t>visAlignMiddle</t>
  </si>
  <si>
    <t>AlignRight</t>
  </si>
  <si>
    <t>visAlignRight</t>
  </si>
  <si>
    <t>AlignTop</t>
  </si>
  <si>
    <t>visAlignTop</t>
  </si>
  <si>
    <t>Angle</t>
  </si>
  <si>
    <t>Shape Transform</t>
  </si>
  <si>
    <t>visRowXFormOut</t>
  </si>
  <si>
    <t>visXFormAngle</t>
  </si>
  <si>
    <t>Character</t>
  </si>
  <si>
    <t>visSectionCharacter</t>
  </si>
  <si>
    <t>visCharacterAsianFont</t>
  </si>
  <si>
    <t>Shape Data</t>
  </si>
  <si>
    <t>visSectionProp</t>
  </si>
  <si>
    <t>visCustPropsAsk</t>
  </si>
  <si>
    <t>Page Layout</t>
  </si>
  <si>
    <t>AvenueSizeY</t>
  </si>
  <si>
    <t>visRowPageLayout</t>
  </si>
  <si>
    <t>visPLOAvenueSizeX</t>
  </si>
  <si>
    <t>visPLOAvenueSizeY</t>
  </si>
  <si>
    <t>AvoidPageBreaks</t>
  </si>
  <si>
    <t>visPLOAvoidPageBreaks</t>
  </si>
  <si>
    <t>BeginArrow</t>
  </si>
  <si>
    <t>Line Format</t>
  </si>
  <si>
    <t>visRowLine</t>
  </si>
  <si>
    <t>visLineBeginArrow</t>
  </si>
  <si>
    <t>0;1 - 45</t>
  </si>
  <si>
    <t>BeginArrowSize</t>
  </si>
  <si>
    <t>visLineBeginArrowSize</t>
  </si>
  <si>
    <t>0=visArrowSizeVerySmall;1=visArrowSizeSmall;2=visArrowSizeMedium;3=visArrowSizeLarge;4=visArrowSizeVeryLarge;5=visArrowSizeJumbo;6=visArrowSizeColossal</t>
  </si>
  <si>
    <t>visActionBeginGroup</t>
  </si>
  <si>
    <t>BeginX</t>
  </si>
  <si>
    <t>1-D Endpoints</t>
  </si>
  <si>
    <t>visRowXForm1D</t>
  </si>
  <si>
    <t>vis1DBeginX</t>
  </si>
  <si>
    <t>BeginY</t>
  </si>
  <si>
    <t>vis1DBeginY</t>
  </si>
  <si>
    <t>BegTrigger</t>
  </si>
  <si>
    <t>Glue Info</t>
  </si>
  <si>
    <t>visRowGroup</t>
  </si>
  <si>
    <t>visBegTrigger</t>
  </si>
  <si>
    <t>BevelBottomHeight</t>
  </si>
  <si>
    <t>Bevel Properties</t>
  </si>
  <si>
    <t>visRowBevelProperties</t>
  </si>
  <si>
    <t>visBevelBottomHeight</t>
  </si>
  <si>
    <t>BevelBottomType</t>
  </si>
  <si>
    <t>visBevelBottomType</t>
  </si>
  <si>
    <t>0;1;2;3;4;5;6;7;8;9;10;11;12</t>
  </si>
  <si>
    <t>BevelBottomWidth</t>
  </si>
  <si>
    <t>visBevelBottomWidth</t>
  </si>
  <si>
    <t>BevelContourColor</t>
  </si>
  <si>
    <t>BevelContourSize</t>
  </si>
  <si>
    <t>visBevelContourSize</t>
  </si>
  <si>
    <t>BevelDepthColor</t>
  </si>
  <si>
    <t>visBevelDepthColor</t>
  </si>
  <si>
    <t>BevelDepthSize</t>
  </si>
  <si>
    <t>visBevelDepthSize</t>
  </si>
  <si>
    <t>BevelLightingAngle</t>
  </si>
  <si>
    <t>visBevelLightingAngle</t>
  </si>
  <si>
    <t>BevelLightingType</t>
  </si>
  <si>
    <t>visBevelLightingType</t>
  </si>
  <si>
    <t>0;1;2;3;4;5;6;7;8;9;10;11;12;13;14;15</t>
  </si>
  <si>
    <t>BevelMaterialType</t>
  </si>
  <si>
    <t>visBevelMaterialType</t>
  </si>
  <si>
    <t>0;1;2;3;4;5;6;7;8;9;10;11</t>
  </si>
  <si>
    <t>BevelTopHeight</t>
  </si>
  <si>
    <t>visBevelTopHeight</t>
  </si>
  <si>
    <t>BevelTopType</t>
  </si>
  <si>
    <t>BevelTopWidth</t>
  </si>
  <si>
    <t>visBevelTopWidth</t>
  </si>
  <si>
    <t>BlockSizeX</t>
  </si>
  <si>
    <t>visPLOBlockSizeX</t>
  </si>
  <si>
    <t>BlockSizeY</t>
  </si>
  <si>
    <t>visPLOBlockSizeY</t>
  </si>
  <si>
    <t>Blur</t>
  </si>
  <si>
    <t>Image Properties</t>
  </si>
  <si>
    <t>visRowImage</t>
  </si>
  <si>
    <t>visImageBlur</t>
  </si>
  <si>
    <t>BottomMargin</t>
  </si>
  <si>
    <t>Text Block Format</t>
  </si>
  <si>
    <t>visRowText</t>
  </si>
  <si>
    <t>visTxtBlkBottomMargin</t>
  </si>
  <si>
    <t>Brightness</t>
  </si>
  <si>
    <t>visImageBrightness</t>
  </si>
  <si>
    <t>Paragraph</t>
  </si>
  <si>
    <t>visSectionParagraph</t>
  </si>
  <si>
    <t>visBulletIndex</t>
  </si>
  <si>
    <t>0;1;2;3;4;5;6;7</t>
  </si>
  <si>
    <t>visBulletFont</t>
  </si>
  <si>
    <t>visBulletFontSize</t>
  </si>
  <si>
    <t>visBulletString</t>
  </si>
  <si>
    <t>Action Tags</t>
  </si>
  <si>
    <t>visSectionSmartTag</t>
  </si>
  <si>
    <t>visSmartTagButtonFace</t>
  </si>
  <si>
    <t>visActionButtonFace</t>
  </si>
  <si>
    <t>C</t>
  </si>
  <si>
    <t>Calendar</t>
  </si>
  <si>
    <t>Miscellaneous</t>
  </si>
  <si>
    <t>visRowMisc</t>
  </si>
  <si>
    <t>visObjCalendar</t>
  </si>
  <si>
    <t>visCustPropsCalendar</t>
  </si>
  <si>
    <t>Text Fields</t>
  </si>
  <si>
    <t>visSectionTextField</t>
  </si>
  <si>
    <t>visFieldCalendar</t>
  </si>
  <si>
    <t>Controls</t>
  </si>
  <si>
    <t>visSectionControls</t>
  </si>
  <si>
    <t>visCtlGlue</t>
  </si>
  <si>
    <t>visCharacterCase</t>
  </si>
  <si>
    <t>0=visCaseNormal;1=visCaseAllCaps;2=visCaseInitialCaps</t>
  </si>
  <si>
    <t>CenterX</t>
  </si>
  <si>
    <t>Print Properties</t>
  </si>
  <si>
    <t>visRowPrintProperties</t>
  </si>
  <si>
    <t>visPrintPropertiesCenterX</t>
  </si>
  <si>
    <t>CenterY</t>
  </si>
  <si>
    <t>visPrintPropertiesCenterY</t>
  </si>
  <si>
    <t>visActionChecked</t>
  </si>
  <si>
    <t>ClippingPath</t>
  </si>
  <si>
    <t>Foreign Image Info</t>
  </si>
  <si>
    <t>visRowForeign</t>
  </si>
  <si>
    <t>visFrgnImgClippingPath</t>
  </si>
  <si>
    <t>visCharacterColor</t>
  </si>
  <si>
    <t>visLayerColor</t>
  </si>
  <si>
    <t>Reviewer</t>
  </si>
  <si>
    <t>visSectionReviewer</t>
  </si>
  <si>
    <t>visReviewerColor</t>
  </si>
  <si>
    <t>ColorSchemeIndex</t>
  </si>
  <si>
    <t>Theme Properties</t>
  </si>
  <si>
    <t>visRowThemeProperties</t>
  </si>
  <si>
    <t>visColorSchemeIndex</t>
  </si>
  <si>
    <t>Comment</t>
  </si>
  <si>
    <t>Annotation</t>
  </si>
  <si>
    <t>visSectionAnnotation</t>
  </si>
  <si>
    <t>visAnnotationComment</t>
  </si>
  <si>
    <t>visComment</t>
  </si>
  <si>
    <t>visCharacterComplexScriptFont</t>
  </si>
  <si>
    <t>visCharacterComplexScriptSize</t>
  </si>
  <si>
    <t>CompoundType</t>
  </si>
  <si>
    <t>0;1;2;3;4</t>
  </si>
  <si>
    <t>ConFixedCode</t>
  </si>
  <si>
    <t>Shape Layout</t>
  </si>
  <si>
    <t>visRowShapeLayout</t>
  </si>
  <si>
    <t>visSLOConFixedCode</t>
  </si>
  <si>
    <t>0=visSLOConFixedRerouteFreely;1=visSLOConFixedRerouteAsNeeded;2=visSLOConFixedRerouteNever;3=visSLOConFixedRerouteOnCrossover;4=visSLOConFixedByAlgFrom;5=visSLOConFixedByAlgTo;6=visSLOConFixedByAlgFromTo</t>
  </si>
  <si>
    <t>ConLineJumpCode</t>
  </si>
  <si>
    <t>visSLOJumpCode</t>
  </si>
  <si>
    <t>0=visSLOJumpDefault;1=visSLOJumpNever;2=visSLOJumpAlways;3=visSLOJumpOther;4=visSLOJumpNeither</t>
  </si>
  <si>
    <t>ConLineJumpDirX</t>
  </si>
  <si>
    <t>visSLOJumpDirX</t>
  </si>
  <si>
    <t>0=visLOJumpDirXDefault;1=visLOJumpDirXUp;2=visLOJumpDirXDown</t>
  </si>
  <si>
    <t>ConLineJumpDirY</t>
  </si>
  <si>
    <t>visSLOJumpDirY</t>
  </si>
  <si>
    <t>0=visLOJumpDirYDefault;1=visLOJumpDirYLeft;2=visLOJumpDirYRight</t>
  </si>
  <si>
    <t>ConLineJumpStyle</t>
  </si>
  <si>
    <t>visSLOJumpStyle</t>
  </si>
  <si>
    <t>0=visLOJumpStyleDefault;1=visLOJumpStyleArc;2=visLOJumpStyleGap;3=visLOJumpStyleSquare;4=visLOJumpStyleTriangle;5=visLOJumpStyle2Point;6=visLOJumpStyle3Point;7=visLOJumpStyle4Point;8=visLOJumpStyle5Point;9=visLOJumpStyle6Point</t>
  </si>
  <si>
    <t>ConLineRouteExt</t>
  </si>
  <si>
    <t>visSLOLineRouteExt</t>
  </si>
  <si>
    <t>0=visLORouteExtDefault;1=visLORouteExtStraight;2=visLORouteExtNURBS</t>
  </si>
  <si>
    <t>ConnectorSchemeIndex</t>
  </si>
  <si>
    <t>visConnectorSchemeIndex</t>
  </si>
  <si>
    <t>Contrast</t>
  </si>
  <si>
    <t>visImageContrast</t>
  </si>
  <si>
    <t>CtrlAsInput</t>
  </si>
  <si>
    <t>visPLOCtrlAsInput</t>
  </si>
  <si>
    <t>Connection Points</t>
  </si>
  <si>
    <t>visSectionConnectionPts</t>
  </si>
  <si>
    <t>visCnnctD</t>
  </si>
  <si>
    <t>visAnnotationDate</t>
  </si>
  <si>
    <t>visHLinkDefault</t>
  </si>
  <si>
    <t>DefaultTabstop</t>
  </si>
  <si>
    <t>visTxtBlkDefaultTabStop</t>
  </si>
  <si>
    <t>Denoise</t>
  </si>
  <si>
    <t>visImageDenoise</t>
  </si>
  <si>
    <t>visSmartTagDescription</t>
  </si>
  <si>
    <t>visHLinkDescription</t>
  </si>
  <si>
    <t>visSmartTagDisabled</t>
  </si>
  <si>
    <t>visActionDisabled</t>
  </si>
  <si>
    <t>DisplayLevel</t>
  </si>
  <si>
    <t>visSLODisplayLevel</t>
  </si>
  <si>
    <t>DisplayMode</t>
  </si>
  <si>
    <t>Group Properties</t>
  </si>
  <si>
    <t>visGroupDisplayMode</t>
  </si>
  <si>
    <t>0=visGrpDispModeNone;1=visGrpDispModeBack;2=visGrpDispModeFront</t>
  </si>
  <si>
    <t>visSmartTagDisplayMode</t>
  </si>
  <si>
    <t>0=visSmartTagDispModeMouseOver;1=visSmartTagDispModeShapeSelected;2=visSmartTagDispModeAlways</t>
  </si>
  <si>
    <t>DistanceFromGround</t>
  </si>
  <si>
    <t>visDistanceFromGround</t>
  </si>
  <si>
    <t>DocLangID</t>
  </si>
  <si>
    <t>visDocLangID</t>
  </si>
  <si>
    <t>DocLockDuplicatePage</t>
  </si>
  <si>
    <t>visDocLockDuplicatePage</t>
  </si>
  <si>
    <t>DocLocReplace</t>
  </si>
  <si>
    <t>visDocLockReplace</t>
  </si>
  <si>
    <t>DontMoveChildren</t>
  </si>
  <si>
    <t>visGroupDontMoveChildren</t>
  </si>
  <si>
    <t>visCharacterDoubleStrikethrough</t>
  </si>
  <si>
    <t>visCharacterDblUnderline</t>
  </si>
  <si>
    <t>DrawingResizeType</t>
  </si>
  <si>
    <t>Page Properties</t>
  </si>
  <si>
    <t>visRowPage</t>
  </si>
  <si>
    <t>visPageDrawResizeType</t>
  </si>
  <si>
    <t>DrawingScale</t>
  </si>
  <si>
    <t>visPageDrawingScale</t>
  </si>
  <si>
    <t>DrawingScaleType</t>
  </si>
  <si>
    <t>visPageDrawScaleType</t>
  </si>
  <si>
    <t>0=visNoScale;1=visArchitectural;2=visEngineering;3=visScaleCustom;4=visScaleMetric;5=visScaleMechanical</t>
  </si>
  <si>
    <t>DrawingSizeType</t>
  </si>
  <si>
    <t>visPageDrawSizeType</t>
  </si>
  <si>
    <t>0=visPrintSetup;1=visTight;2=visStandard;3=visCustom;4=visLogical;5=visDSMetric;6=visDSEngr;7=visDSArch</t>
  </si>
  <si>
    <t>DropOnPageScale</t>
  </si>
  <si>
    <t>visObjDropOnPageScale</t>
  </si>
  <si>
    <t>DynamicsOff</t>
  </si>
  <si>
    <t>visPLODynamicsOff</t>
  </si>
  <si>
    <t>DynFeedback</t>
  </si>
  <si>
    <t>visDynFeedback</t>
  </si>
  <si>
    <t>0=visDynFBDefault;1=visDynFBUCon3Leg;2=visDynFBUCon5Leg</t>
  </si>
  <si>
    <t>visNURBSData</t>
  </si>
  <si>
    <t>EffectSchemeIndex</t>
  </si>
  <si>
    <t>visEffectSchemeIndex</t>
  </si>
  <si>
    <t>EmbellishmentIndex</t>
  </si>
  <si>
    <t>visEmbellishmentIndex</t>
  </si>
  <si>
    <t>EnableFillProps</t>
  </si>
  <si>
    <t>Style Properties</t>
  </si>
  <si>
    <t>visRowStyle</t>
  </si>
  <si>
    <t>visStyleIncludesFill</t>
  </si>
  <si>
    <t>EnableGrid</t>
  </si>
  <si>
    <t>visPLOEnableGrid</t>
  </si>
  <si>
    <t>EnableLineProps</t>
  </si>
  <si>
    <t>visStyleIncludesLine</t>
  </si>
  <si>
    <t>EnableTextProps</t>
  </si>
  <si>
    <t>visStyleIncludesText</t>
  </si>
  <si>
    <t>EndArrow</t>
  </si>
  <si>
    <t>visLineEndArrow</t>
  </si>
  <si>
    <t>EndArrowSize</t>
  </si>
  <si>
    <t>visLineEndArrowSize</t>
  </si>
  <si>
    <t>EndTrigger</t>
  </si>
  <si>
    <t>visEndTrigger</t>
  </si>
  <si>
    <t>EndX</t>
  </si>
  <si>
    <t>vis1DEndX</t>
  </si>
  <si>
    <t>EndY</t>
  </si>
  <si>
    <t>vis1DEndY</t>
  </si>
  <si>
    <t>EventDblClick</t>
  </si>
  <si>
    <t>Events</t>
  </si>
  <si>
    <t>visRowEvent</t>
  </si>
  <si>
    <t>visEvtCellDblClick</t>
  </si>
  <si>
    <t>EventDrop</t>
  </si>
  <si>
    <t>visEvtCellDrop</t>
  </si>
  <si>
    <t>EventMultiDrop</t>
  </si>
  <si>
    <t>visEvtCellMultiDrop</t>
  </si>
  <si>
    <t>EventXFMod</t>
  </si>
  <si>
    <t>visEvtCellXFMod</t>
  </si>
  <si>
    <t>visHLinkExtraInfo</t>
  </si>
  <si>
    <t>FillBkgnd</t>
  </si>
  <si>
    <t>Fill Format</t>
  </si>
  <si>
    <t>visRowFill</t>
  </si>
  <si>
    <t>visFillBkgnd</t>
  </si>
  <si>
    <t>FillBkgndTrans</t>
  </si>
  <si>
    <t>visFillBkgndTrans</t>
  </si>
  <si>
    <t>0 - 100</t>
  </si>
  <si>
    <t>FillForegnd</t>
  </si>
  <si>
    <t>visFillForegnd</t>
  </si>
  <si>
    <t>FillForegndTrans</t>
  </si>
  <si>
    <t>visFillForegndTrans</t>
  </si>
  <si>
    <t>FillGradientAngle</t>
  </si>
  <si>
    <t>Gradient Properties</t>
  </si>
  <si>
    <t>visRowGradientProperties</t>
  </si>
  <si>
    <t>visFillGradientAngle</t>
  </si>
  <si>
    <t>FillGradientDir</t>
  </si>
  <si>
    <t>visFillGradientDir</t>
  </si>
  <si>
    <t>0;1-7;8-12;13</t>
  </si>
  <si>
    <t>FillGradientEnabled</t>
  </si>
  <si>
    <t>visFillGradientEnabled</t>
  </si>
  <si>
    <t>FillPattern</t>
  </si>
  <si>
    <t>visFillPattern</t>
  </si>
  <si>
    <t>0;1;2 - 40</t>
  </si>
  <si>
    <t>visFlags</t>
  </si>
  <si>
    <t>0;1</t>
  </si>
  <si>
    <t>FlipX</t>
  </si>
  <si>
    <t>visXFormFlipX</t>
  </si>
  <si>
    <t>FlipY</t>
  </si>
  <si>
    <t>visXFormFlipY</t>
  </si>
  <si>
    <t>visActionFlyoutChild</t>
  </si>
  <si>
    <t>visCharacterFont</t>
  </si>
  <si>
    <t>FontSchemeIndex</t>
  </si>
  <si>
    <t>visFontSchemeIndex</t>
  </si>
  <si>
    <t>visCustPropsFormat</t>
  </si>
  <si>
    <t>visFieldFormat</t>
  </si>
  <si>
    <t>visHLinkFrame</t>
  </si>
  <si>
    <t>Gamma</t>
  </si>
  <si>
    <t>visImageGamma</t>
  </si>
  <si>
    <t>GlowColor</t>
  </si>
  <si>
    <t>Additional Effect Properties</t>
  </si>
  <si>
    <t>visRowOtherEffectProperties</t>
  </si>
  <si>
    <t>visGlowColor</t>
  </si>
  <si>
    <t>GlowColorTrans</t>
  </si>
  <si>
    <t>visGlowColorTrans</t>
  </si>
  <si>
    <t>GlowSize</t>
  </si>
  <si>
    <t>visGlowSize</t>
  </si>
  <si>
    <t>visLayerGlue</t>
  </si>
  <si>
    <t>GlueType</t>
  </si>
  <si>
    <t>visGlueType</t>
  </si>
  <si>
    <t>visHorzAlign</t>
  </si>
  <si>
    <t>0=visHorzLeft;1=visHorzCenter;2=visHorzRight;3=visHorzJustify;4=visHorzForce</t>
  </si>
  <si>
    <t>Height</t>
  </si>
  <si>
    <t>visXFormHeight</t>
  </si>
  <si>
    <t>HideForApply</t>
  </si>
  <si>
    <t>visStyleHidden</t>
  </si>
  <si>
    <t>HideText</t>
  </si>
  <si>
    <t>visHideText</t>
  </si>
  <si>
    <t>ImgHeight</t>
  </si>
  <si>
    <t>visFrgnImgHeight</t>
  </si>
  <si>
    <t>ImgOffsetX</t>
  </si>
  <si>
    <t>visFrgnImgOffsetX</t>
  </si>
  <si>
    <t>ImgOffsetY</t>
  </si>
  <si>
    <t>visFrgnImgOffsetY</t>
  </si>
  <si>
    <t>ImgWidth</t>
  </si>
  <si>
    <t>visFrgnImgWidth</t>
  </si>
  <si>
    <t>visIndentFirst</t>
  </si>
  <si>
    <t>visIndentLeft</t>
  </si>
  <si>
    <t>visIndentRight</t>
  </si>
  <si>
    <t>InhibitSnap</t>
  </si>
  <si>
    <t>visReviewerInitials</t>
  </si>
  <si>
    <t>visActionInvisible</t>
  </si>
  <si>
    <t>visHLinkInvisible</t>
  </si>
  <si>
    <t>visCustPropsInvis</t>
  </si>
  <si>
    <t>IsDropSource</t>
  </si>
  <si>
    <t>visDropSource</t>
  </si>
  <si>
    <t>IsDropTarget</t>
  </si>
  <si>
    <t>visGroupIsDropTarget</t>
  </si>
  <si>
    <t>IsSnapTarget</t>
  </si>
  <si>
    <t>visGroupIsSnapTarget</t>
  </si>
  <si>
    <t>IsTextEditTarget</t>
  </si>
  <si>
    <t>visGroupIsTextEditTarget</t>
  </si>
  <si>
    <t>KeepTextFlat</t>
  </si>
  <si>
    <t>3-D Rotation Properties</t>
  </si>
  <si>
    <t>visKeepTextFlat</t>
  </si>
  <si>
    <t>visCustPropsLabel</t>
  </si>
  <si>
    <t>LangID</t>
  </si>
  <si>
    <t>visCustPropsLangID</t>
  </si>
  <si>
    <t>visObjLangID</t>
  </si>
  <si>
    <t>visCharacterLangID</t>
  </si>
  <si>
    <t>visAnnotationLangID</t>
  </si>
  <si>
    <t>LeftMargin</t>
  </si>
  <si>
    <t>visTxtBlkLeftMargin</t>
  </si>
  <si>
    <t>LineAdjustFrom</t>
  </si>
  <si>
    <t>visPLOLineAdjustFrom</t>
  </si>
  <si>
    <t>0=visPLOLineAdjustFromNotRelated;1=visPLOLineAdjustFromAll;2=visPLOLineAdjustFromNone;3=visPLOLineAdjustFromRoutingDefault</t>
  </si>
  <si>
    <t>LineAdjustTo</t>
  </si>
  <si>
    <t>visPLOLineAdjustTo</t>
  </si>
  <si>
    <t>0=visPLOLineAdjustToDefault;1=visPLOLineAdjustToAll;2=visPLOLineAdjustToNone;3=visPLOLineAdjustToRelated</t>
  </si>
  <si>
    <t>LineCap</t>
  </si>
  <si>
    <t>visLineEndCap</t>
  </si>
  <si>
    <t>0;1;2</t>
  </si>
  <si>
    <t>LineColor</t>
  </si>
  <si>
    <t>visLineColor</t>
  </si>
  <si>
    <t>LineColorTrans</t>
  </si>
  <si>
    <t>visLineColorTrans</t>
  </si>
  <si>
    <t>LineGradientAngle</t>
  </si>
  <si>
    <t>visLineGradientAngle</t>
  </si>
  <si>
    <t>LineGradientDir</t>
  </si>
  <si>
    <t>visLineGradientDir</t>
  </si>
  <si>
    <t>LineGradientEnabled</t>
  </si>
  <si>
    <t>visLineGradientEnabled</t>
  </si>
  <si>
    <t>LineJumpCode</t>
  </si>
  <si>
    <t>visPLOJumpCode</t>
  </si>
  <si>
    <t>0=visPLOJumpNone;1=visPLOJumpHorizontal;2=visPLOJumpVertical;3=visPLOJumpLastRouted;4=visPLOJumpDisplayOrder;5=visPLOJumpReverseDisplayOrder</t>
  </si>
  <si>
    <t>LineJumpFactorX</t>
  </si>
  <si>
    <t>visPLOJumpFactorX</t>
  </si>
  <si>
    <t>LineJumpFactorY</t>
  </si>
  <si>
    <t>visPLOJumpFactorY</t>
  </si>
  <si>
    <t>LineJumpStyle</t>
  </si>
  <si>
    <t>visPLOJumpStyle</t>
  </si>
  <si>
    <t>LinePattern</t>
  </si>
  <si>
    <t>visLinePattern</t>
  </si>
  <si>
    <t>0;1;2 - 23</t>
  </si>
  <si>
    <t>LineRouteExt</t>
  </si>
  <si>
    <t>visPLOLineRouteExt</t>
  </si>
  <si>
    <t>LineToLineX</t>
  </si>
  <si>
    <t>visPLOLineToLineX</t>
  </si>
  <si>
    <t>LineToLineY</t>
  </si>
  <si>
    <t>visPLOLineToLineY</t>
  </si>
  <si>
    <t>LineToNodeX</t>
  </si>
  <si>
    <t>visPLOLineToNodeX</t>
  </si>
  <si>
    <t>LineToNodeY</t>
  </si>
  <si>
    <t>visPLOLineToNodeY</t>
  </si>
  <si>
    <t>LineWeight</t>
  </si>
  <si>
    <t>visLineWeight</t>
  </si>
  <si>
    <t>LocalizeMerge</t>
  </si>
  <si>
    <t>visObjLocalizeMerge</t>
  </si>
  <si>
    <t>visLayerLock</t>
  </si>
  <si>
    <t>LockAspect</t>
  </si>
  <si>
    <t>Protection</t>
  </si>
  <si>
    <t>visRowLock</t>
  </si>
  <si>
    <t>visLockAspect</t>
  </si>
  <si>
    <t>LockBegin</t>
  </si>
  <si>
    <t>visLockBegin</t>
  </si>
  <si>
    <t>LockCalcWH</t>
  </si>
  <si>
    <t>visLockCalcWH</t>
  </si>
  <si>
    <t>LockCrop</t>
  </si>
  <si>
    <t>visLockCrop</t>
  </si>
  <si>
    <t>LockCustProp</t>
  </si>
  <si>
    <t>visLockCustProp</t>
  </si>
  <si>
    <t>LockDelete</t>
  </si>
  <si>
    <t>visLockDelete</t>
  </si>
  <si>
    <t>LockEnd</t>
  </si>
  <si>
    <t>visLockEnd</t>
  </si>
  <si>
    <t>LockFormat</t>
  </si>
  <si>
    <t>visLockFormat</t>
  </si>
  <si>
    <t>LockFromGroupFormat</t>
  </si>
  <si>
    <t>visLockFromGroupFormat</t>
  </si>
  <si>
    <t>LockGroup</t>
  </si>
  <si>
    <t>visLockGroup</t>
  </si>
  <si>
    <t>LockHeight</t>
  </si>
  <si>
    <t>visLockHeight</t>
  </si>
  <si>
    <t>LockMoveX</t>
  </si>
  <si>
    <t>visLockMoveX</t>
  </si>
  <si>
    <t>LockMoveY</t>
  </si>
  <si>
    <t>visLockMoveY</t>
  </si>
  <si>
    <t>LockPreview</t>
  </si>
  <si>
    <t>visDocLockPreview</t>
  </si>
  <si>
    <t>LockReplace</t>
  </si>
  <si>
    <t>visLockReplace</t>
  </si>
  <si>
    <t>LockRotate</t>
  </si>
  <si>
    <t>visLockRotate</t>
  </si>
  <si>
    <t>LockSelect</t>
  </si>
  <si>
    <t>visLockSelect</t>
  </si>
  <si>
    <t>LockTextEdit</t>
  </si>
  <si>
    <t>LockThemeColors</t>
  </si>
  <si>
    <t>visLockThemeColors</t>
  </si>
  <si>
    <t>LockThemeConnectors</t>
  </si>
  <si>
    <t>visLockThemeConnectors</t>
  </si>
  <si>
    <t>LockThemeFonts</t>
  </si>
  <si>
    <t>visLockThemeFonts</t>
  </si>
  <si>
    <t>LockThemeIndex</t>
  </si>
  <si>
    <t>visLockThemeIndex</t>
  </si>
  <si>
    <t>LockThemeEffects</t>
  </si>
  <si>
    <t>visLockThemeEffects</t>
  </si>
  <si>
    <t>LockVariation</t>
  </si>
  <si>
    <t>visLockVariation</t>
  </si>
  <si>
    <t>LockVtxEdit</t>
  </si>
  <si>
    <t>visLockVtxEdit</t>
  </si>
  <si>
    <t>LockWidth</t>
  </si>
  <si>
    <t>visLockWidth</t>
  </si>
  <si>
    <t>LocPinX</t>
  </si>
  <si>
    <t>visXFormLocPinX</t>
  </si>
  <si>
    <t>LocPinY</t>
  </si>
  <si>
    <t>visXFormLocPinY</t>
  </si>
  <si>
    <t>visActionMenu</t>
  </si>
  <si>
    <t>visReviewerName</t>
  </si>
  <si>
    <t>visHLinkNewWin</t>
  </si>
  <si>
    <t>NoAlignBox</t>
  </si>
  <si>
    <t>visNoAlignBox</t>
  </si>
  <si>
    <t>NoCoauth</t>
  </si>
  <si>
    <t>visDocNoCoauth</t>
  </si>
  <si>
    <t>NoCtlHandles</t>
  </si>
  <si>
    <t>visNoCtlHandles</t>
  </si>
  <si>
    <t>visRowComponent</t>
  </si>
  <si>
    <t>visCompNoFill</t>
  </si>
  <si>
    <t>visCompNoLine</t>
  </si>
  <si>
    <t>NoLiveDynamics</t>
  </si>
  <si>
    <t>visNoLiveDynamics</t>
  </si>
  <si>
    <t>NonPrinting</t>
  </si>
  <si>
    <t>visNonPrinting</t>
  </si>
  <si>
    <t>NoObjHandles</t>
  </si>
  <si>
    <t>visNoObjHandles</t>
  </si>
  <si>
    <t>NoProofing</t>
  </si>
  <si>
    <t>visCompNoQuickDrag</t>
  </si>
  <si>
    <t>visCompNoShow</t>
  </si>
  <si>
    <t>visCompNoSnap</t>
  </si>
  <si>
    <t>visFieldObjectKind</t>
  </si>
  <si>
    <t>0=visTFOKStandard;1=visTFOKHorizontaInVertical</t>
  </si>
  <si>
    <t>ObjType</t>
  </si>
  <si>
    <t>visLOFlags</t>
  </si>
  <si>
    <t>OnPage</t>
  </si>
  <si>
    <t>visPrintPropertiesOnPage</t>
  </si>
  <si>
    <t>OutputFormat</t>
  </si>
  <si>
    <t>visDocOutputFormat</t>
  </si>
  <si>
    <t>visCharacterOverline</t>
  </si>
  <si>
    <t>PageBottomMargin</t>
  </si>
  <si>
    <t>visPrintPropertiesBottomMargin</t>
  </si>
  <si>
    <t>PageHeight</t>
  </si>
  <si>
    <t>visPageHeight</t>
  </si>
  <si>
    <t>PageLeftMargin</t>
  </si>
  <si>
    <t>visPrintPropertiesLeftMargin</t>
  </si>
  <si>
    <t>PageLineJumpDirX</t>
  </si>
  <si>
    <t>visPLOJumpDirX</t>
  </si>
  <si>
    <t>PageLineJumpDirY</t>
  </si>
  <si>
    <t>visPLOJumpDirY</t>
  </si>
  <si>
    <t>PageLockDuplicate</t>
  </si>
  <si>
    <t>visPageLockDuplicate</t>
  </si>
  <si>
    <t>PageLockReplace</t>
  </si>
  <si>
    <t>visPageLockReplace</t>
  </si>
  <si>
    <t>PageRightMargin</t>
  </si>
  <si>
    <t>visPrintPropertiesRightMargin</t>
  </si>
  <si>
    <t>PageScale</t>
  </si>
  <si>
    <t>visPageScale</t>
  </si>
  <si>
    <t>PageShapeSplit</t>
  </si>
  <si>
    <t>visPLOSplit</t>
  </si>
  <si>
    <t>0=visPLOSplitNone;1=visPLOSplitAllow</t>
  </si>
  <si>
    <t>PagesX</t>
  </si>
  <si>
    <t>visPrintPropertiesPagesX</t>
  </si>
  <si>
    <t>PagesY</t>
  </si>
  <si>
    <t>visPrintPropertiesPagesY</t>
  </si>
  <si>
    <t>PageTopMargin</t>
  </si>
  <si>
    <t>visPrintPropertiesTopMargin</t>
  </si>
  <si>
    <t>PageWidth</t>
  </si>
  <si>
    <t>visPageWidth</t>
  </si>
  <si>
    <t>PaperKind</t>
  </si>
  <si>
    <t>visPrintPropertiesPaperKind</t>
  </si>
  <si>
    <t>PaperSource</t>
  </si>
  <si>
    <t>PrintProperties</t>
  </si>
  <si>
    <t>visPrintPropertiesPaperSource</t>
  </si>
  <si>
    <t>Perspective</t>
  </si>
  <si>
    <t>visPerspective</t>
  </si>
  <si>
    <t>PinX</t>
  </si>
  <si>
    <t>visXFormPinX</t>
  </si>
  <si>
    <t>PinY</t>
  </si>
  <si>
    <t>visXFormPinY</t>
  </si>
  <si>
    <t>PlaceDepth</t>
  </si>
  <si>
    <t>visPLOPlaceDepth</t>
  </si>
  <si>
    <t>0=visPLOPlaceDepthDefault;1=visPLOPlaceDepthMedium;2=visPLOPlaceDepthDeep;3=visPLOPlaceDepthShallow</t>
  </si>
  <si>
    <t>PlaceFlip</t>
  </si>
  <si>
    <t>visPLOPlaceFlip</t>
  </si>
  <si>
    <t>PlaceStyle</t>
  </si>
  <si>
    <t>visPLOPlaceStyle</t>
  </si>
  <si>
    <t>PlowCode</t>
  </si>
  <si>
    <t>visPLOPlowCode</t>
  </si>
  <si>
    <t>0=visPLOPlowNone;1=visPLOPlowAll</t>
  </si>
  <si>
    <t>visCharacterPos</t>
  </si>
  <si>
    <t>0=visPosNormal;1=visPosSuper;2=visPosSub</t>
  </si>
  <si>
    <t>(j*3) + visTabPos</t>
  </si>
  <si>
    <t>PreviewQuality</t>
  </si>
  <si>
    <t>visDocPreviewQuality</t>
  </si>
  <si>
    <t>0=visDocPreviewQualityDraft;1=visDocPreviewQualityDetailed</t>
  </si>
  <si>
    <t>PreviewScope</t>
  </si>
  <si>
    <t>visDocPreviewScope</t>
  </si>
  <si>
    <t>0=visDocPreviewScope1stPage;1=visDocPreviewScopeNone;2=visDocPreviewScopeAllPages</t>
  </si>
  <si>
    <t>PrintGrid</t>
  </si>
  <si>
    <t>visPrintPropertiesPrintGrid</t>
  </si>
  <si>
    <t>PrintPageOrientation</t>
  </si>
  <si>
    <t>visPrintPropertiesPageOrientation</t>
  </si>
  <si>
    <t>0=visPPOSameAsPrinter;1=visPPOPortrait;2=visPPOLandscape</t>
  </si>
  <si>
    <t>visCustPropsPrompt</t>
  </si>
  <si>
    <t>User-Defined Cells</t>
  </si>
  <si>
    <t>visSectionUser</t>
  </si>
  <si>
    <t>visUserPrompt</t>
  </si>
  <si>
    <t>QuickStyleEffectsMatrix</t>
  </si>
  <si>
    <t>Quick Style</t>
  </si>
  <si>
    <t>visRowQuickStyleProperties</t>
  </si>
  <si>
    <t>visQuickStyleEffectsMatrix</t>
  </si>
  <si>
    <t>QuickStyleFillColor</t>
  </si>
  <si>
    <t>visQuickStyleFillColor</t>
  </si>
  <si>
    <t>QuickStyleFillMatrix</t>
  </si>
  <si>
    <t>visQuickStyleFillMatrix</t>
  </si>
  <si>
    <t>QuickStyleFontColor</t>
  </si>
  <si>
    <t>visQuickStyleFontColor</t>
  </si>
  <si>
    <t>QuickStyleFontMatrix</t>
  </si>
  <si>
    <t>visQuickStyleFontMatrix</t>
  </si>
  <si>
    <t>QuickStyleLineColor</t>
  </si>
  <si>
    <t>visQuickStyleLineColor</t>
  </si>
  <si>
    <t>QuickStyleLineMatrix</t>
  </si>
  <si>
    <t>visQuickStyleLineMatrix</t>
  </si>
  <si>
    <t>QuickStyleShadowColor</t>
  </si>
  <si>
    <t>visQuickStyleShadowColor</t>
  </si>
  <si>
    <t>QuickStyleType</t>
  </si>
  <si>
    <t>visQuickStyleType</t>
  </si>
  <si>
    <t>0;1;2;3</t>
  </si>
  <si>
    <t>QuickStyleVariation</t>
  </si>
  <si>
    <t>visQuickStyleVariation</t>
  </si>
  <si>
    <t>0;1;2;4;8</t>
  </si>
  <si>
    <t>visActionReadOnly</t>
  </si>
  <si>
    <t>ReflectionBlur</t>
  </si>
  <si>
    <t>visReflectionBlur</t>
  </si>
  <si>
    <t>ReflectionDist</t>
  </si>
  <si>
    <t>visReflectionDist</t>
  </si>
  <si>
    <t>ReflectionSize</t>
  </si>
  <si>
    <t>visReflectionSize</t>
  </si>
  <si>
    <t>ReflectionTrans</t>
  </si>
  <si>
    <t>visReflectionTrans</t>
  </si>
  <si>
    <t>Relationships</t>
  </si>
  <si>
    <t>visSLORelationships</t>
  </si>
  <si>
    <t>ReplaceCopyCells</t>
  </si>
  <si>
    <t>Change Shape Behavior</t>
  </si>
  <si>
    <t>visRowReplaceBehaviors</t>
  </si>
  <si>
    <t>visReplaceCopyCells</t>
  </si>
  <si>
    <t>ReplaceLockFormat</t>
  </si>
  <si>
    <t>visReplaceLockFormat</t>
  </si>
  <si>
    <t>ReplaceLockShapeData</t>
  </si>
  <si>
    <t>visReplaceLockShapeData</t>
  </si>
  <si>
    <t>ReplaceLockText</t>
  </si>
  <si>
    <t>visReplaceLockText</t>
  </si>
  <si>
    <t>ResizeMode</t>
  </si>
  <si>
    <t>visXFormResizeMode</t>
  </si>
  <si>
    <t>0=visXFormResizeDontCare;1=visXFormResizeSpread;2=visXFormResizeScale</t>
  </si>
  <si>
    <t>ResizePage</t>
  </si>
  <si>
    <t>visPLOResizePage</t>
  </si>
  <si>
    <t>RightMargin</t>
  </si>
  <si>
    <t>visTxtBlkRightMargin</t>
  </si>
  <si>
    <t>RotateGradientWithShape</t>
  </si>
  <si>
    <t>visRotateGradientWithShape</t>
  </si>
  <si>
    <t>RotationType</t>
  </si>
  <si>
    <t>visRotationType</t>
  </si>
  <si>
    <t>0;1;2;3;4;5;6</t>
  </si>
  <si>
    <t>RotationXAngle</t>
  </si>
  <si>
    <t>visRotationXAngle</t>
  </si>
  <si>
    <t>RotationYAngle</t>
  </si>
  <si>
    <t>visRotationYAngle</t>
  </si>
  <si>
    <t>RotationZAngle</t>
  </si>
  <si>
    <t>visRotationZAngle</t>
  </si>
  <si>
    <t>Rounding</t>
  </si>
  <si>
    <t>visLineRounding</t>
  </si>
  <si>
    <t>RouteStyle</t>
  </si>
  <si>
    <t>visPLORouteStyle</t>
  </si>
  <si>
    <t>visCharacterFontScale</t>
  </si>
  <si>
    <t>ScaleX</t>
  </si>
  <si>
    <t>visPrintPropertiesScaleX</t>
  </si>
  <si>
    <t>ScaleY</t>
  </si>
  <si>
    <t>visPrintPropertiesScaleY</t>
  </si>
  <si>
    <t>SelectMode</t>
  </si>
  <si>
    <t>visGroupSelectMode</t>
  </si>
  <si>
    <t>0=visGrpSelModeGroupOnly;1=visGrpSelModeGroup1st;2=visGrpSelModeMembers1st</t>
  </si>
  <si>
    <t>ShapeFixedCode</t>
  </si>
  <si>
    <t>visSLOFixedCode</t>
  </si>
  <si>
    <t>ShapePermeablePlace</t>
  </si>
  <si>
    <t>visSLOPermeablePlace</t>
  </si>
  <si>
    <t>ShapePermeableX</t>
  </si>
  <si>
    <t>visSLOPermX</t>
  </si>
  <si>
    <t>ShapePermeableY</t>
  </si>
  <si>
    <t>visSLOPermY</t>
  </si>
  <si>
    <t>ShapePlaceFlip</t>
  </si>
  <si>
    <t>visSLOPlaceFlip</t>
  </si>
  <si>
    <t>0=visLOFlipDefault;1=visLOFlipX;2=visLOFlipY;4=visLOFlipRotate;8=visLOFlipNone</t>
  </si>
  <si>
    <t>ShapePlaceStyle</t>
  </si>
  <si>
    <t>visSLOPlaceStyle</t>
  </si>
  <si>
    <t>visLOPlaceBottomToTop;visLOPlaceCircular;visLOPlaceCompactDownLeft;visLOPlaceCompactDownRight;visLOPlaceCompactLeftDown;visLOPlaceCompactLeftUp;visLOPlaceCompactRightDown;visLOPlaceCompactRightUp;visLOPlaceCompactUpLeft;visLOPlaceCompactUpRight;visLOPlaceDefault;visLOPlaceHierarchyBottomToTopCenter;visLOPlaceHierarchyBottomToTopLeft;visLOPlaceHierarchyBottomToTopRight;visLOPlaceHierarchyLeftToRightBottom;visLOPlaceHierarchyLeftToRightMiddle;visLOPlaceHierarchyLeftToRightTop;visLOPlaceHierarchyRightToLeftBottom;visLOPlaceHierarchyRightToLeftMiddle;visLOPlaceHierarchyRightToLeftTop;visLOPlaceHierarchyTopToBottomCenter;visLOPlaceHierarchyTopToBottomLeft;visLOPlaceHierarchyTopToBottomRight;visLOPlaceLeftToRight;visLOPlaceParentDefault;visLOPlaceRadial;visLOPlaceRightToLeft;visLOPlaceTopToBottom</t>
  </si>
  <si>
    <t>ShapePlowCode</t>
  </si>
  <si>
    <t>visSLOPlowCode</t>
  </si>
  <si>
    <t>0=visSLOPlowDefault;1=visSLOPlowNever;2=visSLOPlowAlways</t>
  </si>
  <si>
    <t>ShapeRouteStyle</t>
  </si>
  <si>
    <t>visSLORouteStyle</t>
  </si>
  <si>
    <t>ShapeShdwBlur</t>
  </si>
  <si>
    <t>visFillShdwBlur</t>
  </si>
  <si>
    <t>ShapeShdwObliqueAngle</t>
  </si>
  <si>
    <t>visFillShdwObliqueAngle</t>
  </si>
  <si>
    <t>ShapeShdwOffsetX</t>
  </si>
  <si>
    <t>visFillShdwOffsetX</t>
  </si>
  <si>
    <t>ShapeShdwOffsetY</t>
  </si>
  <si>
    <t>visFillShdwOffsetY</t>
  </si>
  <si>
    <t>ShapeShdwScaleFactor</t>
  </si>
  <si>
    <t>visFillShdwScaleFactor</t>
  </si>
  <si>
    <t>ShapeShdwShow</t>
  </si>
  <si>
    <t>visFillShdwShow</t>
  </si>
  <si>
    <t>ShapeShdwType</t>
  </si>
  <si>
    <t>visFillShdwType</t>
  </si>
  <si>
    <t>0=visFSTPageDefault;1=visFSTSimple;2=visFSTOblique</t>
  </si>
  <si>
    <t>ShapeSplit</t>
  </si>
  <si>
    <t>visSLOSplit</t>
  </si>
  <si>
    <t>0=visSLOSplitNone;1=visSLOSplitAllow</t>
  </si>
  <si>
    <t>ShapeSplittable</t>
  </si>
  <si>
    <t>visSLOSplittable</t>
  </si>
  <si>
    <t>0=visSLOSplittableNone;1=visSLOSplittableAllow</t>
  </si>
  <si>
    <t>Sharpen</t>
  </si>
  <si>
    <t>visImageSharpen</t>
  </si>
  <si>
    <t>ShdwForegnd</t>
  </si>
  <si>
    <t>visFillShdwForegnd</t>
  </si>
  <si>
    <t>ShdwForegndTrans</t>
  </si>
  <si>
    <t>visFillShdwForegndTrans</t>
  </si>
  <si>
    <t>ShdwObliqueAngle</t>
  </si>
  <si>
    <t>visPageShdwObliqueAngle</t>
  </si>
  <si>
    <t>ShdwOffsetX</t>
  </si>
  <si>
    <t>visPageShdwOffsetX</t>
  </si>
  <si>
    <t>ShdwOffsetY</t>
  </si>
  <si>
    <t>visPageShdwOffsetY</t>
  </si>
  <si>
    <t>ShdwPattern</t>
  </si>
  <si>
    <t>visFillShdwPattern</t>
  </si>
  <si>
    <t>ShdwScaleFactor</t>
  </si>
  <si>
    <t>visPageShdwScaleFactor</t>
  </si>
  <si>
    <t>ShdwType</t>
  </si>
  <si>
    <t>visPageShdwType</t>
  </si>
  <si>
    <t>1=visFSTSimple;2=visFSTOblique;3=visFSTInner</t>
  </si>
  <si>
    <t>visCharacterSize</t>
  </si>
  <si>
    <t>SketchAmount</t>
  </si>
  <si>
    <t>visSketchAmount</t>
  </si>
  <si>
    <t>0;1-25</t>
  </si>
  <si>
    <t>SketchEnabled</t>
  </si>
  <si>
    <t>visSketchEnabled</t>
  </si>
  <si>
    <t>SketchFillChange</t>
  </si>
  <si>
    <t>visSketchFillChange</t>
  </si>
  <si>
    <t>SketchLineChange</t>
  </si>
  <si>
    <t>visSketchLineChange</t>
  </si>
  <si>
    <t>SketchLineWeight</t>
  </si>
  <si>
    <t>visSketchLineWeight</t>
  </si>
  <si>
    <t>SketchSeed</t>
  </si>
  <si>
    <t>visSketchSeed</t>
  </si>
  <si>
    <t>visLayerSnap</t>
  </si>
  <si>
    <t>SoftEdgesSize</t>
  </si>
  <si>
    <t>visSoftEdgesSize</t>
  </si>
  <si>
    <t>visActionSortKey</t>
  </si>
  <si>
    <t>visHLinkSortKey</t>
  </si>
  <si>
    <t>visCustPropsSortKey</t>
  </si>
  <si>
    <t>visSpaceAfter</t>
  </si>
  <si>
    <t>visSpaceBefore</t>
  </si>
  <si>
    <t>visSpaceLine</t>
  </si>
  <si>
    <t>visCharacterStrikethru</t>
  </si>
  <si>
    <t>visCharacterStyle</t>
  </si>
  <si>
    <t>Bold=visBold;Italic=visItalic;Underline=visUnderLine;Small caps=visSmallCaps</t>
  </si>
  <si>
    <t>visHLinkSubAddress</t>
  </si>
  <si>
    <t>visSmartTagName</t>
  </si>
  <si>
    <t>visActionTagName</t>
  </si>
  <si>
    <t>TextBkgnd</t>
  </si>
  <si>
    <t>visTxtBlkBkgnd</t>
  </si>
  <si>
    <t>TextBkgndTrans</t>
  </si>
  <si>
    <t>visTxtBlkBkgndTrans</t>
  </si>
  <si>
    <t>TextDirection</t>
  </si>
  <si>
    <t>visTxtBlkDirection</t>
  </si>
  <si>
    <t>0=visTxtBlkLeftToRight;1=visTxtBlkTopToBottom</t>
  </si>
  <si>
    <t>visTextPosAfterBullet</t>
  </si>
  <si>
    <t>ThemeIndex</t>
  </si>
  <si>
    <t>visThemeIndex</t>
  </si>
  <si>
    <t>TheText</t>
  </si>
  <si>
    <t>visEvtCellTheText</t>
  </si>
  <si>
    <t>visCtlTip</t>
  </si>
  <si>
    <t>TopMargin</t>
  </si>
  <si>
    <t>visTxtBlkTopMargin</t>
  </si>
  <si>
    <t>Transparency</t>
  </si>
  <si>
    <t>visCharacterColorTrans</t>
  </si>
  <si>
    <t>visImageTransparency</t>
  </si>
  <si>
    <t>visLayerColorTrans</t>
  </si>
  <si>
    <t>TxtAngle</t>
  </si>
  <si>
    <t>Text Transform</t>
  </si>
  <si>
    <t>visRowTextXForm</t>
  </si>
  <si>
    <t>TxtHeight</t>
  </si>
  <si>
    <t>TxtLocPinX</t>
  </si>
  <si>
    <t>TxtLocPinY</t>
  </si>
  <si>
    <t>TxtPinX</t>
  </si>
  <si>
    <t>TxtPinY</t>
  </si>
  <si>
    <t>TxtWidth</t>
  </si>
  <si>
    <t>visXFormWidth</t>
  </si>
  <si>
    <t>0=visCnnctTypeInward;1=visCnnctTypeOutward;2=visCnnctTypeInwardOutward</t>
  </si>
  <si>
    <t>visCustPropsType</t>
  </si>
  <si>
    <t>0=visPropTypeString;1=visPropTypeListFix;2=visPropTypeNumber;3=visPropTypeBool;4=visPropTypeListVar;5=visPropTypeDate;6=visPropTypeDuration;7=visPropTypeCurrency</t>
  </si>
  <si>
    <t>visFieldType</t>
  </si>
  <si>
    <t>0;2;5;6;7</t>
  </si>
  <si>
    <t>visFieldUICategory</t>
  </si>
  <si>
    <t>visFieldUICode</t>
  </si>
  <si>
    <t>visFieldUIFormat</t>
  </si>
  <si>
    <t>UIVisibility</t>
  </si>
  <si>
    <t>visPageUIVisibility</t>
  </si>
  <si>
    <t>0=visUIVNormal;1=visUIVHidden</t>
  </si>
  <si>
    <t>UpdateAlignBox</t>
  </si>
  <si>
    <t>visUpdateAlignBox</t>
  </si>
  <si>
    <t>UseGroupGradient</t>
  </si>
  <si>
    <t>visUseGroupGradient</t>
  </si>
  <si>
    <t>visCustPropsValue</t>
  </si>
  <si>
    <t>visFieldCell</t>
  </si>
  <si>
    <t>visUserValue</t>
  </si>
  <si>
    <t>VariationColorIndex</t>
  </si>
  <si>
    <t>visVariationColorIndex</t>
  </si>
  <si>
    <t>VariationStyleIndex</t>
  </si>
  <si>
    <t>visVariationStyleIndex</t>
  </si>
  <si>
    <t>VerticalAlign</t>
  </si>
  <si>
    <t>visTxtBlkVerticalAlign</t>
  </si>
  <si>
    <t>0=visVertTop;1=visVertMiddle;2=visVertBottom</t>
  </si>
  <si>
    <t>ViewMarkup</t>
  </si>
  <si>
    <t>visDocViewMarkup</t>
  </si>
  <si>
    <t>visLayerVisible</t>
  </si>
  <si>
    <t>WalkPreference</t>
  </si>
  <si>
    <t>visWalkPref</t>
  </si>
  <si>
    <t>1=visWalkPrefBegNS;2=visWalkPrefEndNS</t>
  </si>
  <si>
    <t>Width</t>
  </si>
  <si>
    <t>visCtlXCon</t>
  </si>
  <si>
    <t>visAnnotationX</t>
  </si>
  <si>
    <t>visX</t>
  </si>
  <si>
    <t>visCtlX</t>
  </si>
  <si>
    <t>visCtlXDyn</t>
  </si>
  <si>
    <t>visSmartTagXJustify</t>
  </si>
  <si>
    <t>0=visSmartTagXJustifyLeft;1=visSmartTagXJustifyCenter;2=visSmartTagXJustifyRight</t>
  </si>
  <si>
    <t>XGridDensity</t>
  </si>
  <si>
    <t>Ruler &amp; Grid</t>
  </si>
  <si>
    <t>visRowRulerGrid</t>
  </si>
  <si>
    <t>visXGridDensity</t>
  </si>
  <si>
    <t>0=visGridFixed;2=visGridCoarse;4=visGridNormal;8=visGridFine</t>
  </si>
  <si>
    <t>XGridOrigin</t>
  </si>
  <si>
    <t>visXGridOrigin</t>
  </si>
  <si>
    <t>XGridSpacing</t>
  </si>
  <si>
    <t>visXGridSpacing</t>
  </si>
  <si>
    <t>XRulerDensity</t>
  </si>
  <si>
    <t>visXRulerDensity</t>
  </si>
  <si>
    <t>XRulerOrigin</t>
  </si>
  <si>
    <t>visXRulerOrigin</t>
  </si>
  <si>
    <t>visCtlYCon</t>
  </si>
  <si>
    <t>visSmartTagY</t>
  </si>
  <si>
    <t>visAnnotationY</t>
  </si>
  <si>
    <t>visY</t>
  </si>
  <si>
    <t>visCtlY</t>
  </si>
  <si>
    <t>visCtlYDyn</t>
  </si>
  <si>
    <t>visSmartTagYJustify</t>
  </si>
  <si>
    <t>0=visSmartTagYJustifyTop;1=visSmartTagYJustifyMiddle;2=visSmartTagYJustifyBottom</t>
  </si>
  <si>
    <t>YGridDensity</t>
  </si>
  <si>
    <t>visYGridDensity</t>
  </si>
  <si>
    <t>YGridOrigin</t>
  </si>
  <si>
    <t>visYGridOrigin</t>
  </si>
  <si>
    <t>YGridSpacing</t>
  </si>
  <si>
    <t>visYGridSpacing</t>
  </si>
  <si>
    <t>YRulerDensity</t>
  </si>
  <si>
    <t>visYRulerDensity</t>
  </si>
  <si>
    <t>YRulerOrigin</t>
  </si>
  <si>
    <t>visYRulerOrigin</t>
  </si>
  <si>
    <t>Logical Section Name</t>
  </si>
  <si>
    <t>S</t>
  </si>
  <si>
    <t>R</t>
  </si>
  <si>
    <t>Geometry{i}.A{j}</t>
  </si>
  <si>
    <t>Tabs.{i}{j}</t>
  </si>
  <si>
    <t>Layers.Active[{i}]</t>
  </si>
  <si>
    <t>Char.AsianFont[{i}]</t>
  </si>
  <si>
    <t>Geometry{i}.B{j}</t>
  </si>
  <si>
    <t>Para.Bullet[{i}]</t>
  </si>
  <si>
    <t>Para.BulletFont[{i}]</t>
  </si>
  <si>
    <t>Para.BulletFontSize[{i}]</t>
  </si>
  <si>
    <t>Para.BulletStr[{i}]</t>
  </si>
  <si>
    <t>Geometry{i}.C{j}</t>
  </si>
  <si>
    <t>Fields.Calendar[{i}]</t>
  </si>
  <si>
    <t>Char.Case[{i}]</t>
  </si>
  <si>
    <t>Char.Color[{i}]</t>
  </si>
  <si>
    <t>Layers.Color[{i}]</t>
  </si>
  <si>
    <t>Char.ComplexScriptFont[{i}]</t>
  </si>
  <si>
    <t>Char.ComplexScriptSize[{i}]</t>
  </si>
  <si>
    <t>Connections.D[{i}]</t>
  </si>
  <si>
    <t>Geometry{i}.D{j}</t>
  </si>
  <si>
    <t>Connections.DirX[{i}]</t>
  </si>
  <si>
    <t>Char.DoubleStrikethrough[{i}]</t>
  </si>
  <si>
    <t>Char.DblUnderline[{i}]</t>
  </si>
  <si>
    <t>Geometry{i}.E{j}</t>
  </si>
  <si>
    <t>Para.Flags[{i}]</t>
  </si>
  <si>
    <t>Char.Font[{i}]</t>
  </si>
  <si>
    <t>Fields.Format[{i}]</t>
  </si>
  <si>
    <t>Layers.Glue[{i}]</t>
  </si>
  <si>
    <t>Para.HorzAlign[{i}]</t>
  </si>
  <si>
    <t>Para.IndFirst[{i}]</t>
  </si>
  <si>
    <t>Para.IndLeft[{i}]</t>
  </si>
  <si>
    <t>Para.IndRight[{i}]</t>
  </si>
  <si>
    <t>Reviewer.Initials[{i}]</t>
  </si>
  <si>
    <t>Char.LangID[{i}]</t>
  </si>
  <si>
    <t>Layers.Locked[{i}]</t>
  </si>
  <si>
    <t>Reviewer.Name[{i}]</t>
  </si>
  <si>
    <t>Geometry{i}.NoFill</t>
  </si>
  <si>
    <t>Geometry{i}.NoLine</t>
  </si>
  <si>
    <t>Geometry{i}.NoQuickDrag</t>
  </si>
  <si>
    <t>Geometry{i}.NoShow</t>
  </si>
  <si>
    <t>Geometry{i}.NoSnap</t>
  </si>
  <si>
    <t>Fields.ObjectKind[{i}]</t>
  </si>
  <si>
    <t>Char.Overline[{i}]</t>
  </si>
  <si>
    <t>Char.Pos[{i}]</t>
  </si>
  <si>
    <t>Layers.Print[{i}]</t>
  </si>
  <si>
    <t>Char.FontScale[{i}]</t>
  </si>
  <si>
    <t>Char.Size[{i}]</t>
  </si>
  <si>
    <t>Layers.Snap[{i}]</t>
  </si>
  <si>
    <t>Char.Letterspace[{i}]</t>
  </si>
  <si>
    <t>Para.SpAfter[{i}]</t>
  </si>
  <si>
    <t>Para.SpBefore[{i}]</t>
  </si>
  <si>
    <t>Char.Strikethru[{i}]</t>
  </si>
  <si>
    <t>Char.Style[{i}]</t>
  </si>
  <si>
    <t>Para.TextPosAfterBullet[{i}]</t>
  </si>
  <si>
    <t>Char.ColorTrans[{i}]</t>
  </si>
  <si>
    <t>Layers.ColorTrans[{i}]</t>
  </si>
  <si>
    <t>Connections.Type[{i}]</t>
  </si>
  <si>
    <t>Fields.Type[{i}]</t>
  </si>
  <si>
    <t>Fields.UICat[{i}]</t>
  </si>
  <si>
    <t>Fields.UICod[{i}]</t>
  </si>
  <si>
    <t>Fields.UIFmt[{i}]</t>
  </si>
  <si>
    <t>Fields.Value[{i}]</t>
  </si>
  <si>
    <t>Layers.Visible[{i}]</t>
  </si>
  <si>
    <t>Connections.X{i}</t>
  </si>
  <si>
    <t>Geometry{i}.X{j}</t>
  </si>
  <si>
    <t>Connections.Y{i}</t>
  </si>
  <si>
    <t>Geometry{i}.Y{j}</t>
  </si>
  <si>
    <t>FullName</t>
  </si>
  <si>
    <t>Reviewer.Color[{i}]</t>
  </si>
  <si>
    <t>Para.SpLine[{i}]</t>
  </si>
  <si>
    <t>BOOL</t>
  </si>
  <si>
    <t>ENUM</t>
  </si>
  <si>
    <t>TYPE</t>
  </si>
  <si>
    <t>VALUES</t>
  </si>
  <si>
    <t>0=visCtlProportional;1=visCtlLocked;2=visCtlOffsetMin;3=visCtlOffsetMid;4=visCtlOffsetMax;5=visCtlProportionalHidden;6=visCtlLockedHiddenv;7=visCtlOffsetMinHidden;8=visCtlOffsetMidHidden;9=visCtlOffsetMaxHidden</t>
  </si>
  <si>
    <t>0=visGlueTypeDefault;2=visGlueTypeWalking;4=visGlueTypeNoWalking;8=visGlueTypeNoWalkingTo</t>
  </si>
  <si>
    <t>0=visLOFlagsVisDecides;1=visLOFlagsPlacable;2=visLOFlagsRoutable;4=visLOFlagsDont;8=visLOFlagsPNRGroup</t>
  </si>
  <si>
    <t>0=visRulerFixed;8=visRulerCoarse;16=visRulerNormal;32=visRulerFine</t>
  </si>
  <si>
    <t>1=visSLOFixedPlacement;2=visSLOFixedPlow;4=visSLOFixedPermeablePlow;32=visSLOFixedConnPtsIgnore;64=visSLOFixedConnPtsOnly;128=visSLOFixedNoFoldToShape</t>
  </si>
  <si>
    <t>visSectionFirstComponent</t>
  </si>
  <si>
    <t>visLORouteDefault</t>
  </si>
  <si>
    <t>visLORouteRightAngle</t>
  </si>
  <si>
    <t>visLORouteStraight</t>
  </si>
  <si>
    <t>visLORouteOrgChartNS</t>
  </si>
  <si>
    <t>visLORouteOrgChartWE</t>
  </si>
  <si>
    <t>visLORouteFlowchartNS</t>
  </si>
  <si>
    <t>visLORouteFlowchartWE</t>
  </si>
  <si>
    <t>visLORouteTreeNS</t>
  </si>
  <si>
    <t>visLORouteTreeWE</t>
  </si>
  <si>
    <t>visLORouteNetwork</t>
  </si>
  <si>
    <t>visLORouteOrgChartSN</t>
  </si>
  <si>
    <t>visLORouteOrgChartEW</t>
  </si>
  <si>
    <t>visLORouteFlowchartSN</t>
  </si>
  <si>
    <t>visLORouteFlowchartEW</t>
  </si>
  <si>
    <t>visLORouteTreeSN</t>
  </si>
  <si>
    <t>visLORouteTreeEW</t>
  </si>
  <si>
    <t>visLORouteCenterToCenter</t>
  </si>
  <si>
    <t>visLORouteSimpleNS</t>
  </si>
  <si>
    <t>visLORouteSimpleWE</t>
  </si>
  <si>
    <t>visLORouteSimpleSN</t>
  </si>
  <si>
    <t>visLORouteSimpleEW</t>
  </si>
  <si>
    <t>visLORouteSimpleHV</t>
  </si>
  <si>
    <t>visLORouteSimpleVH</t>
  </si>
  <si>
    <t>0=visLORouteDefault;1=visLORouteRightAngle;2=visLORouteStraight;3=visLORouteOrgChartNS;4=visLORouteOrgChartWE;5=visLORouteFlowchartNS;6=visLORouteFlowchartWE;7=visLORouteTreeNS;8=visLORouteTreeWE;9=visLORouteNetwork;10=visLORouteOrgChartSN;11=visLORouteOrgChartEW;12=visLORouteFlowchartSN;13=visLORouteFlowchartEW;14=visLORouteTreeSN;15=visLORouteTreeEW;16=visLORouteCenterToCenter;17=visLORouteSimpleNS;18=visLORouteSimpleWE;19=visLORouteSimpleSN;20=visLORouteSimpleEW;21=visLORouteSimpleHV;22=visLORouteSimpleVH</t>
  </si>
  <si>
    <t>Connections.DirY[{i}]</t>
  </si>
  <si>
    <t>SmartTags.{r}.ButtonFace</t>
  </si>
  <si>
    <t>SmartTags.{r}.Description</t>
  </si>
  <si>
    <t>SmartTags.{r}.Disabled</t>
  </si>
  <si>
    <t>SmartTags.{r}.DisplayMode</t>
  </si>
  <si>
    <t>SmartTags.{r}.TagName</t>
  </si>
  <si>
    <t>SmartTags.{r}.X</t>
  </si>
  <si>
    <t>SmartTags.{r}.XJustify</t>
  </si>
  <si>
    <t>SmartTags.{r}.Y</t>
  </si>
  <si>
    <t>SmartTags.{r}.YJustify</t>
  </si>
  <si>
    <t>Actions.{r}.Action</t>
  </si>
  <si>
    <t>Actions.{r}.BeginGroup</t>
  </si>
  <si>
    <t>Actions.{r}.ButtonFace</t>
  </si>
  <si>
    <t>Actions.{r}.Checked</t>
  </si>
  <si>
    <t>Actions.{r}.Disabled</t>
  </si>
  <si>
    <t>Actions.{r}.FlyoutChild</t>
  </si>
  <si>
    <t>Actions.{r}.Invisible</t>
  </si>
  <si>
    <t>Actions.{r}.Menu</t>
  </si>
  <si>
    <t>Actions.{r}.ReadOnly</t>
  </si>
  <si>
    <t>Actions.{r}.SortKey</t>
  </si>
  <si>
    <t>Actions.{r}.TagName</t>
  </si>
  <si>
    <t>Controls.{r}.CanGlue</t>
  </si>
  <si>
    <t>Controls.{r}.Tip</t>
  </si>
  <si>
    <t>Controls.{r}.X</t>
  </si>
  <si>
    <t>Controls.{r}.XCon</t>
  </si>
  <si>
    <t>Controls.{r}.XDyn</t>
  </si>
  <si>
    <t>Controls.{r}.Y</t>
  </si>
  <si>
    <t>Controls.{r}.YCon</t>
  </si>
  <si>
    <t>Controls.{r}.YDyn</t>
  </si>
  <si>
    <t>Hyperlink.{r}.Address</t>
  </si>
  <si>
    <t>Hyperlink.{r}.Default</t>
  </si>
  <si>
    <t>Hyperlink.{r}.Description</t>
  </si>
  <si>
    <t>Hyperlink.{r}.ExtraInfo</t>
  </si>
  <si>
    <t>Hyperlink.{r}.Frame</t>
  </si>
  <si>
    <t>Hyperlink.{r}.Invisible</t>
  </si>
  <si>
    <t>Hyperlink.{r}.NewWindow</t>
  </si>
  <si>
    <t>Hyperlink.{r}.SortKey</t>
  </si>
  <si>
    <t>Hyperlink.{r}.SubAddress</t>
  </si>
  <si>
    <t>Prop.{r}.Ask</t>
  </si>
  <si>
    <t>Prop.{r}.Calendar</t>
  </si>
  <si>
    <t>Prop.{r}.Format</t>
  </si>
  <si>
    <t>Prop.{r}.Invisible</t>
  </si>
  <si>
    <t>Prop.{r}.Label</t>
  </si>
  <si>
    <t>Prop.{r}.LangID</t>
  </si>
  <si>
    <t>Prop.{r}.Prompt</t>
  </si>
  <si>
    <t>Prop.{r}.SortKey</t>
  </si>
  <si>
    <t>Prop.{r}.Type</t>
  </si>
  <si>
    <t>Prop.{r}.Value</t>
  </si>
  <si>
    <t>User.{r}.Prompt</t>
  </si>
  <si>
    <t>User.{r}.Value</t>
  </si>
  <si>
    <t xml:space="preserve">visRowSmartTag </t>
  </si>
  <si>
    <t xml:space="preserve">visRowAction </t>
  </si>
  <si>
    <t xml:space="preserve">visRowCharacter </t>
  </si>
  <si>
    <t xml:space="preserve">visRowConnectionPts </t>
  </si>
  <si>
    <t xml:space="preserve">visRowControl </t>
  </si>
  <si>
    <t xml:space="preserve">visRow1stHyperlink </t>
  </si>
  <si>
    <t xml:space="preserve">visRowLayer </t>
  </si>
  <si>
    <t xml:space="preserve">visRowParagraph </t>
  </si>
  <si>
    <t xml:space="preserve">visRowReviewer </t>
  </si>
  <si>
    <t xml:space="preserve">visRowProp </t>
  </si>
  <si>
    <t xml:space="preserve">visRowTab </t>
  </si>
  <si>
    <t xml:space="preserve">visRowField </t>
  </si>
  <si>
    <t xml:space="preserve">visRowUser </t>
  </si>
  <si>
    <t xml:space="preserve">visRowAnnotation </t>
  </si>
  <si>
    <t xml:space="preserve">visRowVertex </t>
  </si>
  <si>
    <t>Annotation.Comment[{i}]</t>
  </si>
  <si>
    <t>Annotation.Date[{i}]</t>
  </si>
  <si>
    <t>Annotation.LangID[{i}]</t>
  </si>
  <si>
    <t>Annotation.X[{i}]</t>
  </si>
  <si>
    <t>Annotation.Y[{i}]</t>
  </si>
  <si>
    <t>visSmartTagX</t>
  </si>
  <si>
    <t>visBevelTopType</t>
  </si>
  <si>
    <t>visCharacterLetterspace</t>
  </si>
  <si>
    <t>visCnnctA</t>
  </si>
  <si>
    <t>visCnnctC</t>
  </si>
  <si>
    <t>visCnnctB</t>
  </si>
  <si>
    <t>visCompoundType</t>
  </si>
  <si>
    <t>visObjNoProofing</t>
  </si>
  <si>
    <t>visPageInhibitSnap</t>
  </si>
  <si>
    <t>visLockTextEdit</t>
  </si>
  <si>
    <t>visRow3DRotationProperties</t>
  </si>
  <si>
    <t>Scratch.X{i}</t>
  </si>
  <si>
    <t>Scratch.Y{i}</t>
  </si>
  <si>
    <t>Scratch.A{i}</t>
  </si>
  <si>
    <t>Scratch.B{i}</t>
  </si>
  <si>
    <t>Scratch.C{i}</t>
  </si>
  <si>
    <t>Scratch.D{i}</t>
  </si>
  <si>
    <t>Scratch</t>
  </si>
  <si>
    <t>visSectionScratch</t>
  </si>
  <si>
    <t>visRowScratch</t>
  </si>
  <si>
    <t>visScratchX</t>
  </si>
  <si>
    <t>visScratchY</t>
  </si>
  <si>
    <t>visScratchA</t>
  </si>
  <si>
    <t>visScratchB</t>
  </si>
  <si>
    <t>visScratchC</t>
  </si>
  <si>
    <t>visScratchD</t>
  </si>
  <si>
    <t>visBevelContourColor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</si>
</sst>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name val="Arial"/>
      <charset val="1"/>
    </font>
    <font>
      <sz val="10"/>
      <name val="Arial"/>
      <charset val="1"/>
    </font>
    <font>
      <sz val="11"/>
      <color rgb="FF006100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1"/>
      <color rgb="FF636363"/>
      <name val="Segoe UI"/>
      <family val="2"/>
    </font>
    <font>
      <sz val="11"/>
      <color rgb="FF454545"/>
      <name val="Segoe UI"/>
      <family val="2"/>
    </font>
    <font>
      <b/>
      <sz val="11"/>
      <color rgb="FF454545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DBDBDB"/>
      </bottom>
      <diagonal/>
    </border>
  </borders>
  <cellStyleXfs count="2">
    <xf numFmtId="0" fontId="0" fillId="0" borderId="0" applyNumberFormat="0" applyFill="0" applyBorder="0" applyAlignment="0" applyProtection="0"/>
    <xf numFmtId="0" fontId="2" fillId="2" borderId="0" applyNumberFormat="0" applyBorder="0" applyAlignment="0" applyProtection="0"/>
  </cellStyleXfs>
  <cellXfs count="10">
    <xf numFmtId="0" fontId="0" fillId="0" borderId="0" xfId="0"/>
    <xf numFmtId="0" fontId="1" fillId="0" borderId="0" xfId="0" applyFont="1" applyFill="1" applyBorder="1" applyAlignment="1" applyProtection="1"/>
    <xf numFmtId="0" fontId="0" fillId="0" borderId="0" xfId="0" applyAlignment="1"/>
    <xf numFmtId="0" fontId="0" fillId="0" borderId="0" xfId="0" applyFont="1" applyFill="1" applyBorder="1" applyAlignment="1" applyProtection="1"/>
    <xf numFmtId="0" fontId="3" fillId="0" borderId="0" xfId="0" applyFont="1" applyAlignment="1"/>
    <xf numFmtId="0" fontId="4" fillId="0" borderId="0" xfId="0" applyFont="1" applyFill="1" applyBorder="1" applyAlignment="1" applyProtection="1"/>
    <xf numFmtId="0" fontId="2" fillId="2" borderId="0" xfId="1" applyBorder="1" applyAlignment="1" applyProtection="1"/>
    <xf numFmtId="0" fontId="5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425"/>
  <sheetViews>
    <sheetView tabSelected="1" topLeftCell="A398" workbookViewId="0">
      <selection activeCell="H2" sqref="H2:H425"/>
    </sheetView>
  </sheetViews>
  <sheetFormatPr defaultRowHeight="12.75" x14ac:dyDescent="0.2"/>
  <cols>
    <col min="1" max="1" width="23.85546875" bestFit="1" customWidth="1"/>
    <col min="2" max="2" width="32.140625" bestFit="1" customWidth="1"/>
    <col min="3" max="3" width="33.42578125" customWidth="1"/>
    <col min="4" max="4" width="25.28515625" customWidth="1"/>
    <col min="5" max="5" width="35.5703125" bestFit="1" customWidth="1"/>
    <col min="6" max="6" width="16.7109375" customWidth="1"/>
    <col min="7" max="7" width="19.85546875" customWidth="1"/>
    <col min="8" max="8" width="33.7109375" customWidth="1"/>
  </cols>
  <sheetData>
    <row r="1" spans="1:8" x14ac:dyDescent="0.2">
      <c r="A1" s="4" t="s">
        <v>837</v>
      </c>
      <c r="B1" s="4" t="s">
        <v>905</v>
      </c>
      <c r="C1" s="4" t="s">
        <v>838</v>
      </c>
      <c r="D1" s="4" t="s">
        <v>839</v>
      </c>
      <c r="E1" s="4" t="s">
        <v>124</v>
      </c>
      <c r="F1" s="4" t="s">
        <v>910</v>
      </c>
      <c r="G1" s="4" t="s">
        <v>911</v>
      </c>
      <c r="H1" s="2"/>
    </row>
    <row r="2" spans="1:8" x14ac:dyDescent="0.2">
      <c r="A2" s="1" t="s">
        <v>61</v>
      </c>
      <c r="B2" s="1" t="s">
        <v>60</v>
      </c>
      <c r="C2" s="1" t="s">
        <v>10</v>
      </c>
      <c r="D2" s="1" t="s">
        <v>62</v>
      </c>
      <c r="E2" s="1" t="s">
        <v>63</v>
      </c>
      <c r="F2" s="5"/>
      <c r="G2" s="2"/>
      <c r="H2" s="2" t="str">
        <f>"{L"""&amp;A2&amp;""","&amp;C2&amp;","&amp;D2&amp;","&amp;E2&amp;",L"""&amp;B2&amp;""","&amp;"L"""&amp;F2&amp;""",L"""&amp;G2&amp;"""},"</f>
        <v>{L"1-D Endpoints",visSectionObject,visRowXForm1D,vis1DBeginX,L"BeginX",L"",L""},</v>
      </c>
    </row>
    <row r="3" spans="1:8" x14ac:dyDescent="0.2">
      <c r="A3" s="1" t="s">
        <v>61</v>
      </c>
      <c r="B3" s="1" t="s">
        <v>64</v>
      </c>
      <c r="C3" s="1" t="s">
        <v>10</v>
      </c>
      <c r="D3" s="1" t="s">
        <v>62</v>
      </c>
      <c r="E3" s="1" t="s">
        <v>65</v>
      </c>
      <c r="F3" s="5"/>
      <c r="G3" s="2"/>
      <c r="H3" s="2" t="str">
        <f t="shared" ref="H3:H67" si="0">"{L"""&amp;A3&amp;""","&amp;C3&amp;","&amp;D3&amp;","&amp;E3&amp;",L"""&amp;B3&amp;""","&amp;"L"""&amp;F3&amp;""",L"""&amp;G3&amp;"""},"</f>
        <v>{L"1-D Endpoints",visSectionObject,visRowXForm1D,vis1DBeginY,L"BeginY",L"",L""},</v>
      </c>
    </row>
    <row r="4" spans="1:8" x14ac:dyDescent="0.2">
      <c r="A4" s="1" t="s">
        <v>61</v>
      </c>
      <c r="B4" s="1" t="s">
        <v>266</v>
      </c>
      <c r="C4" s="1" t="s">
        <v>10</v>
      </c>
      <c r="D4" s="1" t="s">
        <v>62</v>
      </c>
      <c r="E4" s="1" t="s">
        <v>267</v>
      </c>
      <c r="F4" s="5"/>
      <c r="G4" s="2"/>
      <c r="H4" s="2" t="str">
        <f t="shared" si="0"/>
        <v>{L"1-D Endpoints",visSectionObject,visRowXForm1D,vis1DEndX,L"EndX",L"",L""},</v>
      </c>
    </row>
    <row r="5" spans="1:8" x14ac:dyDescent="0.2">
      <c r="A5" s="1" t="s">
        <v>61</v>
      </c>
      <c r="B5" s="1" t="s">
        <v>268</v>
      </c>
      <c r="C5" s="1" t="s">
        <v>10</v>
      </c>
      <c r="D5" s="1" t="s">
        <v>62</v>
      </c>
      <c r="E5" s="1" t="s">
        <v>269</v>
      </c>
      <c r="F5" s="5"/>
      <c r="G5" s="2"/>
      <c r="H5" s="2" t="str">
        <f t="shared" si="0"/>
        <v>{L"1-D Endpoints",visSectionObject,visRowXForm1D,vis1DEndY,L"EndY",L"",L""},</v>
      </c>
    </row>
    <row r="6" spans="1:8" x14ac:dyDescent="0.2">
      <c r="A6" s="1" t="s">
        <v>363</v>
      </c>
      <c r="B6" s="1" t="s">
        <v>362</v>
      </c>
      <c r="C6" s="1" t="s">
        <v>10</v>
      </c>
      <c r="D6" s="3" t="s">
        <v>1022</v>
      </c>
      <c r="E6" s="1" t="s">
        <v>364</v>
      </c>
      <c r="F6" s="5" t="s">
        <v>908</v>
      </c>
      <c r="G6" s="5" t="s">
        <v>7</v>
      </c>
      <c r="H6" s="2" t="str">
        <f t="shared" si="0"/>
        <v>{L"3-D Rotation Properties",visSectionObject,visRow3DRotationProperties,visKeepTextFlat,L"KeepTextFlat",L"BOOL",L"TRUE;FALSE"},</v>
      </c>
    </row>
    <row r="7" spans="1:8" x14ac:dyDescent="0.2">
      <c r="A7" s="1" t="s">
        <v>363</v>
      </c>
      <c r="B7" s="1" t="s">
        <v>541</v>
      </c>
      <c r="C7" s="1" t="s">
        <v>10</v>
      </c>
      <c r="D7" s="3" t="s">
        <v>1022</v>
      </c>
      <c r="E7" s="1" t="s">
        <v>542</v>
      </c>
      <c r="F7" s="5"/>
      <c r="G7" s="2"/>
      <c r="H7" s="2" t="str">
        <f t="shared" si="0"/>
        <v>{L"3-D Rotation Properties",visSectionObject,visRow3DRotationProperties,visPerspective,L"Perspective",L"",L""},</v>
      </c>
    </row>
    <row r="8" spans="1:8" x14ac:dyDescent="0.2">
      <c r="A8" s="1" t="s">
        <v>363</v>
      </c>
      <c r="B8" s="1" t="s">
        <v>629</v>
      </c>
      <c r="C8" s="1" t="s">
        <v>10</v>
      </c>
      <c r="D8" s="3" t="s">
        <v>1022</v>
      </c>
      <c r="E8" s="1" t="s">
        <v>630</v>
      </c>
      <c r="F8" s="5"/>
      <c r="G8" s="1" t="s">
        <v>631</v>
      </c>
      <c r="H8" s="2" t="str">
        <f t="shared" si="0"/>
        <v>{L"3-D Rotation Properties",visSectionObject,visRow3DRotationProperties,visRotationType,L"RotationType",L"",L"0;1;2;3;4;5;6"},</v>
      </c>
    </row>
    <row r="9" spans="1:8" x14ac:dyDescent="0.2">
      <c r="A9" s="1" t="s">
        <v>363</v>
      </c>
      <c r="B9" s="1" t="s">
        <v>632</v>
      </c>
      <c r="C9" s="1" t="s">
        <v>10</v>
      </c>
      <c r="D9" s="3" t="s">
        <v>1022</v>
      </c>
      <c r="E9" s="1" t="s">
        <v>633</v>
      </c>
      <c r="F9" s="5"/>
      <c r="G9" s="2"/>
      <c r="H9" s="2" t="str">
        <f t="shared" si="0"/>
        <v>{L"3-D Rotation Properties",visSectionObject,visRow3DRotationProperties,visRotationXAngle,L"RotationXAngle",L"",L""},</v>
      </c>
    </row>
    <row r="10" spans="1:8" x14ac:dyDescent="0.2">
      <c r="A10" s="1" t="s">
        <v>363</v>
      </c>
      <c r="B10" s="1" t="s">
        <v>634</v>
      </c>
      <c r="C10" s="1" t="s">
        <v>10</v>
      </c>
      <c r="D10" s="3" t="s">
        <v>1022</v>
      </c>
      <c r="E10" s="1" t="s">
        <v>635</v>
      </c>
      <c r="F10" s="5"/>
      <c r="G10" s="2"/>
      <c r="H10" s="2" t="str">
        <f t="shared" si="0"/>
        <v>{L"3-D Rotation Properties",visSectionObject,visRow3DRotationProperties,visRotationYAngle,L"RotationYAngle",L"",L""},</v>
      </c>
    </row>
    <row r="11" spans="1:8" x14ac:dyDescent="0.2">
      <c r="A11" s="1" t="s">
        <v>363</v>
      </c>
      <c r="B11" s="1" t="s">
        <v>636</v>
      </c>
      <c r="C11" s="1" t="s">
        <v>10</v>
      </c>
      <c r="D11" s="3" t="s">
        <v>1022</v>
      </c>
      <c r="E11" s="1" t="s">
        <v>637</v>
      </c>
      <c r="F11" s="5"/>
      <c r="G11" s="2"/>
      <c r="H11" s="2" t="str">
        <f t="shared" si="0"/>
        <v>{L"3-D Rotation Properties",visSectionObject,visRow3DRotationProperties,visRotationZAngle,L"RotationZAngle",L"",L""},</v>
      </c>
    </row>
    <row r="12" spans="1:8" x14ac:dyDescent="0.2">
      <c r="A12" s="1" t="s">
        <v>363</v>
      </c>
      <c r="B12" s="5" t="s">
        <v>214</v>
      </c>
      <c r="C12" s="1" t="s">
        <v>10</v>
      </c>
      <c r="D12" s="1" t="s">
        <v>1022</v>
      </c>
      <c r="E12" s="1" t="s">
        <v>215</v>
      </c>
      <c r="F12" s="1"/>
      <c r="G12" s="2"/>
      <c r="H12" s="2" t="str">
        <f>"{L"""&amp;A12&amp;""","&amp;C12&amp;","&amp;D12&amp;","&amp;E12&amp;",L"""&amp;B12&amp;""","&amp;"L"""&amp;F12&amp;""",L"""&amp;G12&amp;"""},"</f>
        <v>{L"3-D Rotation Properties",visSectionObject,visRow3DRotationProperties,visDistanceFromGround,L"DistanceFromGround",L"",L""},</v>
      </c>
    </row>
    <row r="13" spans="1:8" ht="15" x14ac:dyDescent="0.25">
      <c r="A13" s="1" t="s">
        <v>120</v>
      </c>
      <c r="B13" s="5" t="s">
        <v>943</v>
      </c>
      <c r="C13" s="6" t="s">
        <v>121</v>
      </c>
      <c r="D13" s="5" t="s">
        <v>992</v>
      </c>
      <c r="E13" s="1" t="s">
        <v>122</v>
      </c>
      <c r="F13" s="5"/>
      <c r="G13" s="2"/>
      <c r="H13" s="2" t="str">
        <f t="shared" si="0"/>
        <v>{L"Action Tags",visSectionSmartTag,visRowSmartTag ,visSmartTagButtonFace,L"SmartTags.{r}.ButtonFace",L"",L""},</v>
      </c>
    </row>
    <row r="14" spans="1:8" ht="15" x14ac:dyDescent="0.25">
      <c r="A14" s="1" t="s">
        <v>120</v>
      </c>
      <c r="B14" s="5" t="s">
        <v>944</v>
      </c>
      <c r="C14" s="6" t="s">
        <v>121</v>
      </c>
      <c r="D14" s="5" t="s">
        <v>992</v>
      </c>
      <c r="E14" s="1" t="s">
        <v>202</v>
      </c>
      <c r="F14" s="5"/>
      <c r="G14" s="2"/>
      <c r="H14" s="2" t="str">
        <f t="shared" si="0"/>
        <v>{L"Action Tags",visSectionSmartTag,visRowSmartTag ,visSmartTagDescription,L"SmartTags.{r}.Description",L"",L""},</v>
      </c>
    </row>
    <row r="15" spans="1:8" ht="15" x14ac:dyDescent="0.25">
      <c r="A15" s="1" t="s">
        <v>120</v>
      </c>
      <c r="B15" s="5" t="s">
        <v>945</v>
      </c>
      <c r="C15" s="6" t="s">
        <v>121</v>
      </c>
      <c r="D15" s="5" t="s">
        <v>992</v>
      </c>
      <c r="E15" s="1" t="s">
        <v>204</v>
      </c>
      <c r="F15" s="5" t="s">
        <v>908</v>
      </c>
      <c r="G15" s="5" t="s">
        <v>7</v>
      </c>
      <c r="H15" s="2" t="str">
        <f t="shared" si="0"/>
        <v>{L"Action Tags",visSectionSmartTag,visRowSmartTag ,visSmartTagDisabled,L"SmartTags.{r}.Disabled",L"BOOL",L"TRUE;FALSE"},</v>
      </c>
    </row>
    <row r="16" spans="1:8" ht="15" x14ac:dyDescent="0.25">
      <c r="A16" s="1" t="s">
        <v>120</v>
      </c>
      <c r="B16" s="5" t="s">
        <v>946</v>
      </c>
      <c r="C16" s="6" t="s">
        <v>121</v>
      </c>
      <c r="D16" s="5" t="s">
        <v>992</v>
      </c>
      <c r="E16" s="1" t="s">
        <v>212</v>
      </c>
      <c r="F16" s="5" t="s">
        <v>909</v>
      </c>
      <c r="G16" s="5" t="s">
        <v>213</v>
      </c>
      <c r="H16" s="2" t="str">
        <f t="shared" si="0"/>
        <v>{L"Action Tags",visSectionSmartTag,visRowSmartTag ,visSmartTagDisplayMode,L"SmartTags.{r}.DisplayMode",L"ENUM",L"0=visSmartTagDispModeMouseOver;1=visSmartTagDispModeShapeSelected;2=visSmartTagDispModeAlways"},</v>
      </c>
    </row>
    <row r="17" spans="1:8" ht="15" x14ac:dyDescent="0.25">
      <c r="A17" s="1" t="s">
        <v>120</v>
      </c>
      <c r="B17" s="5" t="s">
        <v>947</v>
      </c>
      <c r="C17" s="6" t="s">
        <v>121</v>
      </c>
      <c r="D17" s="5" t="s">
        <v>992</v>
      </c>
      <c r="E17" s="1" t="s">
        <v>736</v>
      </c>
      <c r="F17" s="1"/>
      <c r="G17" s="2"/>
      <c r="H17" s="2" t="str">
        <f t="shared" si="0"/>
        <v>{L"Action Tags",visSectionSmartTag,visRowSmartTag ,visSmartTagName,L"SmartTags.{r}.TagName",L"",L""},</v>
      </c>
    </row>
    <row r="18" spans="1:8" ht="15" x14ac:dyDescent="0.25">
      <c r="A18" s="1" t="s">
        <v>120</v>
      </c>
      <c r="B18" s="5" t="s">
        <v>948</v>
      </c>
      <c r="C18" s="6" t="s">
        <v>121</v>
      </c>
      <c r="D18" s="5" t="s">
        <v>992</v>
      </c>
      <c r="E18" s="3" t="s">
        <v>1012</v>
      </c>
      <c r="F18" s="1"/>
      <c r="G18" s="2"/>
      <c r="H18" s="2" t="str">
        <f t="shared" si="0"/>
        <v>{L"Action Tags",visSectionSmartTag,visRowSmartTag ,visSmartTagX,L"SmartTags.{r}.X",L"",L""},</v>
      </c>
    </row>
    <row r="19" spans="1:8" ht="15" x14ac:dyDescent="0.25">
      <c r="A19" s="1" t="s">
        <v>120</v>
      </c>
      <c r="B19" s="5" t="s">
        <v>949</v>
      </c>
      <c r="C19" s="6" t="s">
        <v>121</v>
      </c>
      <c r="D19" s="5" t="s">
        <v>992</v>
      </c>
      <c r="E19" s="1" t="s">
        <v>804</v>
      </c>
      <c r="F19" s="5" t="s">
        <v>909</v>
      </c>
      <c r="G19" s="5" t="s">
        <v>805</v>
      </c>
      <c r="H19" s="2" t="str">
        <f t="shared" si="0"/>
        <v>{L"Action Tags",visSectionSmartTag,visRowSmartTag ,visSmartTagXJustify,L"SmartTags.{r}.XJustify",L"ENUM",L"0=visSmartTagXJustifyLeft;1=visSmartTagXJustifyCenter;2=visSmartTagXJustifyRight"},</v>
      </c>
    </row>
    <row r="20" spans="1:8" ht="15" x14ac:dyDescent="0.25">
      <c r="A20" s="1" t="s">
        <v>120</v>
      </c>
      <c r="B20" s="5" t="s">
        <v>950</v>
      </c>
      <c r="C20" s="6" t="s">
        <v>121</v>
      </c>
      <c r="D20" s="5" t="s">
        <v>992</v>
      </c>
      <c r="E20" s="1" t="s">
        <v>820</v>
      </c>
      <c r="F20" s="1"/>
      <c r="G20" s="2"/>
      <c r="H20" s="2" t="str">
        <f t="shared" si="0"/>
        <v>{L"Action Tags",visSectionSmartTag,visRowSmartTag ,visSmartTagY,L"SmartTags.{r}.Y",L"",L""},</v>
      </c>
    </row>
    <row r="21" spans="1:8" ht="15" x14ac:dyDescent="0.25">
      <c r="A21" s="1" t="s">
        <v>120</v>
      </c>
      <c r="B21" s="5" t="s">
        <v>951</v>
      </c>
      <c r="C21" s="6" t="s">
        <v>121</v>
      </c>
      <c r="D21" s="5" t="s">
        <v>992</v>
      </c>
      <c r="E21" s="1" t="s">
        <v>825</v>
      </c>
      <c r="F21" s="1"/>
      <c r="G21" s="5" t="s">
        <v>826</v>
      </c>
      <c r="H21" s="2" t="str">
        <f t="shared" si="0"/>
        <v>{L"Action Tags",visSectionSmartTag,visRowSmartTag ,visSmartTagYJustify,L"SmartTags.{r}.YJustify",L"",L"0=visSmartTagYJustifyTop;1=visSmartTagYJustifyMiddle;2=visSmartTagYJustifyBottom"},</v>
      </c>
    </row>
    <row r="22" spans="1:8" ht="15" x14ac:dyDescent="0.25">
      <c r="A22" s="1" t="s">
        <v>1</v>
      </c>
      <c r="B22" s="5" t="s">
        <v>952</v>
      </c>
      <c r="C22" s="6" t="s">
        <v>2</v>
      </c>
      <c r="D22" s="5" t="s">
        <v>993</v>
      </c>
      <c r="E22" s="1" t="s">
        <v>3</v>
      </c>
      <c r="F22" s="1"/>
      <c r="G22" s="2"/>
      <c r="H22" s="2" t="str">
        <f t="shared" si="0"/>
        <v>{L"Actions",visSectionAction,visRowAction ,visActionAction,L"Actions.{r}.Action",L"",L""},</v>
      </c>
    </row>
    <row r="23" spans="1:8" ht="15" x14ac:dyDescent="0.25">
      <c r="A23" s="1" t="s">
        <v>1</v>
      </c>
      <c r="B23" s="5" t="s">
        <v>953</v>
      </c>
      <c r="C23" s="6" t="s">
        <v>2</v>
      </c>
      <c r="D23" s="5" t="s">
        <v>993</v>
      </c>
      <c r="E23" s="1" t="s">
        <v>59</v>
      </c>
      <c r="F23" s="5" t="s">
        <v>908</v>
      </c>
      <c r="G23" s="5" t="s">
        <v>7</v>
      </c>
      <c r="H23" s="2" t="str">
        <f t="shared" si="0"/>
        <v>{L"Actions",visSectionAction,visRowAction ,visActionBeginGroup,L"Actions.{r}.BeginGroup",L"BOOL",L"TRUE;FALSE"},</v>
      </c>
    </row>
    <row r="24" spans="1:8" ht="15" x14ac:dyDescent="0.25">
      <c r="A24" s="1" t="s">
        <v>1</v>
      </c>
      <c r="B24" s="5" t="s">
        <v>954</v>
      </c>
      <c r="C24" s="6" t="s">
        <v>2</v>
      </c>
      <c r="D24" s="5" t="s">
        <v>993</v>
      </c>
      <c r="E24" s="1" t="s">
        <v>123</v>
      </c>
      <c r="F24" s="1"/>
      <c r="G24" s="2"/>
      <c r="H24" s="2" t="str">
        <f t="shared" si="0"/>
        <v>{L"Actions",visSectionAction,visRowAction ,visActionButtonFace,L"Actions.{r}.ButtonFace",L"",L""},</v>
      </c>
    </row>
    <row r="25" spans="1:8" ht="15" x14ac:dyDescent="0.25">
      <c r="A25" s="1" t="s">
        <v>1</v>
      </c>
      <c r="B25" s="5" t="s">
        <v>955</v>
      </c>
      <c r="C25" s="6" t="s">
        <v>2</v>
      </c>
      <c r="D25" s="5" t="s">
        <v>993</v>
      </c>
      <c r="E25" s="1" t="s">
        <v>144</v>
      </c>
      <c r="F25" s="5" t="s">
        <v>908</v>
      </c>
      <c r="G25" s="5" t="s">
        <v>7</v>
      </c>
      <c r="H25" s="2" t="str">
        <f t="shared" si="0"/>
        <v>{L"Actions",visSectionAction,visRowAction ,visActionChecked,L"Actions.{r}.Checked",L"BOOL",L"TRUE;FALSE"},</v>
      </c>
    </row>
    <row r="26" spans="1:8" ht="15" x14ac:dyDescent="0.25">
      <c r="A26" s="1" t="s">
        <v>1</v>
      </c>
      <c r="B26" s="5" t="s">
        <v>956</v>
      </c>
      <c r="C26" s="6" t="s">
        <v>2</v>
      </c>
      <c r="D26" s="5" t="s">
        <v>993</v>
      </c>
      <c r="E26" s="1" t="s">
        <v>205</v>
      </c>
      <c r="F26" s="5" t="s">
        <v>908</v>
      </c>
      <c r="G26" s="5" t="s">
        <v>7</v>
      </c>
      <c r="H26" s="2" t="str">
        <f t="shared" si="0"/>
        <v>{L"Actions",visSectionAction,visRowAction ,visActionDisabled,L"Actions.{r}.Disabled",L"BOOL",L"TRUE;FALSE"},</v>
      </c>
    </row>
    <row r="27" spans="1:8" ht="15" x14ac:dyDescent="0.25">
      <c r="A27" s="1" t="s">
        <v>1</v>
      </c>
      <c r="B27" s="5" t="s">
        <v>957</v>
      </c>
      <c r="C27" s="6" t="s">
        <v>2</v>
      </c>
      <c r="D27" s="5" t="s">
        <v>993</v>
      </c>
      <c r="E27" s="1" t="s">
        <v>310</v>
      </c>
      <c r="F27" s="1"/>
      <c r="G27" s="2"/>
      <c r="H27" s="2" t="str">
        <f t="shared" si="0"/>
        <v>{L"Actions",visSectionAction,visRowAction ,visActionFlyoutChild,L"Actions.{r}.FlyoutChild",L"",L""},</v>
      </c>
    </row>
    <row r="28" spans="1:8" ht="15" x14ac:dyDescent="0.25">
      <c r="A28" s="1" t="s">
        <v>1</v>
      </c>
      <c r="B28" s="5" t="s">
        <v>958</v>
      </c>
      <c r="C28" s="6" t="s">
        <v>2</v>
      </c>
      <c r="D28" s="5" t="s">
        <v>993</v>
      </c>
      <c r="E28" s="1" t="s">
        <v>351</v>
      </c>
      <c r="F28" s="5" t="s">
        <v>908</v>
      </c>
      <c r="G28" s="5" t="s">
        <v>7</v>
      </c>
      <c r="H28" s="2" t="str">
        <f t="shared" si="0"/>
        <v>{L"Actions",visSectionAction,visRowAction ,visActionInvisible,L"Actions.{r}.Invisible",L"BOOL",L"TRUE;FALSE"},</v>
      </c>
    </row>
    <row r="29" spans="1:8" ht="15" x14ac:dyDescent="0.25">
      <c r="A29" s="1" t="s">
        <v>1</v>
      </c>
      <c r="B29" s="5" t="s">
        <v>959</v>
      </c>
      <c r="C29" s="6" t="s">
        <v>2</v>
      </c>
      <c r="D29" s="5" t="s">
        <v>993</v>
      </c>
      <c r="E29" s="1" t="s">
        <v>476</v>
      </c>
      <c r="F29" s="1"/>
      <c r="G29" s="2"/>
      <c r="H29" s="2" t="str">
        <f t="shared" si="0"/>
        <v>{L"Actions",visSectionAction,visRowAction ,visActionMenu,L"Actions.{r}.Menu",L"",L""},</v>
      </c>
    </row>
    <row r="30" spans="1:8" ht="15" x14ac:dyDescent="0.25">
      <c r="A30" s="1" t="s">
        <v>1</v>
      </c>
      <c r="B30" s="5" t="s">
        <v>960</v>
      </c>
      <c r="C30" s="6" t="s">
        <v>2</v>
      </c>
      <c r="D30" s="5" t="s">
        <v>993</v>
      </c>
      <c r="E30" s="1" t="s">
        <v>599</v>
      </c>
      <c r="F30" s="5" t="s">
        <v>908</v>
      </c>
      <c r="G30" s="5" t="s">
        <v>7</v>
      </c>
      <c r="H30" s="2" t="str">
        <f t="shared" si="0"/>
        <v>{L"Actions",visSectionAction,visRowAction ,visActionReadOnly,L"Actions.{r}.ReadOnly",L"BOOL",L"TRUE;FALSE"},</v>
      </c>
    </row>
    <row r="31" spans="1:8" ht="15" x14ac:dyDescent="0.25">
      <c r="A31" s="1" t="s">
        <v>1</v>
      </c>
      <c r="B31" s="5" t="s">
        <v>961</v>
      </c>
      <c r="C31" s="6" t="s">
        <v>2</v>
      </c>
      <c r="D31" s="5" t="s">
        <v>993</v>
      </c>
      <c r="E31" s="1" t="s">
        <v>726</v>
      </c>
      <c r="F31" s="1"/>
      <c r="G31" s="2"/>
      <c r="H31" s="2" t="str">
        <f t="shared" si="0"/>
        <v>{L"Actions",visSectionAction,visRowAction ,visActionSortKey,L"Actions.{r}.SortKey",L"",L""},</v>
      </c>
    </row>
    <row r="32" spans="1:8" ht="15" x14ac:dyDescent="0.25">
      <c r="A32" s="1" t="s">
        <v>1</v>
      </c>
      <c r="B32" s="5" t="s">
        <v>962</v>
      </c>
      <c r="C32" s="6" t="s">
        <v>2</v>
      </c>
      <c r="D32" s="5" t="s">
        <v>993</v>
      </c>
      <c r="E32" s="1" t="s">
        <v>737</v>
      </c>
      <c r="F32" s="1"/>
      <c r="G32" s="2"/>
      <c r="H32" s="2" t="str">
        <f t="shared" si="0"/>
        <v>{L"Actions",visSectionAction,visRowAction ,visActionTagName,L"Actions.{r}.TagName",L"",L""},</v>
      </c>
    </row>
    <row r="33" spans="1:8" x14ac:dyDescent="0.2">
      <c r="A33" s="1" t="s">
        <v>320</v>
      </c>
      <c r="B33" s="1" t="s">
        <v>319</v>
      </c>
      <c r="C33" s="1" t="s">
        <v>10</v>
      </c>
      <c r="D33" s="1" t="s">
        <v>321</v>
      </c>
      <c r="E33" s="1" t="s">
        <v>322</v>
      </c>
      <c r="F33" s="1"/>
      <c r="G33" s="2"/>
      <c r="H33" s="2" t="str">
        <f t="shared" si="0"/>
        <v>{L"Additional Effect Properties",visSectionObject,visRowOtherEffectProperties,visGlowColor,L"GlowColor",L"",L""},</v>
      </c>
    </row>
    <row r="34" spans="1:8" x14ac:dyDescent="0.2">
      <c r="A34" s="1" t="s">
        <v>320</v>
      </c>
      <c r="B34" s="1" t="s">
        <v>323</v>
      </c>
      <c r="C34" s="1" t="s">
        <v>10</v>
      </c>
      <c r="D34" s="1" t="s">
        <v>321</v>
      </c>
      <c r="E34" s="1" t="s">
        <v>324</v>
      </c>
      <c r="F34" s="1"/>
      <c r="G34" s="2"/>
      <c r="H34" s="2" t="str">
        <f t="shared" si="0"/>
        <v>{L"Additional Effect Properties",visSectionObject,visRowOtherEffectProperties,visGlowColorTrans,L"GlowColorTrans",L"",L""},</v>
      </c>
    </row>
    <row r="35" spans="1:8" x14ac:dyDescent="0.2">
      <c r="A35" s="1" t="s">
        <v>320</v>
      </c>
      <c r="B35" s="1" t="s">
        <v>325</v>
      </c>
      <c r="C35" s="1" t="s">
        <v>10</v>
      </c>
      <c r="D35" s="1" t="s">
        <v>321</v>
      </c>
      <c r="E35" s="1" t="s">
        <v>326</v>
      </c>
      <c r="F35" s="1"/>
      <c r="G35" s="2"/>
      <c r="H35" s="2" t="str">
        <f t="shared" si="0"/>
        <v>{L"Additional Effect Properties",visSectionObject,visRowOtherEffectProperties,visGlowSize,L"GlowSize",L"",L""},</v>
      </c>
    </row>
    <row r="36" spans="1:8" x14ac:dyDescent="0.2">
      <c r="A36" s="1" t="s">
        <v>320</v>
      </c>
      <c r="B36" s="1" t="s">
        <v>600</v>
      </c>
      <c r="C36" s="1" t="s">
        <v>10</v>
      </c>
      <c r="D36" s="1" t="s">
        <v>321</v>
      </c>
      <c r="E36" s="1" t="s">
        <v>601</v>
      </c>
      <c r="F36" s="1"/>
      <c r="G36" s="2"/>
      <c r="H36" s="2" t="str">
        <f t="shared" si="0"/>
        <v>{L"Additional Effect Properties",visSectionObject,visRowOtherEffectProperties,visReflectionBlur,L"ReflectionBlur",L"",L""},</v>
      </c>
    </row>
    <row r="37" spans="1:8" x14ac:dyDescent="0.2">
      <c r="A37" s="1" t="s">
        <v>320</v>
      </c>
      <c r="B37" s="1" t="s">
        <v>602</v>
      </c>
      <c r="C37" s="1" t="s">
        <v>10</v>
      </c>
      <c r="D37" s="1" t="s">
        <v>321</v>
      </c>
      <c r="E37" s="1" t="s">
        <v>603</v>
      </c>
      <c r="F37" s="1"/>
      <c r="G37" s="2"/>
      <c r="H37" s="2" t="str">
        <f t="shared" si="0"/>
        <v>{L"Additional Effect Properties",visSectionObject,visRowOtherEffectProperties,visReflectionDist,L"ReflectionDist",L"",L""},</v>
      </c>
    </row>
    <row r="38" spans="1:8" x14ac:dyDescent="0.2">
      <c r="A38" s="1" t="s">
        <v>320</v>
      </c>
      <c r="B38" s="1" t="s">
        <v>604</v>
      </c>
      <c r="C38" s="1" t="s">
        <v>10</v>
      </c>
      <c r="D38" s="1" t="s">
        <v>321</v>
      </c>
      <c r="E38" s="1" t="s">
        <v>605</v>
      </c>
      <c r="F38" s="1"/>
      <c r="G38" s="2"/>
      <c r="H38" s="2" t="str">
        <f t="shared" si="0"/>
        <v>{L"Additional Effect Properties",visSectionObject,visRowOtherEffectProperties,visReflectionSize,L"ReflectionSize",L"",L""},</v>
      </c>
    </row>
    <row r="39" spans="1:8" x14ac:dyDescent="0.2">
      <c r="A39" s="1" t="s">
        <v>320</v>
      </c>
      <c r="B39" s="1" t="s">
        <v>606</v>
      </c>
      <c r="C39" s="1" t="s">
        <v>10</v>
      </c>
      <c r="D39" s="1" t="s">
        <v>321</v>
      </c>
      <c r="E39" s="1" t="s">
        <v>607</v>
      </c>
      <c r="F39" s="1"/>
      <c r="G39" s="2"/>
      <c r="H39" s="2" t="str">
        <f t="shared" si="0"/>
        <v>{L"Additional Effect Properties",visSectionObject,visRowOtherEffectProperties,visReflectionTrans,L"ReflectionTrans",L"",L""},</v>
      </c>
    </row>
    <row r="40" spans="1:8" x14ac:dyDescent="0.2">
      <c r="A40" s="1" t="s">
        <v>320</v>
      </c>
      <c r="B40" s="1" t="s">
        <v>710</v>
      </c>
      <c r="C40" s="1" t="s">
        <v>10</v>
      </c>
      <c r="D40" s="1" t="s">
        <v>321</v>
      </c>
      <c r="E40" s="1" t="s">
        <v>711</v>
      </c>
      <c r="F40" s="1"/>
      <c r="G40" s="1" t="s">
        <v>712</v>
      </c>
      <c r="H40" s="2" t="str">
        <f t="shared" si="0"/>
        <v>{L"Additional Effect Properties",visSectionObject,visRowOtherEffectProperties,visSketchAmount,L"SketchAmount",L"",L"0;1-25"},</v>
      </c>
    </row>
    <row r="41" spans="1:8" x14ac:dyDescent="0.2">
      <c r="A41" s="1" t="s">
        <v>320</v>
      </c>
      <c r="B41" s="1" t="s">
        <v>713</v>
      </c>
      <c r="C41" s="1" t="s">
        <v>10</v>
      </c>
      <c r="D41" s="1" t="s">
        <v>321</v>
      </c>
      <c r="E41" s="1" t="s">
        <v>714</v>
      </c>
      <c r="F41" s="1"/>
      <c r="G41" s="2"/>
      <c r="H41" s="2" t="str">
        <f t="shared" si="0"/>
        <v>{L"Additional Effect Properties",visSectionObject,visRowOtherEffectProperties,visSketchEnabled,L"SketchEnabled",L"",L""},</v>
      </c>
    </row>
    <row r="42" spans="1:8" x14ac:dyDescent="0.2">
      <c r="A42" s="1" t="s">
        <v>320</v>
      </c>
      <c r="B42" s="1" t="s">
        <v>715</v>
      </c>
      <c r="C42" s="1" t="s">
        <v>10</v>
      </c>
      <c r="D42" s="1" t="s">
        <v>321</v>
      </c>
      <c r="E42" s="1" t="s">
        <v>716</v>
      </c>
      <c r="F42" s="1"/>
      <c r="G42" s="2"/>
      <c r="H42" s="2" t="str">
        <f t="shared" si="0"/>
        <v>{L"Additional Effect Properties",visSectionObject,visRowOtherEffectProperties,visSketchFillChange,L"SketchFillChange",L"",L""},</v>
      </c>
    </row>
    <row r="43" spans="1:8" x14ac:dyDescent="0.2">
      <c r="A43" s="1" t="s">
        <v>320</v>
      </c>
      <c r="B43" s="1" t="s">
        <v>717</v>
      </c>
      <c r="C43" s="1" t="s">
        <v>10</v>
      </c>
      <c r="D43" s="1" t="s">
        <v>321</v>
      </c>
      <c r="E43" s="1" t="s">
        <v>718</v>
      </c>
      <c r="F43" s="1"/>
      <c r="G43" s="2"/>
      <c r="H43" s="2" t="str">
        <f t="shared" si="0"/>
        <v>{L"Additional Effect Properties",visSectionObject,visRowOtherEffectProperties,visSketchLineChange,L"SketchLineChange",L"",L""},</v>
      </c>
    </row>
    <row r="44" spans="1:8" x14ac:dyDescent="0.2">
      <c r="A44" s="1" t="s">
        <v>320</v>
      </c>
      <c r="B44" s="1" t="s">
        <v>719</v>
      </c>
      <c r="C44" s="1" t="s">
        <v>10</v>
      </c>
      <c r="D44" s="1" t="s">
        <v>321</v>
      </c>
      <c r="E44" s="1" t="s">
        <v>720</v>
      </c>
      <c r="F44" s="1"/>
      <c r="G44" s="2"/>
      <c r="H44" s="2" t="str">
        <f t="shared" si="0"/>
        <v>{L"Additional Effect Properties",visSectionObject,visRowOtherEffectProperties,visSketchLineWeight,L"SketchLineWeight",L"",L""},</v>
      </c>
    </row>
    <row r="45" spans="1:8" x14ac:dyDescent="0.2">
      <c r="A45" s="1" t="s">
        <v>320</v>
      </c>
      <c r="B45" s="1" t="s">
        <v>721</v>
      </c>
      <c r="C45" s="1" t="s">
        <v>10</v>
      </c>
      <c r="D45" s="1" t="s">
        <v>321</v>
      </c>
      <c r="E45" s="1" t="s">
        <v>722</v>
      </c>
      <c r="F45" s="1"/>
      <c r="G45" s="2"/>
      <c r="H45" s="2" t="str">
        <f t="shared" si="0"/>
        <v>{L"Additional Effect Properties",visSectionObject,visRowOtherEffectProperties,visSketchSeed,L"SketchSeed",L"",L""},</v>
      </c>
    </row>
    <row r="46" spans="1:8" x14ac:dyDescent="0.2">
      <c r="A46" s="1" t="s">
        <v>320</v>
      </c>
      <c r="B46" s="1" t="s">
        <v>724</v>
      </c>
      <c r="C46" s="1" t="s">
        <v>10</v>
      </c>
      <c r="D46" s="1" t="s">
        <v>321</v>
      </c>
      <c r="E46" s="1" t="s">
        <v>725</v>
      </c>
      <c r="F46" s="1"/>
      <c r="G46" s="2"/>
      <c r="H46" s="2" t="str">
        <f t="shared" si="0"/>
        <v>{L"Additional Effect Properties",visSectionObject,visRowOtherEffectProperties,visSoftEdgesSize,L"SoftEdgesSize",L"",L""},</v>
      </c>
    </row>
    <row r="47" spans="1:8" x14ac:dyDescent="0.2">
      <c r="A47" s="1" t="s">
        <v>17</v>
      </c>
      <c r="B47" s="1" t="s">
        <v>16</v>
      </c>
      <c r="C47" s="1" t="s">
        <v>10</v>
      </c>
      <c r="D47" s="1" t="s">
        <v>18</v>
      </c>
      <c r="E47" s="1" t="s">
        <v>19</v>
      </c>
      <c r="F47" s="1"/>
      <c r="G47" s="2"/>
      <c r="H47" s="2" t="str">
        <f t="shared" si="0"/>
        <v>{L"Alignment",visSectionObject,visRowAlign,visAlignBottom,L"AlignBottom",L"",L""},</v>
      </c>
    </row>
    <row r="48" spans="1:8" x14ac:dyDescent="0.2">
      <c r="A48" s="1" t="s">
        <v>17</v>
      </c>
      <c r="B48" s="1" t="s">
        <v>20</v>
      </c>
      <c r="C48" s="1" t="s">
        <v>10</v>
      </c>
      <c r="D48" s="1" t="s">
        <v>18</v>
      </c>
      <c r="E48" s="1" t="s">
        <v>21</v>
      </c>
      <c r="F48" s="1"/>
      <c r="G48" s="2"/>
      <c r="H48" s="2" t="str">
        <f t="shared" si="0"/>
        <v>{L"Alignment",visSectionObject,visRowAlign,visAlignCenter,L"AlignCenter",L"",L""},</v>
      </c>
    </row>
    <row r="49" spans="1:8" x14ac:dyDescent="0.2">
      <c r="A49" s="1" t="s">
        <v>17</v>
      </c>
      <c r="B49" s="1" t="s">
        <v>22</v>
      </c>
      <c r="C49" s="1" t="s">
        <v>10</v>
      </c>
      <c r="D49" s="1" t="s">
        <v>18</v>
      </c>
      <c r="E49" s="1" t="s">
        <v>23</v>
      </c>
      <c r="F49" s="1"/>
      <c r="G49" s="2"/>
      <c r="H49" s="2" t="str">
        <f t="shared" si="0"/>
        <v>{L"Alignment",visSectionObject,visRowAlign,visAlignLeft,L"AlignLeft",L"",L""},</v>
      </c>
    </row>
    <row r="50" spans="1:8" x14ac:dyDescent="0.2">
      <c r="A50" s="1" t="s">
        <v>17</v>
      </c>
      <c r="B50" s="1" t="s">
        <v>28</v>
      </c>
      <c r="C50" s="1" t="s">
        <v>10</v>
      </c>
      <c r="D50" s="1" t="s">
        <v>18</v>
      </c>
      <c r="E50" s="1" t="s">
        <v>29</v>
      </c>
      <c r="F50" s="1"/>
      <c r="G50" s="2"/>
      <c r="H50" s="2" t="str">
        <f t="shared" si="0"/>
        <v>{L"Alignment",visSectionObject,visRowAlign,visAlignMiddle,L"AlignMiddle",L"",L""},</v>
      </c>
    </row>
    <row r="51" spans="1:8" x14ac:dyDescent="0.2">
      <c r="A51" s="1" t="s">
        <v>17</v>
      </c>
      <c r="B51" s="1" t="s">
        <v>30</v>
      </c>
      <c r="C51" s="1" t="s">
        <v>10</v>
      </c>
      <c r="D51" s="1" t="s">
        <v>18</v>
      </c>
      <c r="E51" s="1" t="s">
        <v>31</v>
      </c>
      <c r="F51" s="1"/>
      <c r="G51" s="2"/>
      <c r="H51" s="2" t="str">
        <f t="shared" si="0"/>
        <v>{L"Alignment",visSectionObject,visRowAlign,visAlignRight,L"AlignRight",L"",L""},</v>
      </c>
    </row>
    <row r="52" spans="1:8" x14ac:dyDescent="0.2">
      <c r="A52" s="1" t="s">
        <v>17</v>
      </c>
      <c r="B52" s="1" t="s">
        <v>32</v>
      </c>
      <c r="C52" s="1" t="s">
        <v>10</v>
      </c>
      <c r="D52" s="1" t="s">
        <v>18</v>
      </c>
      <c r="E52" s="1" t="s">
        <v>33</v>
      </c>
      <c r="F52" s="1"/>
      <c r="G52" s="2"/>
      <c r="H52" s="2" t="str">
        <f t="shared" si="0"/>
        <v>{L"Alignment",visSectionObject,visRowAlign,visAlignTop,L"AlignTop",L"",L""},</v>
      </c>
    </row>
    <row r="53" spans="1:8" ht="15" x14ac:dyDescent="0.25">
      <c r="A53" s="1" t="s">
        <v>159</v>
      </c>
      <c r="B53" s="5" t="s">
        <v>1007</v>
      </c>
      <c r="C53" s="6" t="s">
        <v>160</v>
      </c>
      <c r="D53" s="5" t="s">
        <v>1005</v>
      </c>
      <c r="E53" s="1" t="s">
        <v>161</v>
      </c>
      <c r="F53" s="1"/>
      <c r="G53" s="2"/>
      <c r="H53" s="2" t="str">
        <f t="shared" si="0"/>
        <v>{L"Annotation",visSectionAnnotation,visRowAnnotation ,visAnnotationComment,L"Annotation.Comment[{i}]",L"",L""},</v>
      </c>
    </row>
    <row r="54" spans="1:8" ht="15" x14ac:dyDescent="0.25">
      <c r="A54" s="1" t="s">
        <v>159</v>
      </c>
      <c r="B54" s="5" t="s">
        <v>1008</v>
      </c>
      <c r="C54" s="6" t="s">
        <v>160</v>
      </c>
      <c r="D54" s="5" t="s">
        <v>1005</v>
      </c>
      <c r="E54" s="1" t="s">
        <v>196</v>
      </c>
      <c r="F54" s="1"/>
      <c r="G54" s="2"/>
      <c r="H54" s="2" t="str">
        <f t="shared" si="0"/>
        <v>{L"Annotation",visSectionAnnotation,visRowAnnotation ,visAnnotationDate,L"Annotation.Date[{i}]",L"",L""},</v>
      </c>
    </row>
    <row r="55" spans="1:8" ht="15" x14ac:dyDescent="0.25">
      <c r="A55" s="1" t="s">
        <v>159</v>
      </c>
      <c r="B55" s="5" t="s">
        <v>1009</v>
      </c>
      <c r="C55" s="6" t="s">
        <v>160</v>
      </c>
      <c r="D55" s="5" t="s">
        <v>1005</v>
      </c>
      <c r="E55" s="1" t="s">
        <v>370</v>
      </c>
      <c r="F55" s="1"/>
      <c r="G55" s="2"/>
      <c r="H55" s="2" t="str">
        <f t="shared" si="0"/>
        <v>{L"Annotation",visSectionAnnotation,visRowAnnotation ,visAnnotationLangID,L"Annotation.LangID[{i}]",L"",L""},</v>
      </c>
    </row>
    <row r="56" spans="1:8" ht="15" x14ac:dyDescent="0.25">
      <c r="A56" s="1" t="s">
        <v>159</v>
      </c>
      <c r="B56" s="5" t="s">
        <v>1010</v>
      </c>
      <c r="C56" s="6" t="s">
        <v>160</v>
      </c>
      <c r="D56" s="5" t="s">
        <v>1005</v>
      </c>
      <c r="E56" s="1" t="s">
        <v>800</v>
      </c>
      <c r="F56" s="1"/>
      <c r="G56" s="2"/>
      <c r="H56" s="2" t="str">
        <f t="shared" si="0"/>
        <v>{L"Annotation",visSectionAnnotation,visRowAnnotation ,visAnnotationX,L"Annotation.X[{i}]",L"",L""},</v>
      </c>
    </row>
    <row r="57" spans="1:8" ht="15" x14ac:dyDescent="0.25">
      <c r="A57" s="1" t="s">
        <v>159</v>
      </c>
      <c r="B57" s="5" t="s">
        <v>1011</v>
      </c>
      <c r="C57" s="6" t="s">
        <v>160</v>
      </c>
      <c r="D57" s="5" t="s">
        <v>1005</v>
      </c>
      <c r="E57" s="1" t="s">
        <v>821</v>
      </c>
      <c r="F57" s="1"/>
      <c r="G57" s="2"/>
      <c r="H57" s="2" t="str">
        <f t="shared" si="0"/>
        <v>{L"Annotation",visSectionAnnotation,visRowAnnotation ,visAnnotationY,L"Annotation.Y[{i}]",L"",L""},</v>
      </c>
    </row>
    <row r="58" spans="1:8" x14ac:dyDescent="0.2">
      <c r="A58" s="1" t="s">
        <v>71</v>
      </c>
      <c r="B58" s="1" t="s">
        <v>70</v>
      </c>
      <c r="C58" s="1" t="s">
        <v>10</v>
      </c>
      <c r="D58" s="1" t="s">
        <v>72</v>
      </c>
      <c r="E58" s="1" t="s">
        <v>73</v>
      </c>
      <c r="F58" s="1"/>
      <c r="G58" s="2"/>
      <c r="H58" s="2" t="str">
        <f t="shared" si="0"/>
        <v>{L"Bevel Properties",visSectionObject,visRowBevelProperties,visBevelBottomHeight,L"BevelBottomHeight",L"",L""},</v>
      </c>
    </row>
    <row r="59" spans="1:8" x14ac:dyDescent="0.2">
      <c r="A59" s="1" t="s">
        <v>71</v>
      </c>
      <c r="B59" s="1" t="s">
        <v>74</v>
      </c>
      <c r="C59" s="1" t="s">
        <v>10</v>
      </c>
      <c r="D59" s="1" t="s">
        <v>72</v>
      </c>
      <c r="E59" s="1" t="s">
        <v>75</v>
      </c>
      <c r="F59" s="5"/>
      <c r="G59" s="1" t="s">
        <v>76</v>
      </c>
      <c r="H59" s="2" t="str">
        <f t="shared" si="0"/>
        <v>{L"Bevel Properties",visSectionObject,visRowBevelProperties,visBevelBottomType,L"BevelBottomType",L"",L"0;1;2;3;4;5;6;7;8;9;10;11;12"},</v>
      </c>
    </row>
    <row r="60" spans="1:8" x14ac:dyDescent="0.2">
      <c r="A60" s="1" t="s">
        <v>71</v>
      </c>
      <c r="B60" s="1" t="s">
        <v>77</v>
      </c>
      <c r="C60" s="1" t="s">
        <v>10</v>
      </c>
      <c r="D60" s="1" t="s">
        <v>72</v>
      </c>
      <c r="E60" s="1" t="s">
        <v>78</v>
      </c>
      <c r="F60" s="1"/>
      <c r="G60" s="2"/>
      <c r="H60" s="2" t="str">
        <f t="shared" si="0"/>
        <v>{L"Bevel Properties",visSectionObject,visRowBevelProperties,visBevelBottomWidth,L"BevelBottomWidth",L"",L""},</v>
      </c>
    </row>
    <row r="61" spans="1:8" x14ac:dyDescent="0.2">
      <c r="A61" s="1" t="s">
        <v>71</v>
      </c>
      <c r="B61" s="1" t="s">
        <v>79</v>
      </c>
      <c r="C61" s="1" t="s">
        <v>10</v>
      </c>
      <c r="D61" s="1" t="s">
        <v>72</v>
      </c>
      <c r="E61" s="3" t="s">
        <v>1038</v>
      </c>
      <c r="F61" s="1"/>
      <c r="G61" s="2"/>
      <c r="H61" s="2" t="str">
        <f t="shared" si="0"/>
        <v>{L"Bevel Properties",visSectionObject,visRowBevelProperties,visBevelContourColor,L"BevelContourColor",L"",L""},</v>
      </c>
    </row>
    <row r="62" spans="1:8" x14ac:dyDescent="0.2">
      <c r="A62" s="1" t="s">
        <v>71</v>
      </c>
      <c r="B62" s="1" t="s">
        <v>80</v>
      </c>
      <c r="C62" s="1" t="s">
        <v>10</v>
      </c>
      <c r="D62" s="1" t="s">
        <v>72</v>
      </c>
      <c r="E62" s="1" t="s">
        <v>81</v>
      </c>
      <c r="F62" s="1"/>
      <c r="G62" s="2"/>
      <c r="H62" s="2" t="str">
        <f t="shared" si="0"/>
        <v>{L"Bevel Properties",visSectionObject,visRowBevelProperties,visBevelContourSize,L"BevelContourSize",L"",L""},</v>
      </c>
    </row>
    <row r="63" spans="1:8" x14ac:dyDescent="0.2">
      <c r="A63" s="1" t="s">
        <v>71</v>
      </c>
      <c r="B63" s="1" t="s">
        <v>82</v>
      </c>
      <c r="C63" s="1" t="s">
        <v>10</v>
      </c>
      <c r="D63" s="1" t="s">
        <v>72</v>
      </c>
      <c r="E63" s="1" t="s">
        <v>83</v>
      </c>
      <c r="F63" s="1"/>
      <c r="G63" s="2"/>
      <c r="H63" s="2" t="str">
        <f t="shared" si="0"/>
        <v>{L"Bevel Properties",visSectionObject,visRowBevelProperties,visBevelDepthColor,L"BevelDepthColor",L"",L""},</v>
      </c>
    </row>
    <row r="64" spans="1:8" x14ac:dyDescent="0.2">
      <c r="A64" s="1" t="s">
        <v>71</v>
      </c>
      <c r="B64" s="1" t="s">
        <v>84</v>
      </c>
      <c r="C64" s="1" t="s">
        <v>10</v>
      </c>
      <c r="D64" s="1" t="s">
        <v>72</v>
      </c>
      <c r="E64" s="1" t="s">
        <v>85</v>
      </c>
      <c r="F64" s="1"/>
      <c r="G64" s="2"/>
      <c r="H64" s="2" t="str">
        <f t="shared" si="0"/>
        <v>{L"Bevel Properties",visSectionObject,visRowBevelProperties,visBevelDepthSize,L"BevelDepthSize",L"",L""},</v>
      </c>
    </row>
    <row r="65" spans="1:8" x14ac:dyDescent="0.2">
      <c r="A65" s="1" t="s">
        <v>71</v>
      </c>
      <c r="B65" s="1" t="s">
        <v>86</v>
      </c>
      <c r="C65" s="1" t="s">
        <v>10</v>
      </c>
      <c r="D65" s="1" t="s">
        <v>72</v>
      </c>
      <c r="E65" s="1" t="s">
        <v>87</v>
      </c>
      <c r="F65" s="1"/>
      <c r="G65" s="2"/>
      <c r="H65" s="2" t="str">
        <f t="shared" si="0"/>
        <v>{L"Bevel Properties",visSectionObject,visRowBevelProperties,visBevelLightingAngle,L"BevelLightingAngle",L"",L""},</v>
      </c>
    </row>
    <row r="66" spans="1:8" x14ac:dyDescent="0.2">
      <c r="A66" s="1" t="s">
        <v>71</v>
      </c>
      <c r="B66" s="1" t="s">
        <v>88</v>
      </c>
      <c r="C66" s="1" t="s">
        <v>10</v>
      </c>
      <c r="D66" s="1" t="s">
        <v>72</v>
      </c>
      <c r="E66" s="1" t="s">
        <v>89</v>
      </c>
      <c r="F66" s="5"/>
      <c r="G66" s="1" t="s">
        <v>90</v>
      </c>
      <c r="H66" s="2" t="str">
        <f t="shared" si="0"/>
        <v>{L"Bevel Properties",visSectionObject,visRowBevelProperties,visBevelLightingType,L"BevelLightingType",L"",L"0;1;2;3;4;5;6;7;8;9;10;11;12;13;14;15"},</v>
      </c>
    </row>
    <row r="67" spans="1:8" x14ac:dyDescent="0.2">
      <c r="A67" s="1" t="s">
        <v>71</v>
      </c>
      <c r="B67" s="1" t="s">
        <v>91</v>
      </c>
      <c r="C67" s="1" t="s">
        <v>10</v>
      </c>
      <c r="D67" s="1" t="s">
        <v>72</v>
      </c>
      <c r="E67" s="1" t="s">
        <v>92</v>
      </c>
      <c r="F67" s="5"/>
      <c r="G67" s="1" t="s">
        <v>93</v>
      </c>
      <c r="H67" s="2" t="str">
        <f t="shared" si="0"/>
        <v>{L"Bevel Properties",visSectionObject,visRowBevelProperties,visBevelMaterialType,L"BevelMaterialType",L"",L"0;1;2;3;4;5;6;7;8;9;10;11"},</v>
      </c>
    </row>
    <row r="68" spans="1:8" x14ac:dyDescent="0.2">
      <c r="A68" s="1" t="s">
        <v>71</v>
      </c>
      <c r="B68" s="1" t="s">
        <v>94</v>
      </c>
      <c r="C68" s="1" t="s">
        <v>10</v>
      </c>
      <c r="D68" s="1" t="s">
        <v>72</v>
      </c>
      <c r="E68" s="1" t="s">
        <v>95</v>
      </c>
      <c r="F68" s="1"/>
      <c r="G68" s="2"/>
      <c r="H68" s="2" t="str">
        <f t="shared" ref="H68:H131" si="1">"{L"""&amp;A68&amp;""","&amp;C68&amp;","&amp;D68&amp;","&amp;E68&amp;",L"""&amp;B68&amp;""","&amp;"L"""&amp;F68&amp;""",L"""&amp;G68&amp;"""},"</f>
        <v>{L"Bevel Properties",visSectionObject,visRowBevelProperties,visBevelTopHeight,L"BevelTopHeight",L"",L""},</v>
      </c>
    </row>
    <row r="69" spans="1:8" x14ac:dyDescent="0.2">
      <c r="A69" s="1" t="s">
        <v>71</v>
      </c>
      <c r="B69" s="1" t="s">
        <v>96</v>
      </c>
      <c r="C69" s="1" t="s">
        <v>10</v>
      </c>
      <c r="D69" s="1" t="s">
        <v>72</v>
      </c>
      <c r="E69" s="3" t="s">
        <v>1013</v>
      </c>
      <c r="F69" s="5"/>
      <c r="G69" s="1" t="s">
        <v>76</v>
      </c>
      <c r="H69" s="2" t="str">
        <f t="shared" si="1"/>
        <v>{L"Bevel Properties",visSectionObject,visRowBevelProperties,visBevelTopType,L"BevelTopType",L"",L"0;1;2;3;4;5;6;7;8;9;10;11;12"},</v>
      </c>
    </row>
    <row r="70" spans="1:8" x14ac:dyDescent="0.2">
      <c r="A70" s="1" t="s">
        <v>71</v>
      </c>
      <c r="B70" s="1" t="s">
        <v>97</v>
      </c>
      <c r="C70" s="1" t="s">
        <v>10</v>
      </c>
      <c r="D70" s="1" t="s">
        <v>72</v>
      </c>
      <c r="E70" s="1" t="s">
        <v>98</v>
      </c>
      <c r="F70" s="1"/>
      <c r="G70" s="2"/>
      <c r="H70" s="2" t="str">
        <f t="shared" si="1"/>
        <v>{L"Bevel Properties",visSectionObject,visRowBevelProperties,visBevelTopWidth,L"BevelTopWidth",L"",L""},</v>
      </c>
    </row>
    <row r="71" spans="1:8" x14ac:dyDescent="0.2">
      <c r="A71" s="1" t="s">
        <v>611</v>
      </c>
      <c r="B71" s="1" t="s">
        <v>610</v>
      </c>
      <c r="C71" s="1" t="s">
        <v>10</v>
      </c>
      <c r="D71" s="1" t="s">
        <v>612</v>
      </c>
      <c r="E71" s="1" t="s">
        <v>613</v>
      </c>
      <c r="F71" s="1"/>
      <c r="G71" s="2"/>
      <c r="H71" s="2" t="str">
        <f t="shared" si="1"/>
        <v>{L"Change Shape Behavior",visSectionObject,visRowReplaceBehaviors,visReplaceCopyCells,L"ReplaceCopyCells",L"",L""},</v>
      </c>
    </row>
    <row r="72" spans="1:8" x14ac:dyDescent="0.2">
      <c r="A72" s="1" t="s">
        <v>611</v>
      </c>
      <c r="B72" s="1" t="s">
        <v>614</v>
      </c>
      <c r="C72" s="1" t="s">
        <v>10</v>
      </c>
      <c r="D72" s="1" t="s">
        <v>612</v>
      </c>
      <c r="E72" s="1" t="s">
        <v>615</v>
      </c>
      <c r="F72" s="5" t="s">
        <v>908</v>
      </c>
      <c r="G72" s="5" t="s">
        <v>7</v>
      </c>
      <c r="H72" s="2" t="str">
        <f t="shared" si="1"/>
        <v>{L"Change Shape Behavior",visSectionObject,visRowReplaceBehaviors,visReplaceLockFormat,L"ReplaceLockFormat",L"BOOL",L"TRUE;FALSE"},</v>
      </c>
    </row>
    <row r="73" spans="1:8" x14ac:dyDescent="0.2">
      <c r="A73" s="1" t="s">
        <v>611</v>
      </c>
      <c r="B73" s="1" t="s">
        <v>616</v>
      </c>
      <c r="C73" s="1" t="s">
        <v>10</v>
      </c>
      <c r="D73" s="1" t="s">
        <v>612</v>
      </c>
      <c r="E73" s="1" t="s">
        <v>617</v>
      </c>
      <c r="F73" s="5" t="s">
        <v>908</v>
      </c>
      <c r="G73" s="5" t="s">
        <v>7</v>
      </c>
      <c r="H73" s="2" t="str">
        <f t="shared" si="1"/>
        <v>{L"Change Shape Behavior",visSectionObject,visRowReplaceBehaviors,visReplaceLockShapeData,L"ReplaceLockShapeData",L"BOOL",L"TRUE;FALSE"},</v>
      </c>
    </row>
    <row r="74" spans="1:8" x14ac:dyDescent="0.2">
      <c r="A74" s="1" t="s">
        <v>611</v>
      </c>
      <c r="B74" s="1" t="s">
        <v>618</v>
      </c>
      <c r="C74" s="1" t="s">
        <v>10</v>
      </c>
      <c r="D74" s="1" t="s">
        <v>612</v>
      </c>
      <c r="E74" s="1" t="s">
        <v>619</v>
      </c>
      <c r="F74" s="5" t="s">
        <v>908</v>
      </c>
      <c r="G74" s="5" t="s">
        <v>7</v>
      </c>
      <c r="H74" s="2" t="str">
        <f t="shared" si="1"/>
        <v>{L"Change Shape Behavior",visSectionObject,visRowReplaceBehaviors,visReplaceLockText,L"ReplaceLockText",L"BOOL",L"TRUE;FALSE"},</v>
      </c>
    </row>
    <row r="75" spans="1:8" ht="15" x14ac:dyDescent="0.25">
      <c r="A75" s="1" t="s">
        <v>38</v>
      </c>
      <c r="B75" s="5" t="s">
        <v>843</v>
      </c>
      <c r="C75" s="6" t="s">
        <v>39</v>
      </c>
      <c r="D75" s="5" t="s">
        <v>994</v>
      </c>
      <c r="E75" s="1" t="s">
        <v>40</v>
      </c>
      <c r="F75" s="1"/>
      <c r="G75" s="2"/>
      <c r="H75" s="2" t="str">
        <f t="shared" si="1"/>
        <v>{L"Character",visSectionCharacter,visRowCharacter ,visCharacterAsianFont,L"Char.AsianFont[{i}]",L"",L""},</v>
      </c>
    </row>
    <row r="76" spans="1:8" ht="15" x14ac:dyDescent="0.25">
      <c r="A76" s="1" t="s">
        <v>38</v>
      </c>
      <c r="B76" s="5" t="s">
        <v>851</v>
      </c>
      <c r="C76" s="6" t="s">
        <v>39</v>
      </c>
      <c r="D76" s="5" t="s">
        <v>994</v>
      </c>
      <c r="E76" s="1" t="s">
        <v>136</v>
      </c>
      <c r="F76" s="5" t="s">
        <v>909</v>
      </c>
      <c r="G76" s="5" t="s">
        <v>137</v>
      </c>
      <c r="H76" s="2" t="str">
        <f t="shared" si="1"/>
        <v>{L"Character",visSectionCharacter,visRowCharacter ,visCharacterCase,L"Char.Case[{i}]",L"ENUM",L"0=visCaseNormal;1=visCaseAllCaps;2=visCaseInitialCaps"},</v>
      </c>
    </row>
    <row r="77" spans="1:8" ht="15" x14ac:dyDescent="0.25">
      <c r="A77" s="1" t="s">
        <v>38</v>
      </c>
      <c r="B77" s="5" t="s">
        <v>852</v>
      </c>
      <c r="C77" s="6" t="s">
        <v>39</v>
      </c>
      <c r="D77" s="5" t="s">
        <v>994</v>
      </c>
      <c r="E77" s="1" t="s">
        <v>149</v>
      </c>
      <c r="F77" s="1"/>
      <c r="G77" s="2"/>
      <c r="H77" s="2" t="str">
        <f t="shared" si="1"/>
        <v>{L"Character",visSectionCharacter,visRowCharacter ,visCharacterColor,L"Char.Color[{i}]",L"",L""},</v>
      </c>
    </row>
    <row r="78" spans="1:8" ht="15" x14ac:dyDescent="0.25">
      <c r="A78" s="1" t="s">
        <v>38</v>
      </c>
      <c r="B78" s="5" t="s">
        <v>892</v>
      </c>
      <c r="C78" s="6" t="s">
        <v>39</v>
      </c>
      <c r="D78" s="5" t="s">
        <v>994</v>
      </c>
      <c r="E78" s="1" t="s">
        <v>754</v>
      </c>
      <c r="F78" s="1"/>
      <c r="G78" s="1" t="s">
        <v>287</v>
      </c>
      <c r="H78" s="2" t="str">
        <f t="shared" si="1"/>
        <v>{L"Character",visSectionCharacter,visRowCharacter ,visCharacterColorTrans,L"Char.ColorTrans[{i}]",L"",L"0 - 100"},</v>
      </c>
    </row>
    <row r="79" spans="1:8" ht="15" x14ac:dyDescent="0.25">
      <c r="A79" s="1" t="s">
        <v>38</v>
      </c>
      <c r="B79" s="5" t="s">
        <v>854</v>
      </c>
      <c r="C79" s="6" t="s">
        <v>39</v>
      </c>
      <c r="D79" s="5" t="s">
        <v>994</v>
      </c>
      <c r="E79" s="1" t="s">
        <v>163</v>
      </c>
      <c r="F79" s="1"/>
      <c r="G79" s="2"/>
      <c r="H79" s="2" t="str">
        <f t="shared" si="1"/>
        <v>{L"Character",visSectionCharacter,visRowCharacter ,visCharacterComplexScriptFont,L"Char.ComplexScriptFont[{i}]",L"",L""},</v>
      </c>
    </row>
    <row r="80" spans="1:8" ht="15" x14ac:dyDescent="0.25">
      <c r="A80" s="1" t="s">
        <v>38</v>
      </c>
      <c r="B80" s="5" t="s">
        <v>855</v>
      </c>
      <c r="C80" s="6" t="s">
        <v>39</v>
      </c>
      <c r="D80" s="5" t="s">
        <v>994</v>
      </c>
      <c r="E80" s="1" t="s">
        <v>164</v>
      </c>
      <c r="F80" s="1"/>
      <c r="G80" s="2"/>
      <c r="H80" s="2" t="str">
        <f t="shared" si="1"/>
        <v>{L"Character",visSectionCharacter,visRowCharacter ,visCharacterComplexScriptSize,L"Char.ComplexScriptSize[{i}]",L"",L""},</v>
      </c>
    </row>
    <row r="81" spans="1:8" ht="15" x14ac:dyDescent="0.25">
      <c r="A81" s="1" t="s">
        <v>38</v>
      </c>
      <c r="B81" s="5" t="s">
        <v>860</v>
      </c>
      <c r="C81" s="6" t="s">
        <v>39</v>
      </c>
      <c r="D81" s="5" t="s">
        <v>994</v>
      </c>
      <c r="E81" s="1" t="s">
        <v>225</v>
      </c>
      <c r="F81" s="5" t="s">
        <v>908</v>
      </c>
      <c r="G81" s="5" t="s">
        <v>7</v>
      </c>
      <c r="H81" s="2" t="str">
        <f t="shared" si="1"/>
        <v>{L"Character",visSectionCharacter,visRowCharacter ,visCharacterDblUnderline,L"Char.DblUnderline[{i}]",L"BOOL",L"TRUE;FALSE"},</v>
      </c>
    </row>
    <row r="82" spans="1:8" ht="15" x14ac:dyDescent="0.25">
      <c r="A82" s="1" t="s">
        <v>38</v>
      </c>
      <c r="B82" s="5" t="s">
        <v>859</v>
      </c>
      <c r="C82" s="6" t="s">
        <v>39</v>
      </c>
      <c r="D82" s="5" t="s">
        <v>994</v>
      </c>
      <c r="E82" s="1" t="s">
        <v>224</v>
      </c>
      <c r="F82" s="1"/>
      <c r="G82" s="2"/>
      <c r="H82" s="2" t="str">
        <f t="shared" si="1"/>
        <v>{L"Character",visSectionCharacter,visRowCharacter ,visCharacterDoubleStrikethrough,L"Char.DoubleStrikethrough[{i}]",L"",L""},</v>
      </c>
    </row>
    <row r="83" spans="1:8" ht="15" x14ac:dyDescent="0.25">
      <c r="A83" s="1" t="s">
        <v>38</v>
      </c>
      <c r="B83" s="5" t="s">
        <v>863</v>
      </c>
      <c r="C83" s="6" t="s">
        <v>39</v>
      </c>
      <c r="D83" s="5" t="s">
        <v>994</v>
      </c>
      <c r="E83" s="1" t="s">
        <v>311</v>
      </c>
      <c r="F83" s="1"/>
      <c r="G83" s="2"/>
      <c r="H83" s="2" t="str">
        <f t="shared" si="1"/>
        <v>{L"Character",visSectionCharacter,visRowCharacter ,visCharacterFont,L"Char.Font[{i}]",L"",L""},</v>
      </c>
    </row>
    <row r="84" spans="1:8" ht="15" x14ac:dyDescent="0.25">
      <c r="A84" s="1" t="s">
        <v>38</v>
      </c>
      <c r="B84" s="5" t="s">
        <v>883</v>
      </c>
      <c r="C84" s="6" t="s">
        <v>39</v>
      </c>
      <c r="D84" s="5" t="s">
        <v>994</v>
      </c>
      <c r="E84" s="1" t="s">
        <v>642</v>
      </c>
      <c r="F84" s="1"/>
      <c r="G84" s="2"/>
      <c r="H84" s="2" t="str">
        <f t="shared" si="1"/>
        <v>{L"Character",visSectionCharacter,visRowCharacter ,visCharacterFontScale,L"Char.FontScale[{i}]",L"",L""},</v>
      </c>
    </row>
    <row r="85" spans="1:8" ht="15" x14ac:dyDescent="0.25">
      <c r="A85" s="1" t="s">
        <v>38</v>
      </c>
      <c r="B85" s="5" t="s">
        <v>871</v>
      </c>
      <c r="C85" s="6" t="s">
        <v>39</v>
      </c>
      <c r="D85" s="5" t="s">
        <v>994</v>
      </c>
      <c r="E85" s="1" t="s">
        <v>369</v>
      </c>
      <c r="F85" s="1"/>
      <c r="G85" s="2"/>
      <c r="H85" s="2" t="str">
        <f t="shared" si="1"/>
        <v>{L"Character",visSectionCharacter,visRowCharacter ,visCharacterLangID,L"Char.LangID[{i}]",L"",L""},</v>
      </c>
    </row>
    <row r="86" spans="1:8" ht="15" x14ac:dyDescent="0.25">
      <c r="A86" s="1" t="s">
        <v>38</v>
      </c>
      <c r="B86" s="5" t="s">
        <v>886</v>
      </c>
      <c r="C86" s="6" t="s">
        <v>39</v>
      </c>
      <c r="D86" s="5" t="s">
        <v>994</v>
      </c>
      <c r="E86" s="1" t="s">
        <v>1014</v>
      </c>
      <c r="F86" s="1"/>
      <c r="G86" s="2"/>
      <c r="H86" s="2" t="str">
        <f t="shared" si="1"/>
        <v>{L"Character",visSectionCharacter,visRowCharacter ,visCharacterLetterspace,L"Char.Letterspace[{i}]",L"",L""},</v>
      </c>
    </row>
    <row r="87" spans="1:8" ht="15" x14ac:dyDescent="0.25">
      <c r="A87" s="1" t="s">
        <v>38</v>
      </c>
      <c r="B87" s="5" t="s">
        <v>880</v>
      </c>
      <c r="C87" s="6" t="s">
        <v>39</v>
      </c>
      <c r="D87" s="5" t="s">
        <v>994</v>
      </c>
      <c r="E87" s="1" t="s">
        <v>506</v>
      </c>
      <c r="F87" s="5" t="s">
        <v>908</v>
      </c>
      <c r="G87" s="5" t="s">
        <v>7</v>
      </c>
      <c r="H87" s="2" t="str">
        <f t="shared" si="1"/>
        <v>{L"Character",visSectionCharacter,visRowCharacter ,visCharacterOverline,L"Char.Overline[{i}]",L"BOOL",L"TRUE;FALSE"},</v>
      </c>
    </row>
    <row r="88" spans="1:8" ht="15" x14ac:dyDescent="0.25">
      <c r="A88" s="1" t="s">
        <v>38</v>
      </c>
      <c r="B88" s="5" t="s">
        <v>881</v>
      </c>
      <c r="C88" s="6" t="s">
        <v>39</v>
      </c>
      <c r="D88" s="5" t="s">
        <v>994</v>
      </c>
      <c r="E88" s="1" t="s">
        <v>557</v>
      </c>
      <c r="F88" s="5" t="s">
        <v>909</v>
      </c>
      <c r="G88" s="5" t="s">
        <v>558</v>
      </c>
      <c r="H88" s="2" t="str">
        <f t="shared" si="1"/>
        <v>{L"Character",visSectionCharacter,visRowCharacter ,visCharacterPos,L"Char.Pos[{i}]",L"ENUM",L"0=visPosNormal;1=visPosSuper;2=visPosSub"},</v>
      </c>
    </row>
    <row r="89" spans="1:8" ht="15" x14ac:dyDescent="0.25">
      <c r="A89" s="1" t="s">
        <v>38</v>
      </c>
      <c r="B89" s="5" t="s">
        <v>884</v>
      </c>
      <c r="C89" s="6" t="s">
        <v>39</v>
      </c>
      <c r="D89" s="5" t="s">
        <v>994</v>
      </c>
      <c r="E89" s="1" t="s">
        <v>709</v>
      </c>
      <c r="F89" s="1"/>
      <c r="G89" s="2"/>
      <c r="H89" s="2" t="str">
        <f t="shared" si="1"/>
        <v>{L"Character",visSectionCharacter,visRowCharacter ,visCharacterSize,L"Char.Size[{i}]",L"",L""},</v>
      </c>
    </row>
    <row r="90" spans="1:8" ht="15" x14ac:dyDescent="0.25">
      <c r="A90" s="1" t="s">
        <v>38</v>
      </c>
      <c r="B90" s="5" t="s">
        <v>889</v>
      </c>
      <c r="C90" s="6" t="s">
        <v>39</v>
      </c>
      <c r="D90" s="5" t="s">
        <v>994</v>
      </c>
      <c r="E90" s="1" t="s">
        <v>732</v>
      </c>
      <c r="F90" s="5" t="s">
        <v>908</v>
      </c>
      <c r="G90" s="5" t="s">
        <v>7</v>
      </c>
      <c r="H90" s="2" t="str">
        <f t="shared" si="1"/>
        <v>{L"Character",visSectionCharacter,visRowCharacter ,visCharacterStrikethru,L"Char.Strikethru[{i}]",L"BOOL",L"TRUE;FALSE"},</v>
      </c>
    </row>
    <row r="91" spans="1:8" ht="15" x14ac:dyDescent="0.25">
      <c r="A91" s="1" t="s">
        <v>38</v>
      </c>
      <c r="B91" s="5" t="s">
        <v>890</v>
      </c>
      <c r="C91" s="6" t="s">
        <v>39</v>
      </c>
      <c r="D91" s="5" t="s">
        <v>994</v>
      </c>
      <c r="E91" s="1" t="s">
        <v>733</v>
      </c>
      <c r="F91" s="1"/>
      <c r="G91" s="1" t="s">
        <v>734</v>
      </c>
      <c r="H91" s="2" t="str">
        <f t="shared" si="1"/>
        <v>{L"Character",visSectionCharacter,visRowCharacter ,visCharacterStyle,L"Char.Style[{i}]",L"",L"Bold=visBold;Italic=visItalic;Underline=visUnderLine;Small caps=visSmallCaps"},</v>
      </c>
    </row>
    <row r="92" spans="1:8" ht="15" x14ac:dyDescent="0.25">
      <c r="A92" s="1" t="s">
        <v>193</v>
      </c>
      <c r="B92" s="5" t="s">
        <v>856</v>
      </c>
      <c r="C92" s="6" t="s">
        <v>194</v>
      </c>
      <c r="D92" s="5" t="s">
        <v>995</v>
      </c>
      <c r="E92" s="1" t="s">
        <v>195</v>
      </c>
      <c r="F92" s="1"/>
      <c r="G92" s="2"/>
      <c r="H92" s="2" t="str">
        <f t="shared" si="1"/>
        <v>{L"Connection Points",visSectionConnectionPts,visRowConnectionPts ,visCnnctD,L"Connections.D[{i}]",L"",L""},</v>
      </c>
    </row>
    <row r="93" spans="1:8" ht="15" x14ac:dyDescent="0.25">
      <c r="A93" s="1" t="s">
        <v>193</v>
      </c>
      <c r="B93" s="5" t="s">
        <v>858</v>
      </c>
      <c r="C93" s="6" t="s">
        <v>194</v>
      </c>
      <c r="D93" s="5" t="s">
        <v>995</v>
      </c>
      <c r="E93" s="5" t="s">
        <v>1015</v>
      </c>
      <c r="F93" s="5"/>
      <c r="G93" s="2"/>
      <c r="H93" s="2" t="str">
        <f t="shared" si="1"/>
        <v>{L"Connection Points",visSectionConnectionPts,visRowConnectionPts ,visCnnctA,L"Connections.DirX[{i}]",L"",L""},</v>
      </c>
    </row>
    <row r="94" spans="1:8" ht="15" x14ac:dyDescent="0.25">
      <c r="A94" s="1" t="s">
        <v>193</v>
      </c>
      <c r="B94" s="5" t="s">
        <v>894</v>
      </c>
      <c r="C94" s="6" t="s">
        <v>194</v>
      </c>
      <c r="D94" s="5" t="s">
        <v>995</v>
      </c>
      <c r="E94" s="5" t="s">
        <v>1016</v>
      </c>
      <c r="F94" s="5" t="s">
        <v>909</v>
      </c>
      <c r="G94" s="5" t="s">
        <v>767</v>
      </c>
      <c r="H94" s="2" t="str">
        <f t="shared" si="1"/>
        <v>{L"Connection Points",visSectionConnectionPts,visRowConnectionPts ,visCnnctC,L"Connections.Type[{i}]",L"ENUM",L"0=visCnnctTypeInward;1=visCnnctTypeOutward;2=visCnnctTypeInwardOutward"},</v>
      </c>
    </row>
    <row r="95" spans="1:8" ht="15" x14ac:dyDescent="0.25">
      <c r="A95" s="1" t="s">
        <v>193</v>
      </c>
      <c r="B95" s="5" t="s">
        <v>901</v>
      </c>
      <c r="C95" s="6" t="s">
        <v>194</v>
      </c>
      <c r="D95" s="5" t="s">
        <v>995</v>
      </c>
      <c r="E95" s="1" t="s">
        <v>801</v>
      </c>
      <c r="F95" s="1"/>
      <c r="G95" s="2"/>
      <c r="H95" s="2" t="str">
        <f t="shared" si="1"/>
        <v>{L"Connection Points",visSectionConnectionPts,visRowConnectionPts ,visX,L"Connections.X{i}",L"",L""},</v>
      </c>
    </row>
    <row r="96" spans="1:8" ht="15" x14ac:dyDescent="0.25">
      <c r="A96" s="1" t="s">
        <v>193</v>
      </c>
      <c r="B96" s="5" t="s">
        <v>903</v>
      </c>
      <c r="C96" s="6" t="s">
        <v>194</v>
      </c>
      <c r="D96" s="5" t="s">
        <v>995</v>
      </c>
      <c r="E96" s="1" t="s">
        <v>822</v>
      </c>
      <c r="F96" s="1"/>
      <c r="G96" s="2"/>
      <c r="H96" s="2" t="str">
        <f t="shared" si="1"/>
        <v>{L"Connection Points",visSectionConnectionPts,visRowConnectionPts ,visY,L"Connections.Y{i}",L"",L""},</v>
      </c>
    </row>
    <row r="97" spans="1:8" ht="15" x14ac:dyDescent="0.25">
      <c r="A97" s="1" t="s">
        <v>193</v>
      </c>
      <c r="B97" s="5" t="s">
        <v>942</v>
      </c>
      <c r="C97" s="6" t="s">
        <v>194</v>
      </c>
      <c r="D97" s="5" t="s">
        <v>995</v>
      </c>
      <c r="E97" s="5" t="s">
        <v>1017</v>
      </c>
      <c r="F97" s="5"/>
      <c r="G97" s="2"/>
      <c r="H97" s="2" t="str">
        <f t="shared" si="1"/>
        <v>{L"Connection Points",visSectionConnectionPts,visRowConnectionPts ,visCnnctB,L"Connections.DirY[{i}]",L"",L""},</v>
      </c>
    </row>
    <row r="98" spans="1:8" ht="15" x14ac:dyDescent="0.25">
      <c r="A98" s="1" t="s">
        <v>133</v>
      </c>
      <c r="B98" s="5" t="s">
        <v>963</v>
      </c>
      <c r="C98" s="6" t="s">
        <v>134</v>
      </c>
      <c r="D98" s="5" t="s">
        <v>996</v>
      </c>
      <c r="E98" s="1" t="s">
        <v>135</v>
      </c>
      <c r="F98" s="5" t="s">
        <v>908</v>
      </c>
      <c r="G98" s="5" t="s">
        <v>7</v>
      </c>
      <c r="H98" s="2" t="str">
        <f t="shared" si="1"/>
        <v>{L"Controls",visSectionControls,visRowControl ,visCtlGlue,L"Controls.{r}.CanGlue",L"BOOL",L"TRUE;FALSE"},</v>
      </c>
    </row>
    <row r="99" spans="1:8" ht="15" x14ac:dyDescent="0.25">
      <c r="A99" s="1" t="s">
        <v>133</v>
      </c>
      <c r="B99" s="5" t="s">
        <v>964</v>
      </c>
      <c r="C99" s="6" t="s">
        <v>134</v>
      </c>
      <c r="D99" s="5" t="s">
        <v>996</v>
      </c>
      <c r="E99" s="1" t="s">
        <v>750</v>
      </c>
      <c r="F99" s="1"/>
      <c r="G99" s="2"/>
      <c r="H99" s="2" t="str">
        <f t="shared" si="1"/>
        <v>{L"Controls",visSectionControls,visRowControl ,visCtlTip,L"Controls.{r}.Tip",L"",L""},</v>
      </c>
    </row>
    <row r="100" spans="1:8" ht="15" x14ac:dyDescent="0.25">
      <c r="A100" s="1" t="s">
        <v>133</v>
      </c>
      <c r="B100" s="5" t="s">
        <v>965</v>
      </c>
      <c r="C100" s="6" t="s">
        <v>134</v>
      </c>
      <c r="D100" s="5" t="s">
        <v>996</v>
      </c>
      <c r="E100" s="1" t="s">
        <v>802</v>
      </c>
      <c r="F100" s="1"/>
      <c r="G100" s="2"/>
      <c r="H100" s="2" t="str">
        <f t="shared" si="1"/>
        <v>{L"Controls",visSectionControls,visRowControl ,visCtlX,L"Controls.{r}.X",L"",L""},</v>
      </c>
    </row>
    <row r="101" spans="1:8" ht="15" x14ac:dyDescent="0.25">
      <c r="A101" s="1" t="s">
        <v>133</v>
      </c>
      <c r="B101" s="5" t="s">
        <v>966</v>
      </c>
      <c r="C101" s="6" t="s">
        <v>134</v>
      </c>
      <c r="D101" s="5" t="s">
        <v>996</v>
      </c>
      <c r="E101" s="1" t="s">
        <v>799</v>
      </c>
      <c r="F101" s="5" t="s">
        <v>909</v>
      </c>
      <c r="G101" s="5" t="s">
        <v>912</v>
      </c>
      <c r="H101" s="2" t="str">
        <f t="shared" si="1"/>
        <v>{L"Controls",visSectionControls,visRowControl ,visCtlXCon,L"Controls.{r}.XCon",L"ENUM",L"0=visCtlProportional;1=visCtlLocked;2=visCtlOffsetMin;3=visCtlOffsetMid;4=visCtlOffsetMax;5=visCtlProportionalHidden;6=visCtlLockedHiddenv;7=visCtlOffsetMinHidden;8=visCtlOffsetMidHidden;9=visCtlOffsetMaxHidden"},</v>
      </c>
    </row>
    <row r="102" spans="1:8" ht="15" x14ac:dyDescent="0.25">
      <c r="A102" s="1" t="s">
        <v>133</v>
      </c>
      <c r="B102" s="5" t="s">
        <v>967</v>
      </c>
      <c r="C102" s="6" t="s">
        <v>134</v>
      </c>
      <c r="D102" s="5" t="s">
        <v>996</v>
      </c>
      <c r="E102" s="1" t="s">
        <v>803</v>
      </c>
      <c r="F102" s="1"/>
      <c r="G102" s="2"/>
      <c r="H102" s="2" t="str">
        <f t="shared" si="1"/>
        <v>{L"Controls",visSectionControls,visRowControl ,visCtlXDyn,L"Controls.{r}.XDyn",L"",L""},</v>
      </c>
    </row>
    <row r="103" spans="1:8" ht="15" x14ac:dyDescent="0.25">
      <c r="A103" s="1" t="s">
        <v>133</v>
      </c>
      <c r="B103" s="5" t="s">
        <v>968</v>
      </c>
      <c r="C103" s="6" t="s">
        <v>134</v>
      </c>
      <c r="D103" s="5" t="s">
        <v>996</v>
      </c>
      <c r="E103" s="1" t="s">
        <v>823</v>
      </c>
      <c r="F103" s="1"/>
      <c r="G103" s="2"/>
      <c r="H103" s="2" t="str">
        <f t="shared" si="1"/>
        <v>{L"Controls",visSectionControls,visRowControl ,visCtlY,L"Controls.{r}.Y",L"",L""},</v>
      </c>
    </row>
    <row r="104" spans="1:8" ht="15" x14ac:dyDescent="0.25">
      <c r="A104" s="1" t="s">
        <v>133</v>
      </c>
      <c r="B104" s="5" t="s">
        <v>969</v>
      </c>
      <c r="C104" s="6" t="s">
        <v>134</v>
      </c>
      <c r="D104" s="5" t="s">
        <v>996</v>
      </c>
      <c r="E104" s="1" t="s">
        <v>819</v>
      </c>
      <c r="F104" s="5" t="s">
        <v>909</v>
      </c>
      <c r="G104" s="5" t="s">
        <v>912</v>
      </c>
      <c r="H104" s="2" t="str">
        <f t="shared" si="1"/>
        <v>{L"Controls",visSectionControls,visRowControl ,visCtlYCon,L"Controls.{r}.YCon",L"ENUM",L"0=visCtlProportional;1=visCtlLocked;2=visCtlOffsetMin;3=visCtlOffsetMid;4=visCtlOffsetMax;5=visCtlProportionalHidden;6=visCtlLockedHiddenv;7=visCtlOffsetMinHidden;8=visCtlOffsetMidHidden;9=visCtlOffsetMaxHidden"},</v>
      </c>
    </row>
    <row r="105" spans="1:8" ht="15" x14ac:dyDescent="0.25">
      <c r="A105" s="1" t="s">
        <v>133</v>
      </c>
      <c r="B105" s="5" t="s">
        <v>970</v>
      </c>
      <c r="C105" s="6" t="s">
        <v>134</v>
      </c>
      <c r="D105" s="5" t="s">
        <v>996</v>
      </c>
      <c r="E105" s="1" t="s">
        <v>824</v>
      </c>
      <c r="F105" s="1"/>
      <c r="G105" s="2"/>
      <c r="H105" s="2" t="str">
        <f t="shared" si="1"/>
        <v>{L"Controls",visSectionControls,visRowControl ,visCtlYDyn,L"Controls.{r}.YDyn",L"",L""},</v>
      </c>
    </row>
    <row r="106" spans="1:8" x14ac:dyDescent="0.2">
      <c r="A106" s="1" t="s">
        <v>9</v>
      </c>
      <c r="B106" s="1" t="s">
        <v>8</v>
      </c>
      <c r="C106" s="1" t="s">
        <v>10</v>
      </c>
      <c r="D106" s="1" t="s">
        <v>11</v>
      </c>
      <c r="E106" s="1" t="s">
        <v>12</v>
      </c>
      <c r="F106" s="5" t="s">
        <v>908</v>
      </c>
      <c r="G106" s="5" t="s">
        <v>7</v>
      </c>
      <c r="H106" s="2" t="str">
        <f t="shared" si="1"/>
        <v>{L"Document Properties",visSectionObject,visRowDoc,visDocAddMarkup,L"AddMarkup",L"BOOL",L"TRUE;FALSE"},</v>
      </c>
    </row>
    <row r="107" spans="1:8" x14ac:dyDescent="0.2">
      <c r="A107" s="1" t="s">
        <v>9</v>
      </c>
      <c r="B107" s="1" t="s">
        <v>216</v>
      </c>
      <c r="C107" s="1" t="s">
        <v>10</v>
      </c>
      <c r="D107" s="1" t="s">
        <v>11</v>
      </c>
      <c r="E107" s="1" t="s">
        <v>217</v>
      </c>
      <c r="F107" s="1"/>
      <c r="G107" s="2"/>
      <c r="H107" s="2" t="str">
        <f t="shared" si="1"/>
        <v>{L"Document Properties",visSectionObject,visRowDoc,visDocLangID,L"DocLangID",L"",L""},</v>
      </c>
    </row>
    <row r="108" spans="1:8" x14ac:dyDescent="0.2">
      <c r="A108" s="1" t="s">
        <v>9</v>
      </c>
      <c r="B108" s="1" t="s">
        <v>218</v>
      </c>
      <c r="C108" s="1" t="s">
        <v>10</v>
      </c>
      <c r="D108" s="1" t="s">
        <v>11</v>
      </c>
      <c r="E108" s="1" t="s">
        <v>219</v>
      </c>
      <c r="F108" s="1"/>
      <c r="G108" s="2"/>
      <c r="H108" s="2" t="str">
        <f t="shared" si="1"/>
        <v>{L"Document Properties",visSectionObject,visRowDoc,visDocLockDuplicatePage,L"DocLockDuplicatePage",L"",L""},</v>
      </c>
    </row>
    <row r="109" spans="1:8" x14ac:dyDescent="0.2">
      <c r="A109" s="1" t="s">
        <v>9</v>
      </c>
      <c r="B109" s="1" t="s">
        <v>220</v>
      </c>
      <c r="C109" s="1" t="s">
        <v>10</v>
      </c>
      <c r="D109" s="1" t="s">
        <v>11</v>
      </c>
      <c r="E109" s="1" t="s">
        <v>221</v>
      </c>
      <c r="F109" s="1"/>
      <c r="G109" s="2"/>
      <c r="H109" s="2" t="str">
        <f t="shared" si="1"/>
        <v>{L"Document Properties",visSectionObject,visRowDoc,visDocLockReplace,L"DocLocReplace",L"",L""},</v>
      </c>
    </row>
    <row r="110" spans="1:8" x14ac:dyDescent="0.2">
      <c r="A110" s="1" t="s">
        <v>9</v>
      </c>
      <c r="B110" s="1" t="s">
        <v>447</v>
      </c>
      <c r="C110" s="1" t="s">
        <v>10</v>
      </c>
      <c r="D110" s="1" t="s">
        <v>11</v>
      </c>
      <c r="E110" s="1" t="s">
        <v>448</v>
      </c>
      <c r="F110" s="5" t="s">
        <v>908</v>
      </c>
      <c r="G110" s="5" t="s">
        <v>7</v>
      </c>
      <c r="H110" s="2" t="str">
        <f t="shared" si="1"/>
        <v>{L"Document Properties",visSectionObject,visRowDoc,visDocLockPreview,L"LockPreview",L"BOOL",L"TRUE;FALSE"},</v>
      </c>
    </row>
    <row r="111" spans="1:8" x14ac:dyDescent="0.2">
      <c r="A111" s="1" t="s">
        <v>9</v>
      </c>
      <c r="B111" s="1" t="s">
        <v>481</v>
      </c>
      <c r="C111" s="1" t="s">
        <v>10</v>
      </c>
      <c r="D111" s="1" t="s">
        <v>11</v>
      </c>
      <c r="E111" s="1" t="s">
        <v>482</v>
      </c>
      <c r="F111" s="5" t="s">
        <v>908</v>
      </c>
      <c r="G111" s="5" t="s">
        <v>7</v>
      </c>
      <c r="H111" s="2" t="str">
        <f t="shared" si="1"/>
        <v>{L"Document Properties",visSectionObject,visRowDoc,visDocNoCoauth,L"NoCoauth",L"BOOL",L"TRUE;FALSE"},</v>
      </c>
    </row>
    <row r="112" spans="1:8" x14ac:dyDescent="0.2">
      <c r="A112" s="1" t="s">
        <v>9</v>
      </c>
      <c r="B112" s="1" t="s">
        <v>504</v>
      </c>
      <c r="C112" s="1" t="s">
        <v>10</v>
      </c>
      <c r="D112" s="1" t="s">
        <v>11</v>
      </c>
      <c r="E112" s="1" t="s">
        <v>505</v>
      </c>
      <c r="F112" s="5" t="s">
        <v>909</v>
      </c>
      <c r="G112" s="1" t="s">
        <v>381</v>
      </c>
      <c r="H112" s="2" t="str">
        <f t="shared" si="1"/>
        <v>{L"Document Properties",visSectionObject,visRowDoc,visDocOutputFormat,L"OutputFormat",L"ENUM",L"0;1;2"},</v>
      </c>
    </row>
    <row r="113" spans="1:8" x14ac:dyDescent="0.2">
      <c r="A113" s="1" t="s">
        <v>9</v>
      </c>
      <c r="B113" s="1" t="s">
        <v>560</v>
      </c>
      <c r="C113" s="1" t="s">
        <v>10</v>
      </c>
      <c r="D113" s="1" t="s">
        <v>11</v>
      </c>
      <c r="E113" s="1" t="s">
        <v>561</v>
      </c>
      <c r="F113" s="5" t="s">
        <v>909</v>
      </c>
      <c r="G113" s="5" t="s">
        <v>562</v>
      </c>
      <c r="H113" s="2" t="str">
        <f t="shared" si="1"/>
        <v>{L"Document Properties",visSectionObject,visRowDoc,visDocPreviewQuality,L"PreviewQuality",L"ENUM",L"0=visDocPreviewQualityDraft;1=visDocPreviewQualityDetailed"},</v>
      </c>
    </row>
    <row r="114" spans="1:8" x14ac:dyDescent="0.2">
      <c r="A114" s="1" t="s">
        <v>9</v>
      </c>
      <c r="B114" s="1" t="s">
        <v>563</v>
      </c>
      <c r="C114" s="1" t="s">
        <v>10</v>
      </c>
      <c r="D114" s="1" t="s">
        <v>11</v>
      </c>
      <c r="E114" s="1" t="s">
        <v>564</v>
      </c>
      <c r="F114" s="5" t="s">
        <v>909</v>
      </c>
      <c r="G114" s="5" t="s">
        <v>565</v>
      </c>
      <c r="H114" s="2" t="str">
        <f t="shared" si="1"/>
        <v>{L"Document Properties",visSectionObject,visRowDoc,visDocPreviewScope,L"PreviewScope",L"ENUM",L"0=visDocPreviewScope1stPage;1=visDocPreviewScopeNone;2=visDocPreviewScopeAllPages"},</v>
      </c>
    </row>
    <row r="115" spans="1:8" x14ac:dyDescent="0.2">
      <c r="A115" s="1" t="s">
        <v>9</v>
      </c>
      <c r="B115" s="1" t="s">
        <v>792</v>
      </c>
      <c r="C115" s="1" t="s">
        <v>10</v>
      </c>
      <c r="D115" s="1" t="s">
        <v>11</v>
      </c>
      <c r="E115" s="1" t="s">
        <v>793</v>
      </c>
      <c r="F115" s="5" t="s">
        <v>908</v>
      </c>
      <c r="G115" s="5" t="s">
        <v>7</v>
      </c>
      <c r="H115" s="2" t="str">
        <f t="shared" si="1"/>
        <v>{L"Document Properties",visSectionObject,visRowDoc,visDocViewMarkup,L"ViewMarkup",L"BOOL",L"TRUE;FALSE"},</v>
      </c>
    </row>
    <row r="116" spans="1:8" x14ac:dyDescent="0.2">
      <c r="A116" s="1" t="s">
        <v>271</v>
      </c>
      <c r="B116" s="1" t="s">
        <v>270</v>
      </c>
      <c r="C116" s="1" t="s">
        <v>10</v>
      </c>
      <c r="D116" s="1" t="s">
        <v>272</v>
      </c>
      <c r="E116" s="1" t="s">
        <v>273</v>
      </c>
      <c r="F116" s="1"/>
      <c r="G116" s="2"/>
      <c r="H116" s="2" t="str">
        <f t="shared" si="1"/>
        <v>{L"Events",visSectionObject,visRowEvent,visEvtCellDblClick,L"EventDblClick",L"",L""},</v>
      </c>
    </row>
    <row r="117" spans="1:8" x14ac:dyDescent="0.2">
      <c r="A117" s="1" t="s">
        <v>271</v>
      </c>
      <c r="B117" s="1" t="s">
        <v>274</v>
      </c>
      <c r="C117" s="1" t="s">
        <v>10</v>
      </c>
      <c r="D117" s="1" t="s">
        <v>272</v>
      </c>
      <c r="E117" s="1" t="s">
        <v>275</v>
      </c>
      <c r="F117" s="1"/>
      <c r="G117" s="2"/>
      <c r="H117" s="2" t="str">
        <f t="shared" si="1"/>
        <v>{L"Events",visSectionObject,visRowEvent,visEvtCellDrop,L"EventDrop",L"",L""},</v>
      </c>
    </row>
    <row r="118" spans="1:8" x14ac:dyDescent="0.2">
      <c r="A118" s="1" t="s">
        <v>271</v>
      </c>
      <c r="B118" s="1" t="s">
        <v>276</v>
      </c>
      <c r="C118" s="1" t="s">
        <v>10</v>
      </c>
      <c r="D118" s="1" t="s">
        <v>272</v>
      </c>
      <c r="E118" s="1" t="s">
        <v>277</v>
      </c>
      <c r="F118" s="1"/>
      <c r="G118" s="2"/>
      <c r="H118" s="2" t="str">
        <f t="shared" si="1"/>
        <v>{L"Events",visSectionObject,visRowEvent,visEvtCellMultiDrop,L"EventMultiDrop",L"",L""},</v>
      </c>
    </row>
    <row r="119" spans="1:8" x14ac:dyDescent="0.2">
      <c r="A119" s="1" t="s">
        <v>271</v>
      </c>
      <c r="B119" s="1" t="s">
        <v>278</v>
      </c>
      <c r="C119" s="1" t="s">
        <v>10</v>
      </c>
      <c r="D119" s="1" t="s">
        <v>272</v>
      </c>
      <c r="E119" s="1" t="s">
        <v>279</v>
      </c>
      <c r="F119" s="1"/>
      <c r="G119" s="2"/>
      <c r="H119" s="2" t="str">
        <f t="shared" si="1"/>
        <v>{L"Events",visSectionObject,visRowEvent,visEvtCellXFMod,L"EventXFMod",L"",L""},</v>
      </c>
    </row>
    <row r="120" spans="1:8" x14ac:dyDescent="0.2">
      <c r="A120" s="1" t="s">
        <v>271</v>
      </c>
      <c r="B120" s="1" t="s">
        <v>748</v>
      </c>
      <c r="C120" s="1" t="s">
        <v>10</v>
      </c>
      <c r="D120" s="1" t="s">
        <v>272</v>
      </c>
      <c r="E120" s="1" t="s">
        <v>749</v>
      </c>
      <c r="F120" s="1"/>
      <c r="G120" s="2"/>
      <c r="H120" s="2" t="str">
        <f t="shared" si="1"/>
        <v>{L"Events",visSectionObject,visRowEvent,visEvtCellTheText,L"TheText",L"",L""},</v>
      </c>
    </row>
    <row r="121" spans="1:8" x14ac:dyDescent="0.2">
      <c r="A121" s="1" t="s">
        <v>282</v>
      </c>
      <c r="B121" s="1" t="s">
        <v>281</v>
      </c>
      <c r="C121" s="1" t="s">
        <v>10</v>
      </c>
      <c r="D121" s="1" t="s">
        <v>283</v>
      </c>
      <c r="E121" s="1" t="s">
        <v>284</v>
      </c>
      <c r="F121" s="1"/>
      <c r="G121" s="2"/>
      <c r="H121" s="2" t="str">
        <f t="shared" si="1"/>
        <v>{L"Fill Format",visSectionObject,visRowFill,visFillBkgnd,L"FillBkgnd",L"",L""},</v>
      </c>
    </row>
    <row r="122" spans="1:8" x14ac:dyDescent="0.2">
      <c r="A122" s="1" t="s">
        <v>282</v>
      </c>
      <c r="B122" s="1" t="s">
        <v>285</v>
      </c>
      <c r="C122" s="1" t="s">
        <v>10</v>
      </c>
      <c r="D122" s="1" t="s">
        <v>283</v>
      </c>
      <c r="E122" s="1" t="s">
        <v>286</v>
      </c>
      <c r="F122" s="5" t="s">
        <v>909</v>
      </c>
      <c r="G122" s="1" t="s">
        <v>287</v>
      </c>
      <c r="H122" s="2" t="str">
        <f t="shared" si="1"/>
        <v>{L"Fill Format",visSectionObject,visRowFill,visFillBkgndTrans,L"FillBkgndTrans",L"ENUM",L"0 - 100"},</v>
      </c>
    </row>
    <row r="123" spans="1:8" x14ac:dyDescent="0.2">
      <c r="A123" s="1" t="s">
        <v>282</v>
      </c>
      <c r="B123" s="1" t="s">
        <v>288</v>
      </c>
      <c r="C123" s="1" t="s">
        <v>10</v>
      </c>
      <c r="D123" s="1" t="s">
        <v>283</v>
      </c>
      <c r="E123" s="1" t="s">
        <v>289</v>
      </c>
      <c r="F123" s="1"/>
      <c r="G123" s="2"/>
      <c r="H123" s="2" t="str">
        <f t="shared" si="1"/>
        <v>{L"Fill Format",visSectionObject,visRowFill,visFillForegnd,L"FillForegnd",L"",L""},</v>
      </c>
    </row>
    <row r="124" spans="1:8" x14ac:dyDescent="0.2">
      <c r="A124" s="1" t="s">
        <v>282</v>
      </c>
      <c r="B124" s="1" t="s">
        <v>290</v>
      </c>
      <c r="C124" s="1" t="s">
        <v>10</v>
      </c>
      <c r="D124" s="1" t="s">
        <v>283</v>
      </c>
      <c r="E124" s="1" t="s">
        <v>291</v>
      </c>
      <c r="F124" s="5" t="s">
        <v>909</v>
      </c>
      <c r="G124" s="1" t="s">
        <v>287</v>
      </c>
      <c r="H124" s="2" t="str">
        <f t="shared" si="1"/>
        <v>{L"Fill Format",visSectionObject,visRowFill,visFillForegndTrans,L"FillForegndTrans",L"ENUM",L"0 - 100"},</v>
      </c>
    </row>
    <row r="125" spans="1:8" x14ac:dyDescent="0.2">
      <c r="A125" s="1" t="s">
        <v>282</v>
      </c>
      <c r="B125" s="1" t="s">
        <v>301</v>
      </c>
      <c r="C125" s="1" t="s">
        <v>10</v>
      </c>
      <c r="D125" s="1" t="s">
        <v>283</v>
      </c>
      <c r="E125" s="1" t="s">
        <v>302</v>
      </c>
      <c r="F125" s="5" t="s">
        <v>909</v>
      </c>
      <c r="G125" s="1" t="s">
        <v>303</v>
      </c>
      <c r="H125" s="2" t="str">
        <f t="shared" si="1"/>
        <v>{L"Fill Format",visSectionObject,visRowFill,visFillPattern,L"FillPattern",L"ENUM",L"0;1;2 - 40"},</v>
      </c>
    </row>
    <row r="126" spans="1:8" x14ac:dyDescent="0.2">
      <c r="A126" s="1" t="s">
        <v>282</v>
      </c>
      <c r="B126" s="1" t="s">
        <v>669</v>
      </c>
      <c r="C126" s="1" t="s">
        <v>10</v>
      </c>
      <c r="D126" s="1" t="s">
        <v>283</v>
      </c>
      <c r="E126" s="1" t="s">
        <v>670</v>
      </c>
      <c r="F126" s="1"/>
      <c r="G126" s="2"/>
      <c r="H126" s="2" t="str">
        <f t="shared" si="1"/>
        <v>{L"Fill Format",visSectionObject,visRowFill,visFillShdwBlur,L"ShapeShdwBlur",L"",L""},</v>
      </c>
    </row>
    <row r="127" spans="1:8" x14ac:dyDescent="0.2">
      <c r="A127" s="1" t="s">
        <v>282</v>
      </c>
      <c r="B127" s="1" t="s">
        <v>671</v>
      </c>
      <c r="C127" s="1" t="s">
        <v>10</v>
      </c>
      <c r="D127" s="1" t="s">
        <v>283</v>
      </c>
      <c r="E127" s="1" t="s">
        <v>672</v>
      </c>
      <c r="F127" s="1"/>
      <c r="G127" s="2"/>
      <c r="H127" s="2" t="str">
        <f t="shared" si="1"/>
        <v>{L"Fill Format",visSectionObject,visRowFill,visFillShdwObliqueAngle,L"ShapeShdwObliqueAngle",L"",L""},</v>
      </c>
    </row>
    <row r="128" spans="1:8" x14ac:dyDescent="0.2">
      <c r="A128" s="1" t="s">
        <v>282</v>
      </c>
      <c r="B128" s="1" t="s">
        <v>673</v>
      </c>
      <c r="C128" s="1" t="s">
        <v>10</v>
      </c>
      <c r="D128" s="1" t="s">
        <v>283</v>
      </c>
      <c r="E128" s="1" t="s">
        <v>674</v>
      </c>
      <c r="F128" s="1"/>
      <c r="G128" s="2"/>
      <c r="H128" s="2" t="str">
        <f t="shared" si="1"/>
        <v>{L"Fill Format",visSectionObject,visRowFill,visFillShdwOffsetX,L"ShapeShdwOffsetX",L"",L""},</v>
      </c>
    </row>
    <row r="129" spans="1:8" x14ac:dyDescent="0.2">
      <c r="A129" s="1" t="s">
        <v>282</v>
      </c>
      <c r="B129" s="1" t="s">
        <v>675</v>
      </c>
      <c r="C129" s="1" t="s">
        <v>10</v>
      </c>
      <c r="D129" s="1" t="s">
        <v>283</v>
      </c>
      <c r="E129" s="1" t="s">
        <v>676</v>
      </c>
      <c r="F129" s="1"/>
      <c r="G129" s="2"/>
      <c r="H129" s="2" t="str">
        <f t="shared" si="1"/>
        <v>{L"Fill Format",visSectionObject,visRowFill,visFillShdwOffsetY,L"ShapeShdwOffsetY",L"",L""},</v>
      </c>
    </row>
    <row r="130" spans="1:8" x14ac:dyDescent="0.2">
      <c r="A130" s="1" t="s">
        <v>282</v>
      </c>
      <c r="B130" s="1" t="s">
        <v>677</v>
      </c>
      <c r="C130" s="1" t="s">
        <v>10</v>
      </c>
      <c r="D130" s="1" t="s">
        <v>283</v>
      </c>
      <c r="E130" s="1" t="s">
        <v>678</v>
      </c>
      <c r="F130" s="1"/>
      <c r="G130" s="2"/>
      <c r="H130" s="2" t="str">
        <f t="shared" si="1"/>
        <v>{L"Fill Format",visSectionObject,visRowFill,visFillShdwScaleFactor,L"ShapeShdwScaleFactor",L"",L""},</v>
      </c>
    </row>
    <row r="131" spans="1:8" x14ac:dyDescent="0.2">
      <c r="A131" s="1" t="s">
        <v>282</v>
      </c>
      <c r="B131" s="1" t="s">
        <v>679</v>
      </c>
      <c r="C131" s="1" t="s">
        <v>10</v>
      </c>
      <c r="D131" s="1" t="s">
        <v>283</v>
      </c>
      <c r="E131" s="1" t="s">
        <v>680</v>
      </c>
      <c r="F131" s="5" t="s">
        <v>909</v>
      </c>
      <c r="G131" s="1" t="s">
        <v>381</v>
      </c>
      <c r="H131" s="2" t="str">
        <f t="shared" si="1"/>
        <v>{L"Fill Format",visSectionObject,visRowFill,visFillShdwShow,L"ShapeShdwShow",L"ENUM",L"0;1;2"},</v>
      </c>
    </row>
    <row r="132" spans="1:8" x14ac:dyDescent="0.2">
      <c r="A132" s="1" t="s">
        <v>282</v>
      </c>
      <c r="B132" s="1" t="s">
        <v>681</v>
      </c>
      <c r="C132" s="1" t="s">
        <v>10</v>
      </c>
      <c r="D132" s="1" t="s">
        <v>283</v>
      </c>
      <c r="E132" s="1" t="s">
        <v>682</v>
      </c>
      <c r="F132" s="5" t="s">
        <v>909</v>
      </c>
      <c r="G132" s="5" t="s">
        <v>683</v>
      </c>
      <c r="H132" s="2" t="str">
        <f t="shared" ref="H132:H195" si="2">"{L"""&amp;A132&amp;""","&amp;C132&amp;","&amp;D132&amp;","&amp;E132&amp;",L"""&amp;B132&amp;""","&amp;"L"""&amp;F132&amp;""",L"""&amp;G132&amp;"""},"</f>
        <v>{L"Fill Format",visSectionObject,visRowFill,visFillShdwType,L"ShapeShdwType",L"ENUM",L"0=visFSTPageDefault;1=visFSTSimple;2=visFSTOblique"},</v>
      </c>
    </row>
    <row r="133" spans="1:8" x14ac:dyDescent="0.2">
      <c r="A133" s="1" t="s">
        <v>282</v>
      </c>
      <c r="B133" s="1" t="s">
        <v>692</v>
      </c>
      <c r="C133" s="1" t="s">
        <v>10</v>
      </c>
      <c r="D133" s="1" t="s">
        <v>283</v>
      </c>
      <c r="E133" s="1" t="s">
        <v>693</v>
      </c>
      <c r="F133" s="1"/>
      <c r="G133" s="2"/>
      <c r="H133" s="2" t="str">
        <f t="shared" si="2"/>
        <v>{L"Fill Format",visSectionObject,visRowFill,visFillShdwForegnd,L"ShdwForegnd",L"",L""},</v>
      </c>
    </row>
    <row r="134" spans="1:8" x14ac:dyDescent="0.2">
      <c r="A134" s="1" t="s">
        <v>282</v>
      </c>
      <c r="B134" s="1" t="s">
        <v>694</v>
      </c>
      <c r="C134" s="1" t="s">
        <v>10</v>
      </c>
      <c r="D134" s="1" t="s">
        <v>283</v>
      </c>
      <c r="E134" s="1" t="s">
        <v>695</v>
      </c>
      <c r="F134" s="1"/>
      <c r="G134" s="1" t="s">
        <v>287</v>
      </c>
      <c r="H134" s="2" t="str">
        <f t="shared" si="2"/>
        <v>{L"Fill Format",visSectionObject,visRowFill,visFillShdwForegndTrans,L"ShdwForegndTrans",L"",L"0 - 100"},</v>
      </c>
    </row>
    <row r="135" spans="1:8" x14ac:dyDescent="0.2">
      <c r="A135" s="1" t="s">
        <v>282</v>
      </c>
      <c r="B135" s="1" t="s">
        <v>702</v>
      </c>
      <c r="C135" s="1" t="s">
        <v>10</v>
      </c>
      <c r="D135" s="1" t="s">
        <v>283</v>
      </c>
      <c r="E135" s="1" t="s">
        <v>703</v>
      </c>
      <c r="F135" s="1"/>
      <c r="G135" s="1" t="s">
        <v>303</v>
      </c>
      <c r="H135" s="2" t="str">
        <f t="shared" si="2"/>
        <v>{L"Fill Format",visSectionObject,visRowFill,visFillShdwPattern,L"ShdwPattern",L"",L"0;1;2 - 40"},</v>
      </c>
    </row>
    <row r="136" spans="1:8" x14ac:dyDescent="0.2">
      <c r="A136" s="1" t="s">
        <v>146</v>
      </c>
      <c r="B136" s="1" t="s">
        <v>145</v>
      </c>
      <c r="C136" s="1" t="s">
        <v>10</v>
      </c>
      <c r="D136" s="1" t="s">
        <v>147</v>
      </c>
      <c r="E136" s="1" t="s">
        <v>148</v>
      </c>
      <c r="F136" s="1"/>
      <c r="G136" s="2"/>
      <c r="H136" s="2" t="str">
        <f t="shared" si="2"/>
        <v>{L"Foreign Image Info",visSectionObject,visRowForeign,visFrgnImgClippingPath,L"ClippingPath",L"",L""},</v>
      </c>
    </row>
    <row r="137" spans="1:8" x14ac:dyDescent="0.2">
      <c r="A137" s="1" t="s">
        <v>146</v>
      </c>
      <c r="B137" s="1" t="s">
        <v>338</v>
      </c>
      <c r="C137" s="1" t="s">
        <v>10</v>
      </c>
      <c r="D137" s="1" t="s">
        <v>147</v>
      </c>
      <c r="E137" s="1" t="s">
        <v>339</v>
      </c>
      <c r="F137" s="1"/>
      <c r="G137" s="2"/>
      <c r="H137" s="2" t="str">
        <f t="shared" si="2"/>
        <v>{L"Foreign Image Info",visSectionObject,visRowForeign,visFrgnImgHeight,L"ImgHeight",L"",L""},</v>
      </c>
    </row>
    <row r="138" spans="1:8" x14ac:dyDescent="0.2">
      <c r="A138" s="1" t="s">
        <v>146</v>
      </c>
      <c r="B138" s="1" t="s">
        <v>340</v>
      </c>
      <c r="C138" s="1" t="s">
        <v>10</v>
      </c>
      <c r="D138" s="1" t="s">
        <v>147</v>
      </c>
      <c r="E138" s="1" t="s">
        <v>341</v>
      </c>
      <c r="F138" s="1"/>
      <c r="G138" s="2"/>
      <c r="H138" s="2" t="str">
        <f t="shared" si="2"/>
        <v>{L"Foreign Image Info",visSectionObject,visRowForeign,visFrgnImgOffsetX,L"ImgOffsetX",L"",L""},</v>
      </c>
    </row>
    <row r="139" spans="1:8" x14ac:dyDescent="0.2">
      <c r="A139" s="1" t="s">
        <v>146</v>
      </c>
      <c r="B139" s="1" t="s">
        <v>342</v>
      </c>
      <c r="C139" s="1" t="s">
        <v>10</v>
      </c>
      <c r="D139" s="1" t="s">
        <v>147</v>
      </c>
      <c r="E139" s="1" t="s">
        <v>343</v>
      </c>
      <c r="F139" s="1"/>
      <c r="G139" s="2"/>
      <c r="H139" s="2" t="str">
        <f t="shared" si="2"/>
        <v>{L"Foreign Image Info",visSectionObject,visRowForeign,visFrgnImgOffsetY,L"ImgOffsetY",L"",L""},</v>
      </c>
    </row>
    <row r="140" spans="1:8" x14ac:dyDescent="0.2">
      <c r="A140" s="1" t="s">
        <v>146</v>
      </c>
      <c r="B140" s="1" t="s">
        <v>344</v>
      </c>
      <c r="C140" s="1" t="s">
        <v>10</v>
      </c>
      <c r="D140" s="1" t="s">
        <v>147</v>
      </c>
      <c r="E140" s="1" t="s">
        <v>345</v>
      </c>
      <c r="F140" s="1"/>
      <c r="G140" s="2"/>
      <c r="H140" s="2" t="str">
        <f t="shared" si="2"/>
        <v>{L"Foreign Image Info",visSectionObject,visRowForeign,visFrgnImgWidth,L"ImgWidth",L"",L""},</v>
      </c>
    </row>
    <row r="141" spans="1:8" x14ac:dyDescent="0.2">
      <c r="A141" s="1" t="s">
        <v>0</v>
      </c>
      <c r="B141" s="3" t="s">
        <v>840</v>
      </c>
      <c r="C141" s="5" t="s">
        <v>917</v>
      </c>
      <c r="D141" s="5" t="s">
        <v>1006</v>
      </c>
      <c r="E141" s="1">
        <v>2</v>
      </c>
      <c r="F141" s="1"/>
      <c r="G141" s="2"/>
      <c r="H141" s="2" t="str">
        <f t="shared" si="2"/>
        <v>{L"Geometry",visSectionFirstComponent,visRowVertex ,2,L"Geometry{i}.A{j}",L"",L""},</v>
      </c>
    </row>
    <row r="142" spans="1:8" x14ac:dyDescent="0.2">
      <c r="A142" s="1" t="s">
        <v>0</v>
      </c>
      <c r="B142" s="5" t="s">
        <v>844</v>
      </c>
      <c r="C142" s="5" t="s">
        <v>917</v>
      </c>
      <c r="D142" s="5" t="s">
        <v>1006</v>
      </c>
      <c r="E142" s="1">
        <v>3</v>
      </c>
      <c r="F142" s="1"/>
      <c r="G142" s="2"/>
      <c r="H142" s="2" t="str">
        <f t="shared" si="2"/>
        <v>{L"Geometry",visSectionFirstComponent,visRowVertex ,3,L"Geometry{i}.B{j}",L"",L""},</v>
      </c>
    </row>
    <row r="143" spans="1:8" x14ac:dyDescent="0.2">
      <c r="A143" s="1" t="s">
        <v>0</v>
      </c>
      <c r="B143" s="5" t="s">
        <v>849</v>
      </c>
      <c r="C143" s="5" t="s">
        <v>917</v>
      </c>
      <c r="D143" s="5" t="s">
        <v>1006</v>
      </c>
      <c r="E143" s="1">
        <v>4</v>
      </c>
      <c r="F143" s="1"/>
      <c r="G143" s="2"/>
      <c r="H143" s="2" t="str">
        <f t="shared" si="2"/>
        <v>{L"Geometry",visSectionFirstComponent,visRowVertex ,4,L"Geometry{i}.C{j}",L"",L""},</v>
      </c>
    </row>
    <row r="144" spans="1:8" x14ac:dyDescent="0.2">
      <c r="A144" s="1" t="s">
        <v>0</v>
      </c>
      <c r="B144" s="5" t="s">
        <v>857</v>
      </c>
      <c r="C144" s="5" t="s">
        <v>917</v>
      </c>
      <c r="D144" s="5" t="s">
        <v>1006</v>
      </c>
      <c r="E144" s="3">
        <v>5</v>
      </c>
      <c r="F144" s="2"/>
      <c r="G144" s="2"/>
      <c r="H144" s="2" t="str">
        <f t="shared" si="2"/>
        <v>{L"Geometry",visSectionFirstComponent,visRowVertex ,5,L"Geometry{i}.D{j}",L"",L""},</v>
      </c>
    </row>
    <row r="145" spans="1:8" x14ac:dyDescent="0.2">
      <c r="A145" s="1" t="s">
        <v>0</v>
      </c>
      <c r="B145" s="5" t="s">
        <v>861</v>
      </c>
      <c r="C145" s="5" t="s">
        <v>917</v>
      </c>
      <c r="D145" s="5" t="s">
        <v>1006</v>
      </c>
      <c r="E145" s="1" t="s">
        <v>245</v>
      </c>
      <c r="F145" s="1"/>
      <c r="G145" s="2"/>
      <c r="H145" s="2" t="str">
        <f t="shared" si="2"/>
        <v>{L"Geometry",visSectionFirstComponent,visRowVertex ,visNURBSData,L"Geometry{i}.E{j}",L"",L""},</v>
      </c>
    </row>
    <row r="146" spans="1:8" x14ac:dyDescent="0.2">
      <c r="A146" s="1" t="s">
        <v>0</v>
      </c>
      <c r="B146" s="5" t="s">
        <v>874</v>
      </c>
      <c r="C146" s="5" t="s">
        <v>917</v>
      </c>
      <c r="D146" s="1" t="s">
        <v>485</v>
      </c>
      <c r="E146" s="1" t="s">
        <v>486</v>
      </c>
      <c r="F146" s="5" t="s">
        <v>908</v>
      </c>
      <c r="G146" s="5" t="s">
        <v>7</v>
      </c>
      <c r="H146" s="2" t="str">
        <f t="shared" si="2"/>
        <v>{L"Geometry",visSectionFirstComponent,visRowComponent,visCompNoFill,L"Geometry{i}.NoFill",L"BOOL",L"TRUE;FALSE"},</v>
      </c>
    </row>
    <row r="147" spans="1:8" x14ac:dyDescent="0.2">
      <c r="A147" s="1" t="s">
        <v>0</v>
      </c>
      <c r="B147" s="5" t="s">
        <v>875</v>
      </c>
      <c r="C147" s="5" t="s">
        <v>917</v>
      </c>
      <c r="D147" s="1" t="s">
        <v>485</v>
      </c>
      <c r="E147" s="1" t="s">
        <v>487</v>
      </c>
      <c r="F147" s="5" t="s">
        <v>908</v>
      </c>
      <c r="G147" s="5" t="s">
        <v>7</v>
      </c>
      <c r="H147" s="2" t="str">
        <f t="shared" si="2"/>
        <v>{L"Geometry",visSectionFirstComponent,visRowComponent,visCompNoLine,L"Geometry{i}.NoLine",L"BOOL",L"TRUE;FALSE"},</v>
      </c>
    </row>
    <row r="148" spans="1:8" x14ac:dyDescent="0.2">
      <c r="A148" s="1" t="s">
        <v>0</v>
      </c>
      <c r="B148" s="5" t="s">
        <v>876</v>
      </c>
      <c r="C148" s="5" t="s">
        <v>917</v>
      </c>
      <c r="D148" s="1" t="s">
        <v>485</v>
      </c>
      <c r="E148" s="1" t="s">
        <v>495</v>
      </c>
      <c r="F148" s="1"/>
      <c r="G148" s="2"/>
      <c r="H148" s="2" t="str">
        <f t="shared" si="2"/>
        <v>{L"Geometry",visSectionFirstComponent,visRowComponent,visCompNoQuickDrag,L"Geometry{i}.NoQuickDrag",L"",L""},</v>
      </c>
    </row>
    <row r="149" spans="1:8" x14ac:dyDescent="0.2">
      <c r="A149" s="1" t="s">
        <v>0</v>
      </c>
      <c r="B149" s="5" t="s">
        <v>877</v>
      </c>
      <c r="C149" s="5" t="s">
        <v>917</v>
      </c>
      <c r="D149" s="1" t="s">
        <v>485</v>
      </c>
      <c r="E149" s="1" t="s">
        <v>496</v>
      </c>
      <c r="F149" s="5" t="s">
        <v>908</v>
      </c>
      <c r="G149" s="5" t="s">
        <v>7</v>
      </c>
      <c r="H149" s="2" t="str">
        <f t="shared" si="2"/>
        <v>{L"Geometry",visSectionFirstComponent,visRowComponent,visCompNoShow,L"Geometry{i}.NoShow",L"BOOL",L"TRUE;FALSE"},</v>
      </c>
    </row>
    <row r="150" spans="1:8" x14ac:dyDescent="0.2">
      <c r="A150" s="1" t="s">
        <v>0</v>
      </c>
      <c r="B150" s="5" t="s">
        <v>878</v>
      </c>
      <c r="C150" s="5" t="s">
        <v>917</v>
      </c>
      <c r="D150" s="1" t="s">
        <v>485</v>
      </c>
      <c r="E150" s="1" t="s">
        <v>497</v>
      </c>
      <c r="F150" s="5" t="s">
        <v>908</v>
      </c>
      <c r="G150" s="5" t="s">
        <v>7</v>
      </c>
      <c r="H150" s="2" t="str">
        <f t="shared" si="2"/>
        <v>{L"Geometry",visSectionFirstComponent,visRowComponent,visCompNoSnap,L"Geometry{i}.NoSnap",L"BOOL",L"TRUE;FALSE"},</v>
      </c>
    </row>
    <row r="151" spans="1:8" x14ac:dyDescent="0.2">
      <c r="A151" s="1" t="s">
        <v>0</v>
      </c>
      <c r="B151" s="5" t="s">
        <v>902</v>
      </c>
      <c r="C151" s="5" t="s">
        <v>917</v>
      </c>
      <c r="D151" s="5" t="s">
        <v>1006</v>
      </c>
      <c r="E151" s="5" t="s">
        <v>801</v>
      </c>
      <c r="F151" s="5"/>
      <c r="G151" s="2"/>
      <c r="H151" s="2" t="str">
        <f t="shared" si="2"/>
        <v>{L"Geometry",visSectionFirstComponent,visRowVertex ,visX,L"Geometry{i}.X{j}",L"",L""},</v>
      </c>
    </row>
    <row r="152" spans="1:8" x14ac:dyDescent="0.2">
      <c r="A152" s="1" t="s">
        <v>0</v>
      </c>
      <c r="B152" s="5" t="s">
        <v>904</v>
      </c>
      <c r="C152" s="5" t="s">
        <v>917</v>
      </c>
      <c r="D152" s="5" t="s">
        <v>1006</v>
      </c>
      <c r="E152" s="5" t="s">
        <v>822</v>
      </c>
      <c r="F152" s="5"/>
      <c r="G152" s="2"/>
      <c r="H152" s="2" t="str">
        <f t="shared" si="2"/>
        <v>{L"Geometry",visSectionFirstComponent,visRowVertex ,visY,L"Geometry{i}.Y{j}",L"",L""},</v>
      </c>
    </row>
    <row r="153" spans="1:8" x14ac:dyDescent="0.2">
      <c r="A153" s="1" t="s">
        <v>67</v>
      </c>
      <c r="B153" s="1" t="s">
        <v>66</v>
      </c>
      <c r="C153" s="1" t="s">
        <v>10</v>
      </c>
      <c r="D153" s="1" t="s">
        <v>68</v>
      </c>
      <c r="E153" s="1" t="s">
        <v>69</v>
      </c>
      <c r="F153" s="1"/>
      <c r="G153" s="2"/>
      <c r="H153" s="2" t="str">
        <f t="shared" si="2"/>
        <v>{L"Glue Info",visSectionObject,visRowGroup,visBegTrigger,L"BegTrigger",L"",L""},</v>
      </c>
    </row>
    <row r="154" spans="1:8" x14ac:dyDescent="0.2">
      <c r="A154" s="1" t="s">
        <v>67</v>
      </c>
      <c r="B154" s="1" t="s">
        <v>264</v>
      </c>
      <c r="C154" s="1" t="s">
        <v>10</v>
      </c>
      <c r="D154" s="1" t="s">
        <v>127</v>
      </c>
      <c r="E154" s="1" t="s">
        <v>265</v>
      </c>
      <c r="F154" s="1"/>
      <c r="G154" s="2"/>
      <c r="H154" s="2" t="str">
        <f t="shared" si="2"/>
        <v>{L"Glue Info",visSectionObject,visRowMisc,visEndTrigger,L"EndTrigger",L"",L""},</v>
      </c>
    </row>
    <row r="155" spans="1:8" x14ac:dyDescent="0.2">
      <c r="A155" s="1" t="s">
        <v>67</v>
      </c>
      <c r="B155" s="1" t="s">
        <v>328</v>
      </c>
      <c r="C155" s="1" t="s">
        <v>10</v>
      </c>
      <c r="D155" s="1" t="s">
        <v>127</v>
      </c>
      <c r="E155" s="1" t="s">
        <v>329</v>
      </c>
      <c r="F155" s="5" t="s">
        <v>909</v>
      </c>
      <c r="G155" s="5" t="s">
        <v>913</v>
      </c>
      <c r="H155" s="2" t="str">
        <f t="shared" si="2"/>
        <v>{L"Glue Info",visSectionObject,visRowMisc,visGlueType,L"GlueType",L"ENUM",L"0=visGlueTypeDefault;2=visGlueTypeWalking;4=visGlueTypeNoWalking;8=visGlueTypeNoWalkingTo"},</v>
      </c>
    </row>
    <row r="156" spans="1:8" x14ac:dyDescent="0.2">
      <c r="A156" s="1" t="s">
        <v>67</v>
      </c>
      <c r="B156" s="1" t="s">
        <v>795</v>
      </c>
      <c r="C156" s="1" t="s">
        <v>10</v>
      </c>
      <c r="D156" s="1" t="s">
        <v>127</v>
      </c>
      <c r="E156" s="1" t="s">
        <v>796</v>
      </c>
      <c r="F156" s="5" t="s">
        <v>909</v>
      </c>
      <c r="G156" s="5" t="s">
        <v>797</v>
      </c>
      <c r="H156" s="2" t="str">
        <f t="shared" si="2"/>
        <v>{L"Glue Info",visSectionObject,visRowMisc,visWalkPref,L"WalkPreference",L"ENUM",L"1=visWalkPrefBegNS;2=visWalkPrefEndNS"},</v>
      </c>
    </row>
    <row r="157" spans="1:8" x14ac:dyDescent="0.2">
      <c r="A157" s="1" t="s">
        <v>293</v>
      </c>
      <c r="B157" s="1" t="s">
        <v>292</v>
      </c>
      <c r="C157" s="1" t="s">
        <v>10</v>
      </c>
      <c r="D157" s="1" t="s">
        <v>294</v>
      </c>
      <c r="E157" s="1" t="s">
        <v>295</v>
      </c>
      <c r="F157" s="1"/>
      <c r="G157" s="2"/>
      <c r="H157" s="2" t="str">
        <f t="shared" si="2"/>
        <v>{L"Gradient Properties",visSectionObject,visRowGradientProperties,visFillGradientAngle,L"FillGradientAngle",L"",L""},</v>
      </c>
    </row>
    <row r="158" spans="1:8" x14ac:dyDescent="0.2">
      <c r="A158" s="1" t="s">
        <v>293</v>
      </c>
      <c r="B158" s="1" t="s">
        <v>296</v>
      </c>
      <c r="C158" s="1" t="s">
        <v>10</v>
      </c>
      <c r="D158" s="1" t="s">
        <v>294</v>
      </c>
      <c r="E158" s="1" t="s">
        <v>297</v>
      </c>
      <c r="F158" s="1"/>
      <c r="G158" s="1" t="s">
        <v>298</v>
      </c>
      <c r="H158" s="2" t="str">
        <f t="shared" si="2"/>
        <v>{L"Gradient Properties",visSectionObject,visRowGradientProperties,visFillGradientDir,L"FillGradientDir",L"",L"0;1-7;8-12;13"},</v>
      </c>
    </row>
    <row r="159" spans="1:8" x14ac:dyDescent="0.2">
      <c r="A159" s="1" t="s">
        <v>293</v>
      </c>
      <c r="B159" s="1" t="s">
        <v>299</v>
      </c>
      <c r="C159" s="1" t="s">
        <v>10</v>
      </c>
      <c r="D159" s="1" t="s">
        <v>294</v>
      </c>
      <c r="E159" s="1" t="s">
        <v>300</v>
      </c>
      <c r="F159" s="5" t="s">
        <v>908</v>
      </c>
      <c r="G159" s="5" t="s">
        <v>7</v>
      </c>
      <c r="H159" s="2" t="str">
        <f t="shared" si="2"/>
        <v>{L"Gradient Properties",visSectionObject,visRowGradientProperties,visFillGradientEnabled,L"FillGradientEnabled",L"BOOL",L"TRUE;FALSE"},</v>
      </c>
    </row>
    <row r="160" spans="1:8" x14ac:dyDescent="0.2">
      <c r="A160" s="1" t="s">
        <v>293</v>
      </c>
      <c r="B160" s="1" t="s">
        <v>386</v>
      </c>
      <c r="C160" s="1" t="s">
        <v>10</v>
      </c>
      <c r="D160" s="1" t="s">
        <v>294</v>
      </c>
      <c r="E160" s="1" t="s">
        <v>387</v>
      </c>
      <c r="F160" s="1"/>
      <c r="G160" s="2"/>
      <c r="H160" s="2" t="str">
        <f t="shared" si="2"/>
        <v>{L"Gradient Properties",visSectionObject,visRowGradientProperties,visLineGradientAngle,L"LineGradientAngle",L"",L""},</v>
      </c>
    </row>
    <row r="161" spans="1:8" x14ac:dyDescent="0.2">
      <c r="A161" s="1" t="s">
        <v>293</v>
      </c>
      <c r="B161" s="1" t="s">
        <v>388</v>
      </c>
      <c r="C161" s="1" t="s">
        <v>10</v>
      </c>
      <c r="D161" s="1" t="s">
        <v>294</v>
      </c>
      <c r="E161" s="1" t="s">
        <v>389</v>
      </c>
      <c r="F161" s="1"/>
      <c r="G161" s="1" t="s">
        <v>298</v>
      </c>
      <c r="H161" s="2" t="str">
        <f t="shared" si="2"/>
        <v>{L"Gradient Properties",visSectionObject,visRowGradientProperties,visLineGradientDir,L"LineGradientDir",L"",L"0;1-7;8-12;13"},</v>
      </c>
    </row>
    <row r="162" spans="1:8" x14ac:dyDescent="0.2">
      <c r="A162" s="1" t="s">
        <v>293</v>
      </c>
      <c r="B162" s="1" t="s">
        <v>390</v>
      </c>
      <c r="C162" s="1" t="s">
        <v>10</v>
      </c>
      <c r="D162" s="1" t="s">
        <v>294</v>
      </c>
      <c r="E162" s="1" t="s">
        <v>391</v>
      </c>
      <c r="F162" s="5" t="s">
        <v>908</v>
      </c>
      <c r="G162" s="5" t="s">
        <v>7</v>
      </c>
      <c r="H162" s="2" t="str">
        <f t="shared" si="2"/>
        <v>{L"Gradient Properties",visSectionObject,visRowGradientProperties,visLineGradientEnabled,L"LineGradientEnabled",L"BOOL",L"TRUE;FALSE"},</v>
      </c>
    </row>
    <row r="163" spans="1:8" x14ac:dyDescent="0.2">
      <c r="A163" s="1" t="s">
        <v>293</v>
      </c>
      <c r="B163" s="1" t="s">
        <v>627</v>
      </c>
      <c r="C163" s="1" t="s">
        <v>10</v>
      </c>
      <c r="D163" s="1" t="s">
        <v>294</v>
      </c>
      <c r="E163" s="1" t="s">
        <v>628</v>
      </c>
      <c r="F163" s="5" t="s">
        <v>908</v>
      </c>
      <c r="G163" s="5" t="s">
        <v>7</v>
      </c>
      <c r="H163" s="2" t="str">
        <f t="shared" si="2"/>
        <v>{L"Gradient Properties",visSectionObject,visRowGradientProperties,visRotateGradientWithShape,L"RotateGradientWithShape",L"BOOL",L"TRUE;FALSE"},</v>
      </c>
    </row>
    <row r="164" spans="1:8" x14ac:dyDescent="0.2">
      <c r="A164" s="1" t="s">
        <v>293</v>
      </c>
      <c r="B164" s="1" t="s">
        <v>780</v>
      </c>
      <c r="C164" s="1" t="s">
        <v>10</v>
      </c>
      <c r="D164" s="1" t="s">
        <v>294</v>
      </c>
      <c r="E164" s="1" t="s">
        <v>781</v>
      </c>
      <c r="F164" s="1"/>
      <c r="G164" s="2"/>
      <c r="H164" s="2" t="str">
        <f t="shared" si="2"/>
        <v>{L"Gradient Properties",visSectionObject,visRowGradientProperties,visUseGroupGradient,L"UseGroupGradient",L"",L""},</v>
      </c>
    </row>
    <row r="165" spans="1:8" x14ac:dyDescent="0.2">
      <c r="A165" s="1" t="s">
        <v>209</v>
      </c>
      <c r="B165" s="1" t="s">
        <v>208</v>
      </c>
      <c r="C165" s="1" t="s">
        <v>10</v>
      </c>
      <c r="D165" s="1" t="s">
        <v>68</v>
      </c>
      <c r="E165" s="1" t="s">
        <v>210</v>
      </c>
      <c r="F165" s="5" t="s">
        <v>909</v>
      </c>
      <c r="G165" s="5" t="s">
        <v>211</v>
      </c>
      <c r="H165" s="2" t="str">
        <f t="shared" si="2"/>
        <v>{L"Group Properties",visSectionObject,visRowGroup,visGroupDisplayMode,L"DisplayMode",L"ENUM",L"0=visGrpDispModeNone;1=visGrpDispModeBack;2=visGrpDispModeFront"},</v>
      </c>
    </row>
    <row r="166" spans="1:8" x14ac:dyDescent="0.2">
      <c r="A166" s="1" t="s">
        <v>209</v>
      </c>
      <c r="B166" s="1" t="s">
        <v>222</v>
      </c>
      <c r="C166" s="1" t="s">
        <v>10</v>
      </c>
      <c r="D166" s="1" t="s">
        <v>68</v>
      </c>
      <c r="E166" s="1" t="s">
        <v>223</v>
      </c>
      <c r="F166" s="5" t="s">
        <v>908</v>
      </c>
      <c r="G166" s="5" t="s">
        <v>7</v>
      </c>
      <c r="H166" s="2" t="str">
        <f t="shared" si="2"/>
        <v>{L"Group Properties",visSectionObject,visRowGroup,visGroupDontMoveChildren,L"DontMoveChildren",L"BOOL",L"TRUE;FALSE"},</v>
      </c>
    </row>
    <row r="167" spans="1:8" x14ac:dyDescent="0.2">
      <c r="A167" s="1" t="s">
        <v>209</v>
      </c>
      <c r="B167" s="1" t="s">
        <v>356</v>
      </c>
      <c r="C167" s="1" t="s">
        <v>10</v>
      </c>
      <c r="D167" s="1" t="s">
        <v>68</v>
      </c>
      <c r="E167" s="1" t="s">
        <v>357</v>
      </c>
      <c r="F167" s="5" t="s">
        <v>908</v>
      </c>
      <c r="G167" s="5" t="s">
        <v>7</v>
      </c>
      <c r="H167" s="2" t="str">
        <f t="shared" si="2"/>
        <v>{L"Group Properties",visSectionObject,visRowGroup,visGroupIsDropTarget,L"IsDropTarget",L"BOOL",L"TRUE;FALSE"},</v>
      </c>
    </row>
    <row r="168" spans="1:8" x14ac:dyDescent="0.2">
      <c r="A168" s="1" t="s">
        <v>209</v>
      </c>
      <c r="B168" s="1" t="s">
        <v>358</v>
      </c>
      <c r="C168" s="1" t="s">
        <v>10</v>
      </c>
      <c r="D168" s="1" t="s">
        <v>68</v>
      </c>
      <c r="E168" s="1" t="s">
        <v>359</v>
      </c>
      <c r="F168" s="5" t="s">
        <v>908</v>
      </c>
      <c r="G168" s="5" t="s">
        <v>7</v>
      </c>
      <c r="H168" s="2" t="str">
        <f t="shared" si="2"/>
        <v>{L"Group Properties",visSectionObject,visRowGroup,visGroupIsSnapTarget,L"IsSnapTarget",L"BOOL",L"TRUE;FALSE"},</v>
      </c>
    </row>
    <row r="169" spans="1:8" x14ac:dyDescent="0.2">
      <c r="A169" s="1" t="s">
        <v>209</v>
      </c>
      <c r="B169" s="1" t="s">
        <v>360</v>
      </c>
      <c r="C169" s="1" t="s">
        <v>10</v>
      </c>
      <c r="D169" s="1" t="s">
        <v>68</v>
      </c>
      <c r="E169" s="1" t="s">
        <v>361</v>
      </c>
      <c r="F169" s="5" t="s">
        <v>908</v>
      </c>
      <c r="G169" s="5" t="s">
        <v>7</v>
      </c>
      <c r="H169" s="2" t="str">
        <f t="shared" si="2"/>
        <v>{L"Group Properties",visSectionObject,visRowGroup,visGroupIsTextEditTarget,L"IsTextEditTarget",L"BOOL",L"TRUE;FALSE"},</v>
      </c>
    </row>
    <row r="170" spans="1:8" x14ac:dyDescent="0.2">
      <c r="A170" s="1" t="s">
        <v>209</v>
      </c>
      <c r="B170" s="1" t="s">
        <v>647</v>
      </c>
      <c r="C170" s="1" t="s">
        <v>10</v>
      </c>
      <c r="D170" s="1" t="s">
        <v>68</v>
      </c>
      <c r="E170" s="1" t="s">
        <v>648</v>
      </c>
      <c r="F170" s="1"/>
      <c r="G170" s="5" t="s">
        <v>649</v>
      </c>
      <c r="H170" s="2" t="str">
        <f t="shared" si="2"/>
        <v>{L"Group Properties",visSectionObject,visRowGroup,visGroupSelectMode,L"SelectMode",L"",L"0=visGrpSelModeGroupOnly;1=visGrpSelModeGroup1st;2=visGrpSelModeMembers1st"},</v>
      </c>
    </row>
    <row r="171" spans="1:8" ht="15" x14ac:dyDescent="0.25">
      <c r="A171" s="1" t="s">
        <v>13</v>
      </c>
      <c r="B171" s="5" t="s">
        <v>971</v>
      </c>
      <c r="C171" s="6" t="s">
        <v>14</v>
      </c>
      <c r="D171" s="5" t="s">
        <v>997</v>
      </c>
      <c r="E171" s="1" t="s">
        <v>15</v>
      </c>
      <c r="F171" s="1"/>
      <c r="G171" s="2"/>
      <c r="H171" s="2" t="str">
        <f t="shared" si="2"/>
        <v>{L"Hyperlinks",visSectionHyperlink,visRow1stHyperlink ,visHLinkAddress,L"Hyperlink.{r}.Address",L"",L""},</v>
      </c>
    </row>
    <row r="172" spans="1:8" ht="15" x14ac:dyDescent="0.25">
      <c r="A172" s="1" t="s">
        <v>13</v>
      </c>
      <c r="B172" s="5" t="s">
        <v>972</v>
      </c>
      <c r="C172" s="6" t="s">
        <v>14</v>
      </c>
      <c r="D172" s="5" t="s">
        <v>997</v>
      </c>
      <c r="E172" s="1" t="s">
        <v>197</v>
      </c>
      <c r="F172" s="1"/>
      <c r="G172" s="2"/>
      <c r="H172" s="2" t="str">
        <f t="shared" si="2"/>
        <v>{L"Hyperlinks",visSectionHyperlink,visRow1stHyperlink ,visHLinkDefault,L"Hyperlink.{r}.Default",L"",L""},</v>
      </c>
    </row>
    <row r="173" spans="1:8" ht="15" x14ac:dyDescent="0.25">
      <c r="A173" s="1" t="s">
        <v>13</v>
      </c>
      <c r="B173" s="5" t="s">
        <v>973</v>
      </c>
      <c r="C173" s="6" t="s">
        <v>14</v>
      </c>
      <c r="D173" s="5" t="s">
        <v>997</v>
      </c>
      <c r="E173" s="1" t="s">
        <v>203</v>
      </c>
      <c r="F173" s="1"/>
      <c r="G173" s="2"/>
      <c r="H173" s="2" t="str">
        <f t="shared" si="2"/>
        <v>{L"Hyperlinks",visSectionHyperlink,visRow1stHyperlink ,visHLinkDescription,L"Hyperlink.{r}.Description",L"",L""},</v>
      </c>
    </row>
    <row r="174" spans="1:8" ht="15" x14ac:dyDescent="0.25">
      <c r="A174" s="1" t="s">
        <v>13</v>
      </c>
      <c r="B174" s="5" t="s">
        <v>974</v>
      </c>
      <c r="C174" s="6" t="s">
        <v>14</v>
      </c>
      <c r="D174" s="5" t="s">
        <v>997</v>
      </c>
      <c r="E174" s="1" t="s">
        <v>280</v>
      </c>
      <c r="F174" s="1"/>
      <c r="G174" s="2"/>
      <c r="H174" s="2" t="str">
        <f t="shared" si="2"/>
        <v>{L"Hyperlinks",visSectionHyperlink,visRow1stHyperlink ,visHLinkExtraInfo,L"Hyperlink.{r}.ExtraInfo",L"",L""},</v>
      </c>
    </row>
    <row r="175" spans="1:8" ht="15" x14ac:dyDescent="0.25">
      <c r="A175" s="1" t="s">
        <v>13</v>
      </c>
      <c r="B175" s="5" t="s">
        <v>975</v>
      </c>
      <c r="C175" s="6" t="s">
        <v>14</v>
      </c>
      <c r="D175" s="5" t="s">
        <v>997</v>
      </c>
      <c r="E175" s="1" t="s">
        <v>316</v>
      </c>
      <c r="F175" s="1"/>
      <c r="G175" s="2"/>
      <c r="H175" s="2" t="str">
        <f t="shared" si="2"/>
        <v>{L"Hyperlinks",visSectionHyperlink,visRow1stHyperlink ,visHLinkFrame,L"Hyperlink.{r}.Frame",L"",L""},</v>
      </c>
    </row>
    <row r="176" spans="1:8" ht="15" x14ac:dyDescent="0.25">
      <c r="A176" s="1" t="s">
        <v>13</v>
      </c>
      <c r="B176" s="5" t="s">
        <v>976</v>
      </c>
      <c r="C176" s="6" t="s">
        <v>14</v>
      </c>
      <c r="D176" s="5" t="s">
        <v>997</v>
      </c>
      <c r="E176" s="1" t="s">
        <v>352</v>
      </c>
      <c r="F176" s="5" t="s">
        <v>908</v>
      </c>
      <c r="G176" s="5" t="s">
        <v>7</v>
      </c>
      <c r="H176" s="2" t="str">
        <f t="shared" si="2"/>
        <v>{L"Hyperlinks",visSectionHyperlink,visRow1stHyperlink ,visHLinkInvisible,L"Hyperlink.{r}.Invisible",L"BOOL",L"TRUE;FALSE"},</v>
      </c>
    </row>
    <row r="177" spans="1:8" ht="15" x14ac:dyDescent="0.25">
      <c r="A177" s="1" t="s">
        <v>13</v>
      </c>
      <c r="B177" s="5" t="s">
        <v>977</v>
      </c>
      <c r="C177" s="6" t="s">
        <v>14</v>
      </c>
      <c r="D177" s="5" t="s">
        <v>997</v>
      </c>
      <c r="E177" s="1" t="s">
        <v>478</v>
      </c>
      <c r="F177" s="5" t="s">
        <v>908</v>
      </c>
      <c r="G177" s="5" t="s">
        <v>7</v>
      </c>
      <c r="H177" s="2" t="str">
        <f t="shared" si="2"/>
        <v>{L"Hyperlinks",visSectionHyperlink,visRow1stHyperlink ,visHLinkNewWin,L"Hyperlink.{r}.NewWindow",L"BOOL",L"TRUE;FALSE"},</v>
      </c>
    </row>
    <row r="178" spans="1:8" ht="15" x14ac:dyDescent="0.25">
      <c r="A178" s="1" t="s">
        <v>13</v>
      </c>
      <c r="B178" s="5" t="s">
        <v>978</v>
      </c>
      <c r="C178" s="6" t="s">
        <v>14</v>
      </c>
      <c r="D178" s="5" t="s">
        <v>997</v>
      </c>
      <c r="E178" s="1" t="s">
        <v>727</v>
      </c>
      <c r="F178" s="1"/>
      <c r="G178" s="2"/>
      <c r="H178" s="2" t="str">
        <f t="shared" si="2"/>
        <v>{L"Hyperlinks",visSectionHyperlink,visRow1stHyperlink ,visHLinkSortKey,L"Hyperlink.{r}.SortKey",L"",L""},</v>
      </c>
    </row>
    <row r="179" spans="1:8" ht="15" x14ac:dyDescent="0.25">
      <c r="A179" s="1" t="s">
        <v>13</v>
      </c>
      <c r="B179" s="5" t="s">
        <v>979</v>
      </c>
      <c r="C179" s="6" t="s">
        <v>14</v>
      </c>
      <c r="D179" s="5" t="s">
        <v>997</v>
      </c>
      <c r="E179" s="1" t="s">
        <v>735</v>
      </c>
      <c r="F179" s="1"/>
      <c r="G179" s="2"/>
      <c r="H179" s="2" t="str">
        <f t="shared" si="2"/>
        <v>{L"Hyperlinks",visSectionHyperlink,visRow1stHyperlink ,visHLinkSubAddress,L"Hyperlink.{r}.SubAddress",L"",L""},</v>
      </c>
    </row>
    <row r="180" spans="1:8" x14ac:dyDescent="0.2">
      <c r="A180" s="1" t="s">
        <v>104</v>
      </c>
      <c r="B180" s="1" t="s">
        <v>103</v>
      </c>
      <c r="C180" s="1" t="s">
        <v>10</v>
      </c>
      <c r="D180" s="1" t="s">
        <v>105</v>
      </c>
      <c r="E180" s="1" t="s">
        <v>106</v>
      </c>
      <c r="F180" s="1"/>
      <c r="G180" s="2"/>
      <c r="H180" s="2" t="str">
        <f t="shared" si="2"/>
        <v>{L"Image Properties",visSectionObject,visRowImage,visImageBlur,L"Blur",L"",L""},</v>
      </c>
    </row>
    <row r="181" spans="1:8" x14ac:dyDescent="0.2">
      <c r="A181" s="1" t="s">
        <v>104</v>
      </c>
      <c r="B181" s="1" t="s">
        <v>111</v>
      </c>
      <c r="C181" s="1" t="s">
        <v>10</v>
      </c>
      <c r="D181" s="1" t="s">
        <v>105</v>
      </c>
      <c r="E181" s="1" t="s">
        <v>112</v>
      </c>
      <c r="F181" s="1"/>
      <c r="G181" s="2"/>
      <c r="H181" s="2" t="str">
        <f t="shared" si="2"/>
        <v>{L"Image Properties",visSectionObject,visRowImage,visImageBrightness,L"Brightness",L"",L""},</v>
      </c>
    </row>
    <row r="182" spans="1:8" x14ac:dyDescent="0.2">
      <c r="A182" s="1" t="s">
        <v>104</v>
      </c>
      <c r="B182" s="1" t="s">
        <v>189</v>
      </c>
      <c r="C182" s="1" t="s">
        <v>10</v>
      </c>
      <c r="D182" s="1" t="s">
        <v>105</v>
      </c>
      <c r="E182" s="1" t="s">
        <v>190</v>
      </c>
      <c r="F182" s="1"/>
      <c r="G182" s="2"/>
      <c r="H182" s="2" t="str">
        <f t="shared" si="2"/>
        <v>{L"Image Properties",visSectionObject,visRowImage,visImageContrast,L"Contrast",L"",L""},</v>
      </c>
    </row>
    <row r="183" spans="1:8" x14ac:dyDescent="0.2">
      <c r="A183" s="1" t="s">
        <v>104</v>
      </c>
      <c r="B183" s="1" t="s">
        <v>200</v>
      </c>
      <c r="C183" s="1" t="s">
        <v>10</v>
      </c>
      <c r="D183" s="1" t="s">
        <v>105</v>
      </c>
      <c r="E183" s="1" t="s">
        <v>201</v>
      </c>
      <c r="F183" s="1"/>
      <c r="G183" s="2"/>
      <c r="H183" s="2" t="str">
        <f t="shared" si="2"/>
        <v>{L"Image Properties",visSectionObject,visRowImage,visImageDenoise,L"Denoise",L"",L""},</v>
      </c>
    </row>
    <row r="184" spans="1:8" x14ac:dyDescent="0.2">
      <c r="A184" s="1" t="s">
        <v>104</v>
      </c>
      <c r="B184" s="1" t="s">
        <v>317</v>
      </c>
      <c r="C184" s="1" t="s">
        <v>10</v>
      </c>
      <c r="D184" s="1" t="s">
        <v>105</v>
      </c>
      <c r="E184" s="1" t="s">
        <v>318</v>
      </c>
      <c r="F184" s="1"/>
      <c r="G184" s="2"/>
      <c r="H184" s="2" t="str">
        <f t="shared" si="2"/>
        <v>{L"Image Properties",visSectionObject,visRowImage,visImageGamma,L"Gamma",L"",L""},</v>
      </c>
    </row>
    <row r="185" spans="1:8" x14ac:dyDescent="0.2">
      <c r="A185" s="1" t="s">
        <v>104</v>
      </c>
      <c r="B185" s="1" t="s">
        <v>690</v>
      </c>
      <c r="C185" s="1" t="s">
        <v>10</v>
      </c>
      <c r="D185" s="1" t="s">
        <v>105</v>
      </c>
      <c r="E185" s="1" t="s">
        <v>691</v>
      </c>
      <c r="F185" s="1"/>
      <c r="G185" s="2"/>
      <c r="H185" s="2" t="str">
        <f t="shared" si="2"/>
        <v>{L"Image Properties",visSectionObject,visRowImage,visImageSharpen,L"Sharpen",L"",L""},</v>
      </c>
    </row>
    <row r="186" spans="1:8" x14ac:dyDescent="0.2">
      <c r="A186" s="1" t="s">
        <v>104</v>
      </c>
      <c r="B186" s="1" t="s">
        <v>753</v>
      </c>
      <c r="C186" s="1" t="s">
        <v>10</v>
      </c>
      <c r="D186" s="1" t="s">
        <v>105</v>
      </c>
      <c r="E186" s="1" t="s">
        <v>755</v>
      </c>
      <c r="F186" s="1"/>
      <c r="G186" s="1" t="s">
        <v>287</v>
      </c>
      <c r="H186" s="2" t="str">
        <f t="shared" si="2"/>
        <v>{L"Image Properties",visSectionObject,visRowImage,visImageTransparency,L"Transparency",L"",L"0 - 100"},</v>
      </c>
    </row>
    <row r="187" spans="1:8" ht="15" x14ac:dyDescent="0.25">
      <c r="A187" s="1" t="s">
        <v>4</v>
      </c>
      <c r="B187" s="5" t="s">
        <v>842</v>
      </c>
      <c r="C187" s="6" t="s">
        <v>5</v>
      </c>
      <c r="D187" s="5" t="s">
        <v>998</v>
      </c>
      <c r="E187" s="1" t="s">
        <v>6</v>
      </c>
      <c r="F187" s="5" t="s">
        <v>908</v>
      </c>
      <c r="G187" s="5" t="s">
        <v>7</v>
      </c>
      <c r="H187" s="2" t="str">
        <f t="shared" si="2"/>
        <v>{L"Layers",visSectionLayer,visRowLayer ,visLayerActive,L"Layers.Active[{i}]",L"BOOL",L"TRUE;FALSE"},</v>
      </c>
    </row>
    <row r="188" spans="1:8" ht="15" x14ac:dyDescent="0.25">
      <c r="A188" s="1" t="s">
        <v>4</v>
      </c>
      <c r="B188" s="5" t="s">
        <v>853</v>
      </c>
      <c r="C188" s="6" t="s">
        <v>5</v>
      </c>
      <c r="D188" s="5" t="s">
        <v>998</v>
      </c>
      <c r="E188" s="1" t="s">
        <v>150</v>
      </c>
      <c r="F188" s="1"/>
      <c r="G188" s="2"/>
      <c r="H188" s="2" t="str">
        <f t="shared" si="2"/>
        <v>{L"Layers",visSectionLayer,visRowLayer ,visLayerColor,L"Layers.Color[{i}]",L"",L""},</v>
      </c>
    </row>
    <row r="189" spans="1:8" ht="15" x14ac:dyDescent="0.25">
      <c r="A189" s="1" t="s">
        <v>4</v>
      </c>
      <c r="B189" s="5" t="s">
        <v>893</v>
      </c>
      <c r="C189" s="6" t="s">
        <v>5</v>
      </c>
      <c r="D189" s="5" t="s">
        <v>998</v>
      </c>
      <c r="E189" s="1" t="s">
        <v>756</v>
      </c>
      <c r="F189" s="1"/>
      <c r="G189" s="1" t="s">
        <v>287</v>
      </c>
      <c r="H189" s="2" t="str">
        <f t="shared" si="2"/>
        <v>{L"Layers",visSectionLayer,visRowLayer ,visLayerColorTrans,L"Layers.ColorTrans[{i}]",L"",L"0 - 100"},</v>
      </c>
    </row>
    <row r="190" spans="1:8" ht="15" x14ac:dyDescent="0.25">
      <c r="A190" s="1" t="s">
        <v>4</v>
      </c>
      <c r="B190" s="5" t="s">
        <v>865</v>
      </c>
      <c r="C190" s="6" t="s">
        <v>5</v>
      </c>
      <c r="D190" s="5" t="s">
        <v>998</v>
      </c>
      <c r="E190" s="1" t="s">
        <v>327</v>
      </c>
      <c r="F190" s="5" t="s">
        <v>908</v>
      </c>
      <c r="G190" s="5" t="s">
        <v>7</v>
      </c>
      <c r="H190" s="2" t="str">
        <f t="shared" si="2"/>
        <v>{L"Layers",visSectionLayer,visRowLayer ,visLayerGlue,L"Layers.Glue[{i}]",L"BOOL",L"TRUE;FALSE"},</v>
      </c>
    </row>
    <row r="191" spans="1:8" ht="15" x14ac:dyDescent="0.25">
      <c r="A191" s="1" t="s">
        <v>4</v>
      </c>
      <c r="B191" s="5" t="s">
        <v>872</v>
      </c>
      <c r="C191" s="6" t="s">
        <v>5</v>
      </c>
      <c r="D191" s="5" t="s">
        <v>998</v>
      </c>
      <c r="E191" s="1" t="s">
        <v>418</v>
      </c>
      <c r="F191" s="5" t="s">
        <v>908</v>
      </c>
      <c r="G191" s="5" t="s">
        <v>7</v>
      </c>
      <c r="H191" s="2" t="str">
        <f t="shared" si="2"/>
        <v>{L"Layers",visSectionLayer,visRowLayer ,visLayerLock,L"Layers.Locked[{i}]",L"BOOL",L"TRUE;FALSE"},</v>
      </c>
    </row>
    <row r="192" spans="1:8" ht="15" x14ac:dyDescent="0.25">
      <c r="A192" s="1" t="s">
        <v>4</v>
      </c>
      <c r="B192" s="5" t="s">
        <v>882</v>
      </c>
      <c r="C192" s="6" t="s">
        <v>5</v>
      </c>
      <c r="D192" s="5" t="s">
        <v>998</v>
      </c>
      <c r="E192" s="1" t="s">
        <v>564</v>
      </c>
      <c r="F192" s="5" t="s">
        <v>908</v>
      </c>
      <c r="G192" s="5" t="s">
        <v>7</v>
      </c>
      <c r="H192" s="2" t="str">
        <f t="shared" si="2"/>
        <v>{L"Layers",visSectionLayer,visRowLayer ,visDocPreviewScope,L"Layers.Print[{i}]",L"BOOL",L"TRUE;FALSE"},</v>
      </c>
    </row>
    <row r="193" spans="1:8" ht="15" x14ac:dyDescent="0.25">
      <c r="A193" s="1" t="s">
        <v>4</v>
      </c>
      <c r="B193" s="5" t="s">
        <v>885</v>
      </c>
      <c r="C193" s="6" t="s">
        <v>5</v>
      </c>
      <c r="D193" s="5" t="s">
        <v>998</v>
      </c>
      <c r="E193" s="1" t="s">
        <v>723</v>
      </c>
      <c r="F193" s="5" t="s">
        <v>908</v>
      </c>
      <c r="G193" s="5" t="s">
        <v>7</v>
      </c>
      <c r="H193" s="2" t="str">
        <f t="shared" si="2"/>
        <v>{L"Layers",visSectionLayer,visRowLayer ,visLayerSnap,L"Layers.Snap[{i}]",L"BOOL",L"TRUE;FALSE"},</v>
      </c>
    </row>
    <row r="194" spans="1:8" ht="15" x14ac:dyDescent="0.25">
      <c r="A194" s="1" t="s">
        <v>4</v>
      </c>
      <c r="B194" s="5" t="s">
        <v>900</v>
      </c>
      <c r="C194" s="6" t="s">
        <v>5</v>
      </c>
      <c r="D194" s="5" t="s">
        <v>998</v>
      </c>
      <c r="E194" s="1" t="s">
        <v>794</v>
      </c>
      <c r="F194" s="5" t="s">
        <v>908</v>
      </c>
      <c r="G194" s="5" t="s">
        <v>7</v>
      </c>
      <c r="H194" s="2" t="str">
        <f t="shared" si="2"/>
        <v>{L"Layers",visSectionLayer,visRowLayer ,visLayerVisible,L"Layers.Visible[{i}]",L"BOOL",L"TRUE;FALSE"},</v>
      </c>
    </row>
    <row r="195" spans="1:8" x14ac:dyDescent="0.2">
      <c r="A195" s="1" t="s">
        <v>52</v>
      </c>
      <c r="B195" s="1" t="s">
        <v>51</v>
      </c>
      <c r="C195" s="1" t="s">
        <v>10</v>
      </c>
      <c r="D195" s="1" t="s">
        <v>53</v>
      </c>
      <c r="E195" s="1" t="s">
        <v>54</v>
      </c>
      <c r="F195" s="1"/>
      <c r="G195" s="1" t="s">
        <v>55</v>
      </c>
      <c r="H195" s="2" t="str">
        <f t="shared" si="2"/>
        <v>{L"Line Format",visSectionObject,visRowLine,visLineBeginArrow,L"BeginArrow",L"",L"0;1 - 45"},</v>
      </c>
    </row>
    <row r="196" spans="1:8" x14ac:dyDescent="0.2">
      <c r="A196" s="1" t="s">
        <v>52</v>
      </c>
      <c r="B196" s="1" t="s">
        <v>56</v>
      </c>
      <c r="C196" s="1" t="s">
        <v>10</v>
      </c>
      <c r="D196" s="1" t="s">
        <v>53</v>
      </c>
      <c r="E196" s="1" t="s">
        <v>57</v>
      </c>
      <c r="F196" s="1"/>
      <c r="G196" s="5" t="s">
        <v>58</v>
      </c>
      <c r="H196" s="2" t="str">
        <f t="shared" ref="H196:H259" si="3">"{L"""&amp;A196&amp;""","&amp;C196&amp;","&amp;D196&amp;","&amp;E196&amp;",L"""&amp;B196&amp;""","&amp;"L"""&amp;F196&amp;""",L"""&amp;G196&amp;"""},"</f>
        <v>{L"Line Format",visSectionObject,visRowLine,visLineBeginArrowSize,L"BeginArrowSize",L"",L"0=visArrowSizeVerySmall;1=visArrowSizeSmall;2=visArrowSizeMedium;3=visArrowSizeLarge;4=visArrowSizeVeryLarge;5=visArrowSizeJumbo;6=visArrowSizeColossal"},</v>
      </c>
    </row>
    <row r="197" spans="1:8" x14ac:dyDescent="0.2">
      <c r="A197" s="1" t="s">
        <v>52</v>
      </c>
      <c r="B197" s="1" t="s">
        <v>165</v>
      </c>
      <c r="C197" s="1" t="s">
        <v>10</v>
      </c>
      <c r="D197" s="1" t="s">
        <v>53</v>
      </c>
      <c r="E197" s="3" t="s">
        <v>1018</v>
      </c>
      <c r="F197" s="1"/>
      <c r="G197" s="1" t="s">
        <v>166</v>
      </c>
      <c r="H197" s="2" t="str">
        <f t="shared" si="3"/>
        <v>{L"Line Format",visSectionObject,visRowLine,visCompoundType,L"CompoundType",L"",L"0;1;2;3;4"},</v>
      </c>
    </row>
    <row r="198" spans="1:8" x14ac:dyDescent="0.2">
      <c r="A198" s="1" t="s">
        <v>52</v>
      </c>
      <c r="B198" s="1" t="s">
        <v>260</v>
      </c>
      <c r="C198" s="1" t="s">
        <v>10</v>
      </c>
      <c r="D198" s="1" t="s">
        <v>53</v>
      </c>
      <c r="E198" s="1" t="s">
        <v>261</v>
      </c>
      <c r="F198" s="1"/>
      <c r="G198" s="1" t="s">
        <v>55</v>
      </c>
      <c r="H198" s="2" t="str">
        <f t="shared" si="3"/>
        <v>{L"Line Format",visSectionObject,visRowLine,visLineEndArrow,L"EndArrow",L"",L"0;1 - 45"},</v>
      </c>
    </row>
    <row r="199" spans="1:8" x14ac:dyDescent="0.2">
      <c r="A199" s="1" t="s">
        <v>52</v>
      </c>
      <c r="B199" s="1" t="s">
        <v>262</v>
      </c>
      <c r="C199" s="1" t="s">
        <v>10</v>
      </c>
      <c r="D199" s="1" t="s">
        <v>53</v>
      </c>
      <c r="E199" s="1" t="s">
        <v>263</v>
      </c>
      <c r="F199" s="1"/>
      <c r="G199" s="5" t="s">
        <v>58</v>
      </c>
      <c r="H199" s="2" t="str">
        <f t="shared" si="3"/>
        <v>{L"Line Format",visSectionObject,visRowLine,visLineEndArrowSize,L"EndArrowSize",L"",L"0=visArrowSizeVerySmall;1=visArrowSizeSmall;2=visArrowSizeMedium;3=visArrowSizeLarge;4=visArrowSizeVeryLarge;5=visArrowSizeJumbo;6=visArrowSizeColossal"},</v>
      </c>
    </row>
    <row r="200" spans="1:8" x14ac:dyDescent="0.2">
      <c r="A200" s="1" t="s">
        <v>52</v>
      </c>
      <c r="B200" s="1" t="s">
        <v>379</v>
      </c>
      <c r="C200" s="1" t="s">
        <v>10</v>
      </c>
      <c r="D200" s="1" t="s">
        <v>53</v>
      </c>
      <c r="E200" s="1" t="s">
        <v>380</v>
      </c>
      <c r="F200" s="1"/>
      <c r="G200" s="1" t="s">
        <v>381</v>
      </c>
      <c r="H200" s="2" t="str">
        <f t="shared" si="3"/>
        <v>{L"Line Format",visSectionObject,visRowLine,visLineEndCap,L"LineCap",L"",L"0;1;2"},</v>
      </c>
    </row>
    <row r="201" spans="1:8" x14ac:dyDescent="0.2">
      <c r="A201" s="1" t="s">
        <v>52</v>
      </c>
      <c r="B201" s="1" t="s">
        <v>382</v>
      </c>
      <c r="C201" s="1" t="s">
        <v>10</v>
      </c>
      <c r="D201" s="1" t="s">
        <v>53</v>
      </c>
      <c r="E201" s="1" t="s">
        <v>383</v>
      </c>
      <c r="F201" s="1"/>
      <c r="G201" s="2"/>
      <c r="H201" s="2" t="str">
        <f t="shared" si="3"/>
        <v>{L"Line Format",visSectionObject,visRowLine,visLineColor,L"LineColor",L"",L""},</v>
      </c>
    </row>
    <row r="202" spans="1:8" x14ac:dyDescent="0.2">
      <c r="A202" s="1" t="s">
        <v>52</v>
      </c>
      <c r="B202" s="1" t="s">
        <v>384</v>
      </c>
      <c r="C202" s="1" t="s">
        <v>10</v>
      </c>
      <c r="D202" s="1" t="s">
        <v>53</v>
      </c>
      <c r="E202" s="1" t="s">
        <v>385</v>
      </c>
      <c r="F202" s="1"/>
      <c r="G202" s="1" t="s">
        <v>287</v>
      </c>
      <c r="H202" s="2" t="str">
        <f t="shared" si="3"/>
        <v>{L"Line Format",visSectionObject,visRowLine,visLineColorTrans,L"LineColorTrans",L"",L"0 - 100"},</v>
      </c>
    </row>
    <row r="203" spans="1:8" x14ac:dyDescent="0.2">
      <c r="A203" s="1" t="s">
        <v>52</v>
      </c>
      <c r="B203" s="1" t="s">
        <v>401</v>
      </c>
      <c r="C203" s="1" t="s">
        <v>10</v>
      </c>
      <c r="D203" s="1" t="s">
        <v>53</v>
      </c>
      <c r="E203" s="1" t="s">
        <v>402</v>
      </c>
      <c r="F203" s="1"/>
      <c r="G203" s="1" t="s">
        <v>403</v>
      </c>
      <c r="H203" s="2" t="str">
        <f t="shared" si="3"/>
        <v>{L"Line Format",visSectionObject,visRowLine,visLinePattern,L"LinePattern",L"",L"0;1;2 - 23"},</v>
      </c>
    </row>
    <row r="204" spans="1:8" x14ac:dyDescent="0.2">
      <c r="A204" s="1" t="s">
        <v>52</v>
      </c>
      <c r="B204" s="1" t="s">
        <v>414</v>
      </c>
      <c r="C204" s="1" t="s">
        <v>10</v>
      </c>
      <c r="D204" s="1" t="s">
        <v>53</v>
      </c>
      <c r="E204" s="1" t="s">
        <v>415</v>
      </c>
      <c r="F204" s="1"/>
      <c r="G204" s="2"/>
      <c r="H204" s="2" t="str">
        <f t="shared" si="3"/>
        <v>{L"Line Format",visSectionObject,visRowLine,visLineWeight,L"LineWeight",L"",L""},</v>
      </c>
    </row>
    <row r="205" spans="1:8" x14ac:dyDescent="0.2">
      <c r="A205" s="1" t="s">
        <v>52</v>
      </c>
      <c r="B205" s="1" t="s">
        <v>638</v>
      </c>
      <c r="C205" s="1" t="s">
        <v>10</v>
      </c>
      <c r="D205" s="1" t="s">
        <v>53</v>
      </c>
      <c r="E205" s="1" t="s">
        <v>639</v>
      </c>
      <c r="F205" s="1"/>
      <c r="G205" s="2"/>
      <c r="H205" s="2" t="str">
        <f t="shared" si="3"/>
        <v>{L"Line Format",visSectionObject,visRowLine,visLineRounding,L"Rounding",L"",L""},</v>
      </c>
    </row>
    <row r="206" spans="1:8" x14ac:dyDescent="0.2">
      <c r="A206" s="1" t="s">
        <v>126</v>
      </c>
      <c r="B206" s="1" t="s">
        <v>125</v>
      </c>
      <c r="C206" s="1" t="s">
        <v>10</v>
      </c>
      <c r="D206" s="1" t="s">
        <v>127</v>
      </c>
      <c r="E206" s="1" t="s">
        <v>128</v>
      </c>
      <c r="F206" s="1"/>
      <c r="G206" s="2"/>
      <c r="H206" s="2" t="str">
        <f t="shared" si="3"/>
        <v>{L"Miscellaneous",visSectionObject,visRowMisc,visObjCalendar,L"Calendar",L"",L""},</v>
      </c>
    </row>
    <row r="207" spans="1:8" x14ac:dyDescent="0.2">
      <c r="A207" s="1" t="s">
        <v>126</v>
      </c>
      <c r="B207" s="1" t="s">
        <v>158</v>
      </c>
      <c r="C207" s="1" t="s">
        <v>10</v>
      </c>
      <c r="D207" s="1" t="s">
        <v>127</v>
      </c>
      <c r="E207" s="1" t="s">
        <v>162</v>
      </c>
      <c r="F207" s="1"/>
      <c r="G207" s="2"/>
      <c r="H207" s="2" t="str">
        <f t="shared" si="3"/>
        <v>{L"Miscellaneous",visSectionObject,visRowMisc,visComment,L"Comment",L"",L""},</v>
      </c>
    </row>
    <row r="208" spans="1:8" x14ac:dyDescent="0.2">
      <c r="A208" s="1" t="s">
        <v>126</v>
      </c>
      <c r="B208" s="1" t="s">
        <v>238</v>
      </c>
      <c r="C208" s="1" t="s">
        <v>10</v>
      </c>
      <c r="D208" s="1" t="s">
        <v>127</v>
      </c>
      <c r="E208" s="1" t="s">
        <v>239</v>
      </c>
      <c r="F208" s="1"/>
      <c r="G208" s="2"/>
      <c r="H208" s="2" t="str">
        <f t="shared" si="3"/>
        <v>{L"Miscellaneous",visSectionObject,visRowMisc,visObjDropOnPageScale,L"DropOnPageScale",L"",L""},</v>
      </c>
    </row>
    <row r="209" spans="1:8" x14ac:dyDescent="0.2">
      <c r="A209" s="1" t="s">
        <v>126</v>
      </c>
      <c r="B209" s="1" t="s">
        <v>242</v>
      </c>
      <c r="C209" s="1" t="s">
        <v>10</v>
      </c>
      <c r="D209" s="1" t="s">
        <v>127</v>
      </c>
      <c r="E209" s="1" t="s">
        <v>243</v>
      </c>
      <c r="F209" s="1"/>
      <c r="G209" s="5" t="s">
        <v>244</v>
      </c>
      <c r="H209" s="2" t="str">
        <f t="shared" si="3"/>
        <v>{L"Miscellaneous",visSectionObject,visRowMisc,visDynFeedback,L"DynFeedback",L"",L"0=visDynFBDefault;1=visDynFBUCon3Leg;2=visDynFBUCon5Leg"},</v>
      </c>
    </row>
    <row r="210" spans="1:8" x14ac:dyDescent="0.2">
      <c r="A210" s="1" t="s">
        <v>126</v>
      </c>
      <c r="B210" s="1" t="s">
        <v>336</v>
      </c>
      <c r="C210" s="1" t="s">
        <v>10</v>
      </c>
      <c r="D210" s="1" t="s">
        <v>127</v>
      </c>
      <c r="E210" s="1" t="s">
        <v>337</v>
      </c>
      <c r="F210" s="5" t="s">
        <v>908</v>
      </c>
      <c r="G210" s="5" t="s">
        <v>7</v>
      </c>
      <c r="H210" s="2" t="str">
        <f t="shared" si="3"/>
        <v>{L"Miscellaneous",visSectionObject,visRowMisc,visHideText,L"HideText",L"BOOL",L"TRUE;FALSE"},</v>
      </c>
    </row>
    <row r="211" spans="1:8" x14ac:dyDescent="0.2">
      <c r="A211" s="1" t="s">
        <v>126</v>
      </c>
      <c r="B211" s="1" t="s">
        <v>354</v>
      </c>
      <c r="C211" s="1" t="s">
        <v>10</v>
      </c>
      <c r="D211" s="1" t="s">
        <v>127</v>
      </c>
      <c r="E211" s="1" t="s">
        <v>355</v>
      </c>
      <c r="F211" s="5" t="s">
        <v>908</v>
      </c>
      <c r="G211" s="5" t="s">
        <v>7</v>
      </c>
      <c r="H211" s="2" t="str">
        <f t="shared" si="3"/>
        <v>{L"Miscellaneous",visSectionObject,visRowMisc,visDropSource,L"IsDropSource",L"BOOL",L"TRUE;FALSE"},</v>
      </c>
    </row>
    <row r="212" spans="1:8" x14ac:dyDescent="0.2">
      <c r="A212" s="1" t="s">
        <v>126</v>
      </c>
      <c r="B212" s="1" t="s">
        <v>366</v>
      </c>
      <c r="C212" s="1" t="s">
        <v>10</v>
      </c>
      <c r="D212" s="1" t="s">
        <v>127</v>
      </c>
      <c r="E212" s="1" t="s">
        <v>368</v>
      </c>
      <c r="F212" s="1"/>
      <c r="G212" s="2"/>
      <c r="H212" s="2" t="str">
        <f t="shared" si="3"/>
        <v>{L"Miscellaneous",visSectionObject,visRowMisc,visObjLangID,L"LangID",L"",L""},</v>
      </c>
    </row>
    <row r="213" spans="1:8" x14ac:dyDescent="0.2">
      <c r="A213" s="1" t="s">
        <v>126</v>
      </c>
      <c r="B213" s="1" t="s">
        <v>416</v>
      </c>
      <c r="C213" s="1" t="s">
        <v>10</v>
      </c>
      <c r="D213" s="1" t="s">
        <v>127</v>
      </c>
      <c r="E213" s="1" t="s">
        <v>417</v>
      </c>
      <c r="F213" s="5" t="s">
        <v>908</v>
      </c>
      <c r="G213" s="5" t="s">
        <v>7</v>
      </c>
      <c r="H213" s="2" t="str">
        <f t="shared" si="3"/>
        <v>{L"Miscellaneous",visSectionObject,visRowMisc,visObjLocalizeMerge,L"LocalizeMerge",L"BOOL",L"TRUE;FALSE"},</v>
      </c>
    </row>
    <row r="214" spans="1:8" x14ac:dyDescent="0.2">
      <c r="A214" s="1" t="s">
        <v>126</v>
      </c>
      <c r="B214" s="1" t="s">
        <v>479</v>
      </c>
      <c r="C214" s="1" t="s">
        <v>10</v>
      </c>
      <c r="D214" s="1" t="s">
        <v>127</v>
      </c>
      <c r="E214" s="1" t="s">
        <v>480</v>
      </c>
      <c r="F214" s="5" t="s">
        <v>908</v>
      </c>
      <c r="G214" s="5" t="s">
        <v>7</v>
      </c>
      <c r="H214" s="2" t="str">
        <f t="shared" si="3"/>
        <v>{L"Miscellaneous",visSectionObject,visRowMisc,visNoAlignBox,L"NoAlignBox",L"BOOL",L"TRUE;FALSE"},</v>
      </c>
    </row>
    <row r="215" spans="1:8" x14ac:dyDescent="0.2">
      <c r="A215" s="1" t="s">
        <v>126</v>
      </c>
      <c r="B215" s="1" t="s">
        <v>483</v>
      </c>
      <c r="C215" s="1" t="s">
        <v>10</v>
      </c>
      <c r="D215" s="1" t="s">
        <v>127</v>
      </c>
      <c r="E215" s="1" t="s">
        <v>484</v>
      </c>
      <c r="F215" s="5" t="s">
        <v>908</v>
      </c>
      <c r="G215" s="5" t="s">
        <v>7</v>
      </c>
      <c r="H215" s="2" t="str">
        <f t="shared" si="3"/>
        <v>{L"Miscellaneous",visSectionObject,visRowMisc,visNoCtlHandles,L"NoCtlHandles",L"BOOL",L"TRUE;FALSE"},</v>
      </c>
    </row>
    <row r="216" spans="1:8" x14ac:dyDescent="0.2">
      <c r="A216" s="1" t="s">
        <v>126</v>
      </c>
      <c r="B216" s="1" t="s">
        <v>488</v>
      </c>
      <c r="C216" s="1" t="s">
        <v>10</v>
      </c>
      <c r="D216" s="1" t="s">
        <v>127</v>
      </c>
      <c r="E216" s="1" t="s">
        <v>489</v>
      </c>
      <c r="F216" s="5" t="s">
        <v>908</v>
      </c>
      <c r="G216" s="5" t="s">
        <v>7</v>
      </c>
      <c r="H216" s="2" t="str">
        <f t="shared" si="3"/>
        <v>{L"Miscellaneous",visSectionObject,visRowMisc,visNoLiveDynamics,L"NoLiveDynamics",L"BOOL",L"TRUE;FALSE"},</v>
      </c>
    </row>
    <row r="217" spans="1:8" x14ac:dyDescent="0.2">
      <c r="A217" s="1" t="s">
        <v>126</v>
      </c>
      <c r="B217" s="1" t="s">
        <v>490</v>
      </c>
      <c r="C217" s="1" t="s">
        <v>10</v>
      </c>
      <c r="D217" s="1" t="s">
        <v>127</v>
      </c>
      <c r="E217" s="1" t="s">
        <v>491</v>
      </c>
      <c r="F217" s="5" t="s">
        <v>908</v>
      </c>
      <c r="G217" s="5" t="s">
        <v>7</v>
      </c>
      <c r="H217" s="2" t="str">
        <f t="shared" si="3"/>
        <v>{L"Miscellaneous",visSectionObject,visRowMisc,visNonPrinting,L"NonPrinting",L"BOOL",L"TRUE;FALSE"},</v>
      </c>
    </row>
    <row r="218" spans="1:8" x14ac:dyDescent="0.2">
      <c r="A218" s="1" t="s">
        <v>126</v>
      </c>
      <c r="B218" s="1" t="s">
        <v>492</v>
      </c>
      <c r="C218" s="1" t="s">
        <v>10</v>
      </c>
      <c r="D218" s="1" t="s">
        <v>127</v>
      </c>
      <c r="E218" s="1" t="s">
        <v>493</v>
      </c>
      <c r="F218" s="5" t="s">
        <v>908</v>
      </c>
      <c r="G218" s="5" t="s">
        <v>7</v>
      </c>
      <c r="H218" s="2" t="str">
        <f t="shared" si="3"/>
        <v>{L"Miscellaneous",visSectionObject,visRowMisc,visNoObjHandles,L"NoObjHandles",L"BOOL",L"TRUE;FALSE"},</v>
      </c>
    </row>
    <row r="219" spans="1:8" x14ac:dyDescent="0.2">
      <c r="A219" s="1" t="s">
        <v>126</v>
      </c>
      <c r="B219" s="1" t="s">
        <v>494</v>
      </c>
      <c r="C219" s="1" t="s">
        <v>10</v>
      </c>
      <c r="D219" s="1" t="s">
        <v>127</v>
      </c>
      <c r="E219" s="1" t="s">
        <v>1019</v>
      </c>
      <c r="F219" s="5" t="s">
        <v>908</v>
      </c>
      <c r="G219" s="5" t="s">
        <v>7</v>
      </c>
      <c r="H219" s="2" t="str">
        <f t="shared" si="3"/>
        <v>{L"Miscellaneous",visSectionObject,visRowMisc,visObjNoProofing,L"NoProofing",L"BOOL",L"TRUE;FALSE"},</v>
      </c>
    </row>
    <row r="220" spans="1:8" x14ac:dyDescent="0.2">
      <c r="A220" s="1" t="s">
        <v>126</v>
      </c>
      <c r="B220" s="1" t="s">
        <v>500</v>
      </c>
      <c r="C220" s="1" t="s">
        <v>10</v>
      </c>
      <c r="D220" s="1" t="s">
        <v>127</v>
      </c>
      <c r="E220" s="1" t="s">
        <v>501</v>
      </c>
      <c r="F220" s="1"/>
      <c r="G220" s="5" t="s">
        <v>914</v>
      </c>
      <c r="H220" s="2" t="str">
        <f t="shared" si="3"/>
        <v>{L"Miscellaneous",visSectionObject,visRowMisc,visLOFlags,L"ObjType",L"",L"0=visLOFlagsVisDecides;1=visLOFlagsPlacable;2=visLOFlagsRoutable;4=visLOFlagsDont;8=visLOFlagsPNRGroup"},</v>
      </c>
    </row>
    <row r="221" spans="1:8" x14ac:dyDescent="0.2">
      <c r="A221" s="1" t="s">
        <v>126</v>
      </c>
      <c r="B221" s="1" t="s">
        <v>778</v>
      </c>
      <c r="C221" s="1" t="s">
        <v>10</v>
      </c>
      <c r="D221" s="1" t="s">
        <v>127</v>
      </c>
      <c r="E221" s="1" t="s">
        <v>779</v>
      </c>
      <c r="F221" s="1"/>
      <c r="G221" s="2"/>
      <c r="H221" s="2" t="str">
        <f t="shared" si="3"/>
        <v>{L"Miscellaneous",visSectionObject,visRowMisc,visUpdateAlignBox,L"UpdateAlignBox",L"",L""},</v>
      </c>
    </row>
    <row r="222" spans="1:8" x14ac:dyDescent="0.2">
      <c r="A222" s="1" t="s">
        <v>44</v>
      </c>
      <c r="B222" s="1" t="s">
        <v>45</v>
      </c>
      <c r="C222" s="1" t="s">
        <v>10</v>
      </c>
      <c r="D222" s="1" t="s">
        <v>46</v>
      </c>
      <c r="E222" s="1" t="s">
        <v>47</v>
      </c>
      <c r="F222" s="1"/>
      <c r="G222" s="2"/>
      <c r="H222" s="2" t="str">
        <f t="shared" si="3"/>
        <v>{L"Page Layout",visSectionObject,visRowPageLayout,visPLOAvenueSizeX,L"AvenueSizeY",L"",L""},</v>
      </c>
    </row>
    <row r="223" spans="1:8" x14ac:dyDescent="0.2">
      <c r="A223" s="1" t="s">
        <v>44</v>
      </c>
      <c r="B223" s="1" t="s">
        <v>45</v>
      </c>
      <c r="C223" s="1" t="s">
        <v>10</v>
      </c>
      <c r="D223" s="1" t="s">
        <v>46</v>
      </c>
      <c r="E223" s="1" t="s">
        <v>48</v>
      </c>
      <c r="F223" s="1"/>
      <c r="G223" s="2"/>
      <c r="H223" s="2" t="str">
        <f t="shared" si="3"/>
        <v>{L"Page Layout",visSectionObject,visRowPageLayout,visPLOAvenueSizeY,L"AvenueSizeY",L"",L""},</v>
      </c>
    </row>
    <row r="224" spans="1:8" x14ac:dyDescent="0.2">
      <c r="A224" s="1" t="s">
        <v>44</v>
      </c>
      <c r="B224" s="1" t="s">
        <v>49</v>
      </c>
      <c r="C224" s="1" t="s">
        <v>10</v>
      </c>
      <c r="D224" s="1" t="s">
        <v>46</v>
      </c>
      <c r="E224" s="1" t="s">
        <v>50</v>
      </c>
      <c r="F224" s="1"/>
      <c r="G224" s="2"/>
      <c r="H224" s="2" t="str">
        <f t="shared" si="3"/>
        <v>{L"Page Layout",visSectionObject,visRowPageLayout,visPLOAvoidPageBreaks,L"AvoidPageBreaks",L"",L""},</v>
      </c>
    </row>
    <row r="225" spans="1:8" x14ac:dyDescent="0.2">
      <c r="A225" s="1" t="s">
        <v>44</v>
      </c>
      <c r="B225" s="1" t="s">
        <v>99</v>
      </c>
      <c r="C225" s="1" t="s">
        <v>10</v>
      </c>
      <c r="D225" s="1" t="s">
        <v>46</v>
      </c>
      <c r="E225" s="1" t="s">
        <v>100</v>
      </c>
      <c r="F225" s="1"/>
      <c r="G225" s="2"/>
      <c r="H225" s="2" t="str">
        <f t="shared" si="3"/>
        <v>{L"Page Layout",visSectionObject,visRowPageLayout,visPLOBlockSizeX,L"BlockSizeX",L"",L""},</v>
      </c>
    </row>
    <row r="226" spans="1:8" x14ac:dyDescent="0.2">
      <c r="A226" s="1" t="s">
        <v>44</v>
      </c>
      <c r="B226" s="1" t="s">
        <v>101</v>
      </c>
      <c r="C226" s="1" t="s">
        <v>10</v>
      </c>
      <c r="D226" s="1" t="s">
        <v>46</v>
      </c>
      <c r="E226" s="1" t="s">
        <v>102</v>
      </c>
      <c r="F226" s="1"/>
      <c r="G226" s="2"/>
      <c r="H226" s="2" t="str">
        <f t="shared" si="3"/>
        <v>{L"Page Layout",visSectionObject,visRowPageLayout,visPLOBlockSizeY,L"BlockSizeY",L"",L""},</v>
      </c>
    </row>
    <row r="227" spans="1:8" x14ac:dyDescent="0.2">
      <c r="A227" s="1" t="s">
        <v>44</v>
      </c>
      <c r="B227" s="1" t="s">
        <v>191</v>
      </c>
      <c r="C227" s="1" t="s">
        <v>10</v>
      </c>
      <c r="D227" s="1" t="s">
        <v>46</v>
      </c>
      <c r="E227" s="1" t="s">
        <v>192</v>
      </c>
      <c r="F227" s="5" t="s">
        <v>908</v>
      </c>
      <c r="G227" s="5" t="s">
        <v>7</v>
      </c>
      <c r="H227" s="2" t="str">
        <f t="shared" si="3"/>
        <v>{L"Page Layout",visSectionObject,visRowPageLayout,visPLOCtrlAsInput,L"CtrlAsInput",L"BOOL",L"TRUE;FALSE"},</v>
      </c>
    </row>
    <row r="228" spans="1:8" x14ac:dyDescent="0.2">
      <c r="A228" s="1" t="s">
        <v>44</v>
      </c>
      <c r="B228" s="1" t="s">
        <v>240</v>
      </c>
      <c r="C228" s="1" t="s">
        <v>10</v>
      </c>
      <c r="D228" s="1" t="s">
        <v>46</v>
      </c>
      <c r="E228" s="1" t="s">
        <v>241</v>
      </c>
      <c r="F228" s="5" t="s">
        <v>908</v>
      </c>
      <c r="G228" s="5" t="s">
        <v>7</v>
      </c>
      <c r="H228" s="2" t="str">
        <f t="shared" si="3"/>
        <v>{L"Page Layout",visSectionObject,visRowPageLayout,visPLODynamicsOff,L"DynamicsOff",L"BOOL",L"TRUE;FALSE"},</v>
      </c>
    </row>
    <row r="229" spans="1:8" x14ac:dyDescent="0.2">
      <c r="A229" s="1" t="s">
        <v>44</v>
      </c>
      <c r="B229" s="1" t="s">
        <v>254</v>
      </c>
      <c r="C229" s="1" t="s">
        <v>10</v>
      </c>
      <c r="D229" s="1" t="s">
        <v>46</v>
      </c>
      <c r="E229" s="1" t="s">
        <v>255</v>
      </c>
      <c r="F229" s="5" t="s">
        <v>908</v>
      </c>
      <c r="G229" s="5" t="s">
        <v>7</v>
      </c>
      <c r="H229" s="2" t="str">
        <f t="shared" si="3"/>
        <v>{L"Page Layout",visSectionObject,visRowPageLayout,visPLOEnableGrid,L"EnableGrid",L"BOOL",L"TRUE;FALSE"},</v>
      </c>
    </row>
    <row r="230" spans="1:8" x14ac:dyDescent="0.2">
      <c r="A230" s="1" t="s">
        <v>44</v>
      </c>
      <c r="B230" s="1" t="s">
        <v>373</v>
      </c>
      <c r="C230" s="1" t="s">
        <v>10</v>
      </c>
      <c r="D230" s="1" t="s">
        <v>46</v>
      </c>
      <c r="E230" s="1" t="s">
        <v>374</v>
      </c>
      <c r="F230" s="1"/>
      <c r="G230" s="5" t="s">
        <v>375</v>
      </c>
      <c r="H230" s="2" t="str">
        <f t="shared" si="3"/>
        <v>{L"Page Layout",visSectionObject,visRowPageLayout,visPLOLineAdjustFrom,L"LineAdjustFrom",L"",L"0=visPLOLineAdjustFromNotRelated;1=visPLOLineAdjustFromAll;2=visPLOLineAdjustFromNone;3=visPLOLineAdjustFromRoutingDefault"},</v>
      </c>
    </row>
    <row r="231" spans="1:8" x14ac:dyDescent="0.2">
      <c r="A231" s="1" t="s">
        <v>44</v>
      </c>
      <c r="B231" s="1" t="s">
        <v>376</v>
      </c>
      <c r="C231" s="1" t="s">
        <v>10</v>
      </c>
      <c r="D231" s="1" t="s">
        <v>46</v>
      </c>
      <c r="E231" s="1" t="s">
        <v>377</v>
      </c>
      <c r="F231" s="1"/>
      <c r="G231" s="5" t="s">
        <v>378</v>
      </c>
      <c r="H231" s="2" t="str">
        <f t="shared" si="3"/>
        <v>{L"Page Layout",visSectionObject,visRowPageLayout,visPLOLineAdjustTo,L"LineAdjustTo",L"",L"0=visPLOLineAdjustToDefault;1=visPLOLineAdjustToAll;2=visPLOLineAdjustToNone;3=visPLOLineAdjustToRelated"},</v>
      </c>
    </row>
    <row r="232" spans="1:8" x14ac:dyDescent="0.2">
      <c r="A232" s="1" t="s">
        <v>44</v>
      </c>
      <c r="B232" s="1" t="s">
        <v>392</v>
      </c>
      <c r="C232" s="1" t="s">
        <v>10</v>
      </c>
      <c r="D232" s="1" t="s">
        <v>46</v>
      </c>
      <c r="E232" s="1" t="s">
        <v>393</v>
      </c>
      <c r="F232" s="1"/>
      <c r="G232" s="5" t="s">
        <v>394</v>
      </c>
      <c r="H232" s="2" t="str">
        <f t="shared" si="3"/>
        <v>{L"Page Layout",visSectionObject,visRowPageLayout,visPLOJumpCode,L"LineJumpCode",L"",L"0=visPLOJumpNone;1=visPLOJumpHorizontal;2=visPLOJumpVertical;3=visPLOJumpLastRouted;4=visPLOJumpDisplayOrder;5=visPLOJumpReverseDisplayOrder"},</v>
      </c>
    </row>
    <row r="233" spans="1:8" x14ac:dyDescent="0.2">
      <c r="A233" s="1" t="s">
        <v>44</v>
      </c>
      <c r="B233" s="1" t="s">
        <v>395</v>
      </c>
      <c r="C233" s="1" t="s">
        <v>10</v>
      </c>
      <c r="D233" s="1" t="s">
        <v>46</v>
      </c>
      <c r="E233" s="1" t="s">
        <v>396</v>
      </c>
      <c r="F233" s="1"/>
      <c r="G233" s="2"/>
      <c r="H233" s="2" t="str">
        <f t="shared" si="3"/>
        <v>{L"Page Layout",visSectionObject,visRowPageLayout,visPLOJumpFactorX,L"LineJumpFactorX",L"",L""},</v>
      </c>
    </row>
    <row r="234" spans="1:8" x14ac:dyDescent="0.2">
      <c r="A234" s="1" t="s">
        <v>44</v>
      </c>
      <c r="B234" s="1" t="s">
        <v>397</v>
      </c>
      <c r="C234" s="1" t="s">
        <v>10</v>
      </c>
      <c r="D234" s="1" t="s">
        <v>46</v>
      </c>
      <c r="E234" s="1" t="s">
        <v>398</v>
      </c>
      <c r="F234" s="1"/>
      <c r="G234" s="2"/>
      <c r="H234" s="2" t="str">
        <f t="shared" si="3"/>
        <v>{L"Page Layout",visSectionObject,visRowPageLayout,visPLOJumpFactorY,L"LineJumpFactorY",L"",L""},</v>
      </c>
    </row>
    <row r="235" spans="1:8" x14ac:dyDescent="0.2">
      <c r="A235" s="1" t="s">
        <v>44</v>
      </c>
      <c r="B235" s="1" t="s">
        <v>399</v>
      </c>
      <c r="C235" s="1" t="s">
        <v>10</v>
      </c>
      <c r="D235" s="1" t="s">
        <v>46</v>
      </c>
      <c r="E235" s="1" t="s">
        <v>400</v>
      </c>
      <c r="F235" s="1"/>
      <c r="G235" s="5" t="s">
        <v>183</v>
      </c>
      <c r="H235" s="2" t="str">
        <f t="shared" si="3"/>
        <v>{L"Page Layout",visSectionObject,visRowPageLayout,visPLOJumpStyle,L"LineJumpStyle",L"",L"0=visLOJumpStyleDefault;1=visLOJumpStyleArc;2=visLOJumpStyleGap;3=visLOJumpStyleSquare;4=visLOJumpStyleTriangle;5=visLOJumpStyle2Point;6=visLOJumpStyle3Point;7=visLOJumpStyle4Point;8=visLOJumpStyle5Point;9=visLOJumpStyle6Point"},</v>
      </c>
    </row>
    <row r="236" spans="1:8" x14ac:dyDescent="0.2">
      <c r="A236" s="1" t="s">
        <v>44</v>
      </c>
      <c r="B236" s="1" t="s">
        <v>404</v>
      </c>
      <c r="C236" s="1" t="s">
        <v>10</v>
      </c>
      <c r="D236" s="1" t="s">
        <v>46</v>
      </c>
      <c r="E236" s="1" t="s">
        <v>405</v>
      </c>
      <c r="F236" s="1"/>
      <c r="G236" s="5" t="s">
        <v>186</v>
      </c>
      <c r="H236" s="2" t="str">
        <f t="shared" si="3"/>
        <v>{L"Page Layout",visSectionObject,visRowPageLayout,visPLOLineRouteExt,L"LineRouteExt",L"",L"0=visLORouteExtDefault;1=visLORouteExtStraight;2=visLORouteExtNURBS"},</v>
      </c>
    </row>
    <row r="237" spans="1:8" x14ac:dyDescent="0.2">
      <c r="A237" s="1" t="s">
        <v>44</v>
      </c>
      <c r="B237" s="1" t="s">
        <v>406</v>
      </c>
      <c r="C237" s="1" t="s">
        <v>10</v>
      </c>
      <c r="D237" s="1" t="s">
        <v>46</v>
      </c>
      <c r="E237" s="1" t="s">
        <v>407</v>
      </c>
      <c r="F237" s="1"/>
      <c r="G237" s="2"/>
      <c r="H237" s="2" t="str">
        <f t="shared" si="3"/>
        <v>{L"Page Layout",visSectionObject,visRowPageLayout,visPLOLineToLineX,L"LineToLineX",L"",L""},</v>
      </c>
    </row>
    <row r="238" spans="1:8" x14ac:dyDescent="0.2">
      <c r="A238" s="1" t="s">
        <v>44</v>
      </c>
      <c r="B238" s="1" t="s">
        <v>408</v>
      </c>
      <c r="C238" s="1" t="s">
        <v>10</v>
      </c>
      <c r="D238" s="1" t="s">
        <v>46</v>
      </c>
      <c r="E238" s="1" t="s">
        <v>409</v>
      </c>
      <c r="F238" s="1"/>
      <c r="G238" s="2"/>
      <c r="H238" s="2" t="str">
        <f t="shared" si="3"/>
        <v>{L"Page Layout",visSectionObject,visRowPageLayout,visPLOLineToLineY,L"LineToLineY",L"",L""},</v>
      </c>
    </row>
    <row r="239" spans="1:8" x14ac:dyDescent="0.2">
      <c r="A239" s="1" t="s">
        <v>44</v>
      </c>
      <c r="B239" s="1" t="s">
        <v>410</v>
      </c>
      <c r="C239" s="1" t="s">
        <v>10</v>
      </c>
      <c r="D239" s="1" t="s">
        <v>46</v>
      </c>
      <c r="E239" s="1" t="s">
        <v>411</v>
      </c>
      <c r="F239" s="1"/>
      <c r="G239" s="2"/>
      <c r="H239" s="2" t="str">
        <f t="shared" si="3"/>
        <v>{L"Page Layout",visSectionObject,visRowPageLayout,visPLOLineToNodeX,L"LineToNodeX",L"",L""},</v>
      </c>
    </row>
    <row r="240" spans="1:8" x14ac:dyDescent="0.2">
      <c r="A240" s="1" t="s">
        <v>44</v>
      </c>
      <c r="B240" s="1" t="s">
        <v>412</v>
      </c>
      <c r="C240" s="1" t="s">
        <v>10</v>
      </c>
      <c r="D240" s="1" t="s">
        <v>46</v>
      </c>
      <c r="E240" s="1" t="s">
        <v>413</v>
      </c>
      <c r="F240" s="1"/>
      <c r="G240" s="2"/>
      <c r="H240" s="2" t="str">
        <f t="shared" si="3"/>
        <v>{L"Page Layout",visSectionObject,visRowPageLayout,visPLOLineToNodeY,L"LineToNodeY",L"",L""},</v>
      </c>
    </row>
    <row r="241" spans="1:8" x14ac:dyDescent="0.2">
      <c r="A241" s="1" t="s">
        <v>44</v>
      </c>
      <c r="B241" s="1" t="s">
        <v>513</v>
      </c>
      <c r="C241" s="1" t="s">
        <v>10</v>
      </c>
      <c r="D241" s="1" t="s">
        <v>46</v>
      </c>
      <c r="E241" s="1" t="s">
        <v>514</v>
      </c>
      <c r="F241" s="1"/>
      <c r="G241" s="5" t="s">
        <v>177</v>
      </c>
      <c r="H241" s="2" t="str">
        <f t="shared" si="3"/>
        <v>{L"Page Layout",visSectionObject,visRowPageLayout,visPLOJumpDirX,L"PageLineJumpDirX",L"",L"0=visLOJumpDirXDefault;1=visLOJumpDirXUp;2=visLOJumpDirXDown"},</v>
      </c>
    </row>
    <row r="242" spans="1:8" x14ac:dyDescent="0.2">
      <c r="A242" s="1" t="s">
        <v>44</v>
      </c>
      <c r="B242" s="1" t="s">
        <v>515</v>
      </c>
      <c r="C242" s="1" t="s">
        <v>10</v>
      </c>
      <c r="D242" s="1" t="s">
        <v>46</v>
      </c>
      <c r="E242" s="1" t="s">
        <v>516</v>
      </c>
      <c r="F242" s="1"/>
      <c r="G242" s="5" t="s">
        <v>180</v>
      </c>
      <c r="H242" s="2" t="str">
        <f t="shared" si="3"/>
        <v>{L"Page Layout",visSectionObject,visRowPageLayout,visPLOJumpDirY,L"PageLineJumpDirY",L"",L"0=visLOJumpDirYDefault;1=visLOJumpDirYLeft;2=visLOJumpDirYRight"},</v>
      </c>
    </row>
    <row r="243" spans="1:8" x14ac:dyDescent="0.2">
      <c r="A243" s="1" t="s">
        <v>44</v>
      </c>
      <c r="B243" s="1" t="s">
        <v>525</v>
      </c>
      <c r="C243" s="1" t="s">
        <v>10</v>
      </c>
      <c r="D243" s="1" t="s">
        <v>46</v>
      </c>
      <c r="E243" s="1" t="s">
        <v>526</v>
      </c>
      <c r="F243" s="1"/>
      <c r="G243" s="5" t="s">
        <v>527</v>
      </c>
      <c r="H243" s="2" t="str">
        <f t="shared" si="3"/>
        <v>{L"Page Layout",visSectionObject,visRowPageLayout,visPLOSplit,L"PageShapeSplit",L"",L"0=visPLOSplitNone;1=visPLOSplitAllow"},</v>
      </c>
    </row>
    <row r="244" spans="1:8" x14ac:dyDescent="0.2">
      <c r="A244" s="1" t="s">
        <v>44</v>
      </c>
      <c r="B244" s="1" t="s">
        <v>547</v>
      </c>
      <c r="C244" s="1" t="s">
        <v>10</v>
      </c>
      <c r="D244" s="1" t="s">
        <v>46</v>
      </c>
      <c r="E244" s="1" t="s">
        <v>548</v>
      </c>
      <c r="F244" s="1"/>
      <c r="G244" s="5" t="s">
        <v>549</v>
      </c>
      <c r="H244" s="2" t="str">
        <f t="shared" si="3"/>
        <v>{L"Page Layout",visSectionObject,visRowPageLayout,visPLOPlaceDepth,L"PlaceDepth",L"",L"0=visPLOPlaceDepthDefault;1=visPLOPlaceDepthMedium;2=visPLOPlaceDepthDeep;3=visPLOPlaceDepthShallow"},</v>
      </c>
    </row>
    <row r="245" spans="1:8" x14ac:dyDescent="0.2">
      <c r="A245" s="1" t="s">
        <v>44</v>
      </c>
      <c r="B245" s="1" t="s">
        <v>550</v>
      </c>
      <c r="C245" s="1" t="s">
        <v>10</v>
      </c>
      <c r="D245" s="1" t="s">
        <v>46</v>
      </c>
      <c r="E245" s="1" t="s">
        <v>551</v>
      </c>
      <c r="F245" s="1"/>
      <c r="G245" s="5" t="s">
        <v>660</v>
      </c>
      <c r="H245" s="2" t="str">
        <f t="shared" si="3"/>
        <v>{L"Page Layout",visSectionObject,visRowPageLayout,visPLOPlaceFlip,L"PlaceFlip",L"",L"0=visLOFlipDefault;1=visLOFlipX;2=visLOFlipY;4=visLOFlipRotate;8=visLOFlipNone"},</v>
      </c>
    </row>
    <row r="246" spans="1:8" x14ac:dyDescent="0.2">
      <c r="A246" s="1" t="s">
        <v>44</v>
      </c>
      <c r="B246" s="1" t="s">
        <v>552</v>
      </c>
      <c r="C246" s="1" t="s">
        <v>10</v>
      </c>
      <c r="D246" s="1" t="s">
        <v>46</v>
      </c>
      <c r="E246" s="1" t="s">
        <v>553</v>
      </c>
      <c r="F246" s="1"/>
      <c r="G246" s="2"/>
      <c r="H246" s="2" t="str">
        <f t="shared" si="3"/>
        <v>{L"Page Layout",visSectionObject,visRowPageLayout,visPLOPlaceStyle,L"PlaceStyle",L"",L""},</v>
      </c>
    </row>
    <row r="247" spans="1:8" x14ac:dyDescent="0.2">
      <c r="A247" s="1" t="s">
        <v>44</v>
      </c>
      <c r="B247" s="1" t="s">
        <v>554</v>
      </c>
      <c r="C247" s="1" t="s">
        <v>10</v>
      </c>
      <c r="D247" s="1" t="s">
        <v>46</v>
      </c>
      <c r="E247" s="1" t="s">
        <v>555</v>
      </c>
      <c r="F247" s="1"/>
      <c r="G247" s="5" t="s">
        <v>556</v>
      </c>
      <c r="H247" s="2" t="str">
        <f t="shared" si="3"/>
        <v>{L"Page Layout",visSectionObject,visRowPageLayout,visPLOPlowCode,L"PlowCode",L"",L"0=visPLOPlowNone;1=visPLOPlowAll"},</v>
      </c>
    </row>
    <row r="248" spans="1:8" x14ac:dyDescent="0.2">
      <c r="A248" s="1" t="s">
        <v>44</v>
      </c>
      <c r="B248" s="1" t="s">
        <v>623</v>
      </c>
      <c r="C248" s="1" t="s">
        <v>10</v>
      </c>
      <c r="D248" s="1" t="s">
        <v>46</v>
      </c>
      <c r="E248" s="1" t="s">
        <v>624</v>
      </c>
      <c r="F248" s="5" t="s">
        <v>908</v>
      </c>
      <c r="G248" s="5" t="s">
        <v>7</v>
      </c>
      <c r="H248" s="2" t="str">
        <f t="shared" si="3"/>
        <v>{L"Page Layout",visSectionObject,visRowPageLayout,visPLOResizePage,L"ResizePage",L"BOOL",L"TRUE;FALSE"},</v>
      </c>
    </row>
    <row r="249" spans="1:8" x14ac:dyDescent="0.2">
      <c r="A249" s="1" t="s">
        <v>44</v>
      </c>
      <c r="B249" s="1" t="s">
        <v>640</v>
      </c>
      <c r="C249" s="1" t="s">
        <v>10</v>
      </c>
      <c r="D249" s="1" t="s">
        <v>46</v>
      </c>
      <c r="E249" s="1" t="s">
        <v>641</v>
      </c>
      <c r="F249" s="1"/>
      <c r="G249" s="5" t="s">
        <v>941</v>
      </c>
      <c r="H249" s="2" t="str">
        <f t="shared" si="3"/>
        <v>{L"Page Layout",visSectionObject,visRowPageLayout,visPLORouteStyle,L"RouteStyle",L"",L"0=visLORouteDefault;1=visLORouteRightAngle;2=visLORouteStraight;3=visLORouteOrgChartNS;4=visLORouteOrgChartWE;5=visLORouteFlowchartNS;6=visLORouteFlowchartWE;7=visLORouteTreeNS;8=visLORouteTreeWE;9=visLORouteNetwork;10=visLORouteOrgChartSN;11=visLORouteOrgChartEW;12=visLORouteFlowchartSN;13=visLORouteFlowchartEW;14=visLORouteTreeSN;15=visLORouteTreeEW;16=visLORouteCenterToCenter;17=visLORouteSimpleNS;18=visLORouteSimpleWE;19=visLORouteSimpleSN;20=visLORouteSimpleEW;21=visLORouteSimpleHV;22=visLORouteSimpleVH"},</v>
      </c>
    </row>
    <row r="250" spans="1:8" x14ac:dyDescent="0.2">
      <c r="A250" s="1" t="s">
        <v>227</v>
      </c>
      <c r="B250" s="1" t="s">
        <v>226</v>
      </c>
      <c r="C250" s="1" t="s">
        <v>10</v>
      </c>
      <c r="D250" s="1" t="s">
        <v>228</v>
      </c>
      <c r="E250" s="1" t="s">
        <v>229</v>
      </c>
      <c r="F250" s="1"/>
      <c r="G250" s="2"/>
      <c r="H250" s="2" t="str">
        <f t="shared" si="3"/>
        <v>{L"Page Properties",visSectionObject,visRowPage,visPageDrawResizeType,L"DrawingResizeType",L"",L""},</v>
      </c>
    </row>
    <row r="251" spans="1:8" x14ac:dyDescent="0.2">
      <c r="A251" s="1" t="s">
        <v>227</v>
      </c>
      <c r="B251" s="1" t="s">
        <v>230</v>
      </c>
      <c r="C251" s="1" t="s">
        <v>10</v>
      </c>
      <c r="D251" s="1" t="s">
        <v>228</v>
      </c>
      <c r="E251" s="1" t="s">
        <v>231</v>
      </c>
      <c r="F251" s="1"/>
      <c r="G251" s="2"/>
      <c r="H251" s="2" t="str">
        <f t="shared" si="3"/>
        <v>{L"Page Properties",visSectionObject,visRowPage,visPageDrawingScale,L"DrawingScale",L"",L""},</v>
      </c>
    </row>
    <row r="252" spans="1:8" x14ac:dyDescent="0.2">
      <c r="A252" s="1" t="s">
        <v>227</v>
      </c>
      <c r="B252" s="1" t="s">
        <v>232</v>
      </c>
      <c r="C252" s="1" t="s">
        <v>10</v>
      </c>
      <c r="D252" s="1" t="s">
        <v>228</v>
      </c>
      <c r="E252" s="1" t="s">
        <v>233</v>
      </c>
      <c r="F252" s="1"/>
      <c r="G252" s="5" t="s">
        <v>234</v>
      </c>
      <c r="H252" s="2" t="str">
        <f t="shared" si="3"/>
        <v>{L"Page Properties",visSectionObject,visRowPage,visPageDrawScaleType,L"DrawingScaleType",L"",L"0=visNoScale;1=visArchitectural;2=visEngineering;3=visScaleCustom;4=visScaleMetric;5=visScaleMechanical"},</v>
      </c>
    </row>
    <row r="253" spans="1:8" x14ac:dyDescent="0.2">
      <c r="A253" s="1" t="s">
        <v>227</v>
      </c>
      <c r="B253" s="1" t="s">
        <v>235</v>
      </c>
      <c r="C253" s="1" t="s">
        <v>10</v>
      </c>
      <c r="D253" s="1" t="s">
        <v>228</v>
      </c>
      <c r="E253" s="1" t="s">
        <v>236</v>
      </c>
      <c r="F253" s="1"/>
      <c r="G253" s="5" t="s">
        <v>237</v>
      </c>
      <c r="H253" s="2" t="str">
        <f t="shared" si="3"/>
        <v>{L"Page Properties",visSectionObject,visRowPage,visPageDrawSizeType,L"DrawingSizeType",L"",L"0=visPrintSetup;1=visTight;2=visStandard;3=visCustom;4=visLogical;5=visDSMetric;6=visDSEngr;7=visDSArch"},</v>
      </c>
    </row>
    <row r="254" spans="1:8" x14ac:dyDescent="0.2">
      <c r="A254" s="1" t="s">
        <v>227</v>
      </c>
      <c r="B254" s="1" t="s">
        <v>349</v>
      </c>
      <c r="C254" s="1" t="s">
        <v>10</v>
      </c>
      <c r="D254" s="1" t="s">
        <v>228</v>
      </c>
      <c r="E254" s="1" t="s">
        <v>1020</v>
      </c>
      <c r="F254" s="5" t="s">
        <v>908</v>
      </c>
      <c r="G254" s="5" t="s">
        <v>7</v>
      </c>
      <c r="H254" s="2" t="str">
        <f t="shared" si="3"/>
        <v>{L"Page Properties",visSectionObject,visRowPage,visPageInhibitSnap,L"InhibitSnap",L"BOOL",L"TRUE;FALSE"},</v>
      </c>
    </row>
    <row r="255" spans="1:8" x14ac:dyDescent="0.2">
      <c r="A255" s="1" t="s">
        <v>227</v>
      </c>
      <c r="B255" s="1" t="s">
        <v>509</v>
      </c>
      <c r="C255" s="1" t="s">
        <v>10</v>
      </c>
      <c r="D255" s="1" t="s">
        <v>228</v>
      </c>
      <c r="E255" s="1" t="s">
        <v>510</v>
      </c>
      <c r="F255" s="1"/>
      <c r="G255" s="2"/>
      <c r="H255" s="2" t="str">
        <f t="shared" si="3"/>
        <v>{L"Page Properties",visSectionObject,visRowPage,visPageHeight,L"PageHeight",L"",L""},</v>
      </c>
    </row>
    <row r="256" spans="1:8" x14ac:dyDescent="0.2">
      <c r="A256" s="1" t="s">
        <v>227</v>
      </c>
      <c r="B256" s="1" t="s">
        <v>517</v>
      </c>
      <c r="C256" s="1" t="s">
        <v>10</v>
      </c>
      <c r="D256" s="1" t="s">
        <v>228</v>
      </c>
      <c r="E256" s="1" t="s">
        <v>518</v>
      </c>
      <c r="F256" s="1"/>
      <c r="G256" s="2"/>
      <c r="H256" s="2" t="str">
        <f t="shared" si="3"/>
        <v>{L"Page Properties",visSectionObject,visRowPage,visPageLockDuplicate,L"PageLockDuplicate",L"",L""},</v>
      </c>
    </row>
    <row r="257" spans="1:8" x14ac:dyDescent="0.2">
      <c r="A257" s="1" t="s">
        <v>227</v>
      </c>
      <c r="B257" s="1" t="s">
        <v>519</v>
      </c>
      <c r="C257" s="1" t="s">
        <v>10</v>
      </c>
      <c r="D257" s="1" t="s">
        <v>228</v>
      </c>
      <c r="E257" s="1" t="s">
        <v>520</v>
      </c>
      <c r="F257" s="5" t="s">
        <v>908</v>
      </c>
      <c r="G257" s="5" t="s">
        <v>7</v>
      </c>
      <c r="H257" s="2" t="str">
        <f t="shared" si="3"/>
        <v>{L"Page Properties",visSectionObject,visRowPage,visPageLockReplace,L"PageLockReplace",L"BOOL",L"TRUE;FALSE"},</v>
      </c>
    </row>
    <row r="258" spans="1:8" x14ac:dyDescent="0.2">
      <c r="A258" s="1" t="s">
        <v>227</v>
      </c>
      <c r="B258" s="1" t="s">
        <v>523</v>
      </c>
      <c r="C258" s="1" t="s">
        <v>10</v>
      </c>
      <c r="D258" s="1" t="s">
        <v>228</v>
      </c>
      <c r="E258" s="1" t="s">
        <v>524</v>
      </c>
      <c r="F258" s="1"/>
      <c r="G258" s="2"/>
      <c r="H258" s="2" t="str">
        <f t="shared" si="3"/>
        <v>{L"Page Properties",visSectionObject,visRowPage,visPageScale,L"PageScale",L"",L""},</v>
      </c>
    </row>
    <row r="259" spans="1:8" x14ac:dyDescent="0.2">
      <c r="A259" s="1" t="s">
        <v>227</v>
      </c>
      <c r="B259" s="1" t="s">
        <v>534</v>
      </c>
      <c r="C259" s="1" t="s">
        <v>10</v>
      </c>
      <c r="D259" s="1" t="s">
        <v>228</v>
      </c>
      <c r="E259" s="1" t="s">
        <v>535</v>
      </c>
      <c r="F259" s="1"/>
      <c r="G259" s="2"/>
      <c r="H259" s="2" t="str">
        <f t="shared" si="3"/>
        <v>{L"Page Properties",visSectionObject,visRowPage,visPageWidth,L"PageWidth",L"",L""},</v>
      </c>
    </row>
    <row r="260" spans="1:8" x14ac:dyDescent="0.2">
      <c r="A260" s="1" t="s">
        <v>227</v>
      </c>
      <c r="B260" s="1" t="s">
        <v>696</v>
      </c>
      <c r="C260" s="1" t="s">
        <v>10</v>
      </c>
      <c r="D260" s="1" t="s">
        <v>228</v>
      </c>
      <c r="E260" s="1" t="s">
        <v>697</v>
      </c>
      <c r="F260" s="1"/>
      <c r="G260" s="2"/>
      <c r="H260" s="2" t="str">
        <f t="shared" ref="H260:H323" si="4">"{L"""&amp;A260&amp;""","&amp;C260&amp;","&amp;D260&amp;","&amp;E260&amp;",L"""&amp;B260&amp;""","&amp;"L"""&amp;F260&amp;""",L"""&amp;G260&amp;"""},"</f>
        <v>{L"Page Properties",visSectionObject,visRowPage,visPageShdwObliqueAngle,L"ShdwObliqueAngle",L"",L""},</v>
      </c>
    </row>
    <row r="261" spans="1:8" x14ac:dyDescent="0.2">
      <c r="A261" s="1" t="s">
        <v>227</v>
      </c>
      <c r="B261" s="1" t="s">
        <v>698</v>
      </c>
      <c r="C261" s="1" t="s">
        <v>10</v>
      </c>
      <c r="D261" s="1" t="s">
        <v>228</v>
      </c>
      <c r="E261" s="1" t="s">
        <v>699</v>
      </c>
      <c r="F261" s="1"/>
      <c r="G261" s="2"/>
      <c r="H261" s="2" t="str">
        <f t="shared" si="4"/>
        <v>{L"Page Properties",visSectionObject,visRowPage,visPageShdwOffsetX,L"ShdwOffsetX",L"",L""},</v>
      </c>
    </row>
    <row r="262" spans="1:8" x14ac:dyDescent="0.2">
      <c r="A262" s="1" t="s">
        <v>227</v>
      </c>
      <c r="B262" s="1" t="s">
        <v>700</v>
      </c>
      <c r="C262" s="1" t="s">
        <v>10</v>
      </c>
      <c r="D262" s="1" t="s">
        <v>228</v>
      </c>
      <c r="E262" s="1" t="s">
        <v>701</v>
      </c>
      <c r="F262" s="1"/>
      <c r="G262" s="2"/>
      <c r="H262" s="2" t="str">
        <f t="shared" si="4"/>
        <v>{L"Page Properties",visSectionObject,visRowPage,visPageShdwOffsetY,L"ShdwOffsetY",L"",L""},</v>
      </c>
    </row>
    <row r="263" spans="1:8" x14ac:dyDescent="0.2">
      <c r="A263" s="1" t="s">
        <v>227</v>
      </c>
      <c r="B263" s="1" t="s">
        <v>704</v>
      </c>
      <c r="C263" s="1" t="s">
        <v>10</v>
      </c>
      <c r="D263" s="1" t="s">
        <v>228</v>
      </c>
      <c r="E263" s="1" t="s">
        <v>705</v>
      </c>
      <c r="F263" s="1"/>
      <c r="G263" s="2"/>
      <c r="H263" s="2" t="str">
        <f t="shared" si="4"/>
        <v>{L"Page Properties",visSectionObject,visRowPage,visPageShdwScaleFactor,L"ShdwScaleFactor",L"",L""},</v>
      </c>
    </row>
    <row r="264" spans="1:8" x14ac:dyDescent="0.2">
      <c r="A264" s="1" t="s">
        <v>227</v>
      </c>
      <c r="B264" s="1" t="s">
        <v>706</v>
      </c>
      <c r="C264" s="1" t="s">
        <v>10</v>
      </c>
      <c r="D264" s="1" t="s">
        <v>228</v>
      </c>
      <c r="E264" s="1" t="s">
        <v>707</v>
      </c>
      <c r="F264" s="1"/>
      <c r="G264" s="5" t="s">
        <v>708</v>
      </c>
      <c r="H264" s="2" t="str">
        <f t="shared" si="4"/>
        <v>{L"Page Properties",visSectionObject,visRowPage,visPageShdwType,L"ShdwType",L"",L"1=visFSTSimple;2=visFSTOblique;3=visFSTInner"},</v>
      </c>
    </row>
    <row r="265" spans="1:8" x14ac:dyDescent="0.2">
      <c r="A265" s="1" t="s">
        <v>227</v>
      </c>
      <c r="B265" s="1" t="s">
        <v>775</v>
      </c>
      <c r="C265" s="1" t="s">
        <v>10</v>
      </c>
      <c r="D265" s="1" t="s">
        <v>228</v>
      </c>
      <c r="E265" s="1" t="s">
        <v>776</v>
      </c>
      <c r="F265" s="1"/>
      <c r="G265" s="5" t="s">
        <v>777</v>
      </c>
      <c r="H265" s="2" t="str">
        <f t="shared" si="4"/>
        <v>{L"Page Properties",visSectionObject,visRowPage,visPageUIVisibility,L"UIVisibility",L"",L"0=visUIVNormal;1=visUIVHidden"},</v>
      </c>
    </row>
    <row r="266" spans="1:8" ht="15" x14ac:dyDescent="0.25">
      <c r="A266" s="1" t="s">
        <v>113</v>
      </c>
      <c r="B266" s="5" t="s">
        <v>845</v>
      </c>
      <c r="C266" s="6" t="s">
        <v>114</v>
      </c>
      <c r="D266" s="5" t="s">
        <v>999</v>
      </c>
      <c r="E266" s="1" t="s">
        <v>115</v>
      </c>
      <c r="F266" s="1"/>
      <c r="G266" s="1" t="s">
        <v>116</v>
      </c>
      <c r="H266" s="2" t="str">
        <f t="shared" si="4"/>
        <v>{L"Paragraph",visSectionParagraph,visRowParagraph ,visBulletIndex,L"Para.Bullet[{i}]",L"",L"0;1;2;3;4;5;6;7"},</v>
      </c>
    </row>
    <row r="267" spans="1:8" ht="15" x14ac:dyDescent="0.25">
      <c r="A267" s="1" t="s">
        <v>113</v>
      </c>
      <c r="B267" s="5" t="s">
        <v>846</v>
      </c>
      <c r="C267" s="6" t="s">
        <v>114</v>
      </c>
      <c r="D267" s="5" t="s">
        <v>999</v>
      </c>
      <c r="E267" s="1" t="s">
        <v>117</v>
      </c>
      <c r="F267" s="1"/>
      <c r="G267" s="2"/>
      <c r="H267" s="2" t="str">
        <f t="shared" si="4"/>
        <v>{L"Paragraph",visSectionParagraph,visRowParagraph ,visBulletFont,L"Para.BulletFont[{i}]",L"",L""},</v>
      </c>
    </row>
    <row r="268" spans="1:8" ht="15" x14ac:dyDescent="0.25">
      <c r="A268" s="1" t="s">
        <v>113</v>
      </c>
      <c r="B268" s="5" t="s">
        <v>847</v>
      </c>
      <c r="C268" s="6" t="s">
        <v>114</v>
      </c>
      <c r="D268" s="5" t="s">
        <v>999</v>
      </c>
      <c r="E268" s="1" t="s">
        <v>118</v>
      </c>
      <c r="F268" s="1"/>
      <c r="G268" s="2"/>
      <c r="H268" s="2" t="str">
        <f t="shared" si="4"/>
        <v>{L"Paragraph",visSectionParagraph,visRowParagraph ,visBulletFontSize,L"Para.BulletFontSize[{i}]",L"",L""},</v>
      </c>
    </row>
    <row r="269" spans="1:8" ht="15" x14ac:dyDescent="0.25">
      <c r="A269" s="1" t="s">
        <v>113</v>
      </c>
      <c r="B269" s="5" t="s">
        <v>848</v>
      </c>
      <c r="C269" s="6" t="s">
        <v>114</v>
      </c>
      <c r="D269" s="5" t="s">
        <v>999</v>
      </c>
      <c r="E269" s="1" t="s">
        <v>119</v>
      </c>
      <c r="F269" s="1"/>
      <c r="G269" s="2"/>
      <c r="H269" s="2" t="str">
        <f t="shared" si="4"/>
        <v>{L"Paragraph",visSectionParagraph,visRowParagraph ,visBulletString,L"Para.BulletStr[{i}]",L"",L""},</v>
      </c>
    </row>
    <row r="270" spans="1:8" ht="15" x14ac:dyDescent="0.25">
      <c r="A270" s="1" t="s">
        <v>113</v>
      </c>
      <c r="B270" s="5" t="s">
        <v>862</v>
      </c>
      <c r="C270" s="6" t="s">
        <v>114</v>
      </c>
      <c r="D270" s="5" t="s">
        <v>999</v>
      </c>
      <c r="E270" s="1" t="s">
        <v>304</v>
      </c>
      <c r="F270" s="1"/>
      <c r="G270" s="1" t="s">
        <v>305</v>
      </c>
      <c r="H270" s="2" t="str">
        <f t="shared" si="4"/>
        <v>{L"Paragraph",visSectionParagraph,visRowParagraph ,visFlags,L"Para.Flags[{i}]",L"",L"0;1"},</v>
      </c>
    </row>
    <row r="271" spans="1:8" ht="15" x14ac:dyDescent="0.25">
      <c r="A271" s="1" t="s">
        <v>113</v>
      </c>
      <c r="B271" s="5" t="s">
        <v>866</v>
      </c>
      <c r="C271" s="6" t="s">
        <v>114</v>
      </c>
      <c r="D271" s="5" t="s">
        <v>999</v>
      </c>
      <c r="E271" s="1" t="s">
        <v>330</v>
      </c>
      <c r="F271" s="1"/>
      <c r="G271" s="5" t="s">
        <v>331</v>
      </c>
      <c r="H271" s="2" t="str">
        <f t="shared" si="4"/>
        <v>{L"Paragraph",visSectionParagraph,visRowParagraph ,visHorzAlign,L"Para.HorzAlign[{i}]",L"",L"0=visHorzLeft;1=visHorzCenter;2=visHorzRight;3=visHorzJustify;4=visHorzForce"},</v>
      </c>
    </row>
    <row r="272" spans="1:8" ht="15" x14ac:dyDescent="0.25">
      <c r="A272" s="1" t="s">
        <v>113</v>
      </c>
      <c r="B272" s="5" t="s">
        <v>867</v>
      </c>
      <c r="C272" s="6" t="s">
        <v>114</v>
      </c>
      <c r="D272" s="5" t="s">
        <v>999</v>
      </c>
      <c r="E272" s="1" t="s">
        <v>346</v>
      </c>
      <c r="F272" s="1"/>
      <c r="G272" s="2"/>
      <c r="H272" s="2" t="str">
        <f t="shared" si="4"/>
        <v>{L"Paragraph",visSectionParagraph,visRowParagraph ,visIndentFirst,L"Para.IndFirst[{i}]",L"",L""},</v>
      </c>
    </row>
    <row r="273" spans="1:8" ht="15" x14ac:dyDescent="0.25">
      <c r="A273" s="1" t="s">
        <v>113</v>
      </c>
      <c r="B273" s="5" t="s">
        <v>868</v>
      </c>
      <c r="C273" s="6" t="s">
        <v>114</v>
      </c>
      <c r="D273" s="5" t="s">
        <v>999</v>
      </c>
      <c r="E273" s="1" t="s">
        <v>347</v>
      </c>
      <c r="F273" s="1"/>
      <c r="G273" s="2"/>
      <c r="H273" s="2" t="str">
        <f t="shared" si="4"/>
        <v>{L"Paragraph",visSectionParagraph,visRowParagraph ,visIndentLeft,L"Para.IndLeft[{i}]",L"",L""},</v>
      </c>
    </row>
    <row r="274" spans="1:8" ht="15" x14ac:dyDescent="0.25">
      <c r="A274" s="1" t="s">
        <v>113</v>
      </c>
      <c r="B274" s="5" t="s">
        <v>869</v>
      </c>
      <c r="C274" s="6" t="s">
        <v>114</v>
      </c>
      <c r="D274" s="5" t="s">
        <v>999</v>
      </c>
      <c r="E274" s="1" t="s">
        <v>348</v>
      </c>
      <c r="F274" s="1"/>
      <c r="G274" s="2"/>
      <c r="H274" s="2" t="str">
        <f t="shared" si="4"/>
        <v>{L"Paragraph",visSectionParagraph,visRowParagraph ,visIndentRight,L"Para.IndRight[{i}]",L"",L""},</v>
      </c>
    </row>
    <row r="275" spans="1:8" ht="15" x14ac:dyDescent="0.25">
      <c r="A275" s="1" t="s">
        <v>113</v>
      </c>
      <c r="B275" s="5" t="s">
        <v>887</v>
      </c>
      <c r="C275" s="6" t="s">
        <v>114</v>
      </c>
      <c r="D275" s="5" t="s">
        <v>999</v>
      </c>
      <c r="E275" s="1" t="s">
        <v>729</v>
      </c>
      <c r="F275" s="1"/>
      <c r="G275" s="2"/>
      <c r="H275" s="2" t="str">
        <f t="shared" si="4"/>
        <v>{L"Paragraph",visSectionParagraph,visRowParagraph ,visSpaceAfter,L"Para.SpAfter[{i}]",L"",L""},</v>
      </c>
    </row>
    <row r="276" spans="1:8" ht="15" x14ac:dyDescent="0.25">
      <c r="A276" s="1" t="s">
        <v>113</v>
      </c>
      <c r="B276" s="5" t="s">
        <v>888</v>
      </c>
      <c r="C276" s="6" t="s">
        <v>114</v>
      </c>
      <c r="D276" s="5" t="s">
        <v>999</v>
      </c>
      <c r="E276" s="1" t="s">
        <v>730</v>
      </c>
      <c r="F276" s="1"/>
      <c r="G276" s="2"/>
      <c r="H276" s="2" t="str">
        <f t="shared" si="4"/>
        <v>{L"Paragraph",visSectionParagraph,visRowParagraph ,visSpaceBefore,L"Para.SpBefore[{i}]",L"",L""},</v>
      </c>
    </row>
    <row r="277" spans="1:8" ht="15" x14ac:dyDescent="0.25">
      <c r="A277" s="1" t="s">
        <v>113</v>
      </c>
      <c r="B277" s="5" t="s">
        <v>907</v>
      </c>
      <c r="C277" s="6" t="s">
        <v>114</v>
      </c>
      <c r="D277" s="5" t="s">
        <v>999</v>
      </c>
      <c r="E277" s="1" t="s">
        <v>731</v>
      </c>
      <c r="F277" s="1"/>
      <c r="G277" s="1"/>
      <c r="H277" s="2" t="str">
        <f t="shared" si="4"/>
        <v>{L"Paragraph",visSectionParagraph,visRowParagraph ,visSpaceLine,L"Para.SpLine[{i}]",L"",L""},</v>
      </c>
    </row>
    <row r="278" spans="1:8" ht="15" x14ac:dyDescent="0.25">
      <c r="A278" s="1" t="s">
        <v>113</v>
      </c>
      <c r="B278" s="5" t="s">
        <v>891</v>
      </c>
      <c r="C278" s="6" t="s">
        <v>114</v>
      </c>
      <c r="D278" s="5" t="s">
        <v>999</v>
      </c>
      <c r="E278" s="1" t="s">
        <v>745</v>
      </c>
      <c r="F278" s="1"/>
      <c r="G278" s="2"/>
      <c r="H278" s="2" t="str">
        <f t="shared" si="4"/>
        <v>{L"Paragraph",visSectionParagraph,visRowParagraph ,visTextPosAfterBullet,L"Para.TextPosAfterBullet[{i}]",L"",L""},</v>
      </c>
    </row>
    <row r="279" spans="1:8" x14ac:dyDescent="0.2">
      <c r="A279" s="1" t="s">
        <v>139</v>
      </c>
      <c r="B279" s="1" t="s">
        <v>138</v>
      </c>
      <c r="C279" s="1" t="s">
        <v>10</v>
      </c>
      <c r="D279" s="1" t="s">
        <v>140</v>
      </c>
      <c r="E279" s="1" t="s">
        <v>141</v>
      </c>
      <c r="F279" s="5" t="s">
        <v>908</v>
      </c>
      <c r="G279" s="5" t="s">
        <v>7</v>
      </c>
      <c r="H279" s="2" t="str">
        <f t="shared" si="4"/>
        <v>{L"Print Properties",visSectionObject,visRowPrintProperties,visPrintPropertiesCenterX,L"CenterX",L"BOOL",L"TRUE;FALSE"},</v>
      </c>
    </row>
    <row r="280" spans="1:8" x14ac:dyDescent="0.2">
      <c r="A280" s="1" t="s">
        <v>139</v>
      </c>
      <c r="B280" s="1" t="s">
        <v>142</v>
      </c>
      <c r="C280" s="1" t="s">
        <v>10</v>
      </c>
      <c r="D280" s="1" t="s">
        <v>140</v>
      </c>
      <c r="E280" s="1" t="s">
        <v>143</v>
      </c>
      <c r="F280" s="5" t="s">
        <v>908</v>
      </c>
      <c r="G280" s="5" t="s">
        <v>7</v>
      </c>
      <c r="H280" s="2" t="str">
        <f t="shared" si="4"/>
        <v>{L"Print Properties",visSectionObject,visRowPrintProperties,visPrintPropertiesCenterY,L"CenterY",L"BOOL",L"TRUE;FALSE"},</v>
      </c>
    </row>
    <row r="281" spans="1:8" x14ac:dyDescent="0.2">
      <c r="A281" s="1" t="s">
        <v>139</v>
      </c>
      <c r="B281" s="1" t="s">
        <v>502</v>
      </c>
      <c r="C281" s="1" t="s">
        <v>10</v>
      </c>
      <c r="D281" s="1" t="s">
        <v>140</v>
      </c>
      <c r="E281" s="1" t="s">
        <v>503</v>
      </c>
      <c r="F281" s="5" t="s">
        <v>908</v>
      </c>
      <c r="G281" s="5" t="s">
        <v>7</v>
      </c>
      <c r="H281" s="2" t="str">
        <f t="shared" si="4"/>
        <v>{L"Print Properties",visSectionObject,visRowPrintProperties,visPrintPropertiesOnPage,L"OnPage",L"BOOL",L"TRUE;FALSE"},</v>
      </c>
    </row>
    <row r="282" spans="1:8" x14ac:dyDescent="0.2">
      <c r="A282" s="1" t="s">
        <v>139</v>
      </c>
      <c r="B282" s="1" t="s">
        <v>507</v>
      </c>
      <c r="C282" s="1" t="s">
        <v>10</v>
      </c>
      <c r="D282" s="1" t="s">
        <v>140</v>
      </c>
      <c r="E282" s="1" t="s">
        <v>508</v>
      </c>
      <c r="F282" s="1"/>
      <c r="G282" s="2"/>
      <c r="H282" s="2" t="str">
        <f t="shared" si="4"/>
        <v>{L"Print Properties",visSectionObject,visRowPrintProperties,visPrintPropertiesBottomMargin,L"PageBottomMargin",L"",L""},</v>
      </c>
    </row>
    <row r="283" spans="1:8" x14ac:dyDescent="0.2">
      <c r="A283" s="1" t="s">
        <v>139</v>
      </c>
      <c r="B283" s="1" t="s">
        <v>511</v>
      </c>
      <c r="C283" s="1" t="s">
        <v>10</v>
      </c>
      <c r="D283" s="1" t="s">
        <v>140</v>
      </c>
      <c r="E283" s="1" t="s">
        <v>512</v>
      </c>
      <c r="F283" s="1"/>
      <c r="G283" s="2"/>
      <c r="H283" s="2" t="str">
        <f t="shared" si="4"/>
        <v>{L"Print Properties",visSectionObject,visRowPrintProperties,visPrintPropertiesLeftMargin,L"PageLeftMargin",L"",L""},</v>
      </c>
    </row>
    <row r="284" spans="1:8" x14ac:dyDescent="0.2">
      <c r="A284" s="1" t="s">
        <v>139</v>
      </c>
      <c r="B284" s="1" t="s">
        <v>521</v>
      </c>
      <c r="C284" s="1" t="s">
        <v>10</v>
      </c>
      <c r="D284" s="1" t="s">
        <v>140</v>
      </c>
      <c r="E284" s="1" t="s">
        <v>522</v>
      </c>
      <c r="F284" s="1"/>
      <c r="G284" s="2"/>
      <c r="H284" s="2" t="str">
        <f t="shared" si="4"/>
        <v>{L"Print Properties",visSectionObject,visRowPrintProperties,visPrintPropertiesRightMargin,L"PageRightMargin",L"",L""},</v>
      </c>
    </row>
    <row r="285" spans="1:8" x14ac:dyDescent="0.2">
      <c r="A285" s="1" t="s">
        <v>139</v>
      </c>
      <c r="B285" s="1" t="s">
        <v>528</v>
      </c>
      <c r="C285" s="1" t="s">
        <v>10</v>
      </c>
      <c r="D285" s="1" t="s">
        <v>140</v>
      </c>
      <c r="E285" s="1" t="s">
        <v>529</v>
      </c>
      <c r="F285" s="1"/>
      <c r="G285" s="2"/>
      <c r="H285" s="2" t="str">
        <f t="shared" si="4"/>
        <v>{L"Print Properties",visSectionObject,visRowPrintProperties,visPrintPropertiesPagesX,L"PagesX",L"",L""},</v>
      </c>
    </row>
    <row r="286" spans="1:8" x14ac:dyDescent="0.2">
      <c r="A286" s="1" t="s">
        <v>139</v>
      </c>
      <c r="B286" s="1" t="s">
        <v>530</v>
      </c>
      <c r="C286" s="1" t="s">
        <v>10</v>
      </c>
      <c r="D286" s="1" t="s">
        <v>140</v>
      </c>
      <c r="E286" s="1" t="s">
        <v>531</v>
      </c>
      <c r="F286" s="1"/>
      <c r="G286" s="2"/>
      <c r="H286" s="2" t="str">
        <f t="shared" si="4"/>
        <v>{L"Print Properties",visSectionObject,visRowPrintProperties,visPrintPropertiesPagesY,L"PagesY",L"",L""},</v>
      </c>
    </row>
    <row r="287" spans="1:8" x14ac:dyDescent="0.2">
      <c r="A287" s="1" t="s">
        <v>139</v>
      </c>
      <c r="B287" s="1" t="s">
        <v>532</v>
      </c>
      <c r="C287" s="1" t="s">
        <v>10</v>
      </c>
      <c r="D287" s="1" t="s">
        <v>140</v>
      </c>
      <c r="E287" s="1" t="s">
        <v>533</v>
      </c>
      <c r="F287" s="1"/>
      <c r="G287" s="2"/>
      <c r="H287" s="2" t="str">
        <f t="shared" si="4"/>
        <v>{L"Print Properties",visSectionObject,visRowPrintProperties,visPrintPropertiesTopMargin,L"PageTopMargin",L"",L""},</v>
      </c>
    </row>
    <row r="288" spans="1:8" x14ac:dyDescent="0.2">
      <c r="A288" s="1" t="s">
        <v>139</v>
      </c>
      <c r="B288" s="1" t="s">
        <v>536</v>
      </c>
      <c r="C288" s="1" t="s">
        <v>10</v>
      </c>
      <c r="D288" s="1" t="s">
        <v>140</v>
      </c>
      <c r="E288" s="1" t="s">
        <v>537</v>
      </c>
      <c r="F288" s="1"/>
      <c r="G288" s="2"/>
      <c r="H288" s="2" t="str">
        <f t="shared" si="4"/>
        <v>{L"Print Properties",visSectionObject,visRowPrintProperties,visPrintPropertiesPaperKind,L"PaperKind",L"",L""},</v>
      </c>
    </row>
    <row r="289" spans="1:8" x14ac:dyDescent="0.2">
      <c r="A289" s="1" t="s">
        <v>139</v>
      </c>
      <c r="B289" s="1" t="s">
        <v>566</v>
      </c>
      <c r="C289" s="1" t="s">
        <v>10</v>
      </c>
      <c r="D289" s="1" t="s">
        <v>140</v>
      </c>
      <c r="E289" s="1" t="s">
        <v>567</v>
      </c>
      <c r="F289" s="5" t="s">
        <v>908</v>
      </c>
      <c r="G289" s="5" t="s">
        <v>7</v>
      </c>
      <c r="H289" s="2" t="str">
        <f t="shared" si="4"/>
        <v>{L"Print Properties",visSectionObject,visRowPrintProperties,visPrintPropertiesPrintGrid,L"PrintGrid",L"BOOL",L"TRUE;FALSE"},</v>
      </c>
    </row>
    <row r="290" spans="1:8" x14ac:dyDescent="0.2">
      <c r="A290" s="1" t="s">
        <v>139</v>
      </c>
      <c r="B290" s="1" t="s">
        <v>568</v>
      </c>
      <c r="C290" s="1" t="s">
        <v>10</v>
      </c>
      <c r="D290" s="1" t="s">
        <v>140</v>
      </c>
      <c r="E290" s="1" t="s">
        <v>569</v>
      </c>
      <c r="F290" s="1"/>
      <c r="G290" s="5" t="s">
        <v>570</v>
      </c>
      <c r="H290" s="2" t="str">
        <f t="shared" si="4"/>
        <v>{L"Print Properties",visSectionObject,visRowPrintProperties,visPrintPropertiesPageOrientation,L"PrintPageOrientation",L"",L"0=visPPOSameAsPrinter;1=visPPOPortrait;2=visPPOLandscape"},</v>
      </c>
    </row>
    <row r="291" spans="1:8" x14ac:dyDescent="0.2">
      <c r="A291" s="1" t="s">
        <v>139</v>
      </c>
      <c r="B291" s="1" t="s">
        <v>643</v>
      </c>
      <c r="C291" s="1" t="s">
        <v>10</v>
      </c>
      <c r="D291" s="1" t="s">
        <v>140</v>
      </c>
      <c r="E291" s="1" t="s">
        <v>644</v>
      </c>
      <c r="F291" s="1"/>
      <c r="G291" s="2"/>
      <c r="H291" s="2" t="str">
        <f t="shared" si="4"/>
        <v>{L"Print Properties",visSectionObject,visRowPrintProperties,visPrintPropertiesScaleX,L"ScaleX",L"",L""},</v>
      </c>
    </row>
    <row r="292" spans="1:8" x14ac:dyDescent="0.2">
      <c r="A292" s="1" t="s">
        <v>139</v>
      </c>
      <c r="B292" s="1" t="s">
        <v>645</v>
      </c>
      <c r="C292" s="1" t="s">
        <v>10</v>
      </c>
      <c r="D292" s="1" t="s">
        <v>140</v>
      </c>
      <c r="E292" s="1" t="s">
        <v>646</v>
      </c>
      <c r="F292" s="1"/>
      <c r="G292" s="2"/>
      <c r="H292" s="2" t="str">
        <f t="shared" si="4"/>
        <v>{L"Print Properties",visSectionObject,visRowPrintProperties,visPrintPropertiesScaleY,L"ScaleY",L"",L""},</v>
      </c>
    </row>
    <row r="293" spans="1:8" x14ac:dyDescent="0.2">
      <c r="A293" s="1" t="s">
        <v>539</v>
      </c>
      <c r="B293" s="1" t="s">
        <v>538</v>
      </c>
      <c r="C293" s="1" t="s">
        <v>10</v>
      </c>
      <c r="D293" s="1" t="s">
        <v>140</v>
      </c>
      <c r="E293" s="1" t="s">
        <v>540</v>
      </c>
      <c r="F293" s="1"/>
      <c r="G293" s="2"/>
      <c r="H293" s="2" t="str">
        <f t="shared" si="4"/>
        <v>{L"PrintProperties",visSectionObject,visRowPrintProperties,visPrintPropertiesPaperSource,L"PaperSource",L"",L""},</v>
      </c>
    </row>
    <row r="294" spans="1:8" x14ac:dyDescent="0.2">
      <c r="A294" s="1" t="s">
        <v>420</v>
      </c>
      <c r="B294" s="1" t="s">
        <v>419</v>
      </c>
      <c r="C294" s="1" t="s">
        <v>10</v>
      </c>
      <c r="D294" s="1" t="s">
        <v>421</v>
      </c>
      <c r="E294" s="1" t="s">
        <v>422</v>
      </c>
      <c r="F294" s="5" t="s">
        <v>908</v>
      </c>
      <c r="G294" s="5" t="s">
        <v>7</v>
      </c>
      <c r="H294" s="2" t="str">
        <f t="shared" si="4"/>
        <v>{L"Protection",visSectionObject,visRowLock,visLockAspect,L"LockAspect",L"BOOL",L"TRUE;FALSE"},</v>
      </c>
    </row>
    <row r="295" spans="1:8" x14ac:dyDescent="0.2">
      <c r="A295" s="1" t="s">
        <v>420</v>
      </c>
      <c r="B295" s="1" t="s">
        <v>423</v>
      </c>
      <c r="C295" s="1" t="s">
        <v>10</v>
      </c>
      <c r="D295" s="1" t="s">
        <v>421</v>
      </c>
      <c r="E295" s="1" t="s">
        <v>424</v>
      </c>
      <c r="F295" s="5" t="s">
        <v>908</v>
      </c>
      <c r="G295" s="5" t="s">
        <v>7</v>
      </c>
      <c r="H295" s="2" t="str">
        <f t="shared" si="4"/>
        <v>{L"Protection",visSectionObject,visRowLock,visLockBegin,L"LockBegin",L"BOOL",L"TRUE;FALSE"},</v>
      </c>
    </row>
    <row r="296" spans="1:8" x14ac:dyDescent="0.2">
      <c r="A296" s="1" t="s">
        <v>420</v>
      </c>
      <c r="B296" s="1" t="s">
        <v>425</v>
      </c>
      <c r="C296" s="1" t="s">
        <v>10</v>
      </c>
      <c r="D296" s="1" t="s">
        <v>421</v>
      </c>
      <c r="E296" s="1" t="s">
        <v>426</v>
      </c>
      <c r="F296" s="5" t="s">
        <v>908</v>
      </c>
      <c r="G296" s="5" t="s">
        <v>7</v>
      </c>
      <c r="H296" s="2" t="str">
        <f t="shared" si="4"/>
        <v>{L"Protection",visSectionObject,visRowLock,visLockCalcWH,L"LockCalcWH",L"BOOL",L"TRUE;FALSE"},</v>
      </c>
    </row>
    <row r="297" spans="1:8" x14ac:dyDescent="0.2">
      <c r="A297" s="1" t="s">
        <v>420</v>
      </c>
      <c r="B297" s="1" t="s">
        <v>427</v>
      </c>
      <c r="C297" s="1" t="s">
        <v>10</v>
      </c>
      <c r="D297" s="1" t="s">
        <v>421</v>
      </c>
      <c r="E297" s="1" t="s">
        <v>428</v>
      </c>
      <c r="F297" s="5" t="s">
        <v>908</v>
      </c>
      <c r="G297" s="5" t="s">
        <v>7</v>
      </c>
      <c r="H297" s="2" t="str">
        <f t="shared" si="4"/>
        <v>{L"Protection",visSectionObject,visRowLock,visLockCrop,L"LockCrop",L"BOOL",L"TRUE;FALSE"},</v>
      </c>
    </row>
    <row r="298" spans="1:8" x14ac:dyDescent="0.2">
      <c r="A298" s="1" t="s">
        <v>420</v>
      </c>
      <c r="B298" s="1" t="s">
        <v>429</v>
      </c>
      <c r="C298" s="1" t="s">
        <v>10</v>
      </c>
      <c r="D298" s="1" t="s">
        <v>421</v>
      </c>
      <c r="E298" s="1" t="s">
        <v>430</v>
      </c>
      <c r="F298" s="5" t="s">
        <v>908</v>
      </c>
      <c r="G298" s="5" t="s">
        <v>7</v>
      </c>
      <c r="H298" s="2" t="str">
        <f t="shared" si="4"/>
        <v>{L"Protection",visSectionObject,visRowLock,visLockCustProp,L"LockCustProp",L"BOOL",L"TRUE;FALSE"},</v>
      </c>
    </row>
    <row r="299" spans="1:8" x14ac:dyDescent="0.2">
      <c r="A299" s="1" t="s">
        <v>420</v>
      </c>
      <c r="B299" s="1" t="s">
        <v>431</v>
      </c>
      <c r="C299" s="1" t="s">
        <v>10</v>
      </c>
      <c r="D299" s="1" t="s">
        <v>421</v>
      </c>
      <c r="E299" s="1" t="s">
        <v>432</v>
      </c>
      <c r="F299" s="5" t="s">
        <v>908</v>
      </c>
      <c r="G299" s="5" t="s">
        <v>7</v>
      </c>
      <c r="H299" s="2" t="str">
        <f t="shared" si="4"/>
        <v>{L"Protection",visSectionObject,visRowLock,visLockDelete,L"LockDelete",L"BOOL",L"TRUE;FALSE"},</v>
      </c>
    </row>
    <row r="300" spans="1:8" x14ac:dyDescent="0.2">
      <c r="A300" s="1" t="s">
        <v>420</v>
      </c>
      <c r="B300" s="1" t="s">
        <v>433</v>
      </c>
      <c r="C300" s="1" t="s">
        <v>10</v>
      </c>
      <c r="D300" s="1" t="s">
        <v>421</v>
      </c>
      <c r="E300" s="1" t="s">
        <v>434</v>
      </c>
      <c r="F300" s="5" t="s">
        <v>908</v>
      </c>
      <c r="G300" s="5" t="s">
        <v>7</v>
      </c>
      <c r="H300" s="2" t="str">
        <f t="shared" si="4"/>
        <v>{L"Protection",visSectionObject,visRowLock,visLockEnd,L"LockEnd",L"BOOL",L"TRUE;FALSE"},</v>
      </c>
    </row>
    <row r="301" spans="1:8" x14ac:dyDescent="0.2">
      <c r="A301" s="1" t="s">
        <v>420</v>
      </c>
      <c r="B301" s="1" t="s">
        <v>435</v>
      </c>
      <c r="C301" s="1" t="s">
        <v>10</v>
      </c>
      <c r="D301" s="1" t="s">
        <v>421</v>
      </c>
      <c r="E301" s="1" t="s">
        <v>436</v>
      </c>
      <c r="F301" s="5" t="s">
        <v>908</v>
      </c>
      <c r="G301" s="5" t="s">
        <v>7</v>
      </c>
      <c r="H301" s="2" t="str">
        <f t="shared" si="4"/>
        <v>{L"Protection",visSectionObject,visRowLock,visLockFormat,L"LockFormat",L"BOOL",L"TRUE;FALSE"},</v>
      </c>
    </row>
    <row r="302" spans="1:8" x14ac:dyDescent="0.2">
      <c r="A302" s="1" t="s">
        <v>420</v>
      </c>
      <c r="B302" s="1" t="s">
        <v>437</v>
      </c>
      <c r="C302" s="1" t="s">
        <v>10</v>
      </c>
      <c r="D302" s="1" t="s">
        <v>421</v>
      </c>
      <c r="E302" s="1" t="s">
        <v>438</v>
      </c>
      <c r="F302" s="1"/>
      <c r="G302" s="2"/>
      <c r="H302" s="2" t="str">
        <f t="shared" si="4"/>
        <v>{L"Protection",visSectionObject,visRowLock,visLockFromGroupFormat,L"LockFromGroupFormat",L"",L""},</v>
      </c>
    </row>
    <row r="303" spans="1:8" x14ac:dyDescent="0.2">
      <c r="A303" s="1" t="s">
        <v>420</v>
      </c>
      <c r="B303" s="1" t="s">
        <v>439</v>
      </c>
      <c r="C303" s="1" t="s">
        <v>10</v>
      </c>
      <c r="D303" s="1" t="s">
        <v>421</v>
      </c>
      <c r="E303" s="1" t="s">
        <v>440</v>
      </c>
      <c r="F303" s="5" t="s">
        <v>908</v>
      </c>
      <c r="G303" s="5" t="s">
        <v>7</v>
      </c>
      <c r="H303" s="2" t="str">
        <f t="shared" si="4"/>
        <v>{L"Protection",visSectionObject,visRowLock,visLockGroup,L"LockGroup",L"BOOL",L"TRUE;FALSE"},</v>
      </c>
    </row>
    <row r="304" spans="1:8" x14ac:dyDescent="0.2">
      <c r="A304" s="1" t="s">
        <v>420</v>
      </c>
      <c r="B304" s="1" t="s">
        <v>441</v>
      </c>
      <c r="C304" s="1" t="s">
        <v>10</v>
      </c>
      <c r="D304" s="1" t="s">
        <v>421</v>
      </c>
      <c r="E304" s="1" t="s">
        <v>442</v>
      </c>
      <c r="F304" s="5" t="s">
        <v>908</v>
      </c>
      <c r="G304" s="5" t="s">
        <v>7</v>
      </c>
      <c r="H304" s="2" t="str">
        <f t="shared" si="4"/>
        <v>{L"Protection",visSectionObject,visRowLock,visLockHeight,L"LockHeight",L"BOOL",L"TRUE;FALSE"},</v>
      </c>
    </row>
    <row r="305" spans="1:8" x14ac:dyDescent="0.2">
      <c r="A305" s="1" t="s">
        <v>420</v>
      </c>
      <c r="B305" s="1" t="s">
        <v>443</v>
      </c>
      <c r="C305" s="1" t="s">
        <v>10</v>
      </c>
      <c r="D305" s="1" t="s">
        <v>421</v>
      </c>
      <c r="E305" s="1" t="s">
        <v>444</v>
      </c>
      <c r="F305" s="5" t="s">
        <v>908</v>
      </c>
      <c r="G305" s="5" t="s">
        <v>7</v>
      </c>
      <c r="H305" s="2" t="str">
        <f t="shared" si="4"/>
        <v>{L"Protection",visSectionObject,visRowLock,visLockMoveX,L"LockMoveX",L"BOOL",L"TRUE;FALSE"},</v>
      </c>
    </row>
    <row r="306" spans="1:8" x14ac:dyDescent="0.2">
      <c r="A306" s="1" t="s">
        <v>420</v>
      </c>
      <c r="B306" s="1" t="s">
        <v>445</v>
      </c>
      <c r="C306" s="1" t="s">
        <v>10</v>
      </c>
      <c r="D306" s="1" t="s">
        <v>421</v>
      </c>
      <c r="E306" s="1" t="s">
        <v>446</v>
      </c>
      <c r="F306" s="5" t="s">
        <v>908</v>
      </c>
      <c r="G306" s="5" t="s">
        <v>7</v>
      </c>
      <c r="H306" s="2" t="str">
        <f t="shared" si="4"/>
        <v>{L"Protection",visSectionObject,visRowLock,visLockMoveY,L"LockMoveY",L"BOOL",L"TRUE;FALSE"},</v>
      </c>
    </row>
    <row r="307" spans="1:8" x14ac:dyDescent="0.2">
      <c r="A307" s="1" t="s">
        <v>420</v>
      </c>
      <c r="B307" s="1" t="s">
        <v>449</v>
      </c>
      <c r="C307" s="1" t="s">
        <v>10</v>
      </c>
      <c r="D307" s="1" t="s">
        <v>421</v>
      </c>
      <c r="E307" s="1" t="s">
        <v>450</v>
      </c>
      <c r="F307" s="5" t="s">
        <v>908</v>
      </c>
      <c r="G307" s="5" t="s">
        <v>7</v>
      </c>
      <c r="H307" s="2" t="str">
        <f t="shared" si="4"/>
        <v>{L"Protection",visSectionObject,visRowLock,visLockReplace,L"LockReplace",L"BOOL",L"TRUE;FALSE"},</v>
      </c>
    </row>
    <row r="308" spans="1:8" x14ac:dyDescent="0.2">
      <c r="A308" s="1" t="s">
        <v>420</v>
      </c>
      <c r="B308" s="1" t="s">
        <v>451</v>
      </c>
      <c r="C308" s="1" t="s">
        <v>10</v>
      </c>
      <c r="D308" s="1" t="s">
        <v>421</v>
      </c>
      <c r="E308" s="1" t="s">
        <v>452</v>
      </c>
      <c r="F308" s="5" t="s">
        <v>908</v>
      </c>
      <c r="G308" s="5" t="s">
        <v>7</v>
      </c>
      <c r="H308" s="2" t="str">
        <f t="shared" si="4"/>
        <v>{L"Protection",visSectionObject,visRowLock,visLockRotate,L"LockRotate",L"BOOL",L"TRUE;FALSE"},</v>
      </c>
    </row>
    <row r="309" spans="1:8" x14ac:dyDescent="0.2">
      <c r="A309" s="1" t="s">
        <v>420</v>
      </c>
      <c r="B309" s="1" t="s">
        <v>453</v>
      </c>
      <c r="C309" s="1" t="s">
        <v>10</v>
      </c>
      <c r="D309" s="1" t="s">
        <v>421</v>
      </c>
      <c r="E309" s="1" t="s">
        <v>454</v>
      </c>
      <c r="F309" s="5" t="s">
        <v>908</v>
      </c>
      <c r="G309" s="5" t="s">
        <v>7</v>
      </c>
      <c r="H309" s="2" t="str">
        <f t="shared" si="4"/>
        <v>{L"Protection",visSectionObject,visRowLock,visLockSelect,L"LockSelect",L"BOOL",L"TRUE;FALSE"},</v>
      </c>
    </row>
    <row r="310" spans="1:8" x14ac:dyDescent="0.2">
      <c r="A310" s="1" t="s">
        <v>420</v>
      </c>
      <c r="B310" s="1" t="s">
        <v>455</v>
      </c>
      <c r="C310" s="1" t="s">
        <v>10</v>
      </c>
      <c r="D310" s="1" t="s">
        <v>421</v>
      </c>
      <c r="E310" s="3" t="s">
        <v>1021</v>
      </c>
      <c r="F310" s="5" t="s">
        <v>908</v>
      </c>
      <c r="G310" s="5" t="s">
        <v>7</v>
      </c>
      <c r="H310" s="2" t="str">
        <f t="shared" si="4"/>
        <v>{L"Protection",visSectionObject,visRowLock,visLockTextEdit,L"LockTextEdit",L"BOOL",L"TRUE;FALSE"},</v>
      </c>
    </row>
    <row r="311" spans="1:8" x14ac:dyDescent="0.2">
      <c r="A311" s="1" t="s">
        <v>420</v>
      </c>
      <c r="B311" s="1" t="s">
        <v>456</v>
      </c>
      <c r="C311" s="1" t="s">
        <v>10</v>
      </c>
      <c r="D311" s="1" t="s">
        <v>421</v>
      </c>
      <c r="E311" s="1" t="s">
        <v>457</v>
      </c>
      <c r="F311" s="1"/>
      <c r="G311" s="2"/>
      <c r="H311" s="2" t="str">
        <f t="shared" si="4"/>
        <v>{L"Protection",visSectionObject,visRowLock,visLockThemeColors,L"LockThemeColors",L"",L""},</v>
      </c>
    </row>
    <row r="312" spans="1:8" x14ac:dyDescent="0.2">
      <c r="A312" s="1" t="s">
        <v>420</v>
      </c>
      <c r="B312" s="1" t="s">
        <v>458</v>
      </c>
      <c r="C312" s="1" t="s">
        <v>10</v>
      </c>
      <c r="D312" s="1" t="s">
        <v>421</v>
      </c>
      <c r="E312" s="1" t="s">
        <v>459</v>
      </c>
      <c r="F312" s="5" t="s">
        <v>908</v>
      </c>
      <c r="G312" s="5" t="s">
        <v>7</v>
      </c>
      <c r="H312" s="2" t="str">
        <f t="shared" si="4"/>
        <v>{L"Protection",visSectionObject,visRowLock,visLockThemeConnectors,L"LockThemeConnectors",L"BOOL",L"TRUE;FALSE"},</v>
      </c>
    </row>
    <row r="313" spans="1:8" x14ac:dyDescent="0.2">
      <c r="A313" s="1" t="s">
        <v>420</v>
      </c>
      <c r="B313" s="1" t="s">
        <v>464</v>
      </c>
      <c r="C313" s="1" t="s">
        <v>10</v>
      </c>
      <c r="D313" s="1" t="s">
        <v>421</v>
      </c>
      <c r="E313" s="1" t="s">
        <v>465</v>
      </c>
      <c r="F313" s="1"/>
      <c r="G313" s="2"/>
      <c r="H313" s="2" t="str">
        <f t="shared" si="4"/>
        <v>{L"Protection",visSectionObject,visRowLock,visLockThemeEffects,L"LockThemeEffects",L"",L""},</v>
      </c>
    </row>
    <row r="314" spans="1:8" x14ac:dyDescent="0.2">
      <c r="A314" s="1" t="s">
        <v>420</v>
      </c>
      <c r="B314" s="1" t="s">
        <v>460</v>
      </c>
      <c r="C314" s="1" t="s">
        <v>10</v>
      </c>
      <c r="D314" s="1" t="s">
        <v>421</v>
      </c>
      <c r="E314" s="1" t="s">
        <v>461</v>
      </c>
      <c r="F314" s="5" t="s">
        <v>908</v>
      </c>
      <c r="G314" s="5" t="s">
        <v>7</v>
      </c>
      <c r="H314" s="2" t="str">
        <f t="shared" si="4"/>
        <v>{L"Protection",visSectionObject,visRowLock,visLockThemeFonts,L"LockThemeFonts",L"BOOL",L"TRUE;FALSE"},</v>
      </c>
    </row>
    <row r="315" spans="1:8" x14ac:dyDescent="0.2">
      <c r="A315" s="1" t="s">
        <v>420</v>
      </c>
      <c r="B315" s="1" t="s">
        <v>462</v>
      </c>
      <c r="C315" s="1" t="s">
        <v>10</v>
      </c>
      <c r="D315" s="1" t="s">
        <v>421</v>
      </c>
      <c r="E315" s="1" t="s">
        <v>463</v>
      </c>
      <c r="F315" s="5" t="s">
        <v>908</v>
      </c>
      <c r="G315" s="5" t="s">
        <v>7</v>
      </c>
      <c r="H315" s="2" t="str">
        <f t="shared" si="4"/>
        <v>{L"Protection",visSectionObject,visRowLock,visLockThemeIndex,L"LockThemeIndex",L"BOOL",L"TRUE;FALSE"},</v>
      </c>
    </row>
    <row r="316" spans="1:8" x14ac:dyDescent="0.2">
      <c r="A316" s="1" t="s">
        <v>420</v>
      </c>
      <c r="B316" s="1" t="s">
        <v>466</v>
      </c>
      <c r="C316" s="1" t="s">
        <v>10</v>
      </c>
      <c r="D316" s="1" t="s">
        <v>421</v>
      </c>
      <c r="E316" s="1" t="s">
        <v>467</v>
      </c>
      <c r="F316" s="1"/>
      <c r="G316" s="2"/>
      <c r="H316" s="2" t="str">
        <f t="shared" si="4"/>
        <v>{L"Protection",visSectionObject,visRowLock,visLockVariation,L"LockVariation",L"",L""},</v>
      </c>
    </row>
    <row r="317" spans="1:8" x14ac:dyDescent="0.2">
      <c r="A317" s="1" t="s">
        <v>420</v>
      </c>
      <c r="B317" s="1" t="s">
        <v>468</v>
      </c>
      <c r="C317" s="1" t="s">
        <v>10</v>
      </c>
      <c r="D317" s="1" t="s">
        <v>421</v>
      </c>
      <c r="E317" s="1" t="s">
        <v>469</v>
      </c>
      <c r="F317" s="5" t="s">
        <v>908</v>
      </c>
      <c r="G317" s="5" t="s">
        <v>7</v>
      </c>
      <c r="H317" s="2" t="str">
        <f t="shared" si="4"/>
        <v>{L"Protection",visSectionObject,visRowLock,visLockVtxEdit,L"LockVtxEdit",L"BOOL",L"TRUE;FALSE"},</v>
      </c>
    </row>
    <row r="318" spans="1:8" x14ac:dyDescent="0.2">
      <c r="A318" s="1" t="s">
        <v>420</v>
      </c>
      <c r="B318" s="1" t="s">
        <v>470</v>
      </c>
      <c r="C318" s="1" t="s">
        <v>10</v>
      </c>
      <c r="D318" s="1" t="s">
        <v>421</v>
      </c>
      <c r="E318" s="1" t="s">
        <v>471</v>
      </c>
      <c r="F318" s="5" t="s">
        <v>908</v>
      </c>
      <c r="G318" s="5" t="s">
        <v>7</v>
      </c>
      <c r="H318" s="2" t="str">
        <f t="shared" si="4"/>
        <v>{L"Protection",visSectionObject,visRowLock,visLockWidth,L"LockWidth",L"BOOL",L"TRUE;FALSE"},</v>
      </c>
    </row>
    <row r="319" spans="1:8" x14ac:dyDescent="0.2">
      <c r="A319" s="1" t="s">
        <v>576</v>
      </c>
      <c r="B319" s="1" t="s">
        <v>575</v>
      </c>
      <c r="C319" s="1" t="s">
        <v>10</v>
      </c>
      <c r="D319" s="1" t="s">
        <v>577</v>
      </c>
      <c r="E319" s="1" t="s">
        <v>578</v>
      </c>
      <c r="F319" s="1"/>
      <c r="G319" s="2"/>
      <c r="H319" s="2" t="str">
        <f t="shared" si="4"/>
        <v>{L"Quick Style",visSectionObject,visRowQuickStyleProperties,visQuickStyleEffectsMatrix,L"QuickStyleEffectsMatrix",L"",L""},</v>
      </c>
    </row>
    <row r="320" spans="1:8" x14ac:dyDescent="0.2">
      <c r="A320" s="1" t="s">
        <v>576</v>
      </c>
      <c r="B320" s="1" t="s">
        <v>579</v>
      </c>
      <c r="C320" s="1" t="s">
        <v>10</v>
      </c>
      <c r="D320" s="1" t="s">
        <v>577</v>
      </c>
      <c r="E320" s="1" t="s">
        <v>580</v>
      </c>
      <c r="F320" s="1"/>
      <c r="G320" s="1" t="s">
        <v>116</v>
      </c>
      <c r="H320" s="2" t="str">
        <f t="shared" si="4"/>
        <v>{L"Quick Style",visSectionObject,visRowQuickStyleProperties,visQuickStyleFillColor,L"QuickStyleFillColor",L"",L"0;1;2;3;4;5;6;7"},</v>
      </c>
    </row>
    <row r="321" spans="1:8" x14ac:dyDescent="0.2">
      <c r="A321" s="1" t="s">
        <v>576</v>
      </c>
      <c r="B321" s="1" t="s">
        <v>581</v>
      </c>
      <c r="C321" s="1" t="s">
        <v>10</v>
      </c>
      <c r="D321" s="1" t="s">
        <v>577</v>
      </c>
      <c r="E321" s="1" t="s">
        <v>582</v>
      </c>
      <c r="F321" s="1"/>
      <c r="G321" s="2"/>
      <c r="H321" s="2" t="str">
        <f t="shared" si="4"/>
        <v>{L"Quick Style",visSectionObject,visRowQuickStyleProperties,visQuickStyleFillMatrix,L"QuickStyleFillMatrix",L"",L""},</v>
      </c>
    </row>
    <row r="322" spans="1:8" x14ac:dyDescent="0.2">
      <c r="A322" s="1" t="s">
        <v>576</v>
      </c>
      <c r="B322" s="1" t="s">
        <v>583</v>
      </c>
      <c r="C322" s="1" t="s">
        <v>10</v>
      </c>
      <c r="D322" s="1" t="s">
        <v>577</v>
      </c>
      <c r="E322" s="1" t="s">
        <v>584</v>
      </c>
      <c r="F322" s="1"/>
      <c r="G322" s="1" t="s">
        <v>305</v>
      </c>
      <c r="H322" s="2" t="str">
        <f t="shared" si="4"/>
        <v>{L"Quick Style",visSectionObject,visRowQuickStyleProperties,visQuickStyleFontColor,L"QuickStyleFontColor",L"",L"0;1"},</v>
      </c>
    </row>
    <row r="323" spans="1:8" x14ac:dyDescent="0.2">
      <c r="A323" s="1" t="s">
        <v>576</v>
      </c>
      <c r="B323" s="1" t="s">
        <v>585</v>
      </c>
      <c r="C323" s="1" t="s">
        <v>10</v>
      </c>
      <c r="D323" s="1" t="s">
        <v>577</v>
      </c>
      <c r="E323" s="1" t="s">
        <v>586</v>
      </c>
      <c r="F323" s="1"/>
      <c r="G323" s="2"/>
      <c r="H323" s="2" t="str">
        <f t="shared" si="4"/>
        <v>{L"Quick Style",visSectionObject,visRowQuickStyleProperties,visQuickStyleFontMatrix,L"QuickStyleFontMatrix",L"",L""},</v>
      </c>
    </row>
    <row r="324" spans="1:8" x14ac:dyDescent="0.2">
      <c r="A324" s="1" t="s">
        <v>576</v>
      </c>
      <c r="B324" s="1" t="s">
        <v>587</v>
      </c>
      <c r="C324" s="1" t="s">
        <v>10</v>
      </c>
      <c r="D324" s="1" t="s">
        <v>577</v>
      </c>
      <c r="E324" s="1" t="s">
        <v>588</v>
      </c>
      <c r="F324" s="1"/>
      <c r="G324" s="1" t="s">
        <v>116</v>
      </c>
      <c r="H324" s="2" t="str">
        <f t="shared" ref="H324:H387" si="5">"{L"""&amp;A324&amp;""","&amp;C324&amp;","&amp;D324&amp;","&amp;E324&amp;",L"""&amp;B324&amp;""","&amp;"L"""&amp;F324&amp;""",L"""&amp;G324&amp;"""},"</f>
        <v>{L"Quick Style",visSectionObject,visRowQuickStyleProperties,visQuickStyleLineColor,L"QuickStyleLineColor",L"",L"0;1;2;3;4;5;6;7"},</v>
      </c>
    </row>
    <row r="325" spans="1:8" x14ac:dyDescent="0.2">
      <c r="A325" s="1" t="s">
        <v>576</v>
      </c>
      <c r="B325" s="1" t="s">
        <v>589</v>
      </c>
      <c r="C325" s="1" t="s">
        <v>10</v>
      </c>
      <c r="D325" s="1" t="s">
        <v>577</v>
      </c>
      <c r="E325" s="1" t="s">
        <v>590</v>
      </c>
      <c r="F325" s="1"/>
      <c r="G325" s="2"/>
      <c r="H325" s="2" t="str">
        <f t="shared" si="5"/>
        <v>{L"Quick Style",visSectionObject,visRowQuickStyleProperties,visQuickStyleLineMatrix,L"QuickStyleLineMatrix",L"",L""},</v>
      </c>
    </row>
    <row r="326" spans="1:8" x14ac:dyDescent="0.2">
      <c r="A326" s="1" t="s">
        <v>576</v>
      </c>
      <c r="B326" s="1" t="s">
        <v>591</v>
      </c>
      <c r="C326" s="1" t="s">
        <v>10</v>
      </c>
      <c r="D326" s="1" t="s">
        <v>577</v>
      </c>
      <c r="E326" s="1" t="s">
        <v>592</v>
      </c>
      <c r="F326" s="1"/>
      <c r="G326" s="1" t="s">
        <v>116</v>
      </c>
      <c r="H326" s="2" t="str">
        <f t="shared" si="5"/>
        <v>{L"Quick Style",visSectionObject,visRowQuickStyleProperties,visQuickStyleShadowColor,L"QuickStyleShadowColor",L"",L"0;1;2;3;4;5;6;7"},</v>
      </c>
    </row>
    <row r="327" spans="1:8" x14ac:dyDescent="0.2">
      <c r="A327" s="1" t="s">
        <v>576</v>
      </c>
      <c r="B327" s="1" t="s">
        <v>593</v>
      </c>
      <c r="C327" s="1" t="s">
        <v>10</v>
      </c>
      <c r="D327" s="1" t="s">
        <v>577</v>
      </c>
      <c r="E327" s="1" t="s">
        <v>594</v>
      </c>
      <c r="F327" s="1"/>
      <c r="G327" s="1" t="s">
        <v>595</v>
      </c>
      <c r="H327" s="2" t="str">
        <f t="shared" si="5"/>
        <v>{L"Quick Style",visSectionObject,visRowQuickStyleProperties,visQuickStyleType,L"QuickStyleType",L"",L"0;1;2;3"},</v>
      </c>
    </row>
    <row r="328" spans="1:8" x14ac:dyDescent="0.2">
      <c r="A328" s="1" t="s">
        <v>576</v>
      </c>
      <c r="B328" s="1" t="s">
        <v>596</v>
      </c>
      <c r="C328" s="1" t="s">
        <v>10</v>
      </c>
      <c r="D328" s="1" t="s">
        <v>577</v>
      </c>
      <c r="E328" s="1" t="s">
        <v>597</v>
      </c>
      <c r="F328" s="1"/>
      <c r="G328" s="1" t="s">
        <v>598</v>
      </c>
      <c r="H328" s="2" t="str">
        <f t="shared" si="5"/>
        <v>{L"Quick Style",visSectionObject,visRowQuickStyleProperties,visQuickStyleVariation,L"QuickStyleVariation",L"",L"0;1;2;4;8"},</v>
      </c>
    </row>
    <row r="329" spans="1:8" ht="15" x14ac:dyDescent="0.25">
      <c r="A329" s="1" t="s">
        <v>151</v>
      </c>
      <c r="B329" s="5" t="s">
        <v>906</v>
      </c>
      <c r="C329" s="6" t="s">
        <v>152</v>
      </c>
      <c r="D329" s="5" t="s">
        <v>1000</v>
      </c>
      <c r="E329" s="1" t="s">
        <v>153</v>
      </c>
      <c r="F329" s="1"/>
      <c r="G329" s="2"/>
      <c r="H329" s="2" t="str">
        <f t="shared" si="5"/>
        <v>{L"Reviewer",visSectionReviewer,visRowReviewer ,visReviewerColor,L"Reviewer.Color[{i}]",L"",L""},</v>
      </c>
    </row>
    <row r="330" spans="1:8" ht="15" x14ac:dyDescent="0.25">
      <c r="A330" s="1" t="s">
        <v>151</v>
      </c>
      <c r="B330" s="5" t="s">
        <v>870</v>
      </c>
      <c r="C330" s="6" t="s">
        <v>152</v>
      </c>
      <c r="D330" s="5" t="s">
        <v>1000</v>
      </c>
      <c r="E330" s="1" t="s">
        <v>350</v>
      </c>
      <c r="F330" s="1"/>
      <c r="G330" s="2"/>
      <c r="H330" s="2" t="str">
        <f t="shared" si="5"/>
        <v>{L"Reviewer",visSectionReviewer,visRowReviewer ,visReviewerInitials,L"Reviewer.Initials[{i}]",L"",L""},</v>
      </c>
    </row>
    <row r="331" spans="1:8" ht="15" x14ac:dyDescent="0.25">
      <c r="A331" s="1" t="s">
        <v>151</v>
      </c>
      <c r="B331" s="5" t="s">
        <v>873</v>
      </c>
      <c r="C331" s="6" t="s">
        <v>152</v>
      </c>
      <c r="D331" s="5" t="s">
        <v>1000</v>
      </c>
      <c r="E331" s="1" t="s">
        <v>477</v>
      </c>
      <c r="F331" s="1"/>
      <c r="G331" s="2"/>
      <c r="H331" s="2" t="str">
        <f t="shared" si="5"/>
        <v>{L"Reviewer",visSectionReviewer,visRowReviewer ,visReviewerName,L"Reviewer.Name[{i}]",L"",L""},</v>
      </c>
    </row>
    <row r="332" spans="1:8" x14ac:dyDescent="0.2">
      <c r="A332" s="1" t="s">
        <v>807</v>
      </c>
      <c r="B332" s="1" t="s">
        <v>806</v>
      </c>
      <c r="C332" s="1" t="s">
        <v>10</v>
      </c>
      <c r="D332" s="1" t="s">
        <v>808</v>
      </c>
      <c r="E332" s="1" t="s">
        <v>809</v>
      </c>
      <c r="F332" s="1"/>
      <c r="G332" s="5" t="s">
        <v>810</v>
      </c>
      <c r="H332" s="2" t="str">
        <f t="shared" si="5"/>
        <v>{L"Ruler &amp; Grid",visSectionObject,visRowRulerGrid,visXGridDensity,L"XGridDensity",L"",L"0=visGridFixed;2=visGridCoarse;4=visGridNormal;8=visGridFine"},</v>
      </c>
    </row>
    <row r="333" spans="1:8" x14ac:dyDescent="0.2">
      <c r="A333" s="1" t="s">
        <v>807</v>
      </c>
      <c r="B333" s="1" t="s">
        <v>811</v>
      </c>
      <c r="C333" s="1" t="s">
        <v>10</v>
      </c>
      <c r="D333" s="1" t="s">
        <v>808</v>
      </c>
      <c r="E333" s="1" t="s">
        <v>812</v>
      </c>
      <c r="F333" s="1"/>
      <c r="G333" s="2"/>
      <c r="H333" s="2" t="str">
        <f t="shared" si="5"/>
        <v>{L"Ruler &amp; Grid",visSectionObject,visRowRulerGrid,visXGridOrigin,L"XGridOrigin",L"",L""},</v>
      </c>
    </row>
    <row r="334" spans="1:8" x14ac:dyDescent="0.2">
      <c r="A334" s="1" t="s">
        <v>807</v>
      </c>
      <c r="B334" s="1" t="s">
        <v>813</v>
      </c>
      <c r="C334" s="1" t="s">
        <v>10</v>
      </c>
      <c r="D334" s="1" t="s">
        <v>808</v>
      </c>
      <c r="E334" s="1" t="s">
        <v>814</v>
      </c>
      <c r="F334" s="1"/>
      <c r="G334" s="2"/>
      <c r="H334" s="2" t="str">
        <f t="shared" si="5"/>
        <v>{L"Ruler &amp; Grid",visSectionObject,visRowRulerGrid,visXGridSpacing,L"XGridSpacing",L"",L""},</v>
      </c>
    </row>
    <row r="335" spans="1:8" x14ac:dyDescent="0.2">
      <c r="A335" s="1" t="s">
        <v>807</v>
      </c>
      <c r="B335" s="1" t="s">
        <v>815</v>
      </c>
      <c r="C335" s="1" t="s">
        <v>10</v>
      </c>
      <c r="D335" s="1" t="s">
        <v>808</v>
      </c>
      <c r="E335" s="1" t="s">
        <v>816</v>
      </c>
      <c r="F335" s="1"/>
      <c r="G335" s="5" t="s">
        <v>915</v>
      </c>
      <c r="H335" s="2" t="str">
        <f t="shared" si="5"/>
        <v>{L"Ruler &amp; Grid",visSectionObject,visRowRulerGrid,visXRulerDensity,L"XRulerDensity",L"",L"0=visRulerFixed;8=visRulerCoarse;16=visRulerNormal;32=visRulerFine"},</v>
      </c>
    </row>
    <row r="336" spans="1:8" x14ac:dyDescent="0.2">
      <c r="A336" s="1" t="s">
        <v>807</v>
      </c>
      <c r="B336" s="1" t="s">
        <v>817</v>
      </c>
      <c r="C336" s="1" t="s">
        <v>10</v>
      </c>
      <c r="D336" s="1" t="s">
        <v>808</v>
      </c>
      <c r="E336" s="1" t="s">
        <v>818</v>
      </c>
      <c r="F336" s="1"/>
      <c r="G336" s="2"/>
      <c r="H336" s="2" t="str">
        <f t="shared" si="5"/>
        <v>{L"Ruler &amp; Grid",visSectionObject,visRowRulerGrid,visXRulerOrigin,L"XRulerOrigin",L"",L""},</v>
      </c>
    </row>
    <row r="337" spans="1:8" x14ac:dyDescent="0.2">
      <c r="A337" s="1" t="s">
        <v>807</v>
      </c>
      <c r="B337" s="1" t="s">
        <v>827</v>
      </c>
      <c r="C337" s="1" t="s">
        <v>10</v>
      </c>
      <c r="D337" s="1" t="s">
        <v>808</v>
      </c>
      <c r="E337" s="1" t="s">
        <v>828</v>
      </c>
      <c r="F337" s="1"/>
      <c r="G337" s="5" t="s">
        <v>810</v>
      </c>
      <c r="H337" s="2" t="str">
        <f t="shared" si="5"/>
        <v>{L"Ruler &amp; Grid",visSectionObject,visRowRulerGrid,visYGridDensity,L"YGridDensity",L"",L"0=visGridFixed;2=visGridCoarse;4=visGridNormal;8=visGridFine"},</v>
      </c>
    </row>
    <row r="338" spans="1:8" x14ac:dyDescent="0.2">
      <c r="A338" s="1" t="s">
        <v>807</v>
      </c>
      <c r="B338" s="1" t="s">
        <v>829</v>
      </c>
      <c r="C338" s="1" t="s">
        <v>10</v>
      </c>
      <c r="D338" s="1" t="s">
        <v>808</v>
      </c>
      <c r="E338" s="1" t="s">
        <v>830</v>
      </c>
      <c r="F338" s="1"/>
      <c r="G338" s="2"/>
      <c r="H338" s="2" t="str">
        <f t="shared" si="5"/>
        <v>{L"Ruler &amp; Grid",visSectionObject,visRowRulerGrid,visYGridOrigin,L"YGridOrigin",L"",L""},</v>
      </c>
    </row>
    <row r="339" spans="1:8" x14ac:dyDescent="0.2">
      <c r="A339" s="1" t="s">
        <v>807</v>
      </c>
      <c r="B339" s="1" t="s">
        <v>831</v>
      </c>
      <c r="C339" s="1" t="s">
        <v>10</v>
      </c>
      <c r="D339" s="1" t="s">
        <v>808</v>
      </c>
      <c r="E339" s="1" t="s">
        <v>832</v>
      </c>
      <c r="F339" s="1"/>
      <c r="G339" s="2"/>
      <c r="H339" s="2" t="str">
        <f t="shared" si="5"/>
        <v>{L"Ruler &amp; Grid",visSectionObject,visRowRulerGrid,visYGridSpacing,L"YGridSpacing",L"",L""},</v>
      </c>
    </row>
    <row r="340" spans="1:8" x14ac:dyDescent="0.2">
      <c r="A340" s="1" t="s">
        <v>807</v>
      </c>
      <c r="B340" s="1" t="s">
        <v>833</v>
      </c>
      <c r="C340" s="1" t="s">
        <v>10</v>
      </c>
      <c r="D340" s="1" t="s">
        <v>808</v>
      </c>
      <c r="E340" s="1" t="s">
        <v>834</v>
      </c>
      <c r="F340" s="1"/>
      <c r="G340" s="5" t="s">
        <v>915</v>
      </c>
      <c r="H340" s="2" t="str">
        <f t="shared" si="5"/>
        <v>{L"Ruler &amp; Grid",visSectionObject,visRowRulerGrid,visYRulerDensity,L"YRulerDensity",L"",L"0=visRulerFixed;8=visRulerCoarse;16=visRulerNormal;32=visRulerFine"},</v>
      </c>
    </row>
    <row r="341" spans="1:8" x14ac:dyDescent="0.2">
      <c r="A341" s="1" t="s">
        <v>807</v>
      </c>
      <c r="B341" s="1" t="s">
        <v>835</v>
      </c>
      <c r="C341" s="1" t="s">
        <v>10</v>
      </c>
      <c r="D341" s="1" t="s">
        <v>808</v>
      </c>
      <c r="E341" s="1" t="s">
        <v>836</v>
      </c>
      <c r="F341" s="1"/>
      <c r="G341" s="2"/>
      <c r="H341" s="2" t="str">
        <f t="shared" si="5"/>
        <v>{L"Ruler &amp; Grid",visSectionObject,visRowRulerGrid,visYRulerOrigin,L"YRulerOrigin",L"",L""},</v>
      </c>
    </row>
    <row r="342" spans="1:8" ht="15" x14ac:dyDescent="0.25">
      <c r="A342" s="1" t="s">
        <v>41</v>
      </c>
      <c r="B342" s="5" t="s">
        <v>980</v>
      </c>
      <c r="C342" s="6" t="s">
        <v>42</v>
      </c>
      <c r="D342" s="5" t="s">
        <v>1001</v>
      </c>
      <c r="E342" s="1" t="s">
        <v>43</v>
      </c>
      <c r="F342" s="5" t="s">
        <v>908</v>
      </c>
      <c r="G342" s="5" t="s">
        <v>7</v>
      </c>
      <c r="H342" s="2" t="str">
        <f t="shared" si="5"/>
        <v>{L"Shape Data",visSectionProp,visRowProp ,visCustPropsAsk,L"Prop.{r}.Ask",L"BOOL",L"TRUE;FALSE"},</v>
      </c>
    </row>
    <row r="343" spans="1:8" ht="15" x14ac:dyDescent="0.25">
      <c r="A343" s="1" t="s">
        <v>41</v>
      </c>
      <c r="B343" s="5" t="s">
        <v>981</v>
      </c>
      <c r="C343" s="6" t="s">
        <v>42</v>
      </c>
      <c r="D343" s="5" t="s">
        <v>1001</v>
      </c>
      <c r="E343" s="1" t="s">
        <v>129</v>
      </c>
      <c r="F343" s="1"/>
      <c r="G343" s="2"/>
      <c r="H343" s="2" t="str">
        <f t="shared" si="5"/>
        <v>{L"Shape Data",visSectionProp,visRowProp ,visCustPropsCalendar,L"Prop.{r}.Calendar",L"",L""},</v>
      </c>
    </row>
    <row r="344" spans="1:8" ht="15" x14ac:dyDescent="0.25">
      <c r="A344" s="1" t="s">
        <v>41</v>
      </c>
      <c r="B344" s="5" t="s">
        <v>982</v>
      </c>
      <c r="C344" s="6" t="s">
        <v>42</v>
      </c>
      <c r="D344" s="5" t="s">
        <v>1001</v>
      </c>
      <c r="E344" s="1" t="s">
        <v>314</v>
      </c>
      <c r="F344" s="1"/>
      <c r="G344" s="1"/>
      <c r="H344" s="2" t="str">
        <f t="shared" si="5"/>
        <v>{L"Shape Data",visSectionProp,visRowProp ,visCustPropsFormat,L"Prop.{r}.Format",L"",L""},</v>
      </c>
    </row>
    <row r="345" spans="1:8" ht="15" x14ac:dyDescent="0.25">
      <c r="A345" s="1" t="s">
        <v>41</v>
      </c>
      <c r="B345" s="5" t="s">
        <v>983</v>
      </c>
      <c r="C345" s="6" t="s">
        <v>42</v>
      </c>
      <c r="D345" s="5" t="s">
        <v>1001</v>
      </c>
      <c r="E345" s="1" t="s">
        <v>353</v>
      </c>
      <c r="F345" s="5" t="s">
        <v>908</v>
      </c>
      <c r="G345" s="5" t="s">
        <v>7</v>
      </c>
      <c r="H345" s="2" t="str">
        <f t="shared" si="5"/>
        <v>{L"Shape Data",visSectionProp,visRowProp ,visCustPropsInvis,L"Prop.{r}.Invisible",L"BOOL",L"TRUE;FALSE"},</v>
      </c>
    </row>
    <row r="346" spans="1:8" ht="15" x14ac:dyDescent="0.25">
      <c r="A346" s="1" t="s">
        <v>41</v>
      </c>
      <c r="B346" s="5" t="s">
        <v>984</v>
      </c>
      <c r="C346" s="6" t="s">
        <v>42</v>
      </c>
      <c r="D346" s="5" t="s">
        <v>1001</v>
      </c>
      <c r="E346" s="1" t="s">
        <v>365</v>
      </c>
      <c r="F346" s="1"/>
      <c r="G346" s="2"/>
      <c r="H346" s="2" t="str">
        <f t="shared" si="5"/>
        <v>{L"Shape Data",visSectionProp,visRowProp ,visCustPropsLabel,L"Prop.{r}.Label",L"",L""},</v>
      </c>
    </row>
    <row r="347" spans="1:8" ht="15" x14ac:dyDescent="0.25">
      <c r="A347" s="1" t="s">
        <v>41</v>
      </c>
      <c r="B347" s="5" t="s">
        <v>985</v>
      </c>
      <c r="C347" s="6" t="s">
        <v>42</v>
      </c>
      <c r="D347" s="5" t="s">
        <v>1001</v>
      </c>
      <c r="E347" s="1" t="s">
        <v>367</v>
      </c>
      <c r="F347" s="1"/>
      <c r="G347" s="2"/>
      <c r="H347" s="2" t="str">
        <f t="shared" si="5"/>
        <v>{L"Shape Data",visSectionProp,visRowProp ,visCustPropsLangID,L"Prop.{r}.LangID",L"",L""},</v>
      </c>
    </row>
    <row r="348" spans="1:8" ht="15" x14ac:dyDescent="0.25">
      <c r="A348" s="1" t="s">
        <v>41</v>
      </c>
      <c r="B348" s="5" t="s">
        <v>986</v>
      </c>
      <c r="C348" s="6" t="s">
        <v>42</v>
      </c>
      <c r="D348" s="5" t="s">
        <v>1001</v>
      </c>
      <c r="E348" s="1" t="s">
        <v>571</v>
      </c>
      <c r="F348" s="1"/>
      <c r="G348" s="2"/>
      <c r="H348" s="2" t="str">
        <f t="shared" si="5"/>
        <v>{L"Shape Data",visSectionProp,visRowProp ,visCustPropsPrompt,L"Prop.{r}.Prompt",L"",L""},</v>
      </c>
    </row>
    <row r="349" spans="1:8" ht="15" x14ac:dyDescent="0.25">
      <c r="A349" s="1" t="s">
        <v>41</v>
      </c>
      <c r="B349" s="5" t="s">
        <v>987</v>
      </c>
      <c r="C349" s="6" t="s">
        <v>42</v>
      </c>
      <c r="D349" s="5" t="s">
        <v>1001</v>
      </c>
      <c r="E349" s="1" t="s">
        <v>728</v>
      </c>
      <c r="F349" s="1"/>
      <c r="G349" s="2"/>
      <c r="H349" s="2" t="str">
        <f t="shared" si="5"/>
        <v>{L"Shape Data",visSectionProp,visRowProp ,visCustPropsSortKey,L"Prop.{r}.SortKey",L"",L""},</v>
      </c>
    </row>
    <row r="350" spans="1:8" ht="15" x14ac:dyDescent="0.25">
      <c r="A350" s="1" t="s">
        <v>41</v>
      </c>
      <c r="B350" s="5" t="s">
        <v>988</v>
      </c>
      <c r="C350" s="6" t="s">
        <v>42</v>
      </c>
      <c r="D350" s="5" t="s">
        <v>1001</v>
      </c>
      <c r="E350" s="1" t="s">
        <v>768</v>
      </c>
      <c r="F350" s="1"/>
      <c r="G350" s="5" t="s">
        <v>769</v>
      </c>
      <c r="H350" s="2" t="str">
        <f t="shared" si="5"/>
        <v>{L"Shape Data",visSectionProp,visRowProp ,visCustPropsType,L"Prop.{r}.Type",L"",L"0=visPropTypeString;1=visPropTypeListFix;2=visPropTypeNumber;3=visPropTypeBool;4=visPropTypeListVar;5=visPropTypeDate;6=visPropTypeDuration;7=visPropTypeCurrency"},</v>
      </c>
    </row>
    <row r="351" spans="1:8" ht="15" x14ac:dyDescent="0.25">
      <c r="A351" s="1" t="s">
        <v>41</v>
      </c>
      <c r="B351" s="5" t="s">
        <v>989</v>
      </c>
      <c r="C351" s="6" t="s">
        <v>42</v>
      </c>
      <c r="D351" s="5" t="s">
        <v>1001</v>
      </c>
      <c r="E351" s="1" t="s">
        <v>782</v>
      </c>
      <c r="F351" s="1"/>
      <c r="G351" s="2"/>
      <c r="H351" s="2" t="str">
        <f t="shared" si="5"/>
        <v>{L"Shape Data",visSectionProp,visRowProp ,visCustPropsValue,L"Prop.{r}.Value",L"",L""},</v>
      </c>
    </row>
    <row r="352" spans="1:8" x14ac:dyDescent="0.2">
      <c r="A352" s="1" t="s">
        <v>168</v>
      </c>
      <c r="B352" s="1" t="s">
        <v>167</v>
      </c>
      <c r="C352" s="1" t="s">
        <v>10</v>
      </c>
      <c r="D352" s="1" t="s">
        <v>169</v>
      </c>
      <c r="E352" s="1" t="s">
        <v>170</v>
      </c>
      <c r="F352" s="1"/>
      <c r="G352" s="5" t="s">
        <v>171</v>
      </c>
      <c r="H352" s="2" t="str">
        <f t="shared" si="5"/>
        <v>{L"Shape Layout",visSectionObject,visRowShapeLayout,visSLOConFixedCode,L"ConFixedCode",L"",L"0=visSLOConFixedRerouteFreely;1=visSLOConFixedRerouteAsNeeded;2=visSLOConFixedRerouteNever;3=visSLOConFixedRerouteOnCrossover;4=visSLOConFixedByAlgFrom;5=visSLOConFixedByAlgTo;6=visSLOConFixedByAlgFromTo"},</v>
      </c>
    </row>
    <row r="353" spans="1:8" x14ac:dyDescent="0.2">
      <c r="A353" s="1" t="s">
        <v>168</v>
      </c>
      <c r="B353" s="1" t="s">
        <v>172</v>
      </c>
      <c r="C353" s="1" t="s">
        <v>10</v>
      </c>
      <c r="D353" s="1" t="s">
        <v>169</v>
      </c>
      <c r="E353" s="1" t="s">
        <v>173</v>
      </c>
      <c r="F353" s="1"/>
      <c r="G353" s="5" t="s">
        <v>174</v>
      </c>
      <c r="H353" s="2" t="str">
        <f t="shared" si="5"/>
        <v>{L"Shape Layout",visSectionObject,visRowShapeLayout,visSLOJumpCode,L"ConLineJumpCode",L"",L"0=visSLOJumpDefault;1=visSLOJumpNever;2=visSLOJumpAlways;3=visSLOJumpOther;4=visSLOJumpNeither"},</v>
      </c>
    </row>
    <row r="354" spans="1:8" x14ac:dyDescent="0.2">
      <c r="A354" s="1" t="s">
        <v>168</v>
      </c>
      <c r="B354" s="1" t="s">
        <v>175</v>
      </c>
      <c r="C354" s="1" t="s">
        <v>10</v>
      </c>
      <c r="D354" s="1" t="s">
        <v>169</v>
      </c>
      <c r="E354" s="1" t="s">
        <v>176</v>
      </c>
      <c r="F354" s="1"/>
      <c r="G354" s="5" t="s">
        <v>177</v>
      </c>
      <c r="H354" s="2" t="str">
        <f t="shared" si="5"/>
        <v>{L"Shape Layout",visSectionObject,visRowShapeLayout,visSLOJumpDirX,L"ConLineJumpDirX",L"",L"0=visLOJumpDirXDefault;1=visLOJumpDirXUp;2=visLOJumpDirXDown"},</v>
      </c>
    </row>
    <row r="355" spans="1:8" x14ac:dyDescent="0.2">
      <c r="A355" s="1" t="s">
        <v>168</v>
      </c>
      <c r="B355" s="1" t="s">
        <v>178</v>
      </c>
      <c r="C355" s="1" t="s">
        <v>10</v>
      </c>
      <c r="D355" s="1" t="s">
        <v>169</v>
      </c>
      <c r="E355" s="1" t="s">
        <v>179</v>
      </c>
      <c r="F355" s="1"/>
      <c r="G355" s="5" t="s">
        <v>180</v>
      </c>
      <c r="H355" s="2" t="str">
        <f t="shared" si="5"/>
        <v>{L"Shape Layout",visSectionObject,visRowShapeLayout,visSLOJumpDirY,L"ConLineJumpDirY",L"",L"0=visLOJumpDirYDefault;1=visLOJumpDirYLeft;2=visLOJumpDirYRight"},</v>
      </c>
    </row>
    <row r="356" spans="1:8" x14ac:dyDescent="0.2">
      <c r="A356" s="1" t="s">
        <v>168</v>
      </c>
      <c r="B356" s="1" t="s">
        <v>181</v>
      </c>
      <c r="C356" s="1" t="s">
        <v>10</v>
      </c>
      <c r="D356" s="1" t="s">
        <v>169</v>
      </c>
      <c r="E356" s="1" t="s">
        <v>182</v>
      </c>
      <c r="F356" s="1"/>
      <c r="G356" s="5" t="s">
        <v>183</v>
      </c>
      <c r="H356" s="2" t="str">
        <f t="shared" si="5"/>
        <v>{L"Shape Layout",visSectionObject,visRowShapeLayout,visSLOJumpStyle,L"ConLineJumpStyle",L"",L"0=visLOJumpStyleDefault;1=visLOJumpStyleArc;2=visLOJumpStyleGap;3=visLOJumpStyleSquare;4=visLOJumpStyleTriangle;5=visLOJumpStyle2Point;6=visLOJumpStyle3Point;7=visLOJumpStyle4Point;8=visLOJumpStyle5Point;9=visLOJumpStyle6Point"},</v>
      </c>
    </row>
    <row r="357" spans="1:8" x14ac:dyDescent="0.2">
      <c r="A357" s="1" t="s">
        <v>168</v>
      </c>
      <c r="B357" s="1" t="s">
        <v>184</v>
      </c>
      <c r="C357" s="1" t="s">
        <v>10</v>
      </c>
      <c r="D357" s="1" t="s">
        <v>169</v>
      </c>
      <c r="E357" s="1" t="s">
        <v>185</v>
      </c>
      <c r="F357" s="1"/>
      <c r="G357" s="5" t="s">
        <v>186</v>
      </c>
      <c r="H357" s="2" t="str">
        <f t="shared" si="5"/>
        <v>{L"Shape Layout",visSectionObject,visRowShapeLayout,visSLOLineRouteExt,L"ConLineRouteExt",L"",L"0=visLORouteExtDefault;1=visLORouteExtStraight;2=visLORouteExtNURBS"},</v>
      </c>
    </row>
    <row r="358" spans="1:8" x14ac:dyDescent="0.2">
      <c r="A358" s="1" t="s">
        <v>168</v>
      </c>
      <c r="B358" s="1" t="s">
        <v>206</v>
      </c>
      <c r="C358" s="1" t="s">
        <v>10</v>
      </c>
      <c r="D358" s="1" t="s">
        <v>169</v>
      </c>
      <c r="E358" s="1" t="s">
        <v>207</v>
      </c>
      <c r="F358" s="1"/>
      <c r="G358" s="2"/>
      <c r="H358" s="2" t="str">
        <f t="shared" si="5"/>
        <v>{L"Shape Layout",visSectionObject,visRowShapeLayout,visSLODisplayLevel,L"DisplayLevel",L"",L""},</v>
      </c>
    </row>
    <row r="359" spans="1:8" x14ac:dyDescent="0.2">
      <c r="A359" s="1" t="s">
        <v>168</v>
      </c>
      <c r="B359" s="1" t="s">
        <v>608</v>
      </c>
      <c r="C359" s="1" t="s">
        <v>10</v>
      </c>
      <c r="D359" s="1" t="s">
        <v>169</v>
      </c>
      <c r="E359" s="1" t="s">
        <v>609</v>
      </c>
      <c r="F359" s="1"/>
      <c r="G359" s="2"/>
      <c r="H359" s="2" t="str">
        <f t="shared" si="5"/>
        <v>{L"Shape Layout",visSectionObject,visRowShapeLayout,visSLORelationships,L"Relationships",L"",L""},</v>
      </c>
    </row>
    <row r="360" spans="1:8" x14ac:dyDescent="0.2">
      <c r="A360" s="1" t="s">
        <v>168</v>
      </c>
      <c r="B360" s="1" t="s">
        <v>650</v>
      </c>
      <c r="C360" s="1" t="s">
        <v>10</v>
      </c>
      <c r="D360" s="1" t="s">
        <v>169</v>
      </c>
      <c r="E360" s="1" t="s">
        <v>651</v>
      </c>
      <c r="F360" s="1"/>
      <c r="G360" s="5" t="s">
        <v>916</v>
      </c>
      <c r="H360" s="2" t="str">
        <f t="shared" si="5"/>
        <v>{L"Shape Layout",visSectionObject,visRowShapeLayout,visSLOFixedCode,L"ShapeFixedCode",L"",L"1=visSLOFixedPlacement;2=visSLOFixedPlow;4=visSLOFixedPermeablePlow;32=visSLOFixedConnPtsIgnore;64=visSLOFixedConnPtsOnly;128=visSLOFixedNoFoldToShape"},</v>
      </c>
    </row>
    <row r="361" spans="1:8" x14ac:dyDescent="0.2">
      <c r="A361" s="1" t="s">
        <v>168</v>
      </c>
      <c r="B361" s="1" t="s">
        <v>652</v>
      </c>
      <c r="C361" s="1" t="s">
        <v>10</v>
      </c>
      <c r="D361" s="1" t="s">
        <v>169</v>
      </c>
      <c r="E361" s="1" t="s">
        <v>653</v>
      </c>
      <c r="F361" s="5" t="s">
        <v>908</v>
      </c>
      <c r="G361" s="5" t="s">
        <v>7</v>
      </c>
      <c r="H361" s="2" t="str">
        <f t="shared" si="5"/>
        <v>{L"Shape Layout",visSectionObject,visRowShapeLayout,visSLOPermeablePlace,L"ShapePermeablePlace",L"BOOL",L"TRUE;FALSE"},</v>
      </c>
    </row>
    <row r="362" spans="1:8" x14ac:dyDescent="0.2">
      <c r="A362" s="1" t="s">
        <v>168</v>
      </c>
      <c r="B362" s="1" t="s">
        <v>654</v>
      </c>
      <c r="C362" s="1" t="s">
        <v>10</v>
      </c>
      <c r="D362" s="1" t="s">
        <v>169</v>
      </c>
      <c r="E362" s="1" t="s">
        <v>655</v>
      </c>
      <c r="F362" s="5" t="s">
        <v>908</v>
      </c>
      <c r="G362" s="5" t="s">
        <v>7</v>
      </c>
      <c r="H362" s="2" t="str">
        <f t="shared" si="5"/>
        <v>{L"Shape Layout",visSectionObject,visRowShapeLayout,visSLOPermX,L"ShapePermeableX",L"BOOL",L"TRUE;FALSE"},</v>
      </c>
    </row>
    <row r="363" spans="1:8" x14ac:dyDescent="0.2">
      <c r="A363" s="1" t="s">
        <v>168</v>
      </c>
      <c r="B363" s="1" t="s">
        <v>656</v>
      </c>
      <c r="C363" s="1" t="s">
        <v>10</v>
      </c>
      <c r="D363" s="1" t="s">
        <v>169</v>
      </c>
      <c r="E363" s="1" t="s">
        <v>657</v>
      </c>
      <c r="F363" s="5" t="s">
        <v>908</v>
      </c>
      <c r="G363" s="5" t="s">
        <v>7</v>
      </c>
      <c r="H363" s="2" t="str">
        <f t="shared" si="5"/>
        <v>{L"Shape Layout",visSectionObject,visRowShapeLayout,visSLOPermY,L"ShapePermeableY",L"BOOL",L"TRUE;FALSE"},</v>
      </c>
    </row>
    <row r="364" spans="1:8" x14ac:dyDescent="0.2">
      <c r="A364" s="1" t="s">
        <v>168</v>
      </c>
      <c r="B364" s="1" t="s">
        <v>658</v>
      </c>
      <c r="C364" s="1" t="s">
        <v>10</v>
      </c>
      <c r="D364" s="1" t="s">
        <v>169</v>
      </c>
      <c r="E364" s="1" t="s">
        <v>659</v>
      </c>
      <c r="F364" s="1"/>
      <c r="G364" s="5" t="s">
        <v>660</v>
      </c>
      <c r="H364" s="2" t="str">
        <f t="shared" si="5"/>
        <v>{L"Shape Layout",visSectionObject,visRowShapeLayout,visSLOPlaceFlip,L"ShapePlaceFlip",L"",L"0=visLOFlipDefault;1=visLOFlipX;2=visLOFlipY;4=visLOFlipRotate;8=visLOFlipNone"},</v>
      </c>
    </row>
    <row r="365" spans="1:8" x14ac:dyDescent="0.2">
      <c r="A365" s="1" t="s">
        <v>168</v>
      </c>
      <c r="B365" s="1" t="s">
        <v>661</v>
      </c>
      <c r="C365" s="1" t="s">
        <v>10</v>
      </c>
      <c r="D365" s="1" t="s">
        <v>169</v>
      </c>
      <c r="E365" s="1" t="s">
        <v>662</v>
      </c>
      <c r="F365" s="1"/>
      <c r="G365" s="1" t="s">
        <v>663</v>
      </c>
      <c r="H365" s="2" t="str">
        <f t="shared" si="5"/>
        <v>{L"Shape Layout",visSectionObject,visRowShapeLayout,visSLOPlaceStyle,L"ShapePlaceStyle",L"",L"visLOPlaceBottomToTop;visLOPlaceCircular;visLOPlaceCompactDownLeft;visLOPlaceCompactDownRight;visLOPlaceCompactLeftDown;visLOPlaceCompactLeftUp;visLOPlaceCompactRightDown;visLOPlaceCompactRightUp;visLOPlaceCompactUpLeft;visLOPlaceCompactUpRight;visLOPlaceDefault;visLOPlaceHierarchyBottomToTopCenter;visLOPlaceHierarchyBottomToTopLeft;visLOPlaceHierarchyBottomToTopRight;visLOPlaceHierarchyLeftToRightBottom;visLOPlaceHierarchyLeftToRightMiddle;visLOPlaceHierarchyLeftToRightTop;visLOPlaceHierarchyRightToLeftBottom;visLOPlaceHierarchyRightToLeftMiddle;visLOPlaceHierarchyRightToLeftTop;visLOPlaceHierarchyTopToBottomCenter;visLOPlaceHierarchyTopToBottomLeft;visLOPlaceHierarchyTopToBottomRight;visLOPlaceLeftToRight;visLOPlaceParentDefault;visLOPlaceRadial;visLOPlaceRightToLeft;visLOPlaceTopToBottom"},</v>
      </c>
    </row>
    <row r="366" spans="1:8" x14ac:dyDescent="0.2">
      <c r="A366" s="1" t="s">
        <v>168</v>
      </c>
      <c r="B366" s="1" t="s">
        <v>664</v>
      </c>
      <c r="C366" s="1" t="s">
        <v>10</v>
      </c>
      <c r="D366" s="1" t="s">
        <v>169</v>
      </c>
      <c r="E366" s="1" t="s">
        <v>665</v>
      </c>
      <c r="F366" s="1"/>
      <c r="G366" s="5" t="s">
        <v>666</v>
      </c>
      <c r="H366" s="2" t="str">
        <f t="shared" si="5"/>
        <v>{L"Shape Layout",visSectionObject,visRowShapeLayout,visSLOPlowCode,L"ShapePlowCode",L"",L"0=visSLOPlowDefault;1=visSLOPlowNever;2=visSLOPlowAlways"},</v>
      </c>
    </row>
    <row r="367" spans="1:8" x14ac:dyDescent="0.2">
      <c r="A367" s="1" t="s">
        <v>168</v>
      </c>
      <c r="B367" s="1" t="s">
        <v>667</v>
      </c>
      <c r="C367" s="1" t="s">
        <v>10</v>
      </c>
      <c r="D367" s="1" t="s">
        <v>169</v>
      </c>
      <c r="E367" s="1" t="s">
        <v>668</v>
      </c>
      <c r="F367" s="1"/>
      <c r="G367" s="5" t="s">
        <v>941</v>
      </c>
      <c r="H367" s="2" t="str">
        <f t="shared" si="5"/>
        <v>{L"Shape Layout",visSectionObject,visRowShapeLayout,visSLORouteStyle,L"ShapeRouteStyle",L"",L"0=visLORouteDefault;1=visLORouteRightAngle;2=visLORouteStraight;3=visLORouteOrgChartNS;4=visLORouteOrgChartWE;5=visLORouteFlowchartNS;6=visLORouteFlowchartWE;7=visLORouteTreeNS;8=visLORouteTreeWE;9=visLORouteNetwork;10=visLORouteOrgChartSN;11=visLORouteOrgChartEW;12=visLORouteFlowchartSN;13=visLORouteFlowchartEW;14=visLORouteTreeSN;15=visLORouteTreeEW;16=visLORouteCenterToCenter;17=visLORouteSimpleNS;18=visLORouteSimpleWE;19=visLORouteSimpleSN;20=visLORouteSimpleEW;21=visLORouteSimpleHV;22=visLORouteSimpleVH"},</v>
      </c>
    </row>
    <row r="368" spans="1:8" x14ac:dyDescent="0.2">
      <c r="A368" s="1" t="s">
        <v>168</v>
      </c>
      <c r="B368" s="1" t="s">
        <v>684</v>
      </c>
      <c r="C368" s="1" t="s">
        <v>10</v>
      </c>
      <c r="D368" s="1" t="s">
        <v>169</v>
      </c>
      <c r="E368" s="1" t="s">
        <v>685</v>
      </c>
      <c r="F368" s="1"/>
      <c r="G368" s="5" t="s">
        <v>686</v>
      </c>
      <c r="H368" s="2" t="str">
        <f t="shared" si="5"/>
        <v>{L"Shape Layout",visSectionObject,visRowShapeLayout,visSLOSplit,L"ShapeSplit",L"",L"0=visSLOSplitNone;1=visSLOSplitAllow"},</v>
      </c>
    </row>
    <row r="369" spans="1:8" x14ac:dyDescent="0.2">
      <c r="A369" s="1" t="s">
        <v>168</v>
      </c>
      <c r="B369" s="1" t="s">
        <v>687</v>
      </c>
      <c r="C369" s="1" t="s">
        <v>10</v>
      </c>
      <c r="D369" s="1" t="s">
        <v>169</v>
      </c>
      <c r="E369" s="1" t="s">
        <v>688</v>
      </c>
      <c r="F369" s="1"/>
      <c r="G369" s="5" t="s">
        <v>689</v>
      </c>
      <c r="H369" s="2" t="str">
        <f t="shared" si="5"/>
        <v>{L"Shape Layout",visSectionObject,visRowShapeLayout,visSLOSplittable,L"ShapeSplittable",L"",L"0=visSLOSplittableNone;1=visSLOSplittableAllow"},</v>
      </c>
    </row>
    <row r="370" spans="1:8" x14ac:dyDescent="0.2">
      <c r="A370" s="1" t="s">
        <v>35</v>
      </c>
      <c r="B370" s="1" t="s">
        <v>34</v>
      </c>
      <c r="C370" s="1" t="s">
        <v>10</v>
      </c>
      <c r="D370" s="1" t="s">
        <v>36</v>
      </c>
      <c r="E370" s="1" t="s">
        <v>37</v>
      </c>
      <c r="F370" s="1"/>
      <c r="G370" s="2"/>
      <c r="H370" s="2" t="str">
        <f t="shared" si="5"/>
        <v>{L"Shape Transform",visSectionObject,visRowXFormOut,visXFormAngle,L"Angle",L"",L""},</v>
      </c>
    </row>
    <row r="371" spans="1:8" x14ac:dyDescent="0.2">
      <c r="A371" s="1" t="s">
        <v>35</v>
      </c>
      <c r="B371" s="1" t="s">
        <v>306</v>
      </c>
      <c r="C371" s="1" t="s">
        <v>10</v>
      </c>
      <c r="D371" s="1" t="s">
        <v>36</v>
      </c>
      <c r="E371" s="1" t="s">
        <v>307</v>
      </c>
      <c r="F371" s="5" t="s">
        <v>908</v>
      </c>
      <c r="G371" s="5" t="s">
        <v>7</v>
      </c>
      <c r="H371" s="2" t="str">
        <f t="shared" si="5"/>
        <v>{L"Shape Transform",visSectionObject,visRowXFormOut,visXFormFlipX,L"FlipX",L"BOOL",L"TRUE;FALSE"},</v>
      </c>
    </row>
    <row r="372" spans="1:8" x14ac:dyDescent="0.2">
      <c r="A372" s="1" t="s">
        <v>35</v>
      </c>
      <c r="B372" s="1" t="s">
        <v>308</v>
      </c>
      <c r="C372" s="1" t="s">
        <v>10</v>
      </c>
      <c r="D372" s="1" t="s">
        <v>36</v>
      </c>
      <c r="E372" s="1" t="s">
        <v>309</v>
      </c>
      <c r="F372" s="5" t="s">
        <v>908</v>
      </c>
      <c r="G372" s="5" t="s">
        <v>7</v>
      </c>
      <c r="H372" s="2" t="str">
        <f t="shared" si="5"/>
        <v>{L"Shape Transform",visSectionObject,visRowXFormOut,visXFormFlipY,L"FlipY",L"BOOL",L"TRUE;FALSE"},</v>
      </c>
    </row>
    <row r="373" spans="1:8" x14ac:dyDescent="0.2">
      <c r="A373" s="1" t="s">
        <v>35</v>
      </c>
      <c r="B373" s="1" t="s">
        <v>332</v>
      </c>
      <c r="C373" s="1" t="s">
        <v>10</v>
      </c>
      <c r="D373" s="1" t="s">
        <v>36</v>
      </c>
      <c r="E373" s="1" t="s">
        <v>333</v>
      </c>
      <c r="F373" s="1"/>
      <c r="G373" s="2"/>
      <c r="H373" s="2" t="str">
        <f t="shared" si="5"/>
        <v>{L"Shape Transform",visSectionObject,visRowXFormOut,visXFormHeight,L"Height",L"",L""},</v>
      </c>
    </row>
    <row r="374" spans="1:8" x14ac:dyDescent="0.2">
      <c r="A374" s="1" t="s">
        <v>35</v>
      </c>
      <c r="B374" s="1" t="s">
        <v>472</v>
      </c>
      <c r="C374" s="1" t="s">
        <v>10</v>
      </c>
      <c r="D374" s="1" t="s">
        <v>36</v>
      </c>
      <c r="E374" s="1" t="s">
        <v>473</v>
      </c>
      <c r="F374" s="1"/>
      <c r="G374" s="2"/>
      <c r="H374" s="2" t="str">
        <f t="shared" si="5"/>
        <v>{L"Shape Transform",visSectionObject,visRowXFormOut,visXFormLocPinX,L"LocPinX",L"",L""},</v>
      </c>
    </row>
    <row r="375" spans="1:8" x14ac:dyDescent="0.2">
      <c r="A375" s="1" t="s">
        <v>35</v>
      </c>
      <c r="B375" s="1" t="s">
        <v>474</v>
      </c>
      <c r="C375" s="1" t="s">
        <v>10</v>
      </c>
      <c r="D375" s="1" t="s">
        <v>36</v>
      </c>
      <c r="E375" s="1" t="s">
        <v>475</v>
      </c>
      <c r="F375" s="1"/>
      <c r="G375" s="2"/>
      <c r="H375" s="2" t="str">
        <f t="shared" si="5"/>
        <v>{L"Shape Transform",visSectionObject,visRowXFormOut,visXFormLocPinY,L"LocPinY",L"",L""},</v>
      </c>
    </row>
    <row r="376" spans="1:8" x14ac:dyDescent="0.2">
      <c r="A376" s="1" t="s">
        <v>35</v>
      </c>
      <c r="B376" s="1" t="s">
        <v>543</v>
      </c>
      <c r="C376" s="1" t="s">
        <v>10</v>
      </c>
      <c r="D376" s="1" t="s">
        <v>36</v>
      </c>
      <c r="E376" s="1" t="s">
        <v>544</v>
      </c>
      <c r="F376" s="1"/>
      <c r="G376" s="2"/>
      <c r="H376" s="2" t="str">
        <f t="shared" si="5"/>
        <v>{L"Shape Transform",visSectionObject,visRowXFormOut,visXFormPinX,L"PinX",L"",L""},</v>
      </c>
    </row>
    <row r="377" spans="1:8" x14ac:dyDescent="0.2">
      <c r="A377" s="1" t="s">
        <v>35</v>
      </c>
      <c r="B377" s="1" t="s">
        <v>545</v>
      </c>
      <c r="C377" s="1" t="s">
        <v>10</v>
      </c>
      <c r="D377" s="1" t="s">
        <v>36</v>
      </c>
      <c r="E377" s="1" t="s">
        <v>546</v>
      </c>
      <c r="F377" s="1"/>
      <c r="G377" s="2"/>
      <c r="H377" s="2" t="str">
        <f t="shared" si="5"/>
        <v>{L"Shape Transform",visSectionObject,visRowXFormOut,visXFormPinY,L"PinY",L"",L""},</v>
      </c>
    </row>
    <row r="378" spans="1:8" x14ac:dyDescent="0.2">
      <c r="A378" s="1" t="s">
        <v>35</v>
      </c>
      <c r="B378" s="1" t="s">
        <v>620</v>
      </c>
      <c r="C378" s="1" t="s">
        <v>10</v>
      </c>
      <c r="D378" s="1" t="s">
        <v>36</v>
      </c>
      <c r="E378" s="1" t="s">
        <v>621</v>
      </c>
      <c r="F378" s="1"/>
      <c r="G378" s="5" t="s">
        <v>622</v>
      </c>
      <c r="H378" s="2" t="str">
        <f t="shared" si="5"/>
        <v>{L"Shape Transform",visSectionObject,visRowXFormOut,visXFormResizeMode,L"ResizeMode",L"",L"0=visXFormResizeDontCare;1=visXFormResizeSpread;2=visXFormResizeScale"},</v>
      </c>
    </row>
    <row r="379" spans="1:8" x14ac:dyDescent="0.2">
      <c r="A379" s="1" t="s">
        <v>35</v>
      </c>
      <c r="B379" s="1" t="s">
        <v>798</v>
      </c>
      <c r="C379" s="1" t="s">
        <v>10</v>
      </c>
      <c r="D379" s="1" t="s">
        <v>36</v>
      </c>
      <c r="E379" s="1" t="s">
        <v>766</v>
      </c>
      <c r="F379" s="1"/>
      <c r="G379" s="2"/>
      <c r="H379" s="2" t="str">
        <f t="shared" si="5"/>
        <v>{L"Shape Transform",visSectionObject,visRowXFormOut,visXFormWidth,L"Width",L"",L""},</v>
      </c>
    </row>
    <row r="380" spans="1:8" x14ac:dyDescent="0.2">
      <c r="A380" s="1" t="s">
        <v>251</v>
      </c>
      <c r="B380" s="1" t="s">
        <v>250</v>
      </c>
      <c r="C380" s="1" t="s">
        <v>10</v>
      </c>
      <c r="D380" s="1" t="s">
        <v>252</v>
      </c>
      <c r="E380" s="1" t="s">
        <v>253</v>
      </c>
      <c r="F380" s="5" t="s">
        <v>908</v>
      </c>
      <c r="G380" s="5" t="s">
        <v>7</v>
      </c>
      <c r="H380" s="2" t="str">
        <f t="shared" si="5"/>
        <v>{L"Style Properties",visSectionObject,visRowStyle,visStyleIncludesFill,L"EnableFillProps",L"BOOL",L"TRUE;FALSE"},</v>
      </c>
    </row>
    <row r="381" spans="1:8" x14ac:dyDescent="0.2">
      <c r="A381" s="1" t="s">
        <v>251</v>
      </c>
      <c r="B381" s="1" t="s">
        <v>256</v>
      </c>
      <c r="C381" s="1" t="s">
        <v>10</v>
      </c>
      <c r="D381" s="1" t="s">
        <v>252</v>
      </c>
      <c r="E381" s="1" t="s">
        <v>257</v>
      </c>
      <c r="F381" s="5" t="s">
        <v>908</v>
      </c>
      <c r="G381" s="5" t="s">
        <v>7</v>
      </c>
      <c r="H381" s="2" t="str">
        <f t="shared" si="5"/>
        <v>{L"Style Properties",visSectionObject,visRowStyle,visStyleIncludesLine,L"EnableLineProps",L"BOOL",L"TRUE;FALSE"},</v>
      </c>
    </row>
    <row r="382" spans="1:8" x14ac:dyDescent="0.2">
      <c r="A382" s="1" t="s">
        <v>251</v>
      </c>
      <c r="B382" s="1" t="s">
        <v>258</v>
      </c>
      <c r="C382" s="1" t="s">
        <v>10</v>
      </c>
      <c r="D382" s="1" t="s">
        <v>252</v>
      </c>
      <c r="E382" s="1" t="s">
        <v>259</v>
      </c>
      <c r="F382" s="5" t="s">
        <v>908</v>
      </c>
      <c r="G382" s="5" t="s">
        <v>7</v>
      </c>
      <c r="H382" s="2" t="str">
        <f t="shared" si="5"/>
        <v>{L"Style Properties",visSectionObject,visRowStyle,visStyleIncludesText,L"EnableTextProps",L"BOOL",L"TRUE;FALSE"},</v>
      </c>
    </row>
    <row r="383" spans="1:8" x14ac:dyDescent="0.2">
      <c r="A383" s="1" t="s">
        <v>251</v>
      </c>
      <c r="B383" s="1" t="s">
        <v>334</v>
      </c>
      <c r="C383" s="1" t="s">
        <v>10</v>
      </c>
      <c r="D383" s="1" t="s">
        <v>252</v>
      </c>
      <c r="E383" s="1" t="s">
        <v>335</v>
      </c>
      <c r="F383" s="5" t="s">
        <v>908</v>
      </c>
      <c r="G383" s="5" t="s">
        <v>7</v>
      </c>
      <c r="H383" s="2" t="str">
        <f t="shared" si="5"/>
        <v>{L"Style Properties",visSectionObject,visRowStyle,visStyleHidden,L"HideForApply",L"BOOL",L"TRUE;FALSE"},</v>
      </c>
    </row>
    <row r="384" spans="1:8" x14ac:dyDescent="0.2">
      <c r="A384" s="1" t="s">
        <v>24</v>
      </c>
      <c r="B384" s="5" t="s">
        <v>841</v>
      </c>
      <c r="C384" s="1" t="s">
        <v>25</v>
      </c>
      <c r="D384" s="5" t="s">
        <v>1002</v>
      </c>
      <c r="E384" s="1" t="s">
        <v>26</v>
      </c>
      <c r="F384" s="1"/>
      <c r="G384" s="5" t="s">
        <v>27</v>
      </c>
      <c r="H384" s="2" t="str">
        <f t="shared" si="5"/>
        <v>{L"Tabs",visSectionTab,visRowTab ,(j*3) + visTabAlign,L"Tabs.{i}{j}",L"",L"0=visTabStopLeft;1=visTabStopCenter;2=visTabStopRight;3=visTabStopDecimal;4=visTabStopComma"},</v>
      </c>
    </row>
    <row r="385" spans="1:8" x14ac:dyDescent="0.2">
      <c r="A385" s="1" t="s">
        <v>24</v>
      </c>
      <c r="B385" s="5" t="s">
        <v>841</v>
      </c>
      <c r="C385" s="1" t="s">
        <v>25</v>
      </c>
      <c r="D385" s="1" t="s">
        <v>1002</v>
      </c>
      <c r="E385" s="1" t="s">
        <v>559</v>
      </c>
      <c r="F385" s="1"/>
      <c r="G385" s="2"/>
      <c r="H385" s="2" t="str">
        <f t="shared" si="5"/>
        <v>{L"Tabs",visSectionTab,visRowTab ,(j*3) + visTabPos,L"Tabs.{i}{j}",L"",L""},</v>
      </c>
    </row>
    <row r="386" spans="1:8" x14ac:dyDescent="0.2">
      <c r="A386" s="1" t="s">
        <v>108</v>
      </c>
      <c r="B386" s="1" t="s">
        <v>107</v>
      </c>
      <c r="C386" s="1" t="s">
        <v>10</v>
      </c>
      <c r="D386" s="1" t="s">
        <v>109</v>
      </c>
      <c r="E386" s="1" t="s">
        <v>110</v>
      </c>
      <c r="F386" s="1"/>
      <c r="G386" s="2"/>
      <c r="H386" s="2" t="str">
        <f t="shared" si="5"/>
        <v>{L"Text Block Format",visSectionObject,visRowText,visTxtBlkBottomMargin,L"BottomMargin",L"",L""},</v>
      </c>
    </row>
    <row r="387" spans="1:8" x14ac:dyDescent="0.2">
      <c r="A387" s="1" t="s">
        <v>108</v>
      </c>
      <c r="B387" s="1" t="s">
        <v>198</v>
      </c>
      <c r="C387" s="1" t="s">
        <v>10</v>
      </c>
      <c r="D387" s="1" t="s">
        <v>109</v>
      </c>
      <c r="E387" s="1" t="s">
        <v>199</v>
      </c>
      <c r="F387" s="1"/>
      <c r="G387" s="2"/>
      <c r="H387" s="2" t="str">
        <f t="shared" si="5"/>
        <v>{L"Text Block Format",visSectionObject,visRowText,visTxtBlkDefaultTabStop,L"DefaultTabstop",L"",L""},</v>
      </c>
    </row>
    <row r="388" spans="1:8" x14ac:dyDescent="0.2">
      <c r="A388" s="1" t="s">
        <v>108</v>
      </c>
      <c r="B388" s="1" t="s">
        <v>371</v>
      </c>
      <c r="C388" s="1" t="s">
        <v>10</v>
      </c>
      <c r="D388" s="1" t="s">
        <v>109</v>
      </c>
      <c r="E388" s="1" t="s">
        <v>372</v>
      </c>
      <c r="F388" s="1"/>
      <c r="G388" s="2"/>
      <c r="H388" s="2" t="str">
        <f t="shared" ref="H388:H419" si="6">"{L"""&amp;A388&amp;""","&amp;C388&amp;","&amp;D388&amp;","&amp;E388&amp;",L"""&amp;B388&amp;""","&amp;"L"""&amp;F388&amp;""",L"""&amp;G388&amp;"""},"</f>
        <v>{L"Text Block Format",visSectionObject,visRowText,visTxtBlkLeftMargin,L"LeftMargin",L"",L""},</v>
      </c>
    </row>
    <row r="389" spans="1:8" x14ac:dyDescent="0.2">
      <c r="A389" s="1" t="s">
        <v>108</v>
      </c>
      <c r="B389" s="1" t="s">
        <v>625</v>
      </c>
      <c r="C389" s="1" t="s">
        <v>10</v>
      </c>
      <c r="D389" s="1" t="s">
        <v>109</v>
      </c>
      <c r="E389" s="1" t="s">
        <v>626</v>
      </c>
      <c r="F389" s="1"/>
      <c r="G389" s="2"/>
      <c r="H389" s="2" t="str">
        <f t="shared" si="6"/>
        <v>{L"Text Block Format",visSectionObject,visRowText,visTxtBlkRightMargin,L"RightMargin",L"",L""},</v>
      </c>
    </row>
    <row r="390" spans="1:8" x14ac:dyDescent="0.2">
      <c r="A390" s="1" t="s">
        <v>108</v>
      </c>
      <c r="B390" s="1" t="s">
        <v>738</v>
      </c>
      <c r="C390" s="1" t="s">
        <v>10</v>
      </c>
      <c r="D390" s="1" t="s">
        <v>109</v>
      </c>
      <c r="E390" s="1" t="s">
        <v>739</v>
      </c>
      <c r="F390" s="1"/>
      <c r="G390" s="2"/>
      <c r="H390" s="2" t="str">
        <f t="shared" si="6"/>
        <v>{L"Text Block Format",visSectionObject,visRowText,visTxtBlkBkgnd,L"TextBkgnd",L"",L""},</v>
      </c>
    </row>
    <row r="391" spans="1:8" x14ac:dyDescent="0.2">
      <c r="A391" s="1" t="s">
        <v>108</v>
      </c>
      <c r="B391" s="1" t="s">
        <v>740</v>
      </c>
      <c r="C391" s="1" t="s">
        <v>10</v>
      </c>
      <c r="D391" s="1" t="s">
        <v>109</v>
      </c>
      <c r="E391" s="1" t="s">
        <v>741</v>
      </c>
      <c r="F391" s="1"/>
      <c r="G391" s="1" t="s">
        <v>287</v>
      </c>
      <c r="H391" s="2" t="str">
        <f t="shared" si="6"/>
        <v>{L"Text Block Format",visSectionObject,visRowText,visTxtBlkBkgndTrans,L"TextBkgndTrans",L"",L"0 - 100"},</v>
      </c>
    </row>
    <row r="392" spans="1:8" x14ac:dyDescent="0.2">
      <c r="A392" s="1" t="s">
        <v>108</v>
      </c>
      <c r="B392" s="1" t="s">
        <v>742</v>
      </c>
      <c r="C392" s="1" t="s">
        <v>10</v>
      </c>
      <c r="D392" s="1" t="s">
        <v>109</v>
      </c>
      <c r="E392" s="1" t="s">
        <v>743</v>
      </c>
      <c r="F392" s="1"/>
      <c r="G392" s="5" t="s">
        <v>744</v>
      </c>
      <c r="H392" s="2" t="str">
        <f t="shared" si="6"/>
        <v>{L"Text Block Format",visSectionObject,visRowText,visTxtBlkDirection,L"TextDirection",L"",L"0=visTxtBlkLeftToRight;1=visTxtBlkTopToBottom"},</v>
      </c>
    </row>
    <row r="393" spans="1:8" x14ac:dyDescent="0.2">
      <c r="A393" s="1" t="s">
        <v>108</v>
      </c>
      <c r="B393" s="1" t="s">
        <v>751</v>
      </c>
      <c r="C393" s="1" t="s">
        <v>10</v>
      </c>
      <c r="D393" s="1" t="s">
        <v>109</v>
      </c>
      <c r="E393" s="1" t="s">
        <v>752</v>
      </c>
      <c r="F393" s="1"/>
      <c r="G393" s="2"/>
      <c r="H393" s="2" t="str">
        <f t="shared" si="6"/>
        <v>{L"Text Block Format",visSectionObject,visRowText,visTxtBlkTopMargin,L"TopMargin",L"",L""},</v>
      </c>
    </row>
    <row r="394" spans="1:8" x14ac:dyDescent="0.2">
      <c r="A394" s="1" t="s">
        <v>108</v>
      </c>
      <c r="B394" s="1" t="s">
        <v>789</v>
      </c>
      <c r="C394" s="1" t="s">
        <v>10</v>
      </c>
      <c r="D394" s="1" t="s">
        <v>109</v>
      </c>
      <c r="E394" s="1" t="s">
        <v>790</v>
      </c>
      <c r="F394" s="1"/>
      <c r="G394" s="5" t="s">
        <v>791</v>
      </c>
      <c r="H394" s="2" t="str">
        <f t="shared" si="6"/>
        <v>{L"Text Block Format",visSectionObject,visRowText,visTxtBlkVerticalAlign,L"VerticalAlign",L"",L"0=visVertTop;1=visVertMiddle;2=visVertBottom"},</v>
      </c>
    </row>
    <row r="395" spans="1:8" ht="15" x14ac:dyDescent="0.25">
      <c r="A395" s="1" t="s">
        <v>130</v>
      </c>
      <c r="B395" s="5" t="s">
        <v>850</v>
      </c>
      <c r="C395" s="6" t="s">
        <v>131</v>
      </c>
      <c r="D395" s="5" t="s">
        <v>1003</v>
      </c>
      <c r="E395" s="1" t="s">
        <v>132</v>
      </c>
      <c r="F395" s="1"/>
      <c r="G395" s="2"/>
      <c r="H395" s="2" t="str">
        <f t="shared" si="6"/>
        <v>{L"Text Fields",visSectionTextField,visRowField ,visFieldCalendar,L"Fields.Calendar[{i}]",L"",L""},</v>
      </c>
    </row>
    <row r="396" spans="1:8" ht="15" x14ac:dyDescent="0.25">
      <c r="A396" s="1" t="s">
        <v>130</v>
      </c>
      <c r="B396" s="5" t="s">
        <v>864</v>
      </c>
      <c r="C396" s="6" t="s">
        <v>131</v>
      </c>
      <c r="D396" s="5" t="s">
        <v>1003</v>
      </c>
      <c r="E396" s="1" t="s">
        <v>315</v>
      </c>
      <c r="F396" s="1"/>
      <c r="G396" s="2"/>
      <c r="H396" s="2" t="str">
        <f t="shared" si="6"/>
        <v>{L"Text Fields",visSectionTextField,visRowField ,visFieldFormat,L"Fields.Format[{i}]",L"",L""},</v>
      </c>
    </row>
    <row r="397" spans="1:8" ht="15" x14ac:dyDescent="0.25">
      <c r="A397" s="1" t="s">
        <v>130</v>
      </c>
      <c r="B397" s="5" t="s">
        <v>879</v>
      </c>
      <c r="C397" s="6" t="s">
        <v>131</v>
      </c>
      <c r="D397" s="5" t="s">
        <v>1003</v>
      </c>
      <c r="E397" s="1" t="s">
        <v>498</v>
      </c>
      <c r="F397" s="1"/>
      <c r="G397" s="5" t="s">
        <v>499</v>
      </c>
      <c r="H397" s="2" t="str">
        <f t="shared" si="6"/>
        <v>{L"Text Fields",visSectionTextField,visRowField ,visFieldObjectKind,L"Fields.ObjectKind[{i}]",L"",L"0=visTFOKStandard;1=visTFOKHorizontaInVertical"},</v>
      </c>
    </row>
    <row r="398" spans="1:8" ht="15" x14ac:dyDescent="0.25">
      <c r="A398" s="1" t="s">
        <v>130</v>
      </c>
      <c r="B398" s="5" t="s">
        <v>895</v>
      </c>
      <c r="C398" s="6" t="s">
        <v>131</v>
      </c>
      <c r="D398" s="5" t="s">
        <v>1003</v>
      </c>
      <c r="E398" s="1" t="s">
        <v>770</v>
      </c>
      <c r="F398" s="1"/>
      <c r="G398" s="1" t="s">
        <v>771</v>
      </c>
      <c r="H398" s="2" t="str">
        <f t="shared" si="6"/>
        <v>{L"Text Fields",visSectionTextField,visRowField ,visFieldType,L"Fields.Type[{i}]",L"",L"0;2;5;6;7"},</v>
      </c>
    </row>
    <row r="399" spans="1:8" ht="15" x14ac:dyDescent="0.25">
      <c r="A399" s="1" t="s">
        <v>130</v>
      </c>
      <c r="B399" s="5" t="s">
        <v>896</v>
      </c>
      <c r="C399" s="6" t="s">
        <v>131</v>
      </c>
      <c r="D399" s="5" t="s">
        <v>1003</v>
      </c>
      <c r="E399" s="1" t="s">
        <v>772</v>
      </c>
      <c r="F399" s="1"/>
      <c r="G399" s="2"/>
      <c r="H399" s="2" t="str">
        <f t="shared" si="6"/>
        <v>{L"Text Fields",visSectionTextField,visRowField ,visFieldUICategory,L"Fields.UICat[{i}]",L"",L""},</v>
      </c>
    </row>
    <row r="400" spans="1:8" ht="15" x14ac:dyDescent="0.25">
      <c r="A400" s="1" t="s">
        <v>130</v>
      </c>
      <c r="B400" s="5" t="s">
        <v>897</v>
      </c>
      <c r="C400" s="6" t="s">
        <v>131</v>
      </c>
      <c r="D400" s="5" t="s">
        <v>1003</v>
      </c>
      <c r="E400" s="1" t="s">
        <v>773</v>
      </c>
      <c r="F400" s="1"/>
      <c r="G400" s="2"/>
      <c r="H400" s="2" t="str">
        <f t="shared" si="6"/>
        <v>{L"Text Fields",visSectionTextField,visRowField ,visFieldUICode,L"Fields.UICod[{i}]",L"",L""},</v>
      </c>
    </row>
    <row r="401" spans="1:8" ht="15" x14ac:dyDescent="0.25">
      <c r="A401" s="1" t="s">
        <v>130</v>
      </c>
      <c r="B401" s="5" t="s">
        <v>898</v>
      </c>
      <c r="C401" s="6" t="s">
        <v>131</v>
      </c>
      <c r="D401" s="5" t="s">
        <v>1003</v>
      </c>
      <c r="E401" s="1" t="s">
        <v>774</v>
      </c>
      <c r="F401" s="1"/>
      <c r="G401" s="2"/>
      <c r="H401" s="2" t="str">
        <f t="shared" si="6"/>
        <v>{L"Text Fields",visSectionTextField,visRowField ,visFieldUIFormat,L"Fields.UIFmt[{i}]",L"",L""},</v>
      </c>
    </row>
    <row r="402" spans="1:8" ht="15" x14ac:dyDescent="0.25">
      <c r="A402" s="1" t="s">
        <v>130</v>
      </c>
      <c r="B402" s="5" t="s">
        <v>899</v>
      </c>
      <c r="C402" s="6" t="s">
        <v>131</v>
      </c>
      <c r="D402" s="5" t="s">
        <v>1003</v>
      </c>
      <c r="E402" s="1" t="s">
        <v>783</v>
      </c>
      <c r="F402" s="1"/>
      <c r="G402" s="2"/>
      <c r="H402" s="2" t="str">
        <f t="shared" si="6"/>
        <v>{L"Text Fields",visSectionTextField,visRowField ,visFieldCell,L"Fields.Value[{i}]",L"",L""},</v>
      </c>
    </row>
    <row r="403" spans="1:8" x14ac:dyDescent="0.2">
      <c r="A403" s="1" t="s">
        <v>758</v>
      </c>
      <c r="B403" s="1" t="s">
        <v>757</v>
      </c>
      <c r="C403" s="1" t="s">
        <v>10</v>
      </c>
      <c r="D403" s="1" t="s">
        <v>759</v>
      </c>
      <c r="E403" s="1" t="s">
        <v>37</v>
      </c>
      <c r="F403" s="1"/>
      <c r="G403" s="2"/>
      <c r="H403" s="2" t="str">
        <f t="shared" si="6"/>
        <v>{L"Text Transform",visSectionObject,visRowTextXForm,visXFormAngle,L"TxtAngle",L"",L""},</v>
      </c>
    </row>
    <row r="404" spans="1:8" x14ac:dyDescent="0.2">
      <c r="A404" s="1" t="s">
        <v>758</v>
      </c>
      <c r="B404" s="1" t="s">
        <v>760</v>
      </c>
      <c r="C404" s="1" t="s">
        <v>10</v>
      </c>
      <c r="D404" s="1" t="s">
        <v>759</v>
      </c>
      <c r="E404" s="1" t="s">
        <v>333</v>
      </c>
      <c r="F404" s="1"/>
      <c r="G404" s="2"/>
      <c r="H404" s="2" t="str">
        <f t="shared" si="6"/>
        <v>{L"Text Transform",visSectionObject,visRowTextXForm,visXFormHeight,L"TxtHeight",L"",L""},</v>
      </c>
    </row>
    <row r="405" spans="1:8" x14ac:dyDescent="0.2">
      <c r="A405" s="1" t="s">
        <v>758</v>
      </c>
      <c r="B405" s="1" t="s">
        <v>761</v>
      </c>
      <c r="C405" s="1" t="s">
        <v>10</v>
      </c>
      <c r="D405" s="1" t="s">
        <v>759</v>
      </c>
      <c r="E405" s="1" t="s">
        <v>473</v>
      </c>
      <c r="F405" s="1"/>
      <c r="G405" s="2"/>
      <c r="H405" s="2" t="str">
        <f t="shared" si="6"/>
        <v>{L"Text Transform",visSectionObject,visRowTextXForm,visXFormLocPinX,L"TxtLocPinX",L"",L""},</v>
      </c>
    </row>
    <row r="406" spans="1:8" x14ac:dyDescent="0.2">
      <c r="A406" s="1" t="s">
        <v>758</v>
      </c>
      <c r="B406" s="1" t="s">
        <v>762</v>
      </c>
      <c r="C406" s="1" t="s">
        <v>10</v>
      </c>
      <c r="D406" s="1" t="s">
        <v>759</v>
      </c>
      <c r="E406" s="1" t="s">
        <v>475</v>
      </c>
      <c r="F406" s="1"/>
      <c r="G406" s="2"/>
      <c r="H406" s="2" t="str">
        <f t="shared" si="6"/>
        <v>{L"Text Transform",visSectionObject,visRowTextXForm,visXFormLocPinY,L"TxtLocPinY",L"",L""},</v>
      </c>
    </row>
    <row r="407" spans="1:8" x14ac:dyDescent="0.2">
      <c r="A407" s="1" t="s">
        <v>758</v>
      </c>
      <c r="B407" s="1" t="s">
        <v>763</v>
      </c>
      <c r="C407" s="1" t="s">
        <v>10</v>
      </c>
      <c r="D407" s="1" t="s">
        <v>759</v>
      </c>
      <c r="E407" s="1" t="s">
        <v>544</v>
      </c>
      <c r="F407" s="1"/>
      <c r="G407" s="2"/>
      <c r="H407" s="2" t="str">
        <f t="shared" si="6"/>
        <v>{L"Text Transform",visSectionObject,visRowTextXForm,visXFormPinX,L"TxtPinX",L"",L""},</v>
      </c>
    </row>
    <row r="408" spans="1:8" x14ac:dyDescent="0.2">
      <c r="A408" s="1" t="s">
        <v>758</v>
      </c>
      <c r="B408" s="1" t="s">
        <v>764</v>
      </c>
      <c r="C408" s="1" t="s">
        <v>10</v>
      </c>
      <c r="D408" s="1" t="s">
        <v>759</v>
      </c>
      <c r="E408" s="1" t="s">
        <v>546</v>
      </c>
      <c r="F408" s="1"/>
      <c r="G408" s="2"/>
      <c r="H408" s="2" t="str">
        <f t="shared" si="6"/>
        <v>{L"Text Transform",visSectionObject,visRowTextXForm,visXFormPinY,L"TxtPinY",L"",L""},</v>
      </c>
    </row>
    <row r="409" spans="1:8" x14ac:dyDescent="0.2">
      <c r="A409" s="1" t="s">
        <v>758</v>
      </c>
      <c r="B409" s="1" t="s">
        <v>765</v>
      </c>
      <c r="C409" s="1" t="s">
        <v>10</v>
      </c>
      <c r="D409" s="1" t="s">
        <v>759</v>
      </c>
      <c r="E409" s="1" t="s">
        <v>766</v>
      </c>
      <c r="F409" s="1"/>
      <c r="G409" s="2"/>
      <c r="H409" s="2" t="str">
        <f t="shared" si="6"/>
        <v>{L"Text Transform",visSectionObject,visRowTextXForm,visXFormWidth,L"TxtWidth",L"",L""},</v>
      </c>
    </row>
    <row r="410" spans="1:8" x14ac:dyDescent="0.2">
      <c r="A410" s="1" t="s">
        <v>155</v>
      </c>
      <c r="B410" s="1" t="s">
        <v>154</v>
      </c>
      <c r="C410" s="1" t="s">
        <v>10</v>
      </c>
      <c r="D410" s="1" t="s">
        <v>156</v>
      </c>
      <c r="E410" s="1" t="s">
        <v>157</v>
      </c>
      <c r="F410" s="1"/>
      <c r="G410" s="2"/>
      <c r="H410" s="2" t="str">
        <f t="shared" si="6"/>
        <v>{L"Theme Properties",visSectionObject,visRowThemeProperties,visColorSchemeIndex,L"ColorSchemeIndex",L"",L""},</v>
      </c>
    </row>
    <row r="411" spans="1:8" x14ac:dyDescent="0.2">
      <c r="A411" s="1" t="s">
        <v>155</v>
      </c>
      <c r="B411" s="1" t="s">
        <v>187</v>
      </c>
      <c r="C411" s="1" t="s">
        <v>10</v>
      </c>
      <c r="D411" s="1" t="s">
        <v>156</v>
      </c>
      <c r="E411" s="1" t="s">
        <v>188</v>
      </c>
      <c r="F411" s="1"/>
      <c r="G411" s="2"/>
      <c r="H411" s="2" t="str">
        <f t="shared" si="6"/>
        <v>{L"Theme Properties",visSectionObject,visRowThemeProperties,visConnectorSchemeIndex,L"ConnectorSchemeIndex",L"",L""},</v>
      </c>
    </row>
    <row r="412" spans="1:8" x14ac:dyDescent="0.2">
      <c r="A412" s="1" t="s">
        <v>155</v>
      </c>
      <c r="B412" s="1" t="s">
        <v>246</v>
      </c>
      <c r="C412" s="1" t="s">
        <v>10</v>
      </c>
      <c r="D412" s="1" t="s">
        <v>156</v>
      </c>
      <c r="E412" s="1" t="s">
        <v>247</v>
      </c>
      <c r="F412" s="1"/>
      <c r="G412" s="2"/>
      <c r="H412" s="2" t="str">
        <f t="shared" si="6"/>
        <v>{L"Theme Properties",visSectionObject,visRowThemeProperties,visEffectSchemeIndex,L"EffectSchemeIndex",L"",L""},</v>
      </c>
    </row>
    <row r="413" spans="1:8" x14ac:dyDescent="0.2">
      <c r="A413" s="1" t="s">
        <v>155</v>
      </c>
      <c r="B413" s="1" t="s">
        <v>248</v>
      </c>
      <c r="C413" s="1" t="s">
        <v>10</v>
      </c>
      <c r="D413" s="1" t="s">
        <v>156</v>
      </c>
      <c r="E413" s="1" t="s">
        <v>249</v>
      </c>
      <c r="F413" s="1"/>
      <c r="G413" s="2"/>
      <c r="H413" s="2" t="str">
        <f t="shared" si="6"/>
        <v>{L"Theme Properties",visSectionObject,visRowThemeProperties,visEmbellishmentIndex,L"EmbellishmentIndex",L"",L""},</v>
      </c>
    </row>
    <row r="414" spans="1:8" x14ac:dyDescent="0.2">
      <c r="A414" s="1" t="s">
        <v>155</v>
      </c>
      <c r="B414" s="1" t="s">
        <v>312</v>
      </c>
      <c r="C414" s="1" t="s">
        <v>10</v>
      </c>
      <c r="D414" s="1" t="s">
        <v>156</v>
      </c>
      <c r="E414" s="1" t="s">
        <v>313</v>
      </c>
      <c r="F414" s="1"/>
      <c r="G414" s="2"/>
      <c r="H414" s="2" t="str">
        <f t="shared" si="6"/>
        <v>{L"Theme Properties",visSectionObject,visRowThemeProperties,visFontSchemeIndex,L"FontSchemeIndex",L"",L""},</v>
      </c>
    </row>
    <row r="415" spans="1:8" x14ac:dyDescent="0.2">
      <c r="A415" s="1" t="s">
        <v>155</v>
      </c>
      <c r="B415" s="1" t="s">
        <v>746</v>
      </c>
      <c r="C415" s="1" t="s">
        <v>10</v>
      </c>
      <c r="D415" s="1" t="s">
        <v>156</v>
      </c>
      <c r="E415" s="1" t="s">
        <v>747</v>
      </c>
      <c r="F415" s="1"/>
      <c r="G415" s="2"/>
      <c r="H415" s="2" t="str">
        <f t="shared" si="6"/>
        <v>{L"Theme Properties",visSectionObject,visRowThemeProperties,visThemeIndex,L"ThemeIndex",L"",L""},</v>
      </c>
    </row>
    <row r="416" spans="1:8" x14ac:dyDescent="0.2">
      <c r="A416" s="1" t="s">
        <v>155</v>
      </c>
      <c r="B416" s="1" t="s">
        <v>785</v>
      </c>
      <c r="C416" s="1" t="s">
        <v>10</v>
      </c>
      <c r="D416" s="1" t="s">
        <v>156</v>
      </c>
      <c r="E416" s="1" t="s">
        <v>786</v>
      </c>
      <c r="F416" s="1"/>
      <c r="G416" s="2"/>
      <c r="H416" s="2" t="str">
        <f t="shared" si="6"/>
        <v>{L"Theme Properties",visSectionObject,visRowThemeProperties,visVariationColorIndex,L"VariationColorIndex",L"",L""},</v>
      </c>
    </row>
    <row r="417" spans="1:8" x14ac:dyDescent="0.2">
      <c r="A417" s="1" t="s">
        <v>155</v>
      </c>
      <c r="B417" s="1" t="s">
        <v>787</v>
      </c>
      <c r="C417" s="1" t="s">
        <v>10</v>
      </c>
      <c r="D417" s="1" t="s">
        <v>156</v>
      </c>
      <c r="E417" s="1" t="s">
        <v>788</v>
      </c>
      <c r="F417" s="1"/>
      <c r="G417" s="2"/>
      <c r="H417" s="2" t="str">
        <f t="shared" si="6"/>
        <v>{L"Theme Properties",visSectionObject,visRowThemeProperties,visVariationStyleIndex,L"VariationStyleIndex",L"",L""},</v>
      </c>
    </row>
    <row r="418" spans="1:8" ht="15" x14ac:dyDescent="0.25">
      <c r="A418" s="1" t="s">
        <v>572</v>
      </c>
      <c r="B418" s="5" t="s">
        <v>990</v>
      </c>
      <c r="C418" s="6" t="s">
        <v>573</v>
      </c>
      <c r="D418" s="5" t="s">
        <v>1004</v>
      </c>
      <c r="E418" s="1" t="s">
        <v>574</v>
      </c>
      <c r="F418" s="1"/>
      <c r="G418" s="2"/>
      <c r="H418" s="2" t="str">
        <f t="shared" si="6"/>
        <v>{L"User-Defined Cells",visSectionUser,visRowUser ,visUserPrompt,L"User.{r}.Prompt",L"",L""},</v>
      </c>
    </row>
    <row r="419" spans="1:8" ht="15" x14ac:dyDescent="0.25">
      <c r="A419" s="1" t="s">
        <v>572</v>
      </c>
      <c r="B419" s="5" t="s">
        <v>991</v>
      </c>
      <c r="C419" s="6" t="s">
        <v>573</v>
      </c>
      <c r="D419" s="5" t="s">
        <v>1004</v>
      </c>
      <c r="E419" s="1" t="s">
        <v>784</v>
      </c>
      <c r="F419" s="1"/>
      <c r="G419" s="2"/>
      <c r="H419" s="2" t="str">
        <f t="shared" si="6"/>
        <v>{L"User-Defined Cells",visSectionUser,visRowUser ,visUserValue,L"User.{r}.Value",L"",L""},</v>
      </c>
    </row>
    <row r="420" spans="1:8" x14ac:dyDescent="0.2">
      <c r="A420" s="1" t="s">
        <v>1029</v>
      </c>
      <c r="B420" s="5" t="s">
        <v>1023</v>
      </c>
      <c r="C420" s="5" t="s">
        <v>1030</v>
      </c>
      <c r="D420" s="5" t="s">
        <v>1031</v>
      </c>
      <c r="E420" s="5" t="s">
        <v>1032</v>
      </c>
      <c r="F420" s="5"/>
      <c r="G420" s="2"/>
      <c r="H420" s="2" t="str">
        <f>"{L"""&amp;A420&amp;""","&amp;C420&amp;","&amp;D420&amp;","&amp;E420&amp;",L"""&amp;B420&amp;""","&amp;"L"""&amp;F420&amp;""",L"""&amp;G420&amp;"""},"</f>
        <v>{L"Scratch",visSectionScratch,visRowScratch,visScratchX,L"Scratch.X{i}",L"",L""},</v>
      </c>
    </row>
    <row r="421" spans="1:8" x14ac:dyDescent="0.2">
      <c r="A421" s="1" t="s">
        <v>1029</v>
      </c>
      <c r="B421" s="5" t="s">
        <v>1024</v>
      </c>
      <c r="C421" s="5" t="s">
        <v>1030</v>
      </c>
      <c r="D421" s="5" t="s">
        <v>1031</v>
      </c>
      <c r="E421" s="5" t="s">
        <v>1033</v>
      </c>
      <c r="F421" s="5"/>
      <c r="G421" s="2"/>
      <c r="H421" s="2" t="str">
        <f>"{L"""&amp;A421&amp;""","&amp;C421&amp;","&amp;D421&amp;","&amp;E421&amp;",L"""&amp;B421&amp;""","&amp;"L"""&amp;F421&amp;""",L"""&amp;G421&amp;"""},"</f>
        <v>{L"Scratch",visSectionScratch,visRowScratch,visScratchY,L"Scratch.Y{i}",L"",L""},</v>
      </c>
    </row>
    <row r="422" spans="1:8" x14ac:dyDescent="0.2">
      <c r="A422" s="1" t="s">
        <v>1029</v>
      </c>
      <c r="B422" s="3" t="s">
        <v>1025</v>
      </c>
      <c r="C422" s="5" t="s">
        <v>1030</v>
      </c>
      <c r="D422" s="5" t="s">
        <v>1031</v>
      </c>
      <c r="E422" s="5" t="s">
        <v>1034</v>
      </c>
      <c r="F422" s="1"/>
      <c r="G422" s="2"/>
      <c r="H422" s="2" t="str">
        <f>"{L"""&amp;A422&amp;""","&amp;C422&amp;","&amp;D422&amp;","&amp;E422&amp;",L"""&amp;B422&amp;""","&amp;"L"""&amp;F422&amp;""",L"""&amp;G422&amp;"""},"</f>
        <v>{L"Scratch",visSectionScratch,visRowScratch,visScratchA,L"Scratch.A{i}",L"",L""},</v>
      </c>
    </row>
    <row r="423" spans="1:8" x14ac:dyDescent="0.2">
      <c r="A423" s="1" t="s">
        <v>1029</v>
      </c>
      <c r="B423" s="5" t="s">
        <v>1026</v>
      </c>
      <c r="C423" s="5" t="s">
        <v>1030</v>
      </c>
      <c r="D423" s="5" t="s">
        <v>1031</v>
      </c>
      <c r="E423" s="5" t="s">
        <v>1035</v>
      </c>
      <c r="F423" s="1"/>
      <c r="G423" s="2"/>
      <c r="H423" s="2" t="str">
        <f>"{L"""&amp;A423&amp;""","&amp;C423&amp;","&amp;D423&amp;","&amp;E423&amp;",L"""&amp;B423&amp;""","&amp;"L"""&amp;F423&amp;""",L"""&amp;G423&amp;"""},"</f>
        <v>{L"Scratch",visSectionScratch,visRowScratch,visScratchB,L"Scratch.B{i}",L"",L""},</v>
      </c>
    </row>
    <row r="424" spans="1:8" x14ac:dyDescent="0.2">
      <c r="A424" s="1" t="s">
        <v>1029</v>
      </c>
      <c r="B424" s="5" t="s">
        <v>1027</v>
      </c>
      <c r="C424" s="5" t="s">
        <v>1030</v>
      </c>
      <c r="D424" s="5" t="s">
        <v>1031</v>
      </c>
      <c r="E424" s="5" t="s">
        <v>1036</v>
      </c>
      <c r="F424" s="1"/>
      <c r="G424" s="2"/>
      <c r="H424" s="2" t="str">
        <f>"{L"""&amp;A424&amp;""","&amp;C424&amp;","&amp;D424&amp;","&amp;E424&amp;",L"""&amp;B424&amp;""","&amp;"L"""&amp;F424&amp;""",L"""&amp;G424&amp;"""},"</f>
        <v>{L"Scratch",visSectionScratch,visRowScratch,visScratchC,L"Scratch.C{i}",L"",L""},</v>
      </c>
    </row>
    <row r="425" spans="1:8" x14ac:dyDescent="0.2">
      <c r="A425" s="1" t="s">
        <v>1029</v>
      </c>
      <c r="B425" s="5" t="s">
        <v>1028</v>
      </c>
      <c r="C425" s="5" t="s">
        <v>1030</v>
      </c>
      <c r="D425" s="5" t="s">
        <v>1031</v>
      </c>
      <c r="E425" s="5" t="s">
        <v>1037</v>
      </c>
      <c r="F425" s="2"/>
      <c r="G425" s="2"/>
      <c r="H425" s="2" t="str">
        <f>"{L"""&amp;A425&amp;""","&amp;C425&amp;","&amp;D425&amp;","&amp;E425&amp;",L"""&amp;B425&amp;""","&amp;"L"""&amp;F425&amp;""",L"""&amp;G425&amp;"""},"</f>
        <v>{L"Scratch",visSectionScratch,visRowScratch,visScratchD,L"Scratch.D{i}",L"",L""},</v>
      </c>
    </row>
  </sheetData>
  <autoFilter ref="A1:G419"/>
  <sortState ref="A2:G421">
    <sortCondition ref="A2:A421"/>
    <sortCondition ref="B2:B421"/>
  </sortState>
  <printOptions horizontalCentered="1"/>
  <pageMargins left="0.3" right="0.3" top="0.61" bottom="0.37" header="0.1" footer="0.1"/>
  <pageSetup paperSize="9" pageOrder="overThenDown" orientation="portrait" useFirstPageNumber="1" horizontalDpi="300" verticalDpi="300" r:id="rId1"/>
  <headerFooter alignWithMargins="0">
    <oddHeader>&amp;P</oddHeader>
    <oddFooter>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>
      <selection activeCell="C1" sqref="C1:C23"/>
    </sheetView>
  </sheetViews>
  <sheetFormatPr defaultRowHeight="12.75" x14ac:dyDescent="0.2"/>
  <cols>
    <col min="1" max="1" width="26.85546875" bestFit="1" customWidth="1"/>
    <col min="2" max="2" width="53.42578125" customWidth="1"/>
    <col min="3" max="3" width="60.140625" customWidth="1"/>
  </cols>
  <sheetData>
    <row r="1" spans="1:4" ht="17.25" thickBot="1" x14ac:dyDescent="0.25">
      <c r="A1">
        <v>0</v>
      </c>
      <c r="B1" s="7" t="s">
        <v>918</v>
      </c>
      <c r="C1" s="7" t="str">
        <f>A1&amp;"="&amp;B1&amp;";"</f>
        <v>0=visLORouteDefault;</v>
      </c>
      <c r="D1" s="7"/>
    </row>
    <row r="2" spans="1:4" ht="17.25" thickBot="1" x14ac:dyDescent="0.25">
      <c r="A2">
        <v>1</v>
      </c>
      <c r="B2" s="8" t="s">
        <v>919</v>
      </c>
      <c r="C2" s="7" t="str">
        <f t="shared" ref="C2:C23" si="0">A2&amp;"="&amp;B2&amp;";"</f>
        <v>1=visLORouteRightAngle;</v>
      </c>
      <c r="D2" s="9"/>
    </row>
    <row r="3" spans="1:4" ht="17.25" thickBot="1" x14ac:dyDescent="0.25">
      <c r="A3">
        <v>2</v>
      </c>
      <c r="B3" s="8" t="s">
        <v>920</v>
      </c>
      <c r="C3" s="7" t="str">
        <f t="shared" si="0"/>
        <v>2=visLORouteStraight;</v>
      </c>
      <c r="D3" s="9"/>
    </row>
    <row r="4" spans="1:4" ht="17.25" thickBot="1" x14ac:dyDescent="0.25">
      <c r="A4">
        <v>3</v>
      </c>
      <c r="B4" s="8" t="s">
        <v>921</v>
      </c>
      <c r="C4" s="7" t="str">
        <f t="shared" si="0"/>
        <v>3=visLORouteOrgChartNS;</v>
      </c>
      <c r="D4" s="9"/>
    </row>
    <row r="5" spans="1:4" ht="17.25" thickBot="1" x14ac:dyDescent="0.25">
      <c r="A5">
        <v>4</v>
      </c>
      <c r="B5" s="8" t="s">
        <v>922</v>
      </c>
      <c r="C5" s="7" t="str">
        <f t="shared" si="0"/>
        <v>4=visLORouteOrgChartWE;</v>
      </c>
      <c r="D5" s="9"/>
    </row>
    <row r="6" spans="1:4" ht="17.25" thickBot="1" x14ac:dyDescent="0.25">
      <c r="A6">
        <v>5</v>
      </c>
      <c r="B6" s="8" t="s">
        <v>923</v>
      </c>
      <c r="C6" s="7" t="str">
        <f t="shared" si="0"/>
        <v>5=visLORouteFlowchartNS;</v>
      </c>
      <c r="D6" s="9"/>
    </row>
    <row r="7" spans="1:4" ht="17.25" thickBot="1" x14ac:dyDescent="0.25">
      <c r="A7">
        <v>6</v>
      </c>
      <c r="B7" s="8" t="s">
        <v>924</v>
      </c>
      <c r="C7" s="7" t="str">
        <f t="shared" si="0"/>
        <v>6=visLORouteFlowchartWE;</v>
      </c>
      <c r="D7" s="9"/>
    </row>
    <row r="8" spans="1:4" ht="17.25" thickBot="1" x14ac:dyDescent="0.25">
      <c r="A8">
        <v>7</v>
      </c>
      <c r="B8" s="8" t="s">
        <v>925</v>
      </c>
      <c r="C8" s="7" t="str">
        <f t="shared" si="0"/>
        <v>7=visLORouteTreeNS;</v>
      </c>
      <c r="D8" s="9"/>
    </row>
    <row r="9" spans="1:4" ht="17.25" thickBot="1" x14ac:dyDescent="0.25">
      <c r="A9">
        <v>8</v>
      </c>
      <c r="B9" s="8" t="s">
        <v>926</v>
      </c>
      <c r="C9" s="7" t="str">
        <f t="shared" si="0"/>
        <v>8=visLORouteTreeWE;</v>
      </c>
      <c r="D9" s="9"/>
    </row>
    <row r="10" spans="1:4" ht="17.25" thickBot="1" x14ac:dyDescent="0.25">
      <c r="A10">
        <v>9</v>
      </c>
      <c r="B10" s="8" t="s">
        <v>927</v>
      </c>
      <c r="C10" s="7" t="str">
        <f t="shared" si="0"/>
        <v>9=visLORouteNetwork;</v>
      </c>
      <c r="D10" s="9"/>
    </row>
    <row r="11" spans="1:4" ht="17.25" thickBot="1" x14ac:dyDescent="0.25">
      <c r="A11">
        <v>10</v>
      </c>
      <c r="B11" s="8" t="s">
        <v>928</v>
      </c>
      <c r="C11" s="7" t="str">
        <f t="shared" si="0"/>
        <v>10=visLORouteOrgChartSN;</v>
      </c>
      <c r="D11" s="9"/>
    </row>
    <row r="12" spans="1:4" ht="17.25" thickBot="1" x14ac:dyDescent="0.25">
      <c r="A12">
        <v>11</v>
      </c>
      <c r="B12" s="8" t="s">
        <v>929</v>
      </c>
      <c r="C12" s="7" t="str">
        <f t="shared" si="0"/>
        <v>11=visLORouteOrgChartEW;</v>
      </c>
      <c r="D12" s="9"/>
    </row>
    <row r="13" spans="1:4" ht="17.25" thickBot="1" x14ac:dyDescent="0.25">
      <c r="A13">
        <v>12</v>
      </c>
      <c r="B13" s="8" t="s">
        <v>930</v>
      </c>
      <c r="C13" s="7" t="str">
        <f t="shared" si="0"/>
        <v>12=visLORouteFlowchartSN;</v>
      </c>
      <c r="D13" s="9"/>
    </row>
    <row r="14" spans="1:4" ht="17.25" thickBot="1" x14ac:dyDescent="0.25">
      <c r="A14">
        <v>13</v>
      </c>
      <c r="B14" s="8" t="s">
        <v>931</v>
      </c>
      <c r="C14" s="7" t="str">
        <f t="shared" si="0"/>
        <v>13=visLORouteFlowchartEW;</v>
      </c>
      <c r="D14" s="9"/>
    </row>
    <row r="15" spans="1:4" ht="17.25" thickBot="1" x14ac:dyDescent="0.25">
      <c r="A15">
        <v>14</v>
      </c>
      <c r="B15" s="8" t="s">
        <v>932</v>
      </c>
      <c r="C15" s="7" t="str">
        <f t="shared" si="0"/>
        <v>14=visLORouteTreeSN;</v>
      </c>
      <c r="D15" s="9"/>
    </row>
    <row r="16" spans="1:4" ht="17.25" thickBot="1" x14ac:dyDescent="0.25">
      <c r="A16">
        <v>15</v>
      </c>
      <c r="B16" s="8" t="s">
        <v>933</v>
      </c>
      <c r="C16" s="7" t="str">
        <f t="shared" si="0"/>
        <v>15=visLORouteTreeEW;</v>
      </c>
      <c r="D16" s="9"/>
    </row>
    <row r="17" spans="1:4" ht="17.25" thickBot="1" x14ac:dyDescent="0.25">
      <c r="A17">
        <v>16</v>
      </c>
      <c r="B17" s="8" t="s">
        <v>934</v>
      </c>
      <c r="C17" s="7" t="str">
        <f t="shared" si="0"/>
        <v>16=visLORouteCenterToCenter;</v>
      </c>
      <c r="D17" s="9"/>
    </row>
    <row r="18" spans="1:4" ht="17.25" thickBot="1" x14ac:dyDescent="0.25">
      <c r="A18">
        <v>17</v>
      </c>
      <c r="B18" s="8" t="s">
        <v>935</v>
      </c>
      <c r="C18" s="7" t="str">
        <f t="shared" si="0"/>
        <v>17=visLORouteSimpleNS;</v>
      </c>
      <c r="D18" s="9"/>
    </row>
    <row r="19" spans="1:4" ht="17.25" thickBot="1" x14ac:dyDescent="0.25">
      <c r="A19">
        <v>18</v>
      </c>
      <c r="B19" s="8" t="s">
        <v>936</v>
      </c>
      <c r="C19" s="7" t="str">
        <f t="shared" si="0"/>
        <v>18=visLORouteSimpleWE;</v>
      </c>
      <c r="D19" s="9"/>
    </row>
    <row r="20" spans="1:4" ht="17.25" thickBot="1" x14ac:dyDescent="0.25">
      <c r="A20">
        <v>19</v>
      </c>
      <c r="B20" s="8" t="s">
        <v>937</v>
      </c>
      <c r="C20" s="7" t="str">
        <f t="shared" si="0"/>
        <v>19=visLORouteSimpleSN;</v>
      </c>
      <c r="D20" s="9"/>
    </row>
    <row r="21" spans="1:4" ht="17.25" thickBot="1" x14ac:dyDescent="0.25">
      <c r="A21">
        <v>20</v>
      </c>
      <c r="B21" s="8" t="s">
        <v>938</v>
      </c>
      <c r="C21" s="7" t="str">
        <f t="shared" si="0"/>
        <v>20=visLORouteSimpleEW;</v>
      </c>
      <c r="D21" s="9"/>
    </row>
    <row r="22" spans="1:4" ht="17.25" thickBot="1" x14ac:dyDescent="0.25">
      <c r="A22">
        <v>21</v>
      </c>
      <c r="B22" s="8" t="s">
        <v>939</v>
      </c>
      <c r="C22" s="7" t="str">
        <f t="shared" si="0"/>
        <v>21=visLORouteSimpleHV;</v>
      </c>
      <c r="D22" s="9"/>
    </row>
    <row r="23" spans="1:4" ht="17.25" thickBot="1" x14ac:dyDescent="0.25">
      <c r="A23">
        <v>22</v>
      </c>
      <c r="B23" s="8" t="s">
        <v>940</v>
      </c>
      <c r="C23" s="7" t="str">
        <f t="shared" si="0"/>
        <v>22=visLORouteSimpleVH;</v>
      </c>
      <c r="D23" s="9"/>
    </row>
    <row r="24" spans="1:4" ht="17.25" thickBot="1" x14ac:dyDescent="0.25">
      <c r="A24" s="8"/>
      <c r="B24" s="8"/>
      <c r="C24" s="8"/>
      <c r="D24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</dc:creator>
  <cp:lastModifiedBy>Nikolay Belykh</cp:lastModifiedBy>
  <dcterms:created xsi:type="dcterms:W3CDTF">2013-11-03T21:21:03Z</dcterms:created>
  <dcterms:modified xsi:type="dcterms:W3CDTF">2013-11-04T01:04:47Z</dcterms:modified>
</cp:coreProperties>
</file>