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3e8c2987a838f/Documents/"/>
    </mc:Choice>
  </mc:AlternateContent>
  <xr:revisionPtr revIDLastSave="287" documentId="8_{B3D81E04-DC41-41D6-92D2-46C45B548579}" xr6:coauthVersionLast="47" xr6:coauthVersionMax="47" xr10:uidLastSave="{D93E4F7D-8438-40B0-815B-36FADE1553D9}"/>
  <bookViews>
    <workbookView xWindow="11445" yWindow="0" windowWidth="12555" windowHeight="12885" tabRatio="849" xr2:uid="{5875622C-D091-45F1-89D1-278EA4EDDB88}"/>
  </bookViews>
  <sheets>
    <sheet name="Avg. Trends in Budget " sheetId="3" r:id="rId1"/>
    <sheet name="Sales data - Storewide" sheetId="4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</calcChain>
</file>

<file path=xl/sharedStrings.xml><?xml version="1.0" encoding="utf-8"?>
<sst xmlns="http://schemas.openxmlformats.org/spreadsheetml/2006/main" count="32" uniqueCount="25">
  <si>
    <t>Clothing</t>
  </si>
  <si>
    <t>Budget</t>
  </si>
  <si>
    <t>Item</t>
  </si>
  <si>
    <t>bed</t>
  </si>
  <si>
    <t>dog food</t>
  </si>
  <si>
    <t>leash</t>
  </si>
  <si>
    <t>toys</t>
  </si>
  <si>
    <t>brush</t>
  </si>
  <si>
    <t>bowls</t>
  </si>
  <si>
    <t>crate</t>
  </si>
  <si>
    <t>collar</t>
  </si>
  <si>
    <t>Total</t>
  </si>
  <si>
    <t>Year</t>
  </si>
  <si>
    <t>Category</t>
  </si>
  <si>
    <t>Product</t>
  </si>
  <si>
    <t>Sales</t>
  </si>
  <si>
    <t>Rating</t>
  </si>
  <si>
    <t>Components</t>
  </si>
  <si>
    <t>Chains</t>
  </si>
  <si>
    <t>Socks</t>
  </si>
  <si>
    <t>Bib-Shorts</t>
  </si>
  <si>
    <t>Shorts</t>
  </si>
  <si>
    <t>Tights</t>
  </si>
  <si>
    <t>Handlebars</t>
  </si>
  <si>
    <t>Brakes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</si>
</sst>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. </a:t>
            </a:r>
            <a:r>
              <a:rPr lang="en-US"/>
              <a:t>Trends in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'Avg. Trends in Budget '!$B$1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'Avg. Trends in Budget '!$A$2:$A$9</c:f>
              <c:strCache>
                <c:ptCount val="8"/>
                <c:pt idx="0">
                  <c:v>bed</c:v>
                </c:pt>
                <c:pt idx="1">
                  <c:v>dog food</c:v>
                </c:pt>
                <c:pt idx="2">
                  <c:v>leash</c:v>
                </c:pt>
                <c:pt idx="3">
                  <c:v>toys</c:v>
                </c:pt>
                <c:pt idx="4">
                  <c:v>brush</c:v>
                </c:pt>
                <c:pt idx="5">
                  <c:v>bowls</c:v>
                </c:pt>
                <c:pt idx="6">
                  <c:v>crate</c:v>
                </c:pt>
                <c:pt idx="7">
                  <c:v>collar</c:v>
                </c:pt>
              </c:strCache>
            </c:strRef>
          </c:cat>
          <c:val>
            <c:numRef>
              <c:f>'Avg. Trends in Budget '!$B$2:$B$9</c:f>
              <c:numCache>
                <c:formatCode>General</c:formatCode>
                <c:ptCount val="8"/>
                <c:pt idx="0">
                  <c:v>75</c:v>
                </c:pt>
                <c:pt idx="1">
                  <c:v>30</c:v>
                </c:pt>
                <c:pt idx="2">
                  <c:v>15</c:v>
                </c:pt>
                <c:pt idx="3">
                  <c:v>25</c:v>
                </c:pt>
                <c:pt idx="4">
                  <c:v>8</c:v>
                </c:pt>
                <c:pt idx="5">
                  <c:v>30</c:v>
                </c:pt>
                <c:pt idx="6">
                  <c:v>60</c:v>
                </c:pt>
                <c:pt idx="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2-42AF-946F-D07D4D480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4895423"/>
        <c:axId val="1334893023"/>
      </c:barChart>
      <c:catAx>
        <c:axId val="133489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893023"/>
        <c:crosses val="autoZero"/>
        <c:auto val="1"/>
        <c:lblAlgn val="ctr"/>
        <c:lblOffset val="100"/>
        <c:noMultiLvlLbl val="0"/>
      </c:catAx>
      <c:valAx>
        <c:axId val="133489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89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0</xdr:row>
      <xdr:rowOff>14287</xdr:rowOff>
    </xdr:from>
    <xdr:to>
      <xdr:col>9</xdr:col>
      <xdr:colOff>514350</xdr:colOff>
      <xdr:row>14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A4610C-63E2-9D74-A339-7CDA1B91C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743e8c2987a838f/Documents/Overall%20Rating%20by%20Product.xlsx" TargetMode="External"/><Relationship Id="rId1" Type="http://schemas.openxmlformats.org/officeDocument/2006/relationships/externalLinkPath" Target="Overall%20Rating%20by%20Produc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743e8c2987a838f/Documents/Total%20Sales%20by%20Product%20per%20Year.xlsx" TargetMode="External"/><Relationship Id="rId1" Type="http://schemas.openxmlformats.org/officeDocument/2006/relationships/externalLinkPath" Target="Total%20Sales%20by%20Product%20per%20Year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743e8c2987a838f/Documents/Sales%20Data%20filtered%20by%20year.xlsx" TargetMode="External"/><Relationship Id="rId1" Type="http://schemas.openxmlformats.org/officeDocument/2006/relationships/externalLinkPath" Target="Sales%20Data%20filtered%20by%20ye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all Rating by Product"/>
    </sheetNames>
    <sheetDataSet>
      <sheetData sheetId="0">
        <row r="3">
          <cell r="B3" t="str">
            <v>Sum of Rating</v>
          </cell>
        </row>
        <row r="4">
          <cell r="A4" t="str">
            <v>Bib-Shorts</v>
          </cell>
          <cell r="B4">
            <v>0.22</v>
          </cell>
        </row>
        <row r="5">
          <cell r="A5" t="str">
            <v>Brakes</v>
          </cell>
          <cell r="B5">
            <v>0.36</v>
          </cell>
        </row>
        <row r="6">
          <cell r="A6" t="str">
            <v>Chains</v>
          </cell>
          <cell r="B6">
            <v>0.75</v>
          </cell>
        </row>
        <row r="7">
          <cell r="A7" t="str">
            <v>Handlebars</v>
          </cell>
          <cell r="B7">
            <v>0.35</v>
          </cell>
        </row>
        <row r="8">
          <cell r="A8" t="str">
            <v>Shorts</v>
          </cell>
          <cell r="B8">
            <v>0.56000000000000005</v>
          </cell>
        </row>
        <row r="9">
          <cell r="A9" t="str">
            <v>Socks</v>
          </cell>
          <cell r="B9">
            <v>0.5</v>
          </cell>
        </row>
        <row r="10">
          <cell r="A10" t="str">
            <v>Tights</v>
          </cell>
          <cell r="B10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tal Sales by Product per year"/>
    </sheetNames>
    <sheetDataSet>
      <sheetData sheetId="0">
        <row r="3">
          <cell r="A3" t="str">
            <v>Product</v>
          </cell>
          <cell r="B3" t="str">
            <v>Sum of Sales</v>
          </cell>
        </row>
        <row r="4">
          <cell r="A4" t="str">
            <v>Bib-Shorts</v>
          </cell>
          <cell r="B4">
            <v>4000</v>
          </cell>
        </row>
        <row r="5">
          <cell r="A5" t="str">
            <v>Brakes</v>
          </cell>
          <cell r="B5">
            <v>3400</v>
          </cell>
        </row>
        <row r="6">
          <cell r="A6" t="str">
            <v>Chains</v>
          </cell>
          <cell r="B6">
            <v>20000</v>
          </cell>
        </row>
        <row r="7">
          <cell r="A7" t="str">
            <v>Handlebars</v>
          </cell>
          <cell r="B7">
            <v>2300</v>
          </cell>
        </row>
        <row r="8">
          <cell r="A8" t="str">
            <v>Shorts</v>
          </cell>
          <cell r="B8">
            <v>13300</v>
          </cell>
        </row>
        <row r="9">
          <cell r="A9" t="str">
            <v>Socks</v>
          </cell>
          <cell r="B9">
            <v>6000</v>
          </cell>
        </row>
        <row r="10">
          <cell r="A10" t="str">
            <v>Tights</v>
          </cell>
          <cell r="B10">
            <v>36000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ales Data filtered by Year"/>
    </sheetNames>
    <sheetDataSet>
      <sheetData sheetId="0" refreshError="1"/>
      <sheetData sheetId="1">
        <row r="3">
          <cell r="B3" t="str">
            <v>Sum of Rating</v>
          </cell>
          <cell r="C3" t="str">
            <v>Sum of Sales</v>
          </cell>
        </row>
        <row r="4">
          <cell r="A4" t="str">
            <v>Clothing</v>
          </cell>
          <cell r="B4">
            <v>2.2800000000000002</v>
          </cell>
          <cell r="C4">
            <v>59300</v>
          </cell>
        </row>
        <row r="5">
          <cell r="A5" t="str">
            <v>Bib-Shorts</v>
          </cell>
          <cell r="B5">
            <v>0.22</v>
          </cell>
          <cell r="C5">
            <v>4000</v>
          </cell>
        </row>
        <row r="6">
          <cell r="A6" t="str">
            <v>Shorts</v>
          </cell>
          <cell r="B6">
            <v>0.56000000000000005</v>
          </cell>
          <cell r="C6">
            <v>13300</v>
          </cell>
        </row>
        <row r="7">
          <cell r="A7" t="str">
            <v>Socks</v>
          </cell>
          <cell r="B7">
            <v>0.5</v>
          </cell>
          <cell r="C7">
            <v>6000</v>
          </cell>
        </row>
        <row r="8">
          <cell r="A8" t="str">
            <v>Tights</v>
          </cell>
          <cell r="B8">
            <v>1</v>
          </cell>
          <cell r="C8">
            <v>36000</v>
          </cell>
        </row>
        <row r="9">
          <cell r="A9" t="str">
            <v>Components</v>
          </cell>
          <cell r="B9">
            <v>1.46</v>
          </cell>
          <cell r="C9">
            <v>25700</v>
          </cell>
        </row>
        <row r="10">
          <cell r="A10" t="str">
            <v>Brakes</v>
          </cell>
          <cell r="B10">
            <v>0.36</v>
          </cell>
          <cell r="C10">
            <v>3400</v>
          </cell>
        </row>
        <row r="11">
          <cell r="A11" t="str">
            <v>Chains</v>
          </cell>
          <cell r="B11">
            <v>0.75</v>
          </cell>
          <cell r="C11">
            <v>20000</v>
          </cell>
        </row>
        <row r="12">
          <cell r="A12" t="str">
            <v>Handlebars</v>
          </cell>
          <cell r="B12">
            <v>0.35</v>
          </cell>
          <cell r="C12">
            <v>2300</v>
          </cell>
        </row>
        <row r="13">
          <cell r="A13" t="str">
            <v>Grand Total</v>
          </cell>
          <cell r="B13">
            <v>3.74</v>
          </cell>
          <cell r="C13">
            <v>85000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405DA8-194D-4D25-9534-8D9DCF8C386D}" name="Table24" displayName="Table24" ref="A1:E9" totalsRowShown="0">
  <autoFilter ref="A1:E9" xr:uid="{A1405DA8-194D-4D25-9534-8D9DCF8C386D}"/>
  <tableColumns count="5">
    <tableColumn id="1" xr3:uid="{3032D704-1973-4BB0-BE93-210FFA4D5289}" name="Year"/>
    <tableColumn id="2" xr3:uid="{78097CD7-D9A7-4DA9-996F-B216FB8F623B}" name="Category"/>
    <tableColumn id="3" xr3:uid="{9606E66F-7AC6-4A2D-B3A0-9AF74640DA57}" name="Product"/>
    <tableColumn id="4" xr3:uid="{532FD097-22E9-4A04-9450-D70C0BF30E4D}" name="Sales" dataDxfId="0" dataCellStyle="Currency"/>
    <tableColumn id="5" xr3:uid="{58E40579-7313-463E-A5C2-21430A939BF8}" name="Rating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B67D-9168-4563-9BB0-7EAE335D5A93}">
  <dimension ref="A1:B11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>
        <v>75</v>
      </c>
    </row>
    <row r="3" spans="1:2" x14ac:dyDescent="0.25">
      <c r="A3" t="s">
        <v>4</v>
      </c>
      <c r="B3">
        <v>30</v>
      </c>
    </row>
    <row r="4" spans="1:2" x14ac:dyDescent="0.25">
      <c r="A4" t="s">
        <v>5</v>
      </c>
      <c r="B4">
        <v>15</v>
      </c>
    </row>
    <row r="5" spans="1:2" x14ac:dyDescent="0.25">
      <c r="A5" t="s">
        <v>6</v>
      </c>
      <c r="B5">
        <v>25</v>
      </c>
    </row>
    <row r="6" spans="1:2" x14ac:dyDescent="0.25">
      <c r="A6" t="s">
        <v>7</v>
      </c>
      <c r="B6">
        <v>8</v>
      </c>
    </row>
    <row r="7" spans="1:2" x14ac:dyDescent="0.25">
      <c r="A7" t="s">
        <v>8</v>
      </c>
      <c r="B7">
        <v>30</v>
      </c>
    </row>
    <row r="8" spans="1:2" x14ac:dyDescent="0.25">
      <c r="A8" t="s">
        <v>9</v>
      </c>
      <c r="B8">
        <v>60</v>
      </c>
    </row>
    <row r="9" spans="1:2" x14ac:dyDescent="0.25">
      <c r="A9" t="s">
        <v>10</v>
      </c>
      <c r="B9">
        <v>22</v>
      </c>
    </row>
    <row r="11" spans="1:2" x14ac:dyDescent="0.25">
      <c r="A11" t="s">
        <v>11</v>
      </c>
      <c r="B11">
        <f>SUM(B2:B9)</f>
        <v>265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5EF1-3AD6-48FA-BB3B-E013674A9487}">
  <dimension ref="A1:E9"/>
  <sheetViews>
    <sheetView workbookViewId="0">
      <selection sqref="A1:E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" bestFit="1" customWidth="1"/>
    <col min="4" max="4" width="11.5703125" bestFit="1" customWidth="1"/>
    <col min="5" max="5" width="8.8554687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2017</v>
      </c>
      <c r="B2" t="s">
        <v>17</v>
      </c>
      <c r="C2" t="s">
        <v>18</v>
      </c>
      <c r="D2" s="1">
        <v>20000</v>
      </c>
      <c r="E2">
        <v>0.75</v>
      </c>
    </row>
    <row r="3" spans="1:5" x14ac:dyDescent="0.25">
      <c r="A3">
        <v>2015</v>
      </c>
      <c r="B3" t="s">
        <v>0</v>
      </c>
      <c r="C3" t="s">
        <v>19</v>
      </c>
      <c r="D3" s="1">
        <v>3700</v>
      </c>
      <c r="E3">
        <v>0.22</v>
      </c>
    </row>
    <row r="4" spans="1:5" x14ac:dyDescent="0.25">
      <c r="A4">
        <v>2017</v>
      </c>
      <c r="B4" t="s">
        <v>0</v>
      </c>
      <c r="C4" t="s">
        <v>20</v>
      </c>
      <c r="D4" s="1">
        <v>4000</v>
      </c>
      <c r="E4">
        <v>0.22</v>
      </c>
    </row>
    <row r="5" spans="1:5" x14ac:dyDescent="0.25">
      <c r="A5">
        <v>2015</v>
      </c>
      <c r="B5" t="s">
        <v>0</v>
      </c>
      <c r="C5" t="s">
        <v>21</v>
      </c>
      <c r="D5" s="1">
        <v>13300</v>
      </c>
      <c r="E5">
        <v>0.56000000000000005</v>
      </c>
    </row>
    <row r="6" spans="1:5" x14ac:dyDescent="0.25">
      <c r="A6">
        <v>2017</v>
      </c>
      <c r="B6" t="s">
        <v>0</v>
      </c>
      <c r="C6" t="s">
        <v>22</v>
      </c>
      <c r="D6" s="1">
        <v>36000</v>
      </c>
      <c r="E6">
        <v>1</v>
      </c>
    </row>
    <row r="7" spans="1:5" x14ac:dyDescent="0.25">
      <c r="A7">
        <v>2016</v>
      </c>
      <c r="B7" t="s">
        <v>17</v>
      </c>
      <c r="C7" t="s">
        <v>23</v>
      </c>
      <c r="D7" s="1">
        <v>2300</v>
      </c>
      <c r="E7">
        <v>0.35</v>
      </c>
    </row>
    <row r="8" spans="1:5" x14ac:dyDescent="0.25">
      <c r="A8">
        <v>2016</v>
      </c>
      <c r="B8" t="s">
        <v>0</v>
      </c>
      <c r="C8" t="s">
        <v>19</v>
      </c>
      <c r="D8" s="1">
        <v>2300</v>
      </c>
      <c r="E8">
        <v>0.28000000000000003</v>
      </c>
    </row>
    <row r="9" spans="1:5" x14ac:dyDescent="0.25">
      <c r="A9">
        <v>2016</v>
      </c>
      <c r="B9" t="s">
        <v>17</v>
      </c>
      <c r="C9" t="s">
        <v>24</v>
      </c>
      <c r="D9" s="1">
        <v>3400</v>
      </c>
      <c r="E9">
        <v>0.36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Avg. Trends in Budget </vt:lpstr>
      <vt:lpstr>Sales data - Storewide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Alkire</dc:creator>
  <cp:lastModifiedBy>Alicia Alkire</cp:lastModifiedBy>
  <dcterms:created xsi:type="dcterms:W3CDTF">2023-05-08T16:59:11Z</dcterms:created>
  <dcterms:modified xsi:type="dcterms:W3CDTF">2023-05-08T18:00:46Z</dcterms:modified>
</cp:coreProperties>
</file>