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mio\Downloads\H2-model-V6_final\H2-model-V6_final\SuppXLS\"/>
    </mc:Choice>
  </mc:AlternateContent>
  <xr:revisionPtr revIDLastSave="0" documentId="13_ncr:1_{ACFF0B97-EEB7-4CD5-9751-6D034345C8E2}" xr6:coauthVersionLast="47" xr6:coauthVersionMax="47" xr10:uidLastSave="{00000000-0000-0000-0000-000000000000}"/>
  <bookViews>
    <workbookView xWindow="-110" yWindow="-110" windowWidth="19420" windowHeight="10300" tabRatio="330" xr2:uid="{00000000-000D-0000-FFFF-FFFF00000000}"/>
  </bookViews>
  <sheets>
    <sheet name="COM_FR_23" sheetId="3" r:id="rId1"/>
    <sheet name="COM_FR_30" sheetId="8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8" l="1"/>
  <c r="E14" i="8"/>
  <c r="E15" i="8"/>
  <c r="E16" i="8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E175" i="8" s="1"/>
  <c r="E176" i="8" s="1"/>
  <c r="E177" i="8" s="1"/>
  <c r="E178" i="8" s="1"/>
  <c r="E179" i="8" s="1"/>
  <c r="E180" i="8" s="1"/>
  <c r="E181" i="8" s="1"/>
  <c r="E182" i="8" s="1"/>
  <c r="E183" i="8" s="1"/>
  <c r="E184" i="8" s="1"/>
  <c r="E185" i="8" s="1"/>
  <c r="E186" i="8" s="1"/>
  <c r="E187" i="8" s="1"/>
  <c r="E188" i="8" s="1"/>
  <c r="E189" i="8" s="1"/>
  <c r="E190" i="8" s="1"/>
  <c r="E191" i="8" s="1"/>
  <c r="E192" i="8" s="1"/>
  <c r="E193" i="8" s="1"/>
  <c r="E194" i="8" s="1"/>
  <c r="E195" i="8" s="1"/>
  <c r="E196" i="8" s="1"/>
  <c r="E197" i="8" s="1"/>
  <c r="E198" i="8" s="1"/>
  <c r="E199" i="8" s="1"/>
  <c r="E200" i="8" s="1"/>
  <c r="E201" i="8" s="1"/>
  <c r="E202" i="8" s="1"/>
  <c r="E203" i="8" s="1"/>
  <c r="E204" i="8" s="1"/>
  <c r="E205" i="8" s="1"/>
  <c r="E206" i="8" s="1"/>
  <c r="E207" i="8" s="1"/>
  <c r="E208" i="8" s="1"/>
  <c r="E209" i="8" s="1"/>
  <c r="E210" i="8" s="1"/>
  <c r="E211" i="8" s="1"/>
  <c r="E212" i="8" s="1"/>
  <c r="E213" i="8" s="1"/>
  <c r="E214" i="8" s="1"/>
  <c r="E215" i="8" s="1"/>
  <c r="E216" i="8" s="1"/>
  <c r="E217" i="8" s="1"/>
  <c r="E218" i="8" s="1"/>
  <c r="E219" i="8" s="1"/>
  <c r="E220" i="8" s="1"/>
  <c r="E221" i="8" s="1"/>
  <c r="E222" i="8" s="1"/>
  <c r="E223" i="8" s="1"/>
  <c r="E224" i="8" s="1"/>
  <c r="E225" i="8" s="1"/>
  <c r="E226" i="8" s="1"/>
  <c r="E227" i="8" s="1"/>
  <c r="E228" i="8" s="1"/>
  <c r="E229" i="8" s="1"/>
  <c r="E230" i="8" s="1"/>
  <c r="E231" i="8" s="1"/>
  <c r="E232" i="8" s="1"/>
  <c r="E233" i="8" s="1"/>
  <c r="E12" i="8"/>
  <c r="E11" i="8"/>
  <c r="D11" i="8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167" i="8" s="1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D191" i="8" s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C11" i="8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11" i="3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D11" i="3" l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</calcChain>
</file>

<file path=xl/sharedStrings.xml><?xml version="1.0" encoding="utf-8"?>
<sst xmlns="http://schemas.openxmlformats.org/spreadsheetml/2006/main" count="476" uniqueCount="237">
  <si>
    <t>~TFM_INS</t>
  </si>
  <si>
    <t>TimeSlice</t>
  </si>
  <si>
    <t>Attribute</t>
  </si>
  <si>
    <t>Year</t>
  </si>
  <si>
    <t>PL</t>
  </si>
  <si>
    <t>\I: TimeSlice Name</t>
  </si>
  <si>
    <t>Attribute Name</t>
  </si>
  <si>
    <t>Value in Region</t>
  </si>
  <si>
    <t>1R1MO1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</si>
  <si>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</si>
  <si>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</si>
  <si>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</si>
  <si>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</si>
  <si>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</si>
  <si>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</si>
  <si>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</si>
  <si>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</si>
  <si>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</si>
  <si>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</si>
  <si>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</si>
  <si>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</si>
  <si>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</si>
  <si>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</si>
  <si>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</si>
  <si>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</si>
  <si>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</si>
  <si>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</si>
  <si>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</si>
  <si>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</si>
  <si>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</si>
  <si>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</si>
  <si>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</si>
  <si>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</si>
  <si>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</si>
  <si>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</si>
  <si>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</si>
  <si>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</si>
  <si>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</si>
  <si>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</si>
  <si>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</si>
  <si>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</si>
  <si>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</si>
  <si>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</si>
  <si>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</si>
  <si>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</si>
  <si>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</si>
  <si>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</si>
  <si>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</si>
  <si>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</si>
  <si>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</si>
  <si>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</si>
  <si>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</si>
  <si>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</si>
  <si>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</si>
  <si>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</si>
  <si>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</si>
  <si>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</si>
  <si>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</si>
  <si>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</si>
  <si>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</si>
  <si>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</si>
  <si>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</si>
  <si>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</si>
  <si>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</si>
  <si>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</si>
  <si>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</si>
  <si>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</si>
  <si>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</si>
  <si>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</si>
  <si>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</si>
  <si>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</si>
  <si>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</si>
  <si>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</si>
  <si>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</si>
  <si>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</si>
  <si>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</si>
  <si>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</si>
  <si>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</si>
  <si>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</si>
  <si>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</si>
  <si>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</si>
  <si>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</si>
  <si>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</si>
  <si>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</si>
  <si>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</si>
  <si>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</si>
  <si>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</si>
  <si>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</si>
  <si>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</si>
  <si>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</si>
  <si>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</si>
  <si>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</si>
  <si>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</si>
  <si>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</si>
  <si>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</si>
  <si>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</si>
  <si>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</si>
  <si>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</si>
  <si>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</si>
  <si>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</si>
  <si>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</si>
  <si>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</si>
  <si>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</si>
  <si>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</si>
  <si>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</si>
  <si>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</si>
  <si>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</si>
  <si>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</si>
  <si>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</si>
  <si>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</si>
  <si>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</si>
  <si>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</si>
  <si>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</si>
  <si>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</si>
  <si>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</si>
  <si>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</si>
  <si>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</si>
  <si>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</si>
  <si>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</si>
  <si>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</si>
  <si>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</si>
  <si>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</si>
  <si>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</si>
  <si>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</si>
  <si>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</si>
  <si>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</si>
  <si>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</si>
  <si>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</si>
  <si>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</si>
  <si>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</si>
  <si>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</si>
  <si>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</si>
  <si>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</si>
  <si>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</si>
  <si>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</si>
  <si>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</si>
  <si>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</si>
  <si>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</si>
  <si>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</si>
  <si>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</si>
  <si>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</si>
  <si>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</si>
  <si>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</si>
  <si>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</si>
  <si>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</si>
  <si>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</si>
  <si>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</si>
  <si>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</si>
  <si>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</si>
  <si>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</si>
  <si>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</si>
  <si>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</si>
  <si>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</si>
  <si>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</si>
  <si>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</si>
  <si>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</si>
  <si>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</si>
  <si>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</si>
  <si>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</si>
  <si>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</si>
  <si>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</si>
  <si>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</si>
  <si>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</si>
  <si>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</si>
  <si>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</si>
  <si>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</si>
  <si>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</si>
  <si>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</si>
  <si>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</si>
  <si>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</si>
  <si>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</si>
  <si>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</si>
  <si>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</si>
  <si>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</si>
  <si>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</si>
  <si>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</si>
  <si>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</si>
  <si>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</si>
  <si>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</si>
  <si>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</si>
  <si>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</si>
  <si>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</si>
  <si>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</si>
  <si>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</si>
  <si>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</si>
  <si>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</si>
  <si>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</si>
  <si>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</si>
  <si>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</si>
  <si>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</si>
  <si>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</si>
  <si>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</si>
  <si>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</si>
  <si>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</si>
  <si>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</si>
  <si>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</si>
  <si>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</si>
  <si>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</si>
  <si>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</si>
  <si>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</si>
  <si>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</si>
  <si>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</si>
  <si>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</si>
  <si>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</si>
  <si>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</si>
  <si>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</si>
  <si>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</si>
  <si>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</si>
  <si>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</si>
  <si>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</si>
  <si>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</si>
  <si>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</si>
  <si>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</si>
  <si>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</si>
  <si>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</si>
  <si>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</si>
  <si>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</si>
  <si>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</si>
  <si>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</si>
  <si>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</si>
  <si>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</si>
  <si>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</si>
  <si>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</si>
  <si>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</si>
  <si>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</si>
  <si>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</si>
  <si>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</si>
  <si>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</si>
  <si>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</si>
  <si>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</si>
  <si>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</si>
  <si>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</si>
  <si>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TimeSlice Demand of Electricity</t>
  </si>
  <si>
    <t>Cset_CN</t>
  </si>
  <si>
    <t>Commodity Set: Commodity Name</t>
  </si>
  <si>
    <t>COM_FR</t>
  </si>
  <si>
    <t>DMD_ELC_TOT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</si>
</sst>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  <charset val="238"/>
    </font>
    <font>
      <b/>
      <sz val="11"/>
      <color rgb="FF0000FF"/>
      <name val="Calibri"/>
      <family val="2"/>
      <charset val="238"/>
      <scheme val="minor"/>
    </font>
    <font>
      <b/>
      <sz val="10"/>
      <color indexed="8"/>
      <name val="Arial"/>
      <family val="2"/>
      <charset val="238"/>
    </font>
    <font>
      <sz val="11"/>
      <color indexed="8"/>
      <name val="Calibri"/>
      <family val="2"/>
      <charset val="238"/>
    </font>
    <font>
      <sz val="10"/>
      <color theme="1"/>
      <name val="Arial"/>
      <family val="2"/>
      <charset val="238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9" fillId="0" borderId="0" applyNumberFormat="0" applyFill="0" applyBorder="0" applyAlignment="0" applyProtection="0"/>
    <xf numFmtId="0" fontId="1" fillId="0" borderId="0"/>
  </cellStyleXfs>
  <cellXfs count="16">
    <xf numFmtId="0" fontId="0" fillId="0" borderId="0" xfId="0"/>
    <xf numFmtId="0" fontId="3" fillId="2" borderId="0" xfId="0" applyFont="1" applyFill="1" applyAlignment="1">
      <alignment horizontal="left"/>
    </xf>
    <xf numFmtId="0" fontId="5" fillId="0" borderId="0" xfId="0" applyFont="1"/>
    <xf numFmtId="0" fontId="6" fillId="3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8" fillId="5" borderId="3" xfId="0" applyFont="1" applyFill="1" applyBorder="1"/>
    <xf numFmtId="0" fontId="4" fillId="5" borderId="3" xfId="0" applyFont="1" applyFill="1" applyBorder="1"/>
    <xf numFmtId="0" fontId="8" fillId="6" borderId="0" xfId="0" applyFont="1" applyFill="1"/>
    <xf numFmtId="0" fontId="4" fillId="6" borderId="0" xfId="0" applyFont="1" applyFill="1"/>
    <xf numFmtId="0" fontId="8" fillId="5" borderId="0" xfId="0" applyFont="1" applyFill="1"/>
    <xf numFmtId="0" fontId="4" fillId="5" borderId="0" xfId="0" applyFont="1" applyFill="1"/>
    <xf numFmtId="0" fontId="4" fillId="6" borderId="4" xfId="0" applyFont="1" applyFill="1" applyBorder="1"/>
    <xf numFmtId="0" fontId="8" fillId="0" borderId="0" xfId="0" applyFont="1"/>
    <xf numFmtId="0" fontId="0" fillId="0" borderId="0" xfId="0" applyAlignment="1">
      <alignment horizontal="left"/>
    </xf>
    <xf numFmtId="0" fontId="10" fillId="3" borderId="5" xfId="4" applyFont="1" applyFill="1" applyBorder="1" applyAlignment="1">
      <alignment horizontal="center" vertical="center" wrapText="1"/>
    </xf>
    <xf numFmtId="0" fontId="11" fillId="4" borderId="6" xfId="4" applyFont="1" applyFill="1" applyBorder="1" applyAlignment="1">
      <alignment horizontal="center" vertical="center" wrapText="1"/>
    </xf>
  </cellXfs>
  <cellStyles count="5">
    <cellStyle name="Hyperlink" xfId="3" xr:uid="{00000000-000B-0000-0000-000008000000}"/>
    <cellStyle name="Normal 10" xfId="1" xr:uid="{00000000-0005-0000-0000-000000000000}"/>
    <cellStyle name="Normal_Scen_COM-FR_FromIER" xfId="4" xr:uid="{D8B5C58F-FF2E-4A43-B867-826C63DABA31}"/>
    <cellStyle name="Normale_Scen_UC_IND-StrucConst" xfId="2" xr:uid="{00000000-0005-0000-0000-000001000000}"/>
    <cellStyle name="Normalny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COM_FR_23!$B$4</c:f>
              <c:strCache>
                <c:ptCount val="1"/>
                <c:pt idx="0">
                  <c:v>TimeSlice Demand of Electricity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COM_FR_23!$B$10:$B$233</c:f>
              <c:strCache>
                <c:ptCount val="224"/>
                <c:pt idx="0">
                  <c:v>1R1MO1</c:v>
                </c:pt>
                <c:pt idx="1">
                  <c:v>1R1MO2</c:v>
                </c:pt>
                <c:pt idx="2">
                  <c:v>1R1MO3</c:v>
                </c:pt>
                <c:pt idx="3">
                  <c:v>1R1MO4</c:v>
                </c:pt>
                <c:pt idx="4">
                  <c:v>1R1MO5</c:v>
                </c:pt>
                <c:pt idx="5">
                  <c:v>1R1MO6</c:v>
                </c:pt>
                <c:pt idx="6">
                  <c:v>1R1MO7</c:v>
                </c:pt>
                <c:pt idx="7">
                  <c:v>1R1MO8</c:v>
                </c:pt>
                <c:pt idx="8">
                  <c:v>1R2TU1</c:v>
                </c:pt>
                <c:pt idx="9">
                  <c:v>1R2TU2</c:v>
                </c:pt>
                <c:pt idx="10">
                  <c:v>1R2TU3</c:v>
                </c:pt>
                <c:pt idx="11">
                  <c:v>1R2TU4</c:v>
                </c:pt>
                <c:pt idx="12">
                  <c:v>1R2TU5</c:v>
                </c:pt>
                <c:pt idx="13">
                  <c:v>1R2TU6</c:v>
                </c:pt>
                <c:pt idx="14">
                  <c:v>1R2TU7</c:v>
                </c:pt>
                <c:pt idx="15">
                  <c:v>1R2TU8</c:v>
                </c:pt>
                <c:pt idx="16">
                  <c:v>1R3WE1</c:v>
                </c:pt>
                <c:pt idx="17">
                  <c:v>1R3WE2</c:v>
                </c:pt>
                <c:pt idx="18">
                  <c:v>1R3WE3</c:v>
                </c:pt>
                <c:pt idx="19">
                  <c:v>1R3WE4</c:v>
                </c:pt>
                <c:pt idx="20">
                  <c:v>1R3WE5</c:v>
                </c:pt>
                <c:pt idx="21">
                  <c:v>1R3WE6</c:v>
                </c:pt>
                <c:pt idx="22">
                  <c:v>1R3WE7</c:v>
                </c:pt>
                <c:pt idx="23">
                  <c:v>1R3WE8</c:v>
                </c:pt>
                <c:pt idx="24">
                  <c:v>1R4TH1</c:v>
                </c:pt>
                <c:pt idx="25">
                  <c:v>1R4TH2</c:v>
                </c:pt>
                <c:pt idx="26">
                  <c:v>1R4TH3</c:v>
                </c:pt>
                <c:pt idx="27">
                  <c:v>1R4TH4</c:v>
                </c:pt>
                <c:pt idx="28">
                  <c:v>1R4TH5</c:v>
                </c:pt>
                <c:pt idx="29">
                  <c:v>1R4TH6</c:v>
                </c:pt>
                <c:pt idx="30">
                  <c:v>1R4TH7</c:v>
                </c:pt>
                <c:pt idx="31">
                  <c:v>1R4TH8</c:v>
                </c:pt>
                <c:pt idx="32">
                  <c:v>1R5FR1</c:v>
                </c:pt>
                <c:pt idx="33">
                  <c:v>1R5FR2</c:v>
                </c:pt>
                <c:pt idx="34">
                  <c:v>1R5FR3</c:v>
                </c:pt>
                <c:pt idx="35">
                  <c:v>1R5FR4</c:v>
                </c:pt>
                <c:pt idx="36">
                  <c:v>1R5FR5</c:v>
                </c:pt>
                <c:pt idx="37">
                  <c:v>1R5FR6</c:v>
                </c:pt>
                <c:pt idx="38">
                  <c:v>1R5FR7</c:v>
                </c:pt>
                <c:pt idx="39">
                  <c:v>1R5FR8</c:v>
                </c:pt>
                <c:pt idx="40">
                  <c:v>1R6SA1</c:v>
                </c:pt>
                <c:pt idx="41">
                  <c:v>1R6SA2</c:v>
                </c:pt>
                <c:pt idx="42">
                  <c:v>1R6SA3</c:v>
                </c:pt>
                <c:pt idx="43">
                  <c:v>1R6SA4</c:v>
                </c:pt>
                <c:pt idx="44">
                  <c:v>1R6SA5</c:v>
                </c:pt>
                <c:pt idx="45">
                  <c:v>1R6SA6</c:v>
                </c:pt>
                <c:pt idx="46">
                  <c:v>1R6SA7</c:v>
                </c:pt>
                <c:pt idx="47">
                  <c:v>1R6SA8</c:v>
                </c:pt>
                <c:pt idx="48">
                  <c:v>1R7SU1</c:v>
                </c:pt>
                <c:pt idx="49">
                  <c:v>1R7SU2</c:v>
                </c:pt>
                <c:pt idx="50">
                  <c:v>1R7SU3</c:v>
                </c:pt>
                <c:pt idx="51">
                  <c:v>1R7SU4</c:v>
                </c:pt>
                <c:pt idx="52">
                  <c:v>1R7SU5</c:v>
                </c:pt>
                <c:pt idx="53">
                  <c:v>1R7SU6</c:v>
                </c:pt>
                <c:pt idx="54">
                  <c:v>1R7SU7</c:v>
                </c:pt>
                <c:pt idx="55">
                  <c:v>1R7SU8</c:v>
                </c:pt>
                <c:pt idx="56">
                  <c:v>2S1MO1</c:v>
                </c:pt>
                <c:pt idx="57">
                  <c:v>2S1MO2</c:v>
                </c:pt>
                <c:pt idx="58">
                  <c:v>2S1MO3</c:v>
                </c:pt>
                <c:pt idx="59">
                  <c:v>2S1MO4</c:v>
                </c:pt>
                <c:pt idx="60">
                  <c:v>2S1MO5</c:v>
                </c:pt>
                <c:pt idx="61">
                  <c:v>2S1MO6</c:v>
                </c:pt>
                <c:pt idx="62">
                  <c:v>2S1MO7</c:v>
                </c:pt>
                <c:pt idx="63">
                  <c:v>2S1MO8</c:v>
                </c:pt>
                <c:pt idx="64">
                  <c:v>2S2TU1</c:v>
                </c:pt>
                <c:pt idx="65">
                  <c:v>2S2TU2</c:v>
                </c:pt>
                <c:pt idx="66">
                  <c:v>2S2TU3</c:v>
                </c:pt>
                <c:pt idx="67">
                  <c:v>2S2TU4</c:v>
                </c:pt>
                <c:pt idx="68">
                  <c:v>2S2TU5</c:v>
                </c:pt>
                <c:pt idx="69">
                  <c:v>2S2TU6</c:v>
                </c:pt>
                <c:pt idx="70">
                  <c:v>2S2TU7</c:v>
                </c:pt>
                <c:pt idx="71">
                  <c:v>2S2TU8</c:v>
                </c:pt>
                <c:pt idx="72">
                  <c:v>2S3WE1</c:v>
                </c:pt>
                <c:pt idx="73">
                  <c:v>2S3WE2</c:v>
                </c:pt>
                <c:pt idx="74">
                  <c:v>2S3WE3</c:v>
                </c:pt>
                <c:pt idx="75">
                  <c:v>2S3WE4</c:v>
                </c:pt>
                <c:pt idx="76">
                  <c:v>2S3WE5</c:v>
                </c:pt>
                <c:pt idx="77">
                  <c:v>2S3WE6</c:v>
                </c:pt>
                <c:pt idx="78">
                  <c:v>2S3WE7</c:v>
                </c:pt>
                <c:pt idx="79">
                  <c:v>2S3WE8</c:v>
                </c:pt>
                <c:pt idx="80">
                  <c:v>2S4TH1</c:v>
                </c:pt>
                <c:pt idx="81">
                  <c:v>2S4TH2</c:v>
                </c:pt>
                <c:pt idx="82">
                  <c:v>2S4TH3</c:v>
                </c:pt>
                <c:pt idx="83">
                  <c:v>2S4TH4</c:v>
                </c:pt>
                <c:pt idx="84">
                  <c:v>2S4TH5</c:v>
                </c:pt>
                <c:pt idx="85">
                  <c:v>2S4TH6</c:v>
                </c:pt>
                <c:pt idx="86">
                  <c:v>2S4TH7</c:v>
                </c:pt>
                <c:pt idx="87">
                  <c:v>2S4TH8</c:v>
                </c:pt>
                <c:pt idx="88">
                  <c:v>2S5FR1</c:v>
                </c:pt>
                <c:pt idx="89">
                  <c:v>2S5FR2</c:v>
                </c:pt>
                <c:pt idx="90">
                  <c:v>2S5FR3</c:v>
                </c:pt>
                <c:pt idx="91">
                  <c:v>2S5FR4</c:v>
                </c:pt>
                <c:pt idx="92">
                  <c:v>2S5FR5</c:v>
                </c:pt>
                <c:pt idx="93">
                  <c:v>2S5FR6</c:v>
                </c:pt>
                <c:pt idx="94">
                  <c:v>2S5FR7</c:v>
                </c:pt>
                <c:pt idx="95">
                  <c:v>2S5FR8</c:v>
                </c:pt>
                <c:pt idx="96">
                  <c:v>2S6SA1</c:v>
                </c:pt>
                <c:pt idx="97">
                  <c:v>2S6SA2</c:v>
                </c:pt>
                <c:pt idx="98">
                  <c:v>2S6SA3</c:v>
                </c:pt>
                <c:pt idx="99">
                  <c:v>2S6SA4</c:v>
                </c:pt>
                <c:pt idx="100">
                  <c:v>2S6SA5</c:v>
                </c:pt>
                <c:pt idx="101">
                  <c:v>2S6SA6</c:v>
                </c:pt>
                <c:pt idx="102">
                  <c:v>2S6SA7</c:v>
                </c:pt>
                <c:pt idx="103">
                  <c:v>2S6SA8</c:v>
                </c:pt>
                <c:pt idx="104">
                  <c:v>2S7SU1</c:v>
                </c:pt>
                <c:pt idx="105">
                  <c:v>2S7SU2</c:v>
                </c:pt>
                <c:pt idx="106">
                  <c:v>2S7SU3</c:v>
                </c:pt>
                <c:pt idx="107">
                  <c:v>2S7SU4</c:v>
                </c:pt>
                <c:pt idx="108">
                  <c:v>2S7SU5</c:v>
                </c:pt>
                <c:pt idx="109">
                  <c:v>2S7SU6</c:v>
                </c:pt>
                <c:pt idx="110">
                  <c:v>2S7SU7</c:v>
                </c:pt>
                <c:pt idx="111">
                  <c:v>2S7SU8</c:v>
                </c:pt>
                <c:pt idx="112">
                  <c:v>3F1MO1</c:v>
                </c:pt>
                <c:pt idx="113">
                  <c:v>3F1MO2</c:v>
                </c:pt>
                <c:pt idx="114">
                  <c:v>3F1MO3</c:v>
                </c:pt>
                <c:pt idx="115">
                  <c:v>3F1MO4</c:v>
                </c:pt>
                <c:pt idx="116">
                  <c:v>3F1MO5</c:v>
                </c:pt>
                <c:pt idx="117">
                  <c:v>3F1MO6</c:v>
                </c:pt>
                <c:pt idx="118">
                  <c:v>3F1MO7</c:v>
                </c:pt>
                <c:pt idx="119">
                  <c:v>3F1MO8</c:v>
                </c:pt>
                <c:pt idx="120">
                  <c:v>3F2TU1</c:v>
                </c:pt>
                <c:pt idx="121">
                  <c:v>3F2TU2</c:v>
                </c:pt>
                <c:pt idx="122">
                  <c:v>3F2TU3</c:v>
                </c:pt>
                <c:pt idx="123">
                  <c:v>3F2TU4</c:v>
                </c:pt>
                <c:pt idx="124">
                  <c:v>3F2TU5</c:v>
                </c:pt>
                <c:pt idx="125">
                  <c:v>3F2TU6</c:v>
                </c:pt>
                <c:pt idx="126">
                  <c:v>3F2TU7</c:v>
                </c:pt>
                <c:pt idx="127">
                  <c:v>3F2TU8</c:v>
                </c:pt>
                <c:pt idx="128">
                  <c:v>3F3WE1</c:v>
                </c:pt>
                <c:pt idx="129">
                  <c:v>3F3WE2</c:v>
                </c:pt>
                <c:pt idx="130">
                  <c:v>3F3WE3</c:v>
                </c:pt>
                <c:pt idx="131">
                  <c:v>3F3WE4</c:v>
                </c:pt>
                <c:pt idx="132">
                  <c:v>3F3WE5</c:v>
                </c:pt>
                <c:pt idx="133">
                  <c:v>3F3WE6</c:v>
                </c:pt>
                <c:pt idx="134">
                  <c:v>3F3WE7</c:v>
                </c:pt>
                <c:pt idx="135">
                  <c:v>3F3WE8</c:v>
                </c:pt>
                <c:pt idx="136">
                  <c:v>3F4TH1</c:v>
                </c:pt>
                <c:pt idx="137">
                  <c:v>3F4TH2</c:v>
                </c:pt>
                <c:pt idx="138">
                  <c:v>3F4TH3</c:v>
                </c:pt>
                <c:pt idx="139">
                  <c:v>3F4TH4</c:v>
                </c:pt>
                <c:pt idx="140">
                  <c:v>3F4TH5</c:v>
                </c:pt>
                <c:pt idx="141">
                  <c:v>3F4TH6</c:v>
                </c:pt>
                <c:pt idx="142">
                  <c:v>3F4TH7</c:v>
                </c:pt>
                <c:pt idx="143">
                  <c:v>3F4TH8</c:v>
                </c:pt>
                <c:pt idx="144">
                  <c:v>3F5FR1</c:v>
                </c:pt>
                <c:pt idx="145">
                  <c:v>3F5FR2</c:v>
                </c:pt>
                <c:pt idx="146">
                  <c:v>3F5FR3</c:v>
                </c:pt>
                <c:pt idx="147">
                  <c:v>3F5FR4</c:v>
                </c:pt>
                <c:pt idx="148">
                  <c:v>3F5FR5</c:v>
                </c:pt>
                <c:pt idx="149">
                  <c:v>3F5FR6</c:v>
                </c:pt>
                <c:pt idx="150">
                  <c:v>3F5FR7</c:v>
                </c:pt>
                <c:pt idx="151">
                  <c:v>3F5FR8</c:v>
                </c:pt>
                <c:pt idx="152">
                  <c:v>3F6SA1</c:v>
                </c:pt>
                <c:pt idx="153">
                  <c:v>3F6SA2</c:v>
                </c:pt>
                <c:pt idx="154">
                  <c:v>3F6SA3</c:v>
                </c:pt>
                <c:pt idx="155">
                  <c:v>3F6SA4</c:v>
                </c:pt>
                <c:pt idx="156">
                  <c:v>3F6SA5</c:v>
                </c:pt>
                <c:pt idx="157">
                  <c:v>3F6SA6</c:v>
                </c:pt>
                <c:pt idx="158">
                  <c:v>3F6SA7</c:v>
                </c:pt>
                <c:pt idx="159">
                  <c:v>3F6SA8</c:v>
                </c:pt>
                <c:pt idx="160">
                  <c:v>3F7SU1</c:v>
                </c:pt>
                <c:pt idx="161">
                  <c:v>3F7SU2</c:v>
                </c:pt>
                <c:pt idx="162">
                  <c:v>3F7SU3</c:v>
                </c:pt>
                <c:pt idx="163">
                  <c:v>3F7SU4</c:v>
                </c:pt>
                <c:pt idx="164">
                  <c:v>3F7SU5</c:v>
                </c:pt>
                <c:pt idx="165">
                  <c:v>3F7SU6</c:v>
                </c:pt>
                <c:pt idx="166">
                  <c:v>3F7SU7</c:v>
                </c:pt>
                <c:pt idx="167">
                  <c:v>3F7SU8</c:v>
                </c:pt>
                <c:pt idx="168">
                  <c:v>4W1MO1</c:v>
                </c:pt>
                <c:pt idx="169">
                  <c:v>4W1MO2</c:v>
                </c:pt>
                <c:pt idx="170">
                  <c:v>4W1MO3</c:v>
                </c:pt>
                <c:pt idx="171">
                  <c:v>4W1MO4</c:v>
                </c:pt>
                <c:pt idx="172">
                  <c:v>4W1MO5</c:v>
                </c:pt>
                <c:pt idx="173">
                  <c:v>4W1MO6</c:v>
                </c:pt>
                <c:pt idx="174">
                  <c:v>4W1MO7</c:v>
                </c:pt>
                <c:pt idx="175">
                  <c:v>4W1MO8</c:v>
                </c:pt>
                <c:pt idx="176">
                  <c:v>4W2TU1</c:v>
                </c:pt>
                <c:pt idx="177">
                  <c:v>4W2TU2</c:v>
                </c:pt>
                <c:pt idx="178">
                  <c:v>4W2TU3</c:v>
                </c:pt>
                <c:pt idx="179">
                  <c:v>4W2TU4</c:v>
                </c:pt>
                <c:pt idx="180">
                  <c:v>4W2TU5</c:v>
                </c:pt>
                <c:pt idx="181">
                  <c:v>4W2TU6</c:v>
                </c:pt>
                <c:pt idx="182">
                  <c:v>4W2TU7</c:v>
                </c:pt>
                <c:pt idx="183">
                  <c:v>4W2TU8</c:v>
                </c:pt>
                <c:pt idx="184">
                  <c:v>4W3WE1</c:v>
                </c:pt>
                <c:pt idx="185">
                  <c:v>4W3WE2</c:v>
                </c:pt>
                <c:pt idx="186">
                  <c:v>4W3WE3</c:v>
                </c:pt>
                <c:pt idx="187">
                  <c:v>4W3WE4</c:v>
                </c:pt>
                <c:pt idx="188">
                  <c:v>4W3WE5</c:v>
                </c:pt>
                <c:pt idx="189">
                  <c:v>4W3WE6</c:v>
                </c:pt>
                <c:pt idx="190">
                  <c:v>4W3WE7</c:v>
                </c:pt>
                <c:pt idx="191">
                  <c:v>4W3WE8</c:v>
                </c:pt>
                <c:pt idx="192">
                  <c:v>4W4TH1</c:v>
                </c:pt>
                <c:pt idx="193">
                  <c:v>4W4TH2</c:v>
                </c:pt>
                <c:pt idx="194">
                  <c:v>4W4TH3</c:v>
                </c:pt>
                <c:pt idx="195">
                  <c:v>4W4TH4</c:v>
                </c:pt>
                <c:pt idx="196">
                  <c:v>4W4TH5</c:v>
                </c:pt>
                <c:pt idx="197">
                  <c:v>4W4TH6</c:v>
                </c:pt>
                <c:pt idx="198">
                  <c:v>4W4TH7</c:v>
                </c:pt>
                <c:pt idx="199">
                  <c:v>4W4TH8</c:v>
                </c:pt>
                <c:pt idx="200">
                  <c:v>4W5FR1</c:v>
                </c:pt>
                <c:pt idx="201">
                  <c:v>4W5FR2</c:v>
                </c:pt>
                <c:pt idx="202">
                  <c:v>4W5FR3</c:v>
                </c:pt>
                <c:pt idx="203">
                  <c:v>4W5FR4</c:v>
                </c:pt>
                <c:pt idx="204">
                  <c:v>4W5FR5</c:v>
                </c:pt>
                <c:pt idx="205">
                  <c:v>4W5FR6</c:v>
                </c:pt>
                <c:pt idx="206">
                  <c:v>4W5FR7</c:v>
                </c:pt>
                <c:pt idx="207">
                  <c:v>4W5FR8</c:v>
                </c:pt>
                <c:pt idx="208">
                  <c:v>4W6SA1</c:v>
                </c:pt>
                <c:pt idx="209">
                  <c:v>4W6SA2</c:v>
                </c:pt>
                <c:pt idx="210">
                  <c:v>4W6SA3</c:v>
                </c:pt>
                <c:pt idx="211">
                  <c:v>4W6SA4</c:v>
                </c:pt>
                <c:pt idx="212">
                  <c:v>4W6SA5</c:v>
                </c:pt>
                <c:pt idx="213">
                  <c:v>4W6SA6</c:v>
                </c:pt>
                <c:pt idx="214">
                  <c:v>4W6SA7</c:v>
                </c:pt>
                <c:pt idx="215">
                  <c:v>4W6SA8</c:v>
                </c:pt>
                <c:pt idx="216">
                  <c:v>4W7SU1</c:v>
                </c:pt>
                <c:pt idx="217">
                  <c:v>4W7SU2</c:v>
                </c:pt>
                <c:pt idx="218">
                  <c:v>4W7SU3</c:v>
                </c:pt>
                <c:pt idx="219">
                  <c:v>4W7SU4</c:v>
                </c:pt>
                <c:pt idx="220">
                  <c:v>4W7SU5</c:v>
                </c:pt>
                <c:pt idx="221">
                  <c:v>4W7SU6</c:v>
                </c:pt>
                <c:pt idx="222">
                  <c:v>4W7SU7</c:v>
                </c:pt>
                <c:pt idx="223">
                  <c:v>4W7SU8</c:v>
                </c:pt>
              </c:strCache>
            </c:strRef>
          </c:xVal>
          <c:yVal>
            <c:numRef>
              <c:f>COM_FR_23!$F$10:$F$233</c:f>
              <c:numCache>
                <c:formatCode>General</c:formatCode>
                <c:ptCount val="224"/>
                <c:pt idx="0">
                  <c:v>3.3031001263500791E-3</c:v>
                </c:pt>
                <c:pt idx="1">
                  <c:v>3.5558056586972278E-3</c:v>
                </c:pt>
                <c:pt idx="2">
                  <c:v>4.7227527187183168E-3</c:v>
                </c:pt>
                <c:pt idx="3">
                  <c:v>4.9495708666727166E-3</c:v>
                </c:pt>
                <c:pt idx="4">
                  <c:v>4.9064237657451219E-3</c:v>
                </c:pt>
                <c:pt idx="5">
                  <c:v>4.7659305445793033E-3</c:v>
                </c:pt>
                <c:pt idx="6">
                  <c:v>4.9503678205327726E-3</c:v>
                </c:pt>
                <c:pt idx="7">
                  <c:v>4.2180959244987638E-3</c:v>
                </c:pt>
                <c:pt idx="8">
                  <c:v>3.7241640264424557E-3</c:v>
                </c:pt>
                <c:pt idx="9">
                  <c:v>3.9024864486476539E-3</c:v>
                </c:pt>
                <c:pt idx="10">
                  <c:v>4.9191437697703334E-3</c:v>
                </c:pt>
                <c:pt idx="11">
                  <c:v>5.0972475654263438E-3</c:v>
                </c:pt>
                <c:pt idx="12">
                  <c:v>5.0653666878122221E-3</c:v>
                </c:pt>
                <c:pt idx="13">
                  <c:v>4.9123767067904313E-3</c:v>
                </c:pt>
                <c:pt idx="14">
                  <c:v>5.0593042262914211E-3</c:v>
                </c:pt>
                <c:pt idx="15">
                  <c:v>4.3118503059430885E-3</c:v>
                </c:pt>
                <c:pt idx="16">
                  <c:v>3.7921455759913681E-3</c:v>
                </c:pt>
                <c:pt idx="17">
                  <c:v>3.9235301272109559E-3</c:v>
                </c:pt>
                <c:pt idx="18">
                  <c:v>4.8968263384769018E-3</c:v>
                </c:pt>
                <c:pt idx="19">
                  <c:v>5.0617882098758912E-3</c:v>
                </c:pt>
                <c:pt idx="20">
                  <c:v>4.9975933455672613E-3</c:v>
                </c:pt>
                <c:pt idx="21">
                  <c:v>4.8356874506361117E-3</c:v>
                </c:pt>
                <c:pt idx="22">
                  <c:v>5.0113178003534002E-3</c:v>
                </c:pt>
                <c:pt idx="23">
                  <c:v>4.2727310129026391E-3</c:v>
                </c:pt>
                <c:pt idx="24">
                  <c:v>3.7719601235541439E-3</c:v>
                </c:pt>
                <c:pt idx="25">
                  <c:v>3.9115797265270582E-3</c:v>
                </c:pt>
                <c:pt idx="26">
                  <c:v>4.9080875889687854E-3</c:v>
                </c:pt>
                <c:pt idx="27">
                  <c:v>5.0947453481627082E-3</c:v>
                </c:pt>
                <c:pt idx="28">
                  <c:v>5.0533399187967631E-3</c:v>
                </c:pt>
                <c:pt idx="29">
                  <c:v>4.8888783487698855E-3</c:v>
                </c:pt>
                <c:pt idx="30">
                  <c:v>5.0357667961012367E-3</c:v>
                </c:pt>
                <c:pt idx="31">
                  <c:v>4.2883470935014649E-3</c:v>
                </c:pt>
                <c:pt idx="32">
                  <c:v>4.0720343271572652E-3</c:v>
                </c:pt>
                <c:pt idx="33">
                  <c:v>4.193211688461285E-3</c:v>
                </c:pt>
                <c:pt idx="34">
                  <c:v>5.2262092869269638E-3</c:v>
                </c:pt>
                <c:pt idx="35">
                  <c:v>5.4493605709612933E-3</c:v>
                </c:pt>
                <c:pt idx="36">
                  <c:v>5.3866127977353602E-3</c:v>
                </c:pt>
                <c:pt idx="37">
                  <c:v>5.1996428755861487E-3</c:v>
                </c:pt>
                <c:pt idx="38">
                  <c:v>5.3197208289169741E-3</c:v>
                </c:pt>
                <c:pt idx="39">
                  <c:v>4.5604002762484348E-3</c:v>
                </c:pt>
                <c:pt idx="40">
                  <c:v>3.6857246483539287E-3</c:v>
                </c:pt>
                <c:pt idx="41">
                  <c:v>3.613588247166297E-3</c:v>
                </c:pt>
                <c:pt idx="42">
                  <c:v>4.21114190710718E-3</c:v>
                </c:pt>
                <c:pt idx="43">
                  <c:v>4.5340415394092577E-3</c:v>
                </c:pt>
                <c:pt idx="44">
                  <c:v>4.3537420062202273E-3</c:v>
                </c:pt>
                <c:pt idx="45">
                  <c:v>4.1772838593089707E-3</c:v>
                </c:pt>
                <c:pt idx="46">
                  <c:v>4.3575571667841392E-3</c:v>
                </c:pt>
                <c:pt idx="47">
                  <c:v>3.7909094154244499E-3</c:v>
                </c:pt>
                <c:pt idx="48">
                  <c:v>3.2774942983797338E-3</c:v>
                </c:pt>
                <c:pt idx="49">
                  <c:v>3.1634763793591727E-3</c:v>
                </c:pt>
                <c:pt idx="50">
                  <c:v>3.494964784950295E-3</c:v>
                </c:pt>
                <c:pt idx="51">
                  <c:v>3.8089125095867402E-3</c:v>
                </c:pt>
                <c:pt idx="52">
                  <c:v>3.7659964080620574E-3</c:v>
                </c:pt>
                <c:pt idx="53">
                  <c:v>3.6921806731834263E-3</c:v>
                </c:pt>
                <c:pt idx="54">
                  <c:v>4.0541252430031293E-3</c:v>
                </c:pt>
                <c:pt idx="55">
                  <c:v>3.6659122167362126E-3</c:v>
                </c:pt>
                <c:pt idx="56">
                  <c:v>3.2094711310501332E-3</c:v>
                </c:pt>
                <c:pt idx="57">
                  <c:v>3.4796534672746292E-3</c:v>
                </c:pt>
                <c:pt idx="58">
                  <c:v>4.7306113160372277E-3</c:v>
                </c:pt>
                <c:pt idx="59">
                  <c:v>5.0299316635674081E-3</c:v>
                </c:pt>
                <c:pt idx="60">
                  <c:v>5.0224975320913579E-3</c:v>
                </c:pt>
                <c:pt idx="61">
                  <c:v>4.8376408815171325E-3</c:v>
                </c:pt>
                <c:pt idx="62">
                  <c:v>4.8019001471450475E-3</c:v>
                </c:pt>
                <c:pt idx="63">
                  <c:v>4.1115959053179413E-3</c:v>
                </c:pt>
                <c:pt idx="64">
                  <c:v>3.632464189918153E-3</c:v>
                </c:pt>
                <c:pt idx="65">
                  <c:v>3.7820081831788309E-3</c:v>
                </c:pt>
                <c:pt idx="66">
                  <c:v>4.8431048284394238E-3</c:v>
                </c:pt>
                <c:pt idx="67">
                  <c:v>5.0800725052590487E-3</c:v>
                </c:pt>
                <c:pt idx="68">
                  <c:v>5.0611306726211251E-3</c:v>
                </c:pt>
                <c:pt idx="69">
                  <c:v>4.8671642272957866E-3</c:v>
                </c:pt>
                <c:pt idx="70">
                  <c:v>4.8287859438725074E-3</c:v>
                </c:pt>
                <c:pt idx="71">
                  <c:v>4.161196307863207E-3</c:v>
                </c:pt>
                <c:pt idx="72">
                  <c:v>3.6636871750759638E-3</c:v>
                </c:pt>
                <c:pt idx="73">
                  <c:v>3.8112203724065658E-3</c:v>
                </c:pt>
                <c:pt idx="74">
                  <c:v>4.8776509016247634E-3</c:v>
                </c:pt>
                <c:pt idx="75">
                  <c:v>5.1163515475682536E-3</c:v>
                </c:pt>
                <c:pt idx="76">
                  <c:v>5.0739443314529488E-3</c:v>
                </c:pt>
                <c:pt idx="77">
                  <c:v>4.8697091871449903E-3</c:v>
                </c:pt>
                <c:pt idx="78">
                  <c:v>4.8178591748328121E-3</c:v>
                </c:pt>
                <c:pt idx="79">
                  <c:v>4.1441875412178914E-3</c:v>
                </c:pt>
                <c:pt idx="80">
                  <c:v>3.6343072715200805E-3</c:v>
                </c:pt>
                <c:pt idx="81">
                  <c:v>3.6995011401659886E-3</c:v>
                </c:pt>
                <c:pt idx="82">
                  <c:v>4.6290879664631288E-3</c:v>
                </c:pt>
                <c:pt idx="83">
                  <c:v>4.8700378669719879E-3</c:v>
                </c:pt>
                <c:pt idx="84">
                  <c:v>4.8382392777151324E-3</c:v>
                </c:pt>
                <c:pt idx="85">
                  <c:v>4.661246078880894E-3</c:v>
                </c:pt>
                <c:pt idx="86">
                  <c:v>4.6571056721048899E-3</c:v>
                </c:pt>
                <c:pt idx="87">
                  <c:v>4.0486271967327932E-3</c:v>
                </c:pt>
                <c:pt idx="88">
                  <c:v>3.5668978924553048E-3</c:v>
                </c:pt>
                <c:pt idx="89">
                  <c:v>3.7068485432654981E-3</c:v>
                </c:pt>
                <c:pt idx="90">
                  <c:v>4.7321636059766553E-3</c:v>
                </c:pt>
                <c:pt idx="91">
                  <c:v>4.984578820263358E-3</c:v>
                </c:pt>
                <c:pt idx="92">
                  <c:v>4.9470026411224978E-3</c:v>
                </c:pt>
                <c:pt idx="93">
                  <c:v>4.753522170707067E-3</c:v>
                </c:pt>
                <c:pt idx="94">
                  <c:v>4.6830489415402724E-3</c:v>
                </c:pt>
                <c:pt idx="95">
                  <c:v>4.0554175846139644E-3</c:v>
                </c:pt>
                <c:pt idx="96">
                  <c:v>3.7943343278940603E-3</c:v>
                </c:pt>
                <c:pt idx="97">
                  <c:v>3.6932119416607854E-3</c:v>
                </c:pt>
                <c:pt idx="98">
                  <c:v>4.4550573260911438E-3</c:v>
                </c:pt>
                <c:pt idx="99">
                  <c:v>4.7985554510237022E-3</c:v>
                </c:pt>
                <c:pt idx="100">
                  <c:v>4.5881715904204602E-3</c:v>
                </c:pt>
                <c:pt idx="101">
                  <c:v>4.4140894458248653E-3</c:v>
                </c:pt>
                <c:pt idx="102">
                  <c:v>4.4215416925795616E-3</c:v>
                </c:pt>
                <c:pt idx="103">
                  <c:v>3.9222140462970541E-3</c:v>
                </c:pt>
                <c:pt idx="104">
                  <c:v>3.1480181266455732E-3</c:v>
                </c:pt>
                <c:pt idx="105">
                  <c:v>2.9779836220232237E-3</c:v>
                </c:pt>
                <c:pt idx="106">
                  <c:v>3.40476508293898E-3</c:v>
                </c:pt>
                <c:pt idx="107">
                  <c:v>3.7432603717512088E-3</c:v>
                </c:pt>
                <c:pt idx="108">
                  <c:v>3.7032164298963035E-3</c:v>
                </c:pt>
                <c:pt idx="109">
                  <c:v>3.6511839623919766E-3</c:v>
                </c:pt>
                <c:pt idx="110">
                  <c:v>3.8488050171841797E-3</c:v>
                </c:pt>
                <c:pt idx="111">
                  <c:v>3.5730818921037781E-3</c:v>
                </c:pt>
                <c:pt idx="112">
                  <c:v>3.3356049746732326E-3</c:v>
                </c:pt>
                <c:pt idx="113">
                  <c:v>3.6437764710315875E-3</c:v>
                </c:pt>
                <c:pt idx="114">
                  <c:v>4.8102541322147347E-3</c:v>
                </c:pt>
                <c:pt idx="115">
                  <c:v>5.0370757137840382E-3</c:v>
                </c:pt>
                <c:pt idx="116">
                  <c:v>5.0262034089808049E-3</c:v>
                </c:pt>
                <c:pt idx="117">
                  <c:v>5.0501008359339497E-3</c:v>
                </c:pt>
                <c:pt idx="118">
                  <c:v>5.1016031059363722E-3</c:v>
                </c:pt>
                <c:pt idx="119">
                  <c:v>4.2142762055150593E-3</c:v>
                </c:pt>
                <c:pt idx="120">
                  <c:v>3.7334481659505067E-3</c:v>
                </c:pt>
                <c:pt idx="121">
                  <c:v>3.9650574499061134E-3</c:v>
                </c:pt>
                <c:pt idx="122">
                  <c:v>5.0106370565978792E-3</c:v>
                </c:pt>
                <c:pt idx="123">
                  <c:v>5.1753889446852054E-3</c:v>
                </c:pt>
                <c:pt idx="124">
                  <c:v>5.1568227968783594E-3</c:v>
                </c:pt>
                <c:pt idx="125">
                  <c:v>5.1859826530788839E-3</c:v>
                </c:pt>
                <c:pt idx="126">
                  <c:v>5.2244905850650433E-3</c:v>
                </c:pt>
                <c:pt idx="127">
                  <c:v>4.3117431534778735E-3</c:v>
                </c:pt>
                <c:pt idx="128">
                  <c:v>3.7964486650736737E-3</c:v>
                </c:pt>
                <c:pt idx="129">
                  <c:v>4.0144645044119399E-3</c:v>
                </c:pt>
                <c:pt idx="130">
                  <c:v>5.0633782695793002E-3</c:v>
                </c:pt>
                <c:pt idx="131">
                  <c:v>5.2164655758236405E-3</c:v>
                </c:pt>
                <c:pt idx="132">
                  <c:v>5.1795749356591172E-3</c:v>
                </c:pt>
                <c:pt idx="133">
                  <c:v>5.2095020271906746E-3</c:v>
                </c:pt>
                <c:pt idx="134">
                  <c:v>5.2462305178512057E-3</c:v>
                </c:pt>
                <c:pt idx="135">
                  <c:v>4.3274508760745723E-3</c:v>
                </c:pt>
                <c:pt idx="136">
                  <c:v>3.808564293674925E-3</c:v>
                </c:pt>
                <c:pt idx="137">
                  <c:v>4.0149485257133678E-3</c:v>
                </c:pt>
                <c:pt idx="138">
                  <c:v>5.0525514897737161E-3</c:v>
                </c:pt>
                <c:pt idx="139">
                  <c:v>5.199948348912394E-3</c:v>
                </c:pt>
                <c:pt idx="140">
                  <c:v>5.1632469719695775E-3</c:v>
                </c:pt>
                <c:pt idx="141">
                  <c:v>5.1977318912894135E-3</c:v>
                </c:pt>
                <c:pt idx="142">
                  <c:v>5.2330111004577412E-3</c:v>
                </c:pt>
                <c:pt idx="143">
                  <c:v>4.3130009221386068E-3</c:v>
                </c:pt>
                <c:pt idx="144">
                  <c:v>3.7825591007706978E-3</c:v>
                </c:pt>
                <c:pt idx="145">
                  <c:v>3.9906195880867754E-3</c:v>
                </c:pt>
                <c:pt idx="146">
                  <c:v>4.9275037932662372E-3</c:v>
                </c:pt>
                <c:pt idx="147">
                  <c:v>5.0522072402791225E-3</c:v>
                </c:pt>
                <c:pt idx="148">
                  <c:v>5.0113864134512902E-3</c:v>
                </c:pt>
                <c:pt idx="149">
                  <c:v>5.0557007066463671E-3</c:v>
                </c:pt>
                <c:pt idx="150">
                  <c:v>5.0678966107961451E-3</c:v>
                </c:pt>
                <c:pt idx="151">
                  <c:v>4.223768789128092E-3</c:v>
                </c:pt>
                <c:pt idx="152">
                  <c:v>3.6859584893691737E-3</c:v>
                </c:pt>
                <c:pt idx="153">
                  <c:v>3.6774398091844441E-3</c:v>
                </c:pt>
                <c:pt idx="154">
                  <c:v>4.2460079576817373E-3</c:v>
                </c:pt>
                <c:pt idx="155">
                  <c:v>4.5691117124700333E-3</c:v>
                </c:pt>
                <c:pt idx="156">
                  <c:v>4.4241736176063376E-3</c:v>
                </c:pt>
                <c:pt idx="157">
                  <c:v>4.440160114213363E-3</c:v>
                </c:pt>
                <c:pt idx="158">
                  <c:v>4.4873719639884797E-3</c:v>
                </c:pt>
                <c:pt idx="159">
                  <c:v>3.8010903796261569E-3</c:v>
                </c:pt>
                <c:pt idx="160">
                  <c:v>3.2882308569936116E-3</c:v>
                </c:pt>
                <c:pt idx="161">
                  <c:v>3.2251211333962347E-3</c:v>
                </c:pt>
                <c:pt idx="162">
                  <c:v>3.5211265033340947E-3</c:v>
                </c:pt>
                <c:pt idx="163">
                  <c:v>3.8492922944997447E-3</c:v>
                </c:pt>
                <c:pt idx="164">
                  <c:v>3.848834143710636E-3</c:v>
                </c:pt>
                <c:pt idx="165">
                  <c:v>3.9493110695415778E-3</c:v>
                </c:pt>
                <c:pt idx="166">
                  <c:v>4.2186585045412639E-3</c:v>
                </c:pt>
                <c:pt idx="167">
                  <c:v>3.6873232920946056E-3</c:v>
                </c:pt>
                <c:pt idx="168">
                  <c:v>3.6495554225215014E-3</c:v>
                </c:pt>
                <c:pt idx="169">
                  <c:v>3.7386573149665635E-3</c:v>
                </c:pt>
                <c:pt idx="170">
                  <c:v>5.0152051852308827E-3</c:v>
                </c:pt>
                <c:pt idx="171">
                  <c:v>5.4634858706877404E-3</c:v>
                </c:pt>
                <c:pt idx="172">
                  <c:v>5.4948676309348925E-3</c:v>
                </c:pt>
                <c:pt idx="173">
                  <c:v>5.5252751325521963E-3</c:v>
                </c:pt>
                <c:pt idx="174">
                  <c:v>5.4816343606812834E-3</c:v>
                </c:pt>
                <c:pt idx="175">
                  <c:v>4.6946855808619424E-3</c:v>
                </c:pt>
                <c:pt idx="176">
                  <c:v>4.2715625182295006E-3</c:v>
                </c:pt>
                <c:pt idx="177">
                  <c:v>4.2663904877745951E-3</c:v>
                </c:pt>
                <c:pt idx="178">
                  <c:v>5.2957746801522978E-3</c:v>
                </c:pt>
                <c:pt idx="179">
                  <c:v>5.6467777992685658E-3</c:v>
                </c:pt>
                <c:pt idx="180">
                  <c:v>5.6670656089501826E-3</c:v>
                </c:pt>
                <c:pt idx="181">
                  <c:v>5.7176113803998688E-3</c:v>
                </c:pt>
                <c:pt idx="182">
                  <c:v>5.6671569549467714E-3</c:v>
                </c:pt>
                <c:pt idx="183">
                  <c:v>4.8973995745656661E-3</c:v>
                </c:pt>
                <c:pt idx="184">
                  <c:v>3.9757320258508866E-3</c:v>
                </c:pt>
                <c:pt idx="185">
                  <c:v>4.0009393768912025E-3</c:v>
                </c:pt>
                <c:pt idx="186">
                  <c:v>5.0486456936162981E-3</c:v>
                </c:pt>
                <c:pt idx="187">
                  <c:v>5.3999868462001731E-3</c:v>
                </c:pt>
                <c:pt idx="188">
                  <c:v>5.4162801185390942E-3</c:v>
                </c:pt>
                <c:pt idx="189">
                  <c:v>5.4420688753036442E-3</c:v>
                </c:pt>
                <c:pt idx="190">
                  <c:v>5.4266470307481164E-3</c:v>
                </c:pt>
                <c:pt idx="191">
                  <c:v>4.6766604642040389E-3</c:v>
                </c:pt>
                <c:pt idx="192">
                  <c:v>4.0253287579802184E-3</c:v>
                </c:pt>
                <c:pt idx="193">
                  <c:v>4.0330429658722482E-3</c:v>
                </c:pt>
                <c:pt idx="194">
                  <c:v>5.0661214910892767E-3</c:v>
                </c:pt>
                <c:pt idx="195">
                  <c:v>5.3977412620507372E-3</c:v>
                </c:pt>
                <c:pt idx="196">
                  <c:v>5.419963854532416E-3</c:v>
                </c:pt>
                <c:pt idx="197">
                  <c:v>5.4720083988891773E-3</c:v>
                </c:pt>
                <c:pt idx="198">
                  <c:v>5.4629405771202911E-3</c:v>
                </c:pt>
                <c:pt idx="199">
                  <c:v>4.7139681109790374E-3</c:v>
                </c:pt>
                <c:pt idx="200">
                  <c:v>3.744230900764861E-3</c:v>
                </c:pt>
                <c:pt idx="201">
                  <c:v>3.7620482837208685E-3</c:v>
                </c:pt>
                <c:pt idx="202">
                  <c:v>4.7437698163662152E-3</c:v>
                </c:pt>
                <c:pt idx="203">
                  <c:v>5.0777217222528811E-3</c:v>
                </c:pt>
                <c:pt idx="204">
                  <c:v>5.0718362103003211E-3</c:v>
                </c:pt>
                <c:pt idx="205">
                  <c:v>5.1094129222434949E-3</c:v>
                </c:pt>
                <c:pt idx="206">
                  <c:v>5.0534813482107938E-3</c:v>
                </c:pt>
                <c:pt idx="207">
                  <c:v>4.3554142950806432E-3</c:v>
                </c:pt>
                <c:pt idx="208">
                  <c:v>3.7306553346251399E-3</c:v>
                </c:pt>
                <c:pt idx="209">
                  <c:v>3.6269455419583718E-3</c:v>
                </c:pt>
                <c:pt idx="210">
                  <c:v>4.0699327772331702E-3</c:v>
                </c:pt>
                <c:pt idx="211">
                  <c:v>4.5518054053329147E-3</c:v>
                </c:pt>
                <c:pt idx="212">
                  <c:v>4.5067210943947255E-3</c:v>
                </c:pt>
                <c:pt idx="213">
                  <c:v>4.5073631211821523E-3</c:v>
                </c:pt>
                <c:pt idx="214">
                  <c:v>4.4905768883029889E-3</c:v>
                </c:pt>
                <c:pt idx="215">
                  <c:v>3.9321713519277256E-3</c:v>
                </c:pt>
                <c:pt idx="216">
                  <c:v>3.6435596796903663E-3</c:v>
                </c:pt>
                <c:pt idx="217">
                  <c:v>3.5068967151540014E-3</c:v>
                </c:pt>
                <c:pt idx="218">
                  <c:v>3.7314443556507562E-3</c:v>
                </c:pt>
                <c:pt idx="219">
                  <c:v>4.1982540111530501E-3</c:v>
                </c:pt>
                <c:pt idx="220">
                  <c:v>4.3117049693120928E-3</c:v>
                </c:pt>
                <c:pt idx="221">
                  <c:v>4.4166829498848304E-3</c:v>
                </c:pt>
                <c:pt idx="222">
                  <c:v>4.5835651592211635E-3</c:v>
                </c:pt>
                <c:pt idx="223">
                  <c:v>4.1312670851223988E-3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8D-4217-9F28-2022FC87A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551"/>
        <c:axId val="8975215"/>
      </c:scatterChart>
      <c:valAx>
        <c:axId val="8973551"/>
        <c:scaling>
          <c:orientation val="minMax"/>
          <c:max val="2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215"/>
        <c:crosses val="autoZero"/>
        <c:crossBetween val="midCat"/>
        <c:majorUnit val="56"/>
      </c:valAx>
      <c:valAx>
        <c:axId val="897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3</xdr:row>
      <xdr:rowOff>4762</xdr:rowOff>
    </xdr:from>
    <xdr:to>
      <xdr:col>13</xdr:col>
      <xdr:colOff>438150</xdr:colOff>
      <xdr:row>15</xdr:row>
      <xdr:rowOff>30162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8116045-10E9-46BE-8D41-755337E33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0A353-7A00-496A-994F-70A2DA0C8044}">
  <dimension ref="B2:K233"/>
  <sheetViews>
    <sheetView tabSelected="1" workbookViewId="0">
      <selection activeCell="B2" sqref="B2"/>
    </sheetView>
  </sheetViews>
  <sheetFormatPr defaultRowHeight="14.5" x14ac:dyDescent="0.35"/>
  <cols>
    <col min="1" max="1" width="2.90625" customWidth="1"/>
    <col min="2" max="2" width="10.54296875" bestFit="1" customWidth="1"/>
    <col min="3" max="3" width="16.6328125" customWidth="1"/>
    <col min="4" max="4" width="9.36328125" bestFit="1" customWidth="1"/>
    <col min="5" max="5" width="10.08984375" customWidth="1"/>
    <col min="6" max="6" width="11.54296875" bestFit="1" customWidth="1"/>
    <col min="7" max="8" width="8.08984375" customWidth="1"/>
    <col min="9" max="10" width="13.08984375" customWidth="1"/>
  </cols>
  <sheetData>
    <row r="2" spans="2:11" x14ac:dyDescent="0.35">
      <c r="K2" s="12"/>
    </row>
    <row r="3" spans="2:11" ht="12.75" customHeight="1" x14ac:dyDescent="0.35">
      <c r="K3" s="12"/>
    </row>
    <row r="4" spans="2:11" ht="17.5" x14ac:dyDescent="0.35">
      <c r="B4" s="1" t="s">
        <v>232</v>
      </c>
      <c r="C4" s="1"/>
      <c r="D4" s="1"/>
      <c r="E4" s="1"/>
      <c r="K4" s="12"/>
    </row>
    <row r="5" spans="2:11" ht="12.75" customHeight="1" x14ac:dyDescent="0.35">
      <c r="K5" s="12"/>
    </row>
    <row r="6" spans="2:11" ht="12.75" customHeight="1" x14ac:dyDescent="0.35">
      <c r="B6" s="2"/>
      <c r="K6" s="12"/>
    </row>
    <row r="7" spans="2:11" ht="15.75" customHeight="1" thickBot="1" x14ac:dyDescent="0.4">
      <c r="B7" s="2" t="s">
        <v>0</v>
      </c>
    </row>
    <row r="8" spans="2:11" ht="15.75" customHeight="1" thickBot="1" x14ac:dyDescent="0.4">
      <c r="B8" s="3" t="s">
        <v>1</v>
      </c>
      <c r="C8" s="14" t="s">
        <v>233</v>
      </c>
      <c r="D8" s="14" t="s">
        <v>2</v>
      </c>
      <c r="E8" s="14" t="s">
        <v>3</v>
      </c>
      <c r="F8" s="14" t="s">
        <v>4</v>
      </c>
    </row>
    <row r="9" spans="2:11" ht="44" thickBot="1" x14ac:dyDescent="0.4">
      <c r="B9" s="4" t="s">
        <v>5</v>
      </c>
      <c r="C9" s="15" t="s">
        <v>234</v>
      </c>
      <c r="D9" s="15" t="s">
        <v>6</v>
      </c>
      <c r="E9" s="15" t="s">
        <v>3</v>
      </c>
      <c r="F9" s="15" t="s">
        <v>7</v>
      </c>
    </row>
    <row r="10" spans="2:11" ht="15.75" customHeight="1" x14ac:dyDescent="0.35">
      <c r="B10" s="13" t="s">
        <v>8</v>
      </c>
      <c r="C10" s="5" t="s">
        <v>236</v>
      </c>
      <c r="D10" s="5" t="s">
        <v>235</v>
      </c>
      <c r="E10" s="6">
        <v>2023</v>
      </c>
      <c r="F10" s="5">
        <v>3.3031001263500791E-3</v>
      </c>
    </row>
    <row r="11" spans="2:11" ht="15.75" customHeight="1" x14ac:dyDescent="0.35">
      <c r="B11" s="13" t="s">
        <v>9</v>
      </c>
      <c r="C11" s="7" t="str">
        <f>C10</f>
        <v>DMD_ELC_TOT</v>
      </c>
      <c r="D11" s="7" t="str">
        <f>D10</f>
        <v>COM_FR</v>
      </c>
      <c r="E11" s="8">
        <v>2023</v>
      </c>
      <c r="F11" s="7">
        <v>3.5558056586972278E-3</v>
      </c>
    </row>
    <row r="12" spans="2:11" ht="15.75" customHeight="1" x14ac:dyDescent="0.35">
      <c r="B12" s="13" t="s">
        <v>10</v>
      </c>
      <c r="C12" s="9" t="str">
        <f>C11</f>
        <v>DMD_ELC_TOT</v>
      </c>
      <c r="D12" s="9" t="str">
        <f>D11</f>
        <v>COM_FR</v>
      </c>
      <c r="E12" s="10">
        <v>2023</v>
      </c>
      <c r="F12" s="9">
        <v>4.7227527187183168E-3</v>
      </c>
    </row>
    <row r="13" spans="2:11" ht="15.75" customHeight="1" x14ac:dyDescent="0.35">
      <c r="B13" s="13" t="s">
        <v>11</v>
      </c>
      <c r="C13" s="7" t="str">
        <f t="shared" ref="C13:C76" si="0">C12</f>
        <v>DMD_ELC_TOT</v>
      </c>
      <c r="D13" s="7" t="str">
        <f t="shared" ref="D13:D76" si="1">D12</f>
        <v>COM_FR</v>
      </c>
      <c r="E13" s="8">
        <v>2023</v>
      </c>
      <c r="F13" s="7">
        <v>4.9495708666727166E-3</v>
      </c>
    </row>
    <row r="14" spans="2:11" ht="15.75" customHeight="1" x14ac:dyDescent="0.35">
      <c r="B14" s="13" t="s">
        <v>12</v>
      </c>
      <c r="C14" s="9" t="str">
        <f t="shared" si="0"/>
        <v>DMD_ELC_TOT</v>
      </c>
      <c r="D14" s="9" t="str">
        <f t="shared" si="1"/>
        <v>COM_FR</v>
      </c>
      <c r="E14" s="10">
        <v>2023</v>
      </c>
      <c r="F14" s="9">
        <v>4.9064237657451219E-3</v>
      </c>
    </row>
    <row r="15" spans="2:11" ht="15.75" customHeight="1" x14ac:dyDescent="0.35">
      <c r="B15" s="13" t="s">
        <v>13</v>
      </c>
      <c r="C15" s="7" t="str">
        <f t="shared" si="0"/>
        <v>DMD_ELC_TOT</v>
      </c>
      <c r="D15" s="7" t="str">
        <f t="shared" si="1"/>
        <v>COM_FR</v>
      </c>
      <c r="E15" s="8">
        <v>2023</v>
      </c>
      <c r="F15" s="7">
        <v>4.7659305445793033E-3</v>
      </c>
    </row>
    <row r="16" spans="2:11" ht="15.75" customHeight="1" x14ac:dyDescent="0.35">
      <c r="B16" s="13" t="s">
        <v>14</v>
      </c>
      <c r="C16" s="9" t="str">
        <f t="shared" si="0"/>
        <v>DMD_ELC_TOT</v>
      </c>
      <c r="D16" s="9" t="str">
        <f t="shared" si="1"/>
        <v>COM_FR</v>
      </c>
      <c r="E16" s="10">
        <v>2023</v>
      </c>
      <c r="F16" s="9">
        <v>4.9503678205327726E-3</v>
      </c>
    </row>
    <row r="17" spans="2:6" ht="15.75" customHeight="1" x14ac:dyDescent="0.35">
      <c r="B17" s="13" t="s">
        <v>15</v>
      </c>
      <c r="C17" s="7" t="str">
        <f t="shared" si="0"/>
        <v>DMD_ELC_TOT</v>
      </c>
      <c r="D17" s="7" t="str">
        <f t="shared" si="1"/>
        <v>COM_FR</v>
      </c>
      <c r="E17" s="8">
        <v>2023</v>
      </c>
      <c r="F17" s="7">
        <v>4.2180959244987638E-3</v>
      </c>
    </row>
    <row r="18" spans="2:6" ht="15.75" customHeight="1" x14ac:dyDescent="0.35">
      <c r="B18" s="13" t="s">
        <v>16</v>
      </c>
      <c r="C18" s="9" t="str">
        <f t="shared" si="0"/>
        <v>DMD_ELC_TOT</v>
      </c>
      <c r="D18" s="9" t="str">
        <f t="shared" si="1"/>
        <v>COM_FR</v>
      </c>
      <c r="E18" s="10">
        <v>2023</v>
      </c>
      <c r="F18" s="9">
        <v>3.7241640264424557E-3</v>
      </c>
    </row>
    <row r="19" spans="2:6" ht="15.75" customHeight="1" x14ac:dyDescent="0.35">
      <c r="B19" s="13" t="s">
        <v>17</v>
      </c>
      <c r="C19" s="7" t="str">
        <f t="shared" si="0"/>
        <v>DMD_ELC_TOT</v>
      </c>
      <c r="D19" s="7" t="str">
        <f t="shared" si="1"/>
        <v>COM_FR</v>
      </c>
      <c r="E19" s="8">
        <v>2023</v>
      </c>
      <c r="F19" s="7">
        <v>3.9024864486476539E-3</v>
      </c>
    </row>
    <row r="20" spans="2:6" ht="15.75" customHeight="1" x14ac:dyDescent="0.35">
      <c r="B20" s="13" t="s">
        <v>18</v>
      </c>
      <c r="C20" s="9" t="str">
        <f t="shared" si="0"/>
        <v>DMD_ELC_TOT</v>
      </c>
      <c r="D20" s="9" t="str">
        <f t="shared" si="1"/>
        <v>COM_FR</v>
      </c>
      <c r="E20" s="10">
        <v>2023</v>
      </c>
      <c r="F20" s="9">
        <v>4.9191437697703334E-3</v>
      </c>
    </row>
    <row r="21" spans="2:6" ht="15.75" customHeight="1" x14ac:dyDescent="0.35">
      <c r="B21" s="13" t="s">
        <v>19</v>
      </c>
      <c r="C21" s="7" t="str">
        <f t="shared" si="0"/>
        <v>DMD_ELC_TOT</v>
      </c>
      <c r="D21" s="7" t="str">
        <f t="shared" si="1"/>
        <v>COM_FR</v>
      </c>
      <c r="E21" s="8">
        <v>2023</v>
      </c>
      <c r="F21" s="7">
        <v>5.0972475654263438E-3</v>
      </c>
    </row>
    <row r="22" spans="2:6" ht="15.75" customHeight="1" x14ac:dyDescent="0.35">
      <c r="B22" s="13" t="s">
        <v>20</v>
      </c>
      <c r="C22" s="9" t="str">
        <f t="shared" si="0"/>
        <v>DMD_ELC_TOT</v>
      </c>
      <c r="D22" s="9" t="str">
        <f t="shared" si="1"/>
        <v>COM_FR</v>
      </c>
      <c r="E22" s="10">
        <v>2023</v>
      </c>
      <c r="F22" s="9">
        <v>5.0653666878122221E-3</v>
      </c>
    </row>
    <row r="23" spans="2:6" ht="15.75" customHeight="1" x14ac:dyDescent="0.35">
      <c r="B23" s="13" t="s">
        <v>21</v>
      </c>
      <c r="C23" s="7" t="str">
        <f t="shared" si="0"/>
        <v>DMD_ELC_TOT</v>
      </c>
      <c r="D23" s="7" t="str">
        <f t="shared" si="1"/>
        <v>COM_FR</v>
      </c>
      <c r="E23" s="8">
        <v>2023</v>
      </c>
      <c r="F23" s="7">
        <v>4.9123767067904313E-3</v>
      </c>
    </row>
    <row r="24" spans="2:6" ht="15.75" customHeight="1" x14ac:dyDescent="0.35">
      <c r="B24" s="13" t="s">
        <v>22</v>
      </c>
      <c r="C24" s="9" t="str">
        <f t="shared" si="0"/>
        <v>DMD_ELC_TOT</v>
      </c>
      <c r="D24" s="9" t="str">
        <f t="shared" si="1"/>
        <v>COM_FR</v>
      </c>
      <c r="E24" s="10">
        <v>2023</v>
      </c>
      <c r="F24" s="9">
        <v>5.0593042262914211E-3</v>
      </c>
    </row>
    <row r="25" spans="2:6" ht="15.75" customHeight="1" x14ac:dyDescent="0.35">
      <c r="B25" s="13" t="s">
        <v>23</v>
      </c>
      <c r="C25" s="7" t="str">
        <f t="shared" si="0"/>
        <v>DMD_ELC_TOT</v>
      </c>
      <c r="D25" s="7" t="str">
        <f t="shared" si="1"/>
        <v>COM_FR</v>
      </c>
      <c r="E25" s="8">
        <v>2023</v>
      </c>
      <c r="F25" s="7">
        <v>4.3118503059430885E-3</v>
      </c>
    </row>
    <row r="26" spans="2:6" ht="15.75" customHeight="1" x14ac:dyDescent="0.35">
      <c r="B26" s="13" t="s">
        <v>24</v>
      </c>
      <c r="C26" s="9" t="str">
        <f t="shared" si="0"/>
        <v>DMD_ELC_TOT</v>
      </c>
      <c r="D26" s="9" t="str">
        <f t="shared" si="1"/>
        <v>COM_FR</v>
      </c>
      <c r="E26" s="10">
        <v>2023</v>
      </c>
      <c r="F26" s="9">
        <v>3.7921455759913681E-3</v>
      </c>
    </row>
    <row r="27" spans="2:6" ht="15.75" customHeight="1" x14ac:dyDescent="0.35">
      <c r="B27" s="13" t="s">
        <v>25</v>
      </c>
      <c r="C27" s="7" t="str">
        <f t="shared" si="0"/>
        <v>DMD_ELC_TOT</v>
      </c>
      <c r="D27" s="7" t="str">
        <f t="shared" si="1"/>
        <v>COM_FR</v>
      </c>
      <c r="E27" s="8">
        <v>2023</v>
      </c>
      <c r="F27" s="7">
        <v>3.9235301272109559E-3</v>
      </c>
    </row>
    <row r="28" spans="2:6" ht="15.75" customHeight="1" x14ac:dyDescent="0.35">
      <c r="B28" s="13" t="s">
        <v>26</v>
      </c>
      <c r="C28" s="9" t="str">
        <f t="shared" si="0"/>
        <v>DMD_ELC_TOT</v>
      </c>
      <c r="D28" s="9" t="str">
        <f t="shared" si="1"/>
        <v>COM_FR</v>
      </c>
      <c r="E28" s="10">
        <v>2023</v>
      </c>
      <c r="F28" s="9">
        <v>4.8968263384769018E-3</v>
      </c>
    </row>
    <row r="29" spans="2:6" ht="15.75" customHeight="1" x14ac:dyDescent="0.35">
      <c r="B29" s="13" t="s">
        <v>27</v>
      </c>
      <c r="C29" s="7" t="str">
        <f t="shared" si="0"/>
        <v>DMD_ELC_TOT</v>
      </c>
      <c r="D29" s="7" t="str">
        <f t="shared" si="1"/>
        <v>COM_FR</v>
      </c>
      <c r="E29" s="8">
        <v>2023</v>
      </c>
      <c r="F29" s="7">
        <v>5.0617882098758912E-3</v>
      </c>
    </row>
    <row r="30" spans="2:6" ht="15.75" customHeight="1" x14ac:dyDescent="0.35">
      <c r="B30" s="13" t="s">
        <v>28</v>
      </c>
      <c r="C30" s="9" t="str">
        <f t="shared" si="0"/>
        <v>DMD_ELC_TOT</v>
      </c>
      <c r="D30" s="9" t="str">
        <f t="shared" si="1"/>
        <v>COM_FR</v>
      </c>
      <c r="E30" s="10">
        <v>2023</v>
      </c>
      <c r="F30" s="9">
        <v>4.9975933455672613E-3</v>
      </c>
    </row>
    <row r="31" spans="2:6" ht="15.75" customHeight="1" x14ac:dyDescent="0.35">
      <c r="B31" s="13" t="s">
        <v>29</v>
      </c>
      <c r="C31" s="7" t="str">
        <f t="shared" si="0"/>
        <v>DMD_ELC_TOT</v>
      </c>
      <c r="D31" s="7" t="str">
        <f t="shared" si="1"/>
        <v>COM_FR</v>
      </c>
      <c r="E31" s="8">
        <v>2023</v>
      </c>
      <c r="F31" s="7">
        <v>4.8356874506361117E-3</v>
      </c>
    </row>
    <row r="32" spans="2:6" ht="15.75" customHeight="1" x14ac:dyDescent="0.35">
      <c r="B32" s="13" t="s">
        <v>30</v>
      </c>
      <c r="C32" s="9" t="str">
        <f t="shared" si="0"/>
        <v>DMD_ELC_TOT</v>
      </c>
      <c r="D32" s="9" t="str">
        <f t="shared" si="1"/>
        <v>COM_FR</v>
      </c>
      <c r="E32" s="10">
        <v>2023</v>
      </c>
      <c r="F32" s="9">
        <v>5.0113178003534002E-3</v>
      </c>
    </row>
    <row r="33" spans="2:6" ht="15.75" customHeight="1" x14ac:dyDescent="0.35">
      <c r="B33" s="13" t="s">
        <v>31</v>
      </c>
      <c r="C33" s="7" t="str">
        <f t="shared" si="0"/>
        <v>DMD_ELC_TOT</v>
      </c>
      <c r="D33" s="7" t="str">
        <f t="shared" si="1"/>
        <v>COM_FR</v>
      </c>
      <c r="E33" s="8">
        <v>2023</v>
      </c>
      <c r="F33" s="7">
        <v>4.2727310129026391E-3</v>
      </c>
    </row>
    <row r="34" spans="2:6" ht="15.75" customHeight="1" x14ac:dyDescent="0.35">
      <c r="B34" s="13" t="s">
        <v>32</v>
      </c>
      <c r="C34" s="9" t="str">
        <f t="shared" si="0"/>
        <v>DMD_ELC_TOT</v>
      </c>
      <c r="D34" s="9" t="str">
        <f t="shared" si="1"/>
        <v>COM_FR</v>
      </c>
      <c r="E34" s="10">
        <v>2023</v>
      </c>
      <c r="F34" s="9">
        <v>3.7719601235541439E-3</v>
      </c>
    </row>
    <row r="35" spans="2:6" ht="15.75" customHeight="1" x14ac:dyDescent="0.35">
      <c r="B35" s="13" t="s">
        <v>33</v>
      </c>
      <c r="C35" s="7" t="str">
        <f t="shared" si="0"/>
        <v>DMD_ELC_TOT</v>
      </c>
      <c r="D35" s="7" t="str">
        <f t="shared" si="1"/>
        <v>COM_FR</v>
      </c>
      <c r="E35" s="8">
        <v>2023</v>
      </c>
      <c r="F35" s="7">
        <v>3.9115797265270582E-3</v>
      </c>
    </row>
    <row r="36" spans="2:6" ht="15.75" customHeight="1" x14ac:dyDescent="0.35">
      <c r="B36" s="13" t="s">
        <v>34</v>
      </c>
      <c r="C36" s="9" t="str">
        <f t="shared" si="0"/>
        <v>DMD_ELC_TOT</v>
      </c>
      <c r="D36" s="9" t="str">
        <f t="shared" si="1"/>
        <v>COM_FR</v>
      </c>
      <c r="E36" s="10">
        <v>2023</v>
      </c>
      <c r="F36" s="9">
        <v>4.9080875889687854E-3</v>
      </c>
    </row>
    <row r="37" spans="2:6" ht="15.75" customHeight="1" x14ac:dyDescent="0.35">
      <c r="B37" s="13" t="s">
        <v>35</v>
      </c>
      <c r="C37" s="7" t="str">
        <f t="shared" si="0"/>
        <v>DMD_ELC_TOT</v>
      </c>
      <c r="D37" s="7" t="str">
        <f t="shared" si="1"/>
        <v>COM_FR</v>
      </c>
      <c r="E37" s="8">
        <v>2023</v>
      </c>
      <c r="F37" s="7">
        <v>5.0947453481627082E-3</v>
      </c>
    </row>
    <row r="38" spans="2:6" ht="15.75" customHeight="1" x14ac:dyDescent="0.35">
      <c r="B38" s="13" t="s">
        <v>36</v>
      </c>
      <c r="C38" s="9" t="str">
        <f t="shared" si="0"/>
        <v>DMD_ELC_TOT</v>
      </c>
      <c r="D38" s="9" t="str">
        <f t="shared" si="1"/>
        <v>COM_FR</v>
      </c>
      <c r="E38" s="10">
        <v>2023</v>
      </c>
      <c r="F38" s="9">
        <v>5.0533399187967631E-3</v>
      </c>
    </row>
    <row r="39" spans="2:6" ht="15.75" customHeight="1" x14ac:dyDescent="0.35">
      <c r="B39" s="13" t="s">
        <v>37</v>
      </c>
      <c r="C39" s="7" t="str">
        <f t="shared" si="0"/>
        <v>DMD_ELC_TOT</v>
      </c>
      <c r="D39" s="7" t="str">
        <f t="shared" si="1"/>
        <v>COM_FR</v>
      </c>
      <c r="E39" s="8">
        <v>2023</v>
      </c>
      <c r="F39" s="7">
        <v>4.8888783487698855E-3</v>
      </c>
    </row>
    <row r="40" spans="2:6" ht="15.75" customHeight="1" x14ac:dyDescent="0.35">
      <c r="B40" s="13" t="s">
        <v>38</v>
      </c>
      <c r="C40" s="9" t="str">
        <f t="shared" si="0"/>
        <v>DMD_ELC_TOT</v>
      </c>
      <c r="D40" s="9" t="str">
        <f t="shared" si="1"/>
        <v>COM_FR</v>
      </c>
      <c r="E40" s="10">
        <v>2023</v>
      </c>
      <c r="F40" s="9">
        <v>5.0357667961012367E-3</v>
      </c>
    </row>
    <row r="41" spans="2:6" ht="15.75" customHeight="1" x14ac:dyDescent="0.35">
      <c r="B41" s="13" t="s">
        <v>39</v>
      </c>
      <c r="C41" s="7" t="str">
        <f t="shared" si="0"/>
        <v>DMD_ELC_TOT</v>
      </c>
      <c r="D41" s="7" t="str">
        <f t="shared" si="1"/>
        <v>COM_FR</v>
      </c>
      <c r="E41" s="8">
        <v>2023</v>
      </c>
      <c r="F41" s="7">
        <v>4.2883470935014649E-3</v>
      </c>
    </row>
    <row r="42" spans="2:6" ht="15.75" customHeight="1" x14ac:dyDescent="0.35">
      <c r="B42" s="13" t="s">
        <v>40</v>
      </c>
      <c r="C42" s="9" t="str">
        <f t="shared" si="0"/>
        <v>DMD_ELC_TOT</v>
      </c>
      <c r="D42" s="9" t="str">
        <f t="shared" si="1"/>
        <v>COM_FR</v>
      </c>
      <c r="E42" s="10">
        <v>2023</v>
      </c>
      <c r="F42" s="9">
        <v>4.0720343271572652E-3</v>
      </c>
    </row>
    <row r="43" spans="2:6" ht="15.75" customHeight="1" x14ac:dyDescent="0.35">
      <c r="B43" s="13" t="s">
        <v>41</v>
      </c>
      <c r="C43" s="7" t="str">
        <f t="shared" si="0"/>
        <v>DMD_ELC_TOT</v>
      </c>
      <c r="D43" s="7" t="str">
        <f t="shared" si="1"/>
        <v>COM_FR</v>
      </c>
      <c r="E43" s="8">
        <v>2023</v>
      </c>
      <c r="F43" s="7">
        <v>4.193211688461285E-3</v>
      </c>
    </row>
    <row r="44" spans="2:6" ht="15.75" customHeight="1" x14ac:dyDescent="0.35">
      <c r="B44" s="13" t="s">
        <v>42</v>
      </c>
      <c r="C44" s="9" t="str">
        <f t="shared" si="0"/>
        <v>DMD_ELC_TOT</v>
      </c>
      <c r="D44" s="9" t="str">
        <f t="shared" si="1"/>
        <v>COM_FR</v>
      </c>
      <c r="E44" s="10">
        <v>2023</v>
      </c>
      <c r="F44" s="9">
        <v>5.2262092869269638E-3</v>
      </c>
    </row>
    <row r="45" spans="2:6" ht="15.75" customHeight="1" x14ac:dyDescent="0.35">
      <c r="B45" s="13" t="s">
        <v>43</v>
      </c>
      <c r="C45" s="7" t="str">
        <f t="shared" si="0"/>
        <v>DMD_ELC_TOT</v>
      </c>
      <c r="D45" s="7" t="str">
        <f t="shared" si="1"/>
        <v>COM_FR</v>
      </c>
      <c r="E45" s="8">
        <v>2023</v>
      </c>
      <c r="F45" s="7">
        <v>5.4493605709612933E-3</v>
      </c>
    </row>
    <row r="46" spans="2:6" ht="15.75" customHeight="1" x14ac:dyDescent="0.35">
      <c r="B46" s="13" t="s">
        <v>44</v>
      </c>
      <c r="C46" s="9" t="str">
        <f t="shared" si="0"/>
        <v>DMD_ELC_TOT</v>
      </c>
      <c r="D46" s="9" t="str">
        <f t="shared" si="1"/>
        <v>COM_FR</v>
      </c>
      <c r="E46" s="10">
        <v>2023</v>
      </c>
      <c r="F46" s="9">
        <v>5.3866127977353602E-3</v>
      </c>
    </row>
    <row r="47" spans="2:6" ht="15.75" customHeight="1" x14ac:dyDescent="0.35">
      <c r="B47" s="13" t="s">
        <v>45</v>
      </c>
      <c r="C47" s="7" t="str">
        <f t="shared" si="0"/>
        <v>DMD_ELC_TOT</v>
      </c>
      <c r="D47" s="7" t="str">
        <f t="shared" si="1"/>
        <v>COM_FR</v>
      </c>
      <c r="E47" s="8">
        <v>2023</v>
      </c>
      <c r="F47" s="7">
        <v>5.1996428755861487E-3</v>
      </c>
    </row>
    <row r="48" spans="2:6" ht="15.75" customHeight="1" x14ac:dyDescent="0.35">
      <c r="B48" s="13" t="s">
        <v>46</v>
      </c>
      <c r="C48" s="9" t="str">
        <f t="shared" si="0"/>
        <v>DMD_ELC_TOT</v>
      </c>
      <c r="D48" s="9" t="str">
        <f t="shared" si="1"/>
        <v>COM_FR</v>
      </c>
      <c r="E48" s="10">
        <v>2023</v>
      </c>
      <c r="F48" s="9">
        <v>5.3197208289169741E-3</v>
      </c>
    </row>
    <row r="49" spans="2:6" ht="15.75" customHeight="1" x14ac:dyDescent="0.35">
      <c r="B49" s="13" t="s">
        <v>47</v>
      </c>
      <c r="C49" s="7" t="str">
        <f t="shared" si="0"/>
        <v>DMD_ELC_TOT</v>
      </c>
      <c r="D49" s="7" t="str">
        <f t="shared" si="1"/>
        <v>COM_FR</v>
      </c>
      <c r="E49" s="8">
        <v>2023</v>
      </c>
      <c r="F49" s="7">
        <v>4.5604002762484348E-3</v>
      </c>
    </row>
    <row r="50" spans="2:6" ht="15.75" customHeight="1" x14ac:dyDescent="0.35">
      <c r="B50" s="13" t="s">
        <v>48</v>
      </c>
      <c r="C50" s="9" t="str">
        <f t="shared" si="0"/>
        <v>DMD_ELC_TOT</v>
      </c>
      <c r="D50" s="9" t="str">
        <f t="shared" si="1"/>
        <v>COM_FR</v>
      </c>
      <c r="E50" s="10">
        <v>2023</v>
      </c>
      <c r="F50" s="9">
        <v>3.6857246483539287E-3</v>
      </c>
    </row>
    <row r="51" spans="2:6" ht="15.75" customHeight="1" x14ac:dyDescent="0.35">
      <c r="B51" s="13" t="s">
        <v>49</v>
      </c>
      <c r="C51" s="7" t="str">
        <f t="shared" si="0"/>
        <v>DMD_ELC_TOT</v>
      </c>
      <c r="D51" s="7" t="str">
        <f t="shared" si="1"/>
        <v>COM_FR</v>
      </c>
      <c r="E51" s="8">
        <v>2023</v>
      </c>
      <c r="F51" s="7">
        <v>3.613588247166297E-3</v>
      </c>
    </row>
    <row r="52" spans="2:6" ht="15.75" customHeight="1" x14ac:dyDescent="0.35">
      <c r="B52" s="13" t="s">
        <v>50</v>
      </c>
      <c r="C52" s="9" t="str">
        <f t="shared" si="0"/>
        <v>DMD_ELC_TOT</v>
      </c>
      <c r="D52" s="9" t="str">
        <f t="shared" si="1"/>
        <v>COM_FR</v>
      </c>
      <c r="E52" s="10">
        <v>2023</v>
      </c>
      <c r="F52" s="9">
        <v>4.21114190710718E-3</v>
      </c>
    </row>
    <row r="53" spans="2:6" ht="15.75" customHeight="1" x14ac:dyDescent="0.35">
      <c r="B53" s="13" t="s">
        <v>51</v>
      </c>
      <c r="C53" s="7" t="str">
        <f t="shared" si="0"/>
        <v>DMD_ELC_TOT</v>
      </c>
      <c r="D53" s="7" t="str">
        <f t="shared" si="1"/>
        <v>COM_FR</v>
      </c>
      <c r="E53" s="8">
        <v>2023</v>
      </c>
      <c r="F53" s="7">
        <v>4.5340415394092577E-3</v>
      </c>
    </row>
    <row r="54" spans="2:6" ht="15.75" customHeight="1" x14ac:dyDescent="0.35">
      <c r="B54" s="13" t="s">
        <v>52</v>
      </c>
      <c r="C54" s="9" t="str">
        <f t="shared" si="0"/>
        <v>DMD_ELC_TOT</v>
      </c>
      <c r="D54" s="9" t="str">
        <f t="shared" si="1"/>
        <v>COM_FR</v>
      </c>
      <c r="E54" s="10">
        <v>2023</v>
      </c>
      <c r="F54" s="9">
        <v>4.3537420062202273E-3</v>
      </c>
    </row>
    <row r="55" spans="2:6" ht="15.75" customHeight="1" x14ac:dyDescent="0.35">
      <c r="B55" s="13" t="s">
        <v>53</v>
      </c>
      <c r="C55" s="7" t="str">
        <f t="shared" si="0"/>
        <v>DMD_ELC_TOT</v>
      </c>
      <c r="D55" s="7" t="str">
        <f t="shared" si="1"/>
        <v>COM_FR</v>
      </c>
      <c r="E55" s="8">
        <v>2023</v>
      </c>
      <c r="F55" s="7">
        <v>4.1772838593089707E-3</v>
      </c>
    </row>
    <row r="56" spans="2:6" ht="15.75" customHeight="1" x14ac:dyDescent="0.35">
      <c r="B56" s="13" t="s">
        <v>54</v>
      </c>
      <c r="C56" s="9" t="str">
        <f t="shared" si="0"/>
        <v>DMD_ELC_TOT</v>
      </c>
      <c r="D56" s="9" t="str">
        <f t="shared" si="1"/>
        <v>COM_FR</v>
      </c>
      <c r="E56" s="10">
        <v>2023</v>
      </c>
      <c r="F56" s="9">
        <v>4.3575571667841392E-3</v>
      </c>
    </row>
    <row r="57" spans="2:6" ht="15.75" customHeight="1" x14ac:dyDescent="0.35">
      <c r="B57" s="13" t="s">
        <v>55</v>
      </c>
      <c r="C57" s="7" t="str">
        <f t="shared" si="0"/>
        <v>DMD_ELC_TOT</v>
      </c>
      <c r="D57" s="7" t="str">
        <f t="shared" si="1"/>
        <v>COM_FR</v>
      </c>
      <c r="E57" s="8">
        <v>2023</v>
      </c>
      <c r="F57" s="7">
        <v>3.7909094154244499E-3</v>
      </c>
    </row>
    <row r="58" spans="2:6" ht="15.75" customHeight="1" x14ac:dyDescent="0.35">
      <c r="B58" s="13" t="s">
        <v>56</v>
      </c>
      <c r="C58" s="9" t="str">
        <f t="shared" si="0"/>
        <v>DMD_ELC_TOT</v>
      </c>
      <c r="D58" s="9" t="str">
        <f t="shared" si="1"/>
        <v>COM_FR</v>
      </c>
      <c r="E58" s="10">
        <v>2023</v>
      </c>
      <c r="F58" s="9">
        <v>3.2774942983797338E-3</v>
      </c>
    </row>
    <row r="59" spans="2:6" ht="15.75" customHeight="1" x14ac:dyDescent="0.35">
      <c r="B59" s="13" t="s">
        <v>57</v>
      </c>
      <c r="C59" s="7" t="str">
        <f t="shared" si="0"/>
        <v>DMD_ELC_TOT</v>
      </c>
      <c r="D59" s="7" t="str">
        <f t="shared" si="1"/>
        <v>COM_FR</v>
      </c>
      <c r="E59" s="8">
        <v>2023</v>
      </c>
      <c r="F59" s="7">
        <v>3.1634763793591727E-3</v>
      </c>
    </row>
    <row r="60" spans="2:6" ht="15.75" customHeight="1" x14ac:dyDescent="0.35">
      <c r="B60" s="13" t="s">
        <v>58</v>
      </c>
      <c r="C60" s="9" t="str">
        <f t="shared" si="0"/>
        <v>DMD_ELC_TOT</v>
      </c>
      <c r="D60" s="9" t="str">
        <f t="shared" si="1"/>
        <v>COM_FR</v>
      </c>
      <c r="E60" s="10">
        <v>2023</v>
      </c>
      <c r="F60" s="9">
        <v>3.494964784950295E-3</v>
      </c>
    </row>
    <row r="61" spans="2:6" ht="15.75" customHeight="1" x14ac:dyDescent="0.35">
      <c r="B61" s="13" t="s">
        <v>59</v>
      </c>
      <c r="C61" s="7" t="str">
        <f t="shared" si="0"/>
        <v>DMD_ELC_TOT</v>
      </c>
      <c r="D61" s="7" t="str">
        <f t="shared" si="1"/>
        <v>COM_FR</v>
      </c>
      <c r="E61" s="8">
        <v>2023</v>
      </c>
      <c r="F61" s="7">
        <v>3.8089125095867402E-3</v>
      </c>
    </row>
    <row r="62" spans="2:6" ht="15.75" customHeight="1" x14ac:dyDescent="0.35">
      <c r="B62" s="13" t="s">
        <v>60</v>
      </c>
      <c r="C62" s="9" t="str">
        <f t="shared" si="0"/>
        <v>DMD_ELC_TOT</v>
      </c>
      <c r="D62" s="9" t="str">
        <f t="shared" si="1"/>
        <v>COM_FR</v>
      </c>
      <c r="E62" s="10">
        <v>2023</v>
      </c>
      <c r="F62" s="9">
        <v>3.7659964080620574E-3</v>
      </c>
    </row>
    <row r="63" spans="2:6" ht="15.75" customHeight="1" x14ac:dyDescent="0.35">
      <c r="B63" s="13" t="s">
        <v>61</v>
      </c>
      <c r="C63" s="7" t="str">
        <f t="shared" si="0"/>
        <v>DMD_ELC_TOT</v>
      </c>
      <c r="D63" s="7" t="str">
        <f t="shared" si="1"/>
        <v>COM_FR</v>
      </c>
      <c r="E63" s="8">
        <v>2023</v>
      </c>
      <c r="F63" s="7">
        <v>3.6921806731834263E-3</v>
      </c>
    </row>
    <row r="64" spans="2:6" ht="15.75" customHeight="1" x14ac:dyDescent="0.35">
      <c r="B64" s="13" t="s">
        <v>62</v>
      </c>
      <c r="C64" s="9" t="str">
        <f t="shared" si="0"/>
        <v>DMD_ELC_TOT</v>
      </c>
      <c r="D64" s="9" t="str">
        <f t="shared" si="1"/>
        <v>COM_FR</v>
      </c>
      <c r="E64" s="10">
        <v>2023</v>
      </c>
      <c r="F64" s="9">
        <v>4.0541252430031293E-3</v>
      </c>
    </row>
    <row r="65" spans="2:6" ht="15.75" customHeight="1" x14ac:dyDescent="0.35">
      <c r="B65" s="13" t="s">
        <v>63</v>
      </c>
      <c r="C65" s="7" t="str">
        <f t="shared" si="0"/>
        <v>DMD_ELC_TOT</v>
      </c>
      <c r="D65" s="7" t="str">
        <f t="shared" si="1"/>
        <v>COM_FR</v>
      </c>
      <c r="E65" s="8">
        <v>2023</v>
      </c>
      <c r="F65" s="7">
        <v>3.6659122167362126E-3</v>
      </c>
    </row>
    <row r="66" spans="2:6" ht="15.75" customHeight="1" x14ac:dyDescent="0.35">
      <c r="B66" s="13" t="s">
        <v>64</v>
      </c>
      <c r="C66" s="9" t="str">
        <f t="shared" si="0"/>
        <v>DMD_ELC_TOT</v>
      </c>
      <c r="D66" s="9" t="str">
        <f t="shared" si="1"/>
        <v>COM_FR</v>
      </c>
      <c r="E66" s="10">
        <v>2023</v>
      </c>
      <c r="F66" s="9">
        <v>3.2094711310501332E-3</v>
      </c>
    </row>
    <row r="67" spans="2:6" ht="15.75" customHeight="1" x14ac:dyDescent="0.35">
      <c r="B67" s="13" t="s">
        <v>65</v>
      </c>
      <c r="C67" s="7" t="str">
        <f t="shared" si="0"/>
        <v>DMD_ELC_TOT</v>
      </c>
      <c r="D67" s="7" t="str">
        <f t="shared" si="1"/>
        <v>COM_FR</v>
      </c>
      <c r="E67" s="8">
        <v>2023</v>
      </c>
      <c r="F67" s="7">
        <v>3.4796534672746292E-3</v>
      </c>
    </row>
    <row r="68" spans="2:6" ht="15.75" customHeight="1" x14ac:dyDescent="0.35">
      <c r="B68" s="13" t="s">
        <v>66</v>
      </c>
      <c r="C68" s="9" t="str">
        <f t="shared" si="0"/>
        <v>DMD_ELC_TOT</v>
      </c>
      <c r="D68" s="9" t="str">
        <f t="shared" si="1"/>
        <v>COM_FR</v>
      </c>
      <c r="E68" s="10">
        <v>2023</v>
      </c>
      <c r="F68" s="9">
        <v>4.7306113160372277E-3</v>
      </c>
    </row>
    <row r="69" spans="2:6" ht="15.75" customHeight="1" x14ac:dyDescent="0.35">
      <c r="B69" s="13" t="s">
        <v>67</v>
      </c>
      <c r="C69" s="7" t="str">
        <f t="shared" si="0"/>
        <v>DMD_ELC_TOT</v>
      </c>
      <c r="D69" s="7" t="str">
        <f t="shared" si="1"/>
        <v>COM_FR</v>
      </c>
      <c r="E69" s="8">
        <v>2023</v>
      </c>
      <c r="F69" s="7">
        <v>5.0299316635674081E-3</v>
      </c>
    </row>
    <row r="70" spans="2:6" ht="15.75" customHeight="1" x14ac:dyDescent="0.35">
      <c r="B70" s="13" t="s">
        <v>68</v>
      </c>
      <c r="C70" s="9" t="str">
        <f t="shared" si="0"/>
        <v>DMD_ELC_TOT</v>
      </c>
      <c r="D70" s="9" t="str">
        <f t="shared" si="1"/>
        <v>COM_FR</v>
      </c>
      <c r="E70" s="10">
        <v>2023</v>
      </c>
      <c r="F70" s="9">
        <v>5.0224975320913579E-3</v>
      </c>
    </row>
    <row r="71" spans="2:6" ht="15.75" customHeight="1" x14ac:dyDescent="0.35">
      <c r="B71" s="13" t="s">
        <v>69</v>
      </c>
      <c r="C71" s="7" t="str">
        <f t="shared" si="0"/>
        <v>DMD_ELC_TOT</v>
      </c>
      <c r="D71" s="7" t="str">
        <f t="shared" si="1"/>
        <v>COM_FR</v>
      </c>
      <c r="E71" s="8">
        <v>2023</v>
      </c>
      <c r="F71" s="7">
        <v>4.8376408815171325E-3</v>
      </c>
    </row>
    <row r="72" spans="2:6" ht="15.75" customHeight="1" x14ac:dyDescent="0.35">
      <c r="B72" s="13" t="s">
        <v>70</v>
      </c>
      <c r="C72" s="9" t="str">
        <f t="shared" si="0"/>
        <v>DMD_ELC_TOT</v>
      </c>
      <c r="D72" s="9" t="str">
        <f t="shared" si="1"/>
        <v>COM_FR</v>
      </c>
      <c r="E72" s="10">
        <v>2023</v>
      </c>
      <c r="F72" s="9">
        <v>4.8019001471450475E-3</v>
      </c>
    </row>
    <row r="73" spans="2:6" ht="15.75" customHeight="1" x14ac:dyDescent="0.35">
      <c r="B73" s="13" t="s">
        <v>71</v>
      </c>
      <c r="C73" s="7" t="str">
        <f t="shared" si="0"/>
        <v>DMD_ELC_TOT</v>
      </c>
      <c r="D73" s="7" t="str">
        <f t="shared" si="1"/>
        <v>COM_FR</v>
      </c>
      <c r="E73" s="8">
        <v>2023</v>
      </c>
      <c r="F73" s="7">
        <v>4.1115959053179413E-3</v>
      </c>
    </row>
    <row r="74" spans="2:6" ht="15.75" customHeight="1" x14ac:dyDescent="0.35">
      <c r="B74" s="13" t="s">
        <v>72</v>
      </c>
      <c r="C74" s="9" t="str">
        <f t="shared" si="0"/>
        <v>DMD_ELC_TOT</v>
      </c>
      <c r="D74" s="9" t="str">
        <f t="shared" si="1"/>
        <v>COM_FR</v>
      </c>
      <c r="E74" s="10">
        <v>2023</v>
      </c>
      <c r="F74" s="9">
        <v>3.632464189918153E-3</v>
      </c>
    </row>
    <row r="75" spans="2:6" ht="15.75" customHeight="1" x14ac:dyDescent="0.35">
      <c r="B75" s="13" t="s">
        <v>73</v>
      </c>
      <c r="C75" s="7" t="str">
        <f t="shared" si="0"/>
        <v>DMD_ELC_TOT</v>
      </c>
      <c r="D75" s="7" t="str">
        <f t="shared" si="1"/>
        <v>COM_FR</v>
      </c>
      <c r="E75" s="8">
        <v>2023</v>
      </c>
      <c r="F75" s="7">
        <v>3.7820081831788309E-3</v>
      </c>
    </row>
    <row r="76" spans="2:6" ht="15.75" customHeight="1" x14ac:dyDescent="0.35">
      <c r="B76" s="13" t="s">
        <v>74</v>
      </c>
      <c r="C76" s="9" t="str">
        <f t="shared" si="0"/>
        <v>DMD_ELC_TOT</v>
      </c>
      <c r="D76" s="9" t="str">
        <f t="shared" si="1"/>
        <v>COM_FR</v>
      </c>
      <c r="E76" s="10">
        <v>2023</v>
      </c>
      <c r="F76" s="9">
        <v>4.8431048284394238E-3</v>
      </c>
    </row>
    <row r="77" spans="2:6" ht="15.75" customHeight="1" x14ac:dyDescent="0.35">
      <c r="B77" s="13" t="s">
        <v>75</v>
      </c>
      <c r="C77" s="7" t="str">
        <f t="shared" ref="C77:C140" si="2">C76</f>
        <v>DMD_ELC_TOT</v>
      </c>
      <c r="D77" s="7" t="str">
        <f t="shared" ref="D77:D140" si="3">D76</f>
        <v>COM_FR</v>
      </c>
      <c r="E77" s="8">
        <v>2023</v>
      </c>
      <c r="F77" s="7">
        <v>5.0800725052590487E-3</v>
      </c>
    </row>
    <row r="78" spans="2:6" ht="15.75" customHeight="1" x14ac:dyDescent="0.35">
      <c r="B78" s="13" t="s">
        <v>76</v>
      </c>
      <c r="C78" s="9" t="str">
        <f t="shared" si="2"/>
        <v>DMD_ELC_TOT</v>
      </c>
      <c r="D78" s="9" t="str">
        <f t="shared" si="3"/>
        <v>COM_FR</v>
      </c>
      <c r="E78" s="10">
        <v>2023</v>
      </c>
      <c r="F78" s="9">
        <v>5.0611306726211251E-3</v>
      </c>
    </row>
    <row r="79" spans="2:6" ht="15.75" customHeight="1" x14ac:dyDescent="0.35">
      <c r="B79" s="13" t="s">
        <v>77</v>
      </c>
      <c r="C79" s="7" t="str">
        <f t="shared" si="2"/>
        <v>DMD_ELC_TOT</v>
      </c>
      <c r="D79" s="7" t="str">
        <f t="shared" si="3"/>
        <v>COM_FR</v>
      </c>
      <c r="E79" s="8">
        <v>2023</v>
      </c>
      <c r="F79" s="7">
        <v>4.8671642272957866E-3</v>
      </c>
    </row>
    <row r="80" spans="2:6" ht="15.75" customHeight="1" x14ac:dyDescent="0.35">
      <c r="B80" s="13" t="s">
        <v>78</v>
      </c>
      <c r="C80" s="9" t="str">
        <f t="shared" si="2"/>
        <v>DMD_ELC_TOT</v>
      </c>
      <c r="D80" s="9" t="str">
        <f t="shared" si="3"/>
        <v>COM_FR</v>
      </c>
      <c r="E80" s="10">
        <v>2023</v>
      </c>
      <c r="F80" s="9">
        <v>4.8287859438725074E-3</v>
      </c>
    </row>
    <row r="81" spans="2:6" ht="15.75" customHeight="1" x14ac:dyDescent="0.35">
      <c r="B81" s="13" t="s">
        <v>79</v>
      </c>
      <c r="C81" s="7" t="str">
        <f t="shared" si="2"/>
        <v>DMD_ELC_TOT</v>
      </c>
      <c r="D81" s="7" t="str">
        <f t="shared" si="3"/>
        <v>COM_FR</v>
      </c>
      <c r="E81" s="8">
        <v>2023</v>
      </c>
      <c r="F81" s="7">
        <v>4.161196307863207E-3</v>
      </c>
    </row>
    <row r="82" spans="2:6" ht="15.75" customHeight="1" x14ac:dyDescent="0.35">
      <c r="B82" s="13" t="s">
        <v>80</v>
      </c>
      <c r="C82" s="9" t="str">
        <f t="shared" si="2"/>
        <v>DMD_ELC_TOT</v>
      </c>
      <c r="D82" s="9" t="str">
        <f t="shared" si="3"/>
        <v>COM_FR</v>
      </c>
      <c r="E82" s="10">
        <v>2023</v>
      </c>
      <c r="F82" s="9">
        <v>3.6636871750759638E-3</v>
      </c>
    </row>
    <row r="83" spans="2:6" ht="15.75" customHeight="1" x14ac:dyDescent="0.35">
      <c r="B83" s="13" t="s">
        <v>81</v>
      </c>
      <c r="C83" s="7" t="str">
        <f t="shared" si="2"/>
        <v>DMD_ELC_TOT</v>
      </c>
      <c r="D83" s="7" t="str">
        <f t="shared" si="3"/>
        <v>COM_FR</v>
      </c>
      <c r="E83" s="8">
        <v>2023</v>
      </c>
      <c r="F83" s="7">
        <v>3.8112203724065658E-3</v>
      </c>
    </row>
    <row r="84" spans="2:6" ht="15.75" customHeight="1" x14ac:dyDescent="0.35">
      <c r="B84" s="13" t="s">
        <v>82</v>
      </c>
      <c r="C84" s="9" t="str">
        <f t="shared" si="2"/>
        <v>DMD_ELC_TOT</v>
      </c>
      <c r="D84" s="9" t="str">
        <f t="shared" si="3"/>
        <v>COM_FR</v>
      </c>
      <c r="E84" s="10">
        <v>2023</v>
      </c>
      <c r="F84" s="9">
        <v>4.8776509016247634E-3</v>
      </c>
    </row>
    <row r="85" spans="2:6" ht="15.75" customHeight="1" x14ac:dyDescent="0.35">
      <c r="B85" s="13" t="s">
        <v>83</v>
      </c>
      <c r="C85" s="7" t="str">
        <f t="shared" si="2"/>
        <v>DMD_ELC_TOT</v>
      </c>
      <c r="D85" s="7" t="str">
        <f t="shared" si="3"/>
        <v>COM_FR</v>
      </c>
      <c r="E85" s="8">
        <v>2023</v>
      </c>
      <c r="F85" s="7">
        <v>5.1163515475682536E-3</v>
      </c>
    </row>
    <row r="86" spans="2:6" ht="15.75" customHeight="1" x14ac:dyDescent="0.35">
      <c r="B86" s="13" t="s">
        <v>84</v>
      </c>
      <c r="C86" s="9" t="str">
        <f t="shared" si="2"/>
        <v>DMD_ELC_TOT</v>
      </c>
      <c r="D86" s="9" t="str">
        <f t="shared" si="3"/>
        <v>COM_FR</v>
      </c>
      <c r="E86" s="10">
        <v>2023</v>
      </c>
      <c r="F86" s="9">
        <v>5.0739443314529488E-3</v>
      </c>
    </row>
    <row r="87" spans="2:6" ht="15.75" customHeight="1" x14ac:dyDescent="0.35">
      <c r="B87" s="13" t="s">
        <v>85</v>
      </c>
      <c r="C87" s="7" t="str">
        <f t="shared" si="2"/>
        <v>DMD_ELC_TOT</v>
      </c>
      <c r="D87" s="7" t="str">
        <f t="shared" si="3"/>
        <v>COM_FR</v>
      </c>
      <c r="E87" s="8">
        <v>2023</v>
      </c>
      <c r="F87" s="7">
        <v>4.8697091871449903E-3</v>
      </c>
    </row>
    <row r="88" spans="2:6" ht="15.75" customHeight="1" x14ac:dyDescent="0.35">
      <c r="B88" s="13" t="s">
        <v>86</v>
      </c>
      <c r="C88" s="9" t="str">
        <f t="shared" si="2"/>
        <v>DMD_ELC_TOT</v>
      </c>
      <c r="D88" s="9" t="str">
        <f t="shared" si="3"/>
        <v>COM_FR</v>
      </c>
      <c r="E88" s="10">
        <v>2023</v>
      </c>
      <c r="F88" s="9">
        <v>4.8178591748328121E-3</v>
      </c>
    </row>
    <row r="89" spans="2:6" ht="15.75" customHeight="1" x14ac:dyDescent="0.35">
      <c r="B89" s="13" t="s">
        <v>87</v>
      </c>
      <c r="C89" s="7" t="str">
        <f t="shared" si="2"/>
        <v>DMD_ELC_TOT</v>
      </c>
      <c r="D89" s="7" t="str">
        <f t="shared" si="3"/>
        <v>COM_FR</v>
      </c>
      <c r="E89" s="8">
        <v>2023</v>
      </c>
      <c r="F89" s="7">
        <v>4.1441875412178914E-3</v>
      </c>
    </row>
    <row r="90" spans="2:6" ht="15.75" customHeight="1" x14ac:dyDescent="0.35">
      <c r="B90" s="13" t="s">
        <v>88</v>
      </c>
      <c r="C90" s="9" t="str">
        <f t="shared" si="2"/>
        <v>DMD_ELC_TOT</v>
      </c>
      <c r="D90" s="9" t="str">
        <f t="shared" si="3"/>
        <v>COM_FR</v>
      </c>
      <c r="E90" s="10">
        <v>2023</v>
      </c>
      <c r="F90" s="9">
        <v>3.6343072715200805E-3</v>
      </c>
    </row>
    <row r="91" spans="2:6" ht="15.75" customHeight="1" x14ac:dyDescent="0.35">
      <c r="B91" s="13" t="s">
        <v>89</v>
      </c>
      <c r="C91" s="7" t="str">
        <f t="shared" si="2"/>
        <v>DMD_ELC_TOT</v>
      </c>
      <c r="D91" s="7" t="str">
        <f t="shared" si="3"/>
        <v>COM_FR</v>
      </c>
      <c r="E91" s="8">
        <v>2023</v>
      </c>
      <c r="F91" s="7">
        <v>3.6995011401659886E-3</v>
      </c>
    </row>
    <row r="92" spans="2:6" ht="15.75" customHeight="1" x14ac:dyDescent="0.35">
      <c r="B92" s="13" t="s">
        <v>90</v>
      </c>
      <c r="C92" s="9" t="str">
        <f t="shared" si="2"/>
        <v>DMD_ELC_TOT</v>
      </c>
      <c r="D92" s="9" t="str">
        <f t="shared" si="3"/>
        <v>COM_FR</v>
      </c>
      <c r="E92" s="10">
        <v>2023</v>
      </c>
      <c r="F92" s="9">
        <v>4.6290879664631288E-3</v>
      </c>
    </row>
    <row r="93" spans="2:6" ht="15.75" customHeight="1" x14ac:dyDescent="0.35">
      <c r="B93" s="13" t="s">
        <v>91</v>
      </c>
      <c r="C93" s="7" t="str">
        <f t="shared" si="2"/>
        <v>DMD_ELC_TOT</v>
      </c>
      <c r="D93" s="7" t="str">
        <f t="shared" si="3"/>
        <v>COM_FR</v>
      </c>
      <c r="E93" s="8">
        <v>2023</v>
      </c>
      <c r="F93" s="7">
        <v>4.8700378669719879E-3</v>
      </c>
    </row>
    <row r="94" spans="2:6" ht="15.75" customHeight="1" x14ac:dyDescent="0.35">
      <c r="B94" s="13" t="s">
        <v>92</v>
      </c>
      <c r="C94" s="9" t="str">
        <f t="shared" si="2"/>
        <v>DMD_ELC_TOT</v>
      </c>
      <c r="D94" s="9" t="str">
        <f t="shared" si="3"/>
        <v>COM_FR</v>
      </c>
      <c r="E94" s="10">
        <v>2023</v>
      </c>
      <c r="F94" s="9">
        <v>4.8382392777151324E-3</v>
      </c>
    </row>
    <row r="95" spans="2:6" ht="15.75" customHeight="1" x14ac:dyDescent="0.35">
      <c r="B95" s="13" t="s">
        <v>93</v>
      </c>
      <c r="C95" s="7" t="str">
        <f t="shared" si="2"/>
        <v>DMD_ELC_TOT</v>
      </c>
      <c r="D95" s="7" t="str">
        <f t="shared" si="3"/>
        <v>COM_FR</v>
      </c>
      <c r="E95" s="8">
        <v>2023</v>
      </c>
      <c r="F95" s="7">
        <v>4.661246078880894E-3</v>
      </c>
    </row>
    <row r="96" spans="2:6" ht="15.75" customHeight="1" x14ac:dyDescent="0.35">
      <c r="B96" s="13" t="s">
        <v>94</v>
      </c>
      <c r="C96" s="9" t="str">
        <f t="shared" si="2"/>
        <v>DMD_ELC_TOT</v>
      </c>
      <c r="D96" s="9" t="str">
        <f t="shared" si="3"/>
        <v>COM_FR</v>
      </c>
      <c r="E96" s="10">
        <v>2023</v>
      </c>
      <c r="F96" s="9">
        <v>4.6571056721048899E-3</v>
      </c>
    </row>
    <row r="97" spans="2:6" ht="15.75" customHeight="1" x14ac:dyDescent="0.35">
      <c r="B97" s="13" t="s">
        <v>95</v>
      </c>
      <c r="C97" s="7" t="str">
        <f t="shared" si="2"/>
        <v>DMD_ELC_TOT</v>
      </c>
      <c r="D97" s="7" t="str">
        <f t="shared" si="3"/>
        <v>COM_FR</v>
      </c>
      <c r="E97" s="8">
        <v>2023</v>
      </c>
      <c r="F97" s="7">
        <v>4.0486271967327932E-3</v>
      </c>
    </row>
    <row r="98" spans="2:6" ht="15.75" customHeight="1" x14ac:dyDescent="0.35">
      <c r="B98" s="13" t="s">
        <v>96</v>
      </c>
      <c r="C98" s="9" t="str">
        <f t="shared" si="2"/>
        <v>DMD_ELC_TOT</v>
      </c>
      <c r="D98" s="9" t="str">
        <f t="shared" si="3"/>
        <v>COM_FR</v>
      </c>
      <c r="E98" s="10">
        <v>2023</v>
      </c>
      <c r="F98" s="9">
        <v>3.5668978924553048E-3</v>
      </c>
    </row>
    <row r="99" spans="2:6" ht="15.75" customHeight="1" x14ac:dyDescent="0.35">
      <c r="B99" s="13" t="s">
        <v>97</v>
      </c>
      <c r="C99" s="7" t="str">
        <f t="shared" si="2"/>
        <v>DMD_ELC_TOT</v>
      </c>
      <c r="D99" s="7" t="str">
        <f t="shared" si="3"/>
        <v>COM_FR</v>
      </c>
      <c r="E99" s="8">
        <v>2023</v>
      </c>
      <c r="F99" s="7">
        <v>3.7068485432654981E-3</v>
      </c>
    </row>
    <row r="100" spans="2:6" ht="15.75" customHeight="1" x14ac:dyDescent="0.35">
      <c r="B100" s="13" t="s">
        <v>98</v>
      </c>
      <c r="C100" s="9" t="str">
        <f t="shared" si="2"/>
        <v>DMD_ELC_TOT</v>
      </c>
      <c r="D100" s="9" t="str">
        <f t="shared" si="3"/>
        <v>COM_FR</v>
      </c>
      <c r="E100" s="10">
        <v>2023</v>
      </c>
      <c r="F100" s="9">
        <v>4.7321636059766553E-3</v>
      </c>
    </row>
    <row r="101" spans="2:6" ht="15.75" customHeight="1" x14ac:dyDescent="0.35">
      <c r="B101" s="13" t="s">
        <v>99</v>
      </c>
      <c r="C101" s="7" t="str">
        <f t="shared" si="2"/>
        <v>DMD_ELC_TOT</v>
      </c>
      <c r="D101" s="7" t="str">
        <f t="shared" si="3"/>
        <v>COM_FR</v>
      </c>
      <c r="E101" s="8">
        <v>2023</v>
      </c>
      <c r="F101" s="7">
        <v>4.984578820263358E-3</v>
      </c>
    </row>
    <row r="102" spans="2:6" ht="15.75" customHeight="1" x14ac:dyDescent="0.35">
      <c r="B102" s="13" t="s">
        <v>100</v>
      </c>
      <c r="C102" s="9" t="str">
        <f t="shared" si="2"/>
        <v>DMD_ELC_TOT</v>
      </c>
      <c r="D102" s="9" t="str">
        <f t="shared" si="3"/>
        <v>COM_FR</v>
      </c>
      <c r="E102" s="10">
        <v>2023</v>
      </c>
      <c r="F102" s="9">
        <v>4.9470026411224978E-3</v>
      </c>
    </row>
    <row r="103" spans="2:6" ht="15.75" customHeight="1" x14ac:dyDescent="0.35">
      <c r="B103" s="13" t="s">
        <v>101</v>
      </c>
      <c r="C103" s="7" t="str">
        <f t="shared" si="2"/>
        <v>DMD_ELC_TOT</v>
      </c>
      <c r="D103" s="7" t="str">
        <f t="shared" si="3"/>
        <v>COM_FR</v>
      </c>
      <c r="E103" s="8">
        <v>2023</v>
      </c>
      <c r="F103" s="7">
        <v>4.753522170707067E-3</v>
      </c>
    </row>
    <row r="104" spans="2:6" ht="15.75" customHeight="1" x14ac:dyDescent="0.35">
      <c r="B104" s="13" t="s">
        <v>102</v>
      </c>
      <c r="C104" s="9" t="str">
        <f t="shared" si="2"/>
        <v>DMD_ELC_TOT</v>
      </c>
      <c r="D104" s="9" t="str">
        <f t="shared" si="3"/>
        <v>COM_FR</v>
      </c>
      <c r="E104" s="10">
        <v>2023</v>
      </c>
      <c r="F104" s="9">
        <v>4.6830489415402724E-3</v>
      </c>
    </row>
    <row r="105" spans="2:6" ht="15.75" customHeight="1" x14ac:dyDescent="0.35">
      <c r="B105" s="13" t="s">
        <v>103</v>
      </c>
      <c r="C105" s="7" t="str">
        <f t="shared" si="2"/>
        <v>DMD_ELC_TOT</v>
      </c>
      <c r="D105" s="7" t="str">
        <f t="shared" si="3"/>
        <v>COM_FR</v>
      </c>
      <c r="E105" s="8">
        <v>2023</v>
      </c>
      <c r="F105" s="7">
        <v>4.0554175846139644E-3</v>
      </c>
    </row>
    <row r="106" spans="2:6" ht="15.75" customHeight="1" x14ac:dyDescent="0.35">
      <c r="B106" s="13" t="s">
        <v>104</v>
      </c>
      <c r="C106" s="9" t="str">
        <f t="shared" si="2"/>
        <v>DMD_ELC_TOT</v>
      </c>
      <c r="D106" s="9" t="str">
        <f t="shared" si="3"/>
        <v>COM_FR</v>
      </c>
      <c r="E106" s="10">
        <v>2023</v>
      </c>
      <c r="F106" s="9">
        <v>3.7943343278940603E-3</v>
      </c>
    </row>
    <row r="107" spans="2:6" ht="15.75" customHeight="1" x14ac:dyDescent="0.35">
      <c r="B107" s="13" t="s">
        <v>105</v>
      </c>
      <c r="C107" s="7" t="str">
        <f t="shared" si="2"/>
        <v>DMD_ELC_TOT</v>
      </c>
      <c r="D107" s="7" t="str">
        <f t="shared" si="3"/>
        <v>COM_FR</v>
      </c>
      <c r="E107" s="8">
        <v>2023</v>
      </c>
      <c r="F107" s="7">
        <v>3.6932119416607854E-3</v>
      </c>
    </row>
    <row r="108" spans="2:6" ht="15.75" customHeight="1" x14ac:dyDescent="0.35">
      <c r="B108" s="13" t="s">
        <v>106</v>
      </c>
      <c r="C108" s="9" t="str">
        <f t="shared" si="2"/>
        <v>DMD_ELC_TOT</v>
      </c>
      <c r="D108" s="9" t="str">
        <f t="shared" si="3"/>
        <v>COM_FR</v>
      </c>
      <c r="E108" s="10">
        <v>2023</v>
      </c>
      <c r="F108" s="9">
        <v>4.4550573260911438E-3</v>
      </c>
    </row>
    <row r="109" spans="2:6" ht="15.75" customHeight="1" x14ac:dyDescent="0.35">
      <c r="B109" s="13" t="s">
        <v>107</v>
      </c>
      <c r="C109" s="7" t="str">
        <f t="shared" si="2"/>
        <v>DMD_ELC_TOT</v>
      </c>
      <c r="D109" s="7" t="str">
        <f t="shared" si="3"/>
        <v>COM_FR</v>
      </c>
      <c r="E109" s="8">
        <v>2023</v>
      </c>
      <c r="F109" s="7">
        <v>4.7985554510237022E-3</v>
      </c>
    </row>
    <row r="110" spans="2:6" ht="15.75" customHeight="1" x14ac:dyDescent="0.35">
      <c r="B110" s="13" t="s">
        <v>108</v>
      </c>
      <c r="C110" s="9" t="str">
        <f t="shared" si="2"/>
        <v>DMD_ELC_TOT</v>
      </c>
      <c r="D110" s="9" t="str">
        <f t="shared" si="3"/>
        <v>COM_FR</v>
      </c>
      <c r="E110" s="10">
        <v>2023</v>
      </c>
      <c r="F110" s="9">
        <v>4.5881715904204602E-3</v>
      </c>
    </row>
    <row r="111" spans="2:6" ht="15.75" customHeight="1" x14ac:dyDescent="0.35">
      <c r="B111" s="13" t="s">
        <v>109</v>
      </c>
      <c r="C111" s="7" t="str">
        <f t="shared" si="2"/>
        <v>DMD_ELC_TOT</v>
      </c>
      <c r="D111" s="7" t="str">
        <f t="shared" si="3"/>
        <v>COM_FR</v>
      </c>
      <c r="E111" s="8">
        <v>2023</v>
      </c>
      <c r="F111" s="7">
        <v>4.4140894458248653E-3</v>
      </c>
    </row>
    <row r="112" spans="2:6" ht="15.75" customHeight="1" x14ac:dyDescent="0.35">
      <c r="B112" s="13" t="s">
        <v>110</v>
      </c>
      <c r="C112" s="9" t="str">
        <f t="shared" si="2"/>
        <v>DMD_ELC_TOT</v>
      </c>
      <c r="D112" s="9" t="str">
        <f t="shared" si="3"/>
        <v>COM_FR</v>
      </c>
      <c r="E112" s="10">
        <v>2023</v>
      </c>
      <c r="F112" s="9">
        <v>4.4215416925795616E-3</v>
      </c>
    </row>
    <row r="113" spans="2:6" ht="15.75" customHeight="1" x14ac:dyDescent="0.35">
      <c r="B113" s="13" t="s">
        <v>111</v>
      </c>
      <c r="C113" s="7" t="str">
        <f t="shared" si="2"/>
        <v>DMD_ELC_TOT</v>
      </c>
      <c r="D113" s="7" t="str">
        <f t="shared" si="3"/>
        <v>COM_FR</v>
      </c>
      <c r="E113" s="8">
        <v>2023</v>
      </c>
      <c r="F113" s="7">
        <v>3.9222140462970541E-3</v>
      </c>
    </row>
    <row r="114" spans="2:6" ht="15.75" customHeight="1" x14ac:dyDescent="0.35">
      <c r="B114" s="13" t="s">
        <v>112</v>
      </c>
      <c r="C114" s="9" t="str">
        <f t="shared" si="2"/>
        <v>DMD_ELC_TOT</v>
      </c>
      <c r="D114" s="9" t="str">
        <f t="shared" si="3"/>
        <v>COM_FR</v>
      </c>
      <c r="E114" s="10">
        <v>2023</v>
      </c>
      <c r="F114" s="9">
        <v>3.1480181266455732E-3</v>
      </c>
    </row>
    <row r="115" spans="2:6" ht="15.75" customHeight="1" x14ac:dyDescent="0.35">
      <c r="B115" s="13" t="s">
        <v>113</v>
      </c>
      <c r="C115" s="7" t="str">
        <f t="shared" si="2"/>
        <v>DMD_ELC_TOT</v>
      </c>
      <c r="D115" s="7" t="str">
        <f t="shared" si="3"/>
        <v>COM_FR</v>
      </c>
      <c r="E115" s="8">
        <v>2023</v>
      </c>
      <c r="F115" s="7">
        <v>2.9779836220232237E-3</v>
      </c>
    </row>
    <row r="116" spans="2:6" ht="15.75" customHeight="1" x14ac:dyDescent="0.35">
      <c r="B116" s="13" t="s">
        <v>114</v>
      </c>
      <c r="C116" s="9" t="str">
        <f t="shared" si="2"/>
        <v>DMD_ELC_TOT</v>
      </c>
      <c r="D116" s="9" t="str">
        <f t="shared" si="3"/>
        <v>COM_FR</v>
      </c>
      <c r="E116" s="10">
        <v>2023</v>
      </c>
      <c r="F116" s="9">
        <v>3.40476508293898E-3</v>
      </c>
    </row>
    <row r="117" spans="2:6" ht="15.75" customHeight="1" x14ac:dyDescent="0.35">
      <c r="B117" s="13" t="s">
        <v>115</v>
      </c>
      <c r="C117" s="7" t="str">
        <f t="shared" si="2"/>
        <v>DMD_ELC_TOT</v>
      </c>
      <c r="D117" s="7" t="str">
        <f t="shared" si="3"/>
        <v>COM_FR</v>
      </c>
      <c r="E117" s="8">
        <v>2023</v>
      </c>
      <c r="F117" s="7">
        <v>3.7432603717512088E-3</v>
      </c>
    </row>
    <row r="118" spans="2:6" ht="15.75" customHeight="1" x14ac:dyDescent="0.35">
      <c r="B118" s="13" t="s">
        <v>116</v>
      </c>
      <c r="C118" s="9" t="str">
        <f t="shared" si="2"/>
        <v>DMD_ELC_TOT</v>
      </c>
      <c r="D118" s="9" t="str">
        <f t="shared" si="3"/>
        <v>COM_FR</v>
      </c>
      <c r="E118" s="10">
        <v>2023</v>
      </c>
      <c r="F118" s="9">
        <v>3.7032164298963035E-3</v>
      </c>
    </row>
    <row r="119" spans="2:6" ht="15.75" customHeight="1" x14ac:dyDescent="0.35">
      <c r="B119" s="13" t="s">
        <v>117</v>
      </c>
      <c r="C119" s="7" t="str">
        <f t="shared" si="2"/>
        <v>DMD_ELC_TOT</v>
      </c>
      <c r="D119" s="7" t="str">
        <f t="shared" si="3"/>
        <v>COM_FR</v>
      </c>
      <c r="E119" s="8">
        <v>2023</v>
      </c>
      <c r="F119" s="7">
        <v>3.6511839623919766E-3</v>
      </c>
    </row>
    <row r="120" spans="2:6" ht="15.75" customHeight="1" x14ac:dyDescent="0.35">
      <c r="B120" s="13" t="s">
        <v>118</v>
      </c>
      <c r="C120" s="9" t="str">
        <f t="shared" si="2"/>
        <v>DMD_ELC_TOT</v>
      </c>
      <c r="D120" s="9" t="str">
        <f t="shared" si="3"/>
        <v>COM_FR</v>
      </c>
      <c r="E120" s="10">
        <v>2023</v>
      </c>
      <c r="F120" s="9">
        <v>3.8488050171841797E-3</v>
      </c>
    </row>
    <row r="121" spans="2:6" ht="15.75" customHeight="1" x14ac:dyDescent="0.35">
      <c r="B121" s="13" t="s">
        <v>119</v>
      </c>
      <c r="C121" s="7" t="str">
        <f t="shared" si="2"/>
        <v>DMD_ELC_TOT</v>
      </c>
      <c r="D121" s="7" t="str">
        <f t="shared" si="3"/>
        <v>COM_FR</v>
      </c>
      <c r="E121" s="8">
        <v>2023</v>
      </c>
      <c r="F121" s="7">
        <v>3.5730818921037781E-3</v>
      </c>
    </row>
    <row r="122" spans="2:6" ht="15.75" customHeight="1" x14ac:dyDescent="0.35">
      <c r="B122" s="13" t="s">
        <v>120</v>
      </c>
      <c r="C122" s="9" t="str">
        <f t="shared" si="2"/>
        <v>DMD_ELC_TOT</v>
      </c>
      <c r="D122" s="9" t="str">
        <f t="shared" si="3"/>
        <v>COM_FR</v>
      </c>
      <c r="E122" s="10">
        <v>2023</v>
      </c>
      <c r="F122" s="9">
        <v>3.3356049746732326E-3</v>
      </c>
    </row>
    <row r="123" spans="2:6" ht="15.75" customHeight="1" x14ac:dyDescent="0.35">
      <c r="B123" s="13" t="s">
        <v>121</v>
      </c>
      <c r="C123" s="7" t="str">
        <f t="shared" si="2"/>
        <v>DMD_ELC_TOT</v>
      </c>
      <c r="D123" s="7" t="str">
        <f t="shared" si="3"/>
        <v>COM_FR</v>
      </c>
      <c r="E123" s="8">
        <v>2023</v>
      </c>
      <c r="F123" s="7">
        <v>3.6437764710315875E-3</v>
      </c>
    </row>
    <row r="124" spans="2:6" ht="15.75" customHeight="1" x14ac:dyDescent="0.35">
      <c r="B124" s="13" t="s">
        <v>122</v>
      </c>
      <c r="C124" s="9" t="str">
        <f t="shared" si="2"/>
        <v>DMD_ELC_TOT</v>
      </c>
      <c r="D124" s="9" t="str">
        <f t="shared" si="3"/>
        <v>COM_FR</v>
      </c>
      <c r="E124" s="10">
        <v>2023</v>
      </c>
      <c r="F124" s="9">
        <v>4.8102541322147347E-3</v>
      </c>
    </row>
    <row r="125" spans="2:6" ht="15.75" customHeight="1" x14ac:dyDescent="0.35">
      <c r="B125" s="13" t="s">
        <v>123</v>
      </c>
      <c r="C125" s="7" t="str">
        <f t="shared" si="2"/>
        <v>DMD_ELC_TOT</v>
      </c>
      <c r="D125" s="7" t="str">
        <f t="shared" si="3"/>
        <v>COM_FR</v>
      </c>
      <c r="E125" s="8">
        <v>2023</v>
      </c>
      <c r="F125" s="7">
        <v>5.0370757137840382E-3</v>
      </c>
    </row>
    <row r="126" spans="2:6" ht="15.75" customHeight="1" x14ac:dyDescent="0.35">
      <c r="B126" s="13" t="s">
        <v>124</v>
      </c>
      <c r="C126" s="9" t="str">
        <f t="shared" si="2"/>
        <v>DMD_ELC_TOT</v>
      </c>
      <c r="D126" s="9" t="str">
        <f t="shared" si="3"/>
        <v>COM_FR</v>
      </c>
      <c r="E126" s="10">
        <v>2023</v>
      </c>
      <c r="F126" s="9">
        <v>5.0262034089808049E-3</v>
      </c>
    </row>
    <row r="127" spans="2:6" ht="15.75" customHeight="1" x14ac:dyDescent="0.35">
      <c r="B127" s="13" t="s">
        <v>125</v>
      </c>
      <c r="C127" s="7" t="str">
        <f t="shared" si="2"/>
        <v>DMD_ELC_TOT</v>
      </c>
      <c r="D127" s="7" t="str">
        <f t="shared" si="3"/>
        <v>COM_FR</v>
      </c>
      <c r="E127" s="8">
        <v>2023</v>
      </c>
      <c r="F127" s="7">
        <v>5.0501008359339497E-3</v>
      </c>
    </row>
    <row r="128" spans="2:6" ht="15.75" customHeight="1" x14ac:dyDescent="0.35">
      <c r="B128" s="13" t="s">
        <v>126</v>
      </c>
      <c r="C128" s="9" t="str">
        <f t="shared" si="2"/>
        <v>DMD_ELC_TOT</v>
      </c>
      <c r="D128" s="9" t="str">
        <f t="shared" si="3"/>
        <v>COM_FR</v>
      </c>
      <c r="E128" s="10">
        <v>2023</v>
      </c>
      <c r="F128" s="9">
        <v>5.1016031059363722E-3</v>
      </c>
    </row>
    <row r="129" spans="2:6" ht="15.75" customHeight="1" x14ac:dyDescent="0.35">
      <c r="B129" s="13" t="s">
        <v>127</v>
      </c>
      <c r="C129" s="7" t="str">
        <f t="shared" si="2"/>
        <v>DMD_ELC_TOT</v>
      </c>
      <c r="D129" s="7" t="str">
        <f t="shared" si="3"/>
        <v>COM_FR</v>
      </c>
      <c r="E129" s="8">
        <v>2023</v>
      </c>
      <c r="F129" s="7">
        <v>4.2142762055150593E-3</v>
      </c>
    </row>
    <row r="130" spans="2:6" ht="15.75" customHeight="1" x14ac:dyDescent="0.35">
      <c r="B130" s="13" t="s">
        <v>128</v>
      </c>
      <c r="C130" s="9" t="str">
        <f t="shared" si="2"/>
        <v>DMD_ELC_TOT</v>
      </c>
      <c r="D130" s="9" t="str">
        <f t="shared" si="3"/>
        <v>COM_FR</v>
      </c>
      <c r="E130" s="10">
        <v>2023</v>
      </c>
      <c r="F130" s="9">
        <v>3.7334481659505067E-3</v>
      </c>
    </row>
    <row r="131" spans="2:6" ht="15.75" customHeight="1" x14ac:dyDescent="0.35">
      <c r="B131" s="13" t="s">
        <v>129</v>
      </c>
      <c r="C131" s="7" t="str">
        <f t="shared" si="2"/>
        <v>DMD_ELC_TOT</v>
      </c>
      <c r="D131" s="7" t="str">
        <f t="shared" si="3"/>
        <v>COM_FR</v>
      </c>
      <c r="E131" s="8">
        <v>2023</v>
      </c>
      <c r="F131" s="7">
        <v>3.9650574499061134E-3</v>
      </c>
    </row>
    <row r="132" spans="2:6" ht="15.75" customHeight="1" x14ac:dyDescent="0.35">
      <c r="B132" s="13" t="s">
        <v>130</v>
      </c>
      <c r="C132" s="9" t="str">
        <f t="shared" si="2"/>
        <v>DMD_ELC_TOT</v>
      </c>
      <c r="D132" s="9" t="str">
        <f t="shared" si="3"/>
        <v>COM_FR</v>
      </c>
      <c r="E132" s="10">
        <v>2023</v>
      </c>
      <c r="F132" s="9">
        <v>5.0106370565978792E-3</v>
      </c>
    </row>
    <row r="133" spans="2:6" ht="15.75" customHeight="1" x14ac:dyDescent="0.35">
      <c r="B133" s="13" t="s">
        <v>131</v>
      </c>
      <c r="C133" s="7" t="str">
        <f t="shared" si="2"/>
        <v>DMD_ELC_TOT</v>
      </c>
      <c r="D133" s="7" t="str">
        <f t="shared" si="3"/>
        <v>COM_FR</v>
      </c>
      <c r="E133" s="8">
        <v>2023</v>
      </c>
      <c r="F133" s="7">
        <v>5.1753889446852054E-3</v>
      </c>
    </row>
    <row r="134" spans="2:6" ht="15.75" customHeight="1" x14ac:dyDescent="0.35">
      <c r="B134" s="13" t="s">
        <v>132</v>
      </c>
      <c r="C134" s="9" t="str">
        <f t="shared" si="2"/>
        <v>DMD_ELC_TOT</v>
      </c>
      <c r="D134" s="9" t="str">
        <f t="shared" si="3"/>
        <v>COM_FR</v>
      </c>
      <c r="E134" s="10">
        <v>2023</v>
      </c>
      <c r="F134" s="9">
        <v>5.1568227968783594E-3</v>
      </c>
    </row>
    <row r="135" spans="2:6" ht="15.75" customHeight="1" x14ac:dyDescent="0.35">
      <c r="B135" s="13" t="s">
        <v>133</v>
      </c>
      <c r="C135" s="7" t="str">
        <f t="shared" si="2"/>
        <v>DMD_ELC_TOT</v>
      </c>
      <c r="D135" s="7" t="str">
        <f t="shared" si="3"/>
        <v>COM_FR</v>
      </c>
      <c r="E135" s="8">
        <v>2023</v>
      </c>
      <c r="F135" s="7">
        <v>5.1859826530788839E-3</v>
      </c>
    </row>
    <row r="136" spans="2:6" ht="15.75" customHeight="1" x14ac:dyDescent="0.35">
      <c r="B136" s="13" t="s">
        <v>134</v>
      </c>
      <c r="C136" s="9" t="str">
        <f t="shared" si="2"/>
        <v>DMD_ELC_TOT</v>
      </c>
      <c r="D136" s="9" t="str">
        <f t="shared" si="3"/>
        <v>COM_FR</v>
      </c>
      <c r="E136" s="10">
        <v>2023</v>
      </c>
      <c r="F136" s="9">
        <v>5.2244905850650433E-3</v>
      </c>
    </row>
    <row r="137" spans="2:6" ht="15.75" customHeight="1" x14ac:dyDescent="0.35">
      <c r="B137" s="13" t="s">
        <v>135</v>
      </c>
      <c r="C137" s="7" t="str">
        <f t="shared" si="2"/>
        <v>DMD_ELC_TOT</v>
      </c>
      <c r="D137" s="7" t="str">
        <f t="shared" si="3"/>
        <v>COM_FR</v>
      </c>
      <c r="E137" s="8">
        <v>2023</v>
      </c>
      <c r="F137" s="7">
        <v>4.3117431534778735E-3</v>
      </c>
    </row>
    <row r="138" spans="2:6" ht="15.75" customHeight="1" x14ac:dyDescent="0.35">
      <c r="B138" s="13" t="s">
        <v>136</v>
      </c>
      <c r="C138" s="9" t="str">
        <f t="shared" si="2"/>
        <v>DMD_ELC_TOT</v>
      </c>
      <c r="D138" s="9" t="str">
        <f t="shared" si="3"/>
        <v>COM_FR</v>
      </c>
      <c r="E138" s="10">
        <v>2023</v>
      </c>
      <c r="F138" s="9">
        <v>3.7964486650736737E-3</v>
      </c>
    </row>
    <row r="139" spans="2:6" ht="15.75" customHeight="1" x14ac:dyDescent="0.35">
      <c r="B139" s="13" t="s">
        <v>137</v>
      </c>
      <c r="C139" s="7" t="str">
        <f t="shared" si="2"/>
        <v>DMD_ELC_TOT</v>
      </c>
      <c r="D139" s="7" t="str">
        <f t="shared" si="3"/>
        <v>COM_FR</v>
      </c>
      <c r="E139" s="8">
        <v>2023</v>
      </c>
      <c r="F139" s="7">
        <v>4.0144645044119399E-3</v>
      </c>
    </row>
    <row r="140" spans="2:6" ht="15.75" customHeight="1" x14ac:dyDescent="0.35">
      <c r="B140" s="13" t="s">
        <v>138</v>
      </c>
      <c r="C140" s="9" t="str">
        <f t="shared" si="2"/>
        <v>DMD_ELC_TOT</v>
      </c>
      <c r="D140" s="9" t="str">
        <f t="shared" si="3"/>
        <v>COM_FR</v>
      </c>
      <c r="E140" s="10">
        <v>2023</v>
      </c>
      <c r="F140" s="9">
        <v>5.0633782695793002E-3</v>
      </c>
    </row>
    <row r="141" spans="2:6" ht="15.75" customHeight="1" x14ac:dyDescent="0.35">
      <c r="B141" s="13" t="s">
        <v>139</v>
      </c>
      <c r="C141" s="7" t="str">
        <f t="shared" ref="C141:C204" si="4">C140</f>
        <v>DMD_ELC_TOT</v>
      </c>
      <c r="D141" s="7" t="str">
        <f t="shared" ref="D141:D204" si="5">D140</f>
        <v>COM_FR</v>
      </c>
      <c r="E141" s="8">
        <v>2023</v>
      </c>
      <c r="F141" s="7">
        <v>5.2164655758236405E-3</v>
      </c>
    </row>
    <row r="142" spans="2:6" ht="15.75" customHeight="1" x14ac:dyDescent="0.35">
      <c r="B142" s="13" t="s">
        <v>140</v>
      </c>
      <c r="C142" s="9" t="str">
        <f t="shared" si="4"/>
        <v>DMD_ELC_TOT</v>
      </c>
      <c r="D142" s="9" t="str">
        <f t="shared" si="5"/>
        <v>COM_FR</v>
      </c>
      <c r="E142" s="10">
        <v>2023</v>
      </c>
      <c r="F142" s="9">
        <v>5.1795749356591172E-3</v>
      </c>
    </row>
    <row r="143" spans="2:6" ht="15.75" customHeight="1" x14ac:dyDescent="0.35">
      <c r="B143" s="13" t="s">
        <v>141</v>
      </c>
      <c r="C143" s="7" t="str">
        <f t="shared" si="4"/>
        <v>DMD_ELC_TOT</v>
      </c>
      <c r="D143" s="7" t="str">
        <f t="shared" si="5"/>
        <v>COM_FR</v>
      </c>
      <c r="E143" s="8">
        <v>2023</v>
      </c>
      <c r="F143" s="7">
        <v>5.2095020271906746E-3</v>
      </c>
    </row>
    <row r="144" spans="2:6" ht="15.75" customHeight="1" x14ac:dyDescent="0.35">
      <c r="B144" s="13" t="s">
        <v>142</v>
      </c>
      <c r="C144" s="9" t="str">
        <f t="shared" si="4"/>
        <v>DMD_ELC_TOT</v>
      </c>
      <c r="D144" s="9" t="str">
        <f t="shared" si="5"/>
        <v>COM_FR</v>
      </c>
      <c r="E144" s="10">
        <v>2023</v>
      </c>
      <c r="F144" s="9">
        <v>5.2462305178512057E-3</v>
      </c>
    </row>
    <row r="145" spans="2:6" ht="15.75" customHeight="1" x14ac:dyDescent="0.35">
      <c r="B145" s="13" t="s">
        <v>143</v>
      </c>
      <c r="C145" s="7" t="str">
        <f t="shared" si="4"/>
        <v>DMD_ELC_TOT</v>
      </c>
      <c r="D145" s="7" t="str">
        <f t="shared" si="5"/>
        <v>COM_FR</v>
      </c>
      <c r="E145" s="8">
        <v>2023</v>
      </c>
      <c r="F145" s="7">
        <v>4.3274508760745723E-3</v>
      </c>
    </row>
    <row r="146" spans="2:6" ht="15.75" customHeight="1" x14ac:dyDescent="0.35">
      <c r="B146" s="13" t="s">
        <v>144</v>
      </c>
      <c r="C146" s="9" t="str">
        <f t="shared" si="4"/>
        <v>DMD_ELC_TOT</v>
      </c>
      <c r="D146" s="9" t="str">
        <f t="shared" si="5"/>
        <v>COM_FR</v>
      </c>
      <c r="E146" s="10">
        <v>2023</v>
      </c>
      <c r="F146" s="9">
        <v>3.808564293674925E-3</v>
      </c>
    </row>
    <row r="147" spans="2:6" ht="15.75" customHeight="1" x14ac:dyDescent="0.35">
      <c r="B147" s="13" t="s">
        <v>145</v>
      </c>
      <c r="C147" s="7" t="str">
        <f t="shared" si="4"/>
        <v>DMD_ELC_TOT</v>
      </c>
      <c r="D147" s="7" t="str">
        <f t="shared" si="5"/>
        <v>COM_FR</v>
      </c>
      <c r="E147" s="8">
        <v>2023</v>
      </c>
      <c r="F147" s="7">
        <v>4.0149485257133678E-3</v>
      </c>
    </row>
    <row r="148" spans="2:6" ht="15.75" customHeight="1" x14ac:dyDescent="0.35">
      <c r="B148" s="13" t="s">
        <v>146</v>
      </c>
      <c r="C148" s="9" t="str">
        <f t="shared" si="4"/>
        <v>DMD_ELC_TOT</v>
      </c>
      <c r="D148" s="9" t="str">
        <f t="shared" si="5"/>
        <v>COM_FR</v>
      </c>
      <c r="E148" s="10">
        <v>2023</v>
      </c>
      <c r="F148" s="9">
        <v>5.0525514897737161E-3</v>
      </c>
    </row>
    <row r="149" spans="2:6" ht="15.75" customHeight="1" x14ac:dyDescent="0.35">
      <c r="B149" s="13" t="s">
        <v>147</v>
      </c>
      <c r="C149" s="7" t="str">
        <f t="shared" si="4"/>
        <v>DMD_ELC_TOT</v>
      </c>
      <c r="D149" s="7" t="str">
        <f t="shared" si="5"/>
        <v>COM_FR</v>
      </c>
      <c r="E149" s="8">
        <v>2023</v>
      </c>
      <c r="F149" s="7">
        <v>5.199948348912394E-3</v>
      </c>
    </row>
    <row r="150" spans="2:6" ht="15.75" customHeight="1" x14ac:dyDescent="0.35">
      <c r="B150" s="13" t="s">
        <v>148</v>
      </c>
      <c r="C150" s="9" t="str">
        <f t="shared" si="4"/>
        <v>DMD_ELC_TOT</v>
      </c>
      <c r="D150" s="9" t="str">
        <f t="shared" si="5"/>
        <v>COM_FR</v>
      </c>
      <c r="E150" s="10">
        <v>2023</v>
      </c>
      <c r="F150" s="9">
        <v>5.1632469719695775E-3</v>
      </c>
    </row>
    <row r="151" spans="2:6" ht="15.75" customHeight="1" x14ac:dyDescent="0.35">
      <c r="B151" s="13" t="s">
        <v>149</v>
      </c>
      <c r="C151" s="7" t="str">
        <f t="shared" si="4"/>
        <v>DMD_ELC_TOT</v>
      </c>
      <c r="D151" s="7" t="str">
        <f t="shared" si="5"/>
        <v>COM_FR</v>
      </c>
      <c r="E151" s="8">
        <v>2023</v>
      </c>
      <c r="F151" s="7">
        <v>5.1977318912894135E-3</v>
      </c>
    </row>
    <row r="152" spans="2:6" ht="15.75" customHeight="1" x14ac:dyDescent="0.35">
      <c r="B152" s="13" t="s">
        <v>150</v>
      </c>
      <c r="C152" s="9" t="str">
        <f t="shared" si="4"/>
        <v>DMD_ELC_TOT</v>
      </c>
      <c r="D152" s="9" t="str">
        <f t="shared" si="5"/>
        <v>COM_FR</v>
      </c>
      <c r="E152" s="10">
        <v>2023</v>
      </c>
      <c r="F152" s="9">
        <v>5.2330111004577412E-3</v>
      </c>
    </row>
    <row r="153" spans="2:6" ht="15.75" customHeight="1" x14ac:dyDescent="0.35">
      <c r="B153" s="13" t="s">
        <v>151</v>
      </c>
      <c r="C153" s="7" t="str">
        <f t="shared" si="4"/>
        <v>DMD_ELC_TOT</v>
      </c>
      <c r="D153" s="7" t="str">
        <f t="shared" si="5"/>
        <v>COM_FR</v>
      </c>
      <c r="E153" s="8">
        <v>2023</v>
      </c>
      <c r="F153" s="7">
        <v>4.3130009221386068E-3</v>
      </c>
    </row>
    <row r="154" spans="2:6" ht="15.75" customHeight="1" x14ac:dyDescent="0.35">
      <c r="B154" s="13" t="s">
        <v>152</v>
      </c>
      <c r="C154" s="9" t="str">
        <f t="shared" si="4"/>
        <v>DMD_ELC_TOT</v>
      </c>
      <c r="D154" s="9" t="str">
        <f t="shared" si="5"/>
        <v>COM_FR</v>
      </c>
      <c r="E154" s="10">
        <v>2023</v>
      </c>
      <c r="F154" s="9">
        <v>3.7825591007706978E-3</v>
      </c>
    </row>
    <row r="155" spans="2:6" ht="15.75" customHeight="1" x14ac:dyDescent="0.35">
      <c r="B155" s="13" t="s">
        <v>153</v>
      </c>
      <c r="C155" s="7" t="str">
        <f t="shared" si="4"/>
        <v>DMD_ELC_TOT</v>
      </c>
      <c r="D155" s="7" t="str">
        <f t="shared" si="5"/>
        <v>COM_FR</v>
      </c>
      <c r="E155" s="8">
        <v>2023</v>
      </c>
      <c r="F155" s="7">
        <v>3.9906195880867754E-3</v>
      </c>
    </row>
    <row r="156" spans="2:6" ht="15.75" customHeight="1" x14ac:dyDescent="0.35">
      <c r="B156" s="13" t="s">
        <v>154</v>
      </c>
      <c r="C156" s="9" t="str">
        <f t="shared" si="4"/>
        <v>DMD_ELC_TOT</v>
      </c>
      <c r="D156" s="9" t="str">
        <f t="shared" si="5"/>
        <v>COM_FR</v>
      </c>
      <c r="E156" s="10">
        <v>2023</v>
      </c>
      <c r="F156" s="9">
        <v>4.9275037932662372E-3</v>
      </c>
    </row>
    <row r="157" spans="2:6" ht="15.75" customHeight="1" x14ac:dyDescent="0.35">
      <c r="B157" s="13" t="s">
        <v>155</v>
      </c>
      <c r="C157" s="7" t="str">
        <f t="shared" si="4"/>
        <v>DMD_ELC_TOT</v>
      </c>
      <c r="D157" s="7" t="str">
        <f t="shared" si="5"/>
        <v>COM_FR</v>
      </c>
      <c r="E157" s="8">
        <v>2023</v>
      </c>
      <c r="F157" s="7">
        <v>5.0522072402791225E-3</v>
      </c>
    </row>
    <row r="158" spans="2:6" ht="15.75" customHeight="1" x14ac:dyDescent="0.35">
      <c r="B158" s="13" t="s">
        <v>156</v>
      </c>
      <c r="C158" s="9" t="str">
        <f t="shared" si="4"/>
        <v>DMD_ELC_TOT</v>
      </c>
      <c r="D158" s="9" t="str">
        <f t="shared" si="5"/>
        <v>COM_FR</v>
      </c>
      <c r="E158" s="10">
        <v>2023</v>
      </c>
      <c r="F158" s="9">
        <v>5.0113864134512902E-3</v>
      </c>
    </row>
    <row r="159" spans="2:6" ht="15.75" customHeight="1" x14ac:dyDescent="0.35">
      <c r="B159" s="13" t="s">
        <v>157</v>
      </c>
      <c r="C159" s="7" t="str">
        <f t="shared" si="4"/>
        <v>DMD_ELC_TOT</v>
      </c>
      <c r="D159" s="7" t="str">
        <f t="shared" si="5"/>
        <v>COM_FR</v>
      </c>
      <c r="E159" s="8">
        <v>2023</v>
      </c>
      <c r="F159" s="7">
        <v>5.0557007066463671E-3</v>
      </c>
    </row>
    <row r="160" spans="2:6" ht="15.75" customHeight="1" x14ac:dyDescent="0.35">
      <c r="B160" s="13" t="s">
        <v>158</v>
      </c>
      <c r="C160" s="9" t="str">
        <f t="shared" si="4"/>
        <v>DMD_ELC_TOT</v>
      </c>
      <c r="D160" s="9" t="str">
        <f t="shared" si="5"/>
        <v>COM_FR</v>
      </c>
      <c r="E160" s="10">
        <v>2023</v>
      </c>
      <c r="F160" s="9">
        <v>5.0678966107961451E-3</v>
      </c>
    </row>
    <row r="161" spans="2:6" ht="15.75" customHeight="1" x14ac:dyDescent="0.35">
      <c r="B161" s="13" t="s">
        <v>159</v>
      </c>
      <c r="C161" s="7" t="str">
        <f t="shared" si="4"/>
        <v>DMD_ELC_TOT</v>
      </c>
      <c r="D161" s="7" t="str">
        <f t="shared" si="5"/>
        <v>COM_FR</v>
      </c>
      <c r="E161" s="8">
        <v>2023</v>
      </c>
      <c r="F161" s="7">
        <v>4.223768789128092E-3</v>
      </c>
    </row>
    <row r="162" spans="2:6" ht="15.75" customHeight="1" x14ac:dyDescent="0.35">
      <c r="B162" s="13" t="s">
        <v>160</v>
      </c>
      <c r="C162" s="9" t="str">
        <f t="shared" si="4"/>
        <v>DMD_ELC_TOT</v>
      </c>
      <c r="D162" s="9" t="str">
        <f t="shared" si="5"/>
        <v>COM_FR</v>
      </c>
      <c r="E162" s="10">
        <v>2023</v>
      </c>
      <c r="F162" s="9">
        <v>3.6859584893691737E-3</v>
      </c>
    </row>
    <row r="163" spans="2:6" ht="15.75" customHeight="1" x14ac:dyDescent="0.35">
      <c r="B163" s="13" t="s">
        <v>161</v>
      </c>
      <c r="C163" s="7" t="str">
        <f t="shared" si="4"/>
        <v>DMD_ELC_TOT</v>
      </c>
      <c r="D163" s="7" t="str">
        <f t="shared" si="5"/>
        <v>COM_FR</v>
      </c>
      <c r="E163" s="8">
        <v>2023</v>
      </c>
      <c r="F163" s="7">
        <v>3.6774398091844441E-3</v>
      </c>
    </row>
    <row r="164" spans="2:6" ht="15.75" customHeight="1" x14ac:dyDescent="0.35">
      <c r="B164" s="13" t="s">
        <v>162</v>
      </c>
      <c r="C164" s="9" t="str">
        <f t="shared" si="4"/>
        <v>DMD_ELC_TOT</v>
      </c>
      <c r="D164" s="9" t="str">
        <f t="shared" si="5"/>
        <v>COM_FR</v>
      </c>
      <c r="E164" s="10">
        <v>2023</v>
      </c>
      <c r="F164" s="9">
        <v>4.2460079576817373E-3</v>
      </c>
    </row>
    <row r="165" spans="2:6" ht="15.75" customHeight="1" x14ac:dyDescent="0.35">
      <c r="B165" s="13" t="s">
        <v>163</v>
      </c>
      <c r="C165" s="7" t="str">
        <f t="shared" si="4"/>
        <v>DMD_ELC_TOT</v>
      </c>
      <c r="D165" s="7" t="str">
        <f t="shared" si="5"/>
        <v>COM_FR</v>
      </c>
      <c r="E165" s="8">
        <v>2023</v>
      </c>
      <c r="F165" s="7">
        <v>4.5691117124700333E-3</v>
      </c>
    </row>
    <row r="166" spans="2:6" ht="15.75" customHeight="1" x14ac:dyDescent="0.35">
      <c r="B166" s="13" t="s">
        <v>164</v>
      </c>
      <c r="C166" s="9" t="str">
        <f t="shared" si="4"/>
        <v>DMD_ELC_TOT</v>
      </c>
      <c r="D166" s="9" t="str">
        <f t="shared" si="5"/>
        <v>COM_FR</v>
      </c>
      <c r="E166" s="10">
        <v>2023</v>
      </c>
      <c r="F166" s="9">
        <v>4.4241736176063376E-3</v>
      </c>
    </row>
    <row r="167" spans="2:6" ht="15.75" customHeight="1" x14ac:dyDescent="0.35">
      <c r="B167" s="13" t="s">
        <v>165</v>
      </c>
      <c r="C167" s="7" t="str">
        <f t="shared" si="4"/>
        <v>DMD_ELC_TOT</v>
      </c>
      <c r="D167" s="7" t="str">
        <f t="shared" si="5"/>
        <v>COM_FR</v>
      </c>
      <c r="E167" s="8">
        <v>2023</v>
      </c>
      <c r="F167" s="7">
        <v>4.440160114213363E-3</v>
      </c>
    </row>
    <row r="168" spans="2:6" ht="15.75" customHeight="1" x14ac:dyDescent="0.35">
      <c r="B168" s="13" t="s">
        <v>166</v>
      </c>
      <c r="C168" s="9" t="str">
        <f t="shared" si="4"/>
        <v>DMD_ELC_TOT</v>
      </c>
      <c r="D168" s="9" t="str">
        <f t="shared" si="5"/>
        <v>COM_FR</v>
      </c>
      <c r="E168" s="10">
        <v>2023</v>
      </c>
      <c r="F168" s="9">
        <v>4.4873719639884797E-3</v>
      </c>
    </row>
    <row r="169" spans="2:6" ht="15.75" customHeight="1" x14ac:dyDescent="0.35">
      <c r="B169" s="13" t="s">
        <v>167</v>
      </c>
      <c r="C169" s="7" t="str">
        <f t="shared" si="4"/>
        <v>DMD_ELC_TOT</v>
      </c>
      <c r="D169" s="7" t="str">
        <f t="shared" si="5"/>
        <v>COM_FR</v>
      </c>
      <c r="E169" s="8">
        <v>2023</v>
      </c>
      <c r="F169" s="7">
        <v>3.8010903796261569E-3</v>
      </c>
    </row>
    <row r="170" spans="2:6" ht="15.75" customHeight="1" x14ac:dyDescent="0.35">
      <c r="B170" s="13" t="s">
        <v>168</v>
      </c>
      <c r="C170" s="9" t="str">
        <f t="shared" si="4"/>
        <v>DMD_ELC_TOT</v>
      </c>
      <c r="D170" s="9" t="str">
        <f t="shared" si="5"/>
        <v>COM_FR</v>
      </c>
      <c r="E170" s="10">
        <v>2023</v>
      </c>
      <c r="F170" s="9">
        <v>3.2882308569936116E-3</v>
      </c>
    </row>
    <row r="171" spans="2:6" ht="15.75" customHeight="1" x14ac:dyDescent="0.35">
      <c r="B171" s="13" t="s">
        <v>169</v>
      </c>
      <c r="C171" s="7" t="str">
        <f t="shared" si="4"/>
        <v>DMD_ELC_TOT</v>
      </c>
      <c r="D171" s="7" t="str">
        <f t="shared" si="5"/>
        <v>COM_FR</v>
      </c>
      <c r="E171" s="8">
        <v>2023</v>
      </c>
      <c r="F171" s="7">
        <v>3.2251211333962347E-3</v>
      </c>
    </row>
    <row r="172" spans="2:6" ht="15.75" customHeight="1" x14ac:dyDescent="0.35">
      <c r="B172" s="13" t="s">
        <v>170</v>
      </c>
      <c r="C172" s="9" t="str">
        <f t="shared" si="4"/>
        <v>DMD_ELC_TOT</v>
      </c>
      <c r="D172" s="9" t="str">
        <f t="shared" si="5"/>
        <v>COM_FR</v>
      </c>
      <c r="E172" s="10">
        <v>2023</v>
      </c>
      <c r="F172" s="9">
        <v>3.5211265033340947E-3</v>
      </c>
    </row>
    <row r="173" spans="2:6" ht="15.75" customHeight="1" x14ac:dyDescent="0.35">
      <c r="B173" s="13" t="s">
        <v>171</v>
      </c>
      <c r="C173" s="7" t="str">
        <f t="shared" si="4"/>
        <v>DMD_ELC_TOT</v>
      </c>
      <c r="D173" s="7" t="str">
        <f t="shared" si="5"/>
        <v>COM_FR</v>
      </c>
      <c r="E173" s="8">
        <v>2023</v>
      </c>
      <c r="F173" s="7">
        <v>3.8492922944997447E-3</v>
      </c>
    </row>
    <row r="174" spans="2:6" ht="15.75" customHeight="1" x14ac:dyDescent="0.35">
      <c r="B174" s="13" t="s">
        <v>172</v>
      </c>
      <c r="C174" s="9" t="str">
        <f t="shared" si="4"/>
        <v>DMD_ELC_TOT</v>
      </c>
      <c r="D174" s="9" t="str">
        <f t="shared" si="5"/>
        <v>COM_FR</v>
      </c>
      <c r="E174" s="10">
        <v>2023</v>
      </c>
      <c r="F174" s="9">
        <v>3.848834143710636E-3</v>
      </c>
    </row>
    <row r="175" spans="2:6" ht="15.75" customHeight="1" x14ac:dyDescent="0.35">
      <c r="B175" s="13" t="s">
        <v>173</v>
      </c>
      <c r="C175" s="7" t="str">
        <f t="shared" si="4"/>
        <v>DMD_ELC_TOT</v>
      </c>
      <c r="D175" s="7" t="str">
        <f t="shared" si="5"/>
        <v>COM_FR</v>
      </c>
      <c r="E175" s="8">
        <v>2023</v>
      </c>
      <c r="F175" s="7">
        <v>3.9493110695415778E-3</v>
      </c>
    </row>
    <row r="176" spans="2:6" ht="15.75" customHeight="1" x14ac:dyDescent="0.35">
      <c r="B176" s="13" t="s">
        <v>174</v>
      </c>
      <c r="C176" s="9" t="str">
        <f t="shared" si="4"/>
        <v>DMD_ELC_TOT</v>
      </c>
      <c r="D176" s="9" t="str">
        <f t="shared" si="5"/>
        <v>COM_FR</v>
      </c>
      <c r="E176" s="10">
        <v>2023</v>
      </c>
      <c r="F176" s="9">
        <v>4.2186585045412639E-3</v>
      </c>
    </row>
    <row r="177" spans="2:6" ht="15.75" customHeight="1" x14ac:dyDescent="0.35">
      <c r="B177" s="13" t="s">
        <v>175</v>
      </c>
      <c r="C177" s="7" t="str">
        <f t="shared" si="4"/>
        <v>DMD_ELC_TOT</v>
      </c>
      <c r="D177" s="7" t="str">
        <f t="shared" si="5"/>
        <v>COM_FR</v>
      </c>
      <c r="E177" s="8">
        <v>2023</v>
      </c>
      <c r="F177" s="7">
        <v>3.6873232920946056E-3</v>
      </c>
    </row>
    <row r="178" spans="2:6" ht="15.75" customHeight="1" x14ac:dyDescent="0.35">
      <c r="B178" s="13" t="s">
        <v>176</v>
      </c>
      <c r="C178" s="9" t="str">
        <f t="shared" si="4"/>
        <v>DMD_ELC_TOT</v>
      </c>
      <c r="D178" s="9" t="str">
        <f t="shared" si="5"/>
        <v>COM_FR</v>
      </c>
      <c r="E178" s="10">
        <v>2023</v>
      </c>
      <c r="F178" s="9">
        <v>3.6495554225215014E-3</v>
      </c>
    </row>
    <row r="179" spans="2:6" ht="15.75" customHeight="1" x14ac:dyDescent="0.35">
      <c r="B179" s="13" t="s">
        <v>177</v>
      </c>
      <c r="C179" s="7" t="str">
        <f t="shared" si="4"/>
        <v>DMD_ELC_TOT</v>
      </c>
      <c r="D179" s="7" t="str">
        <f t="shared" si="5"/>
        <v>COM_FR</v>
      </c>
      <c r="E179" s="8">
        <v>2023</v>
      </c>
      <c r="F179" s="7">
        <v>3.7386573149665635E-3</v>
      </c>
    </row>
    <row r="180" spans="2:6" ht="15.75" customHeight="1" x14ac:dyDescent="0.35">
      <c r="B180" s="13" t="s">
        <v>178</v>
      </c>
      <c r="C180" s="9" t="str">
        <f t="shared" si="4"/>
        <v>DMD_ELC_TOT</v>
      </c>
      <c r="D180" s="9" t="str">
        <f t="shared" si="5"/>
        <v>COM_FR</v>
      </c>
      <c r="E180" s="10">
        <v>2023</v>
      </c>
      <c r="F180" s="9">
        <v>5.0152051852308827E-3</v>
      </c>
    </row>
    <row r="181" spans="2:6" ht="15.75" customHeight="1" x14ac:dyDescent="0.35">
      <c r="B181" s="13" t="s">
        <v>179</v>
      </c>
      <c r="C181" s="7" t="str">
        <f t="shared" si="4"/>
        <v>DMD_ELC_TOT</v>
      </c>
      <c r="D181" s="7" t="str">
        <f t="shared" si="5"/>
        <v>COM_FR</v>
      </c>
      <c r="E181" s="8">
        <v>2023</v>
      </c>
      <c r="F181" s="7">
        <v>5.4634858706877404E-3</v>
      </c>
    </row>
    <row r="182" spans="2:6" ht="15.75" customHeight="1" x14ac:dyDescent="0.35">
      <c r="B182" s="13" t="s">
        <v>180</v>
      </c>
      <c r="C182" s="9" t="str">
        <f t="shared" si="4"/>
        <v>DMD_ELC_TOT</v>
      </c>
      <c r="D182" s="9" t="str">
        <f t="shared" si="5"/>
        <v>COM_FR</v>
      </c>
      <c r="E182" s="10">
        <v>2023</v>
      </c>
      <c r="F182" s="9">
        <v>5.4948676309348925E-3</v>
      </c>
    </row>
    <row r="183" spans="2:6" ht="15.75" customHeight="1" x14ac:dyDescent="0.35">
      <c r="B183" s="13" t="s">
        <v>181</v>
      </c>
      <c r="C183" s="7" t="str">
        <f t="shared" si="4"/>
        <v>DMD_ELC_TOT</v>
      </c>
      <c r="D183" s="7" t="str">
        <f t="shared" si="5"/>
        <v>COM_FR</v>
      </c>
      <c r="E183" s="8">
        <v>2023</v>
      </c>
      <c r="F183" s="7">
        <v>5.5252751325521963E-3</v>
      </c>
    </row>
    <row r="184" spans="2:6" ht="15.75" customHeight="1" x14ac:dyDescent="0.35">
      <c r="B184" s="13" t="s">
        <v>182</v>
      </c>
      <c r="C184" s="9" t="str">
        <f t="shared" si="4"/>
        <v>DMD_ELC_TOT</v>
      </c>
      <c r="D184" s="9" t="str">
        <f t="shared" si="5"/>
        <v>COM_FR</v>
      </c>
      <c r="E184" s="10">
        <v>2023</v>
      </c>
      <c r="F184" s="9">
        <v>5.4816343606812834E-3</v>
      </c>
    </row>
    <row r="185" spans="2:6" ht="15.75" customHeight="1" x14ac:dyDescent="0.35">
      <c r="B185" s="13" t="s">
        <v>183</v>
      </c>
      <c r="C185" s="7" t="str">
        <f t="shared" si="4"/>
        <v>DMD_ELC_TOT</v>
      </c>
      <c r="D185" s="7" t="str">
        <f t="shared" si="5"/>
        <v>COM_FR</v>
      </c>
      <c r="E185" s="8">
        <v>2023</v>
      </c>
      <c r="F185" s="7">
        <v>4.6946855808619424E-3</v>
      </c>
    </row>
    <row r="186" spans="2:6" ht="15.75" customHeight="1" x14ac:dyDescent="0.35">
      <c r="B186" s="13" t="s">
        <v>184</v>
      </c>
      <c r="C186" s="9" t="str">
        <f t="shared" si="4"/>
        <v>DMD_ELC_TOT</v>
      </c>
      <c r="D186" s="9" t="str">
        <f t="shared" si="5"/>
        <v>COM_FR</v>
      </c>
      <c r="E186" s="10">
        <v>2023</v>
      </c>
      <c r="F186" s="9">
        <v>4.2715625182295006E-3</v>
      </c>
    </row>
    <row r="187" spans="2:6" ht="15.75" customHeight="1" x14ac:dyDescent="0.35">
      <c r="B187" s="13" t="s">
        <v>185</v>
      </c>
      <c r="C187" s="7" t="str">
        <f t="shared" si="4"/>
        <v>DMD_ELC_TOT</v>
      </c>
      <c r="D187" s="7" t="str">
        <f t="shared" si="5"/>
        <v>COM_FR</v>
      </c>
      <c r="E187" s="8">
        <v>2023</v>
      </c>
      <c r="F187" s="7">
        <v>4.2663904877745951E-3</v>
      </c>
    </row>
    <row r="188" spans="2:6" ht="15.75" customHeight="1" x14ac:dyDescent="0.35">
      <c r="B188" s="13" t="s">
        <v>186</v>
      </c>
      <c r="C188" s="9" t="str">
        <f t="shared" si="4"/>
        <v>DMD_ELC_TOT</v>
      </c>
      <c r="D188" s="9" t="str">
        <f t="shared" si="5"/>
        <v>COM_FR</v>
      </c>
      <c r="E188" s="10">
        <v>2023</v>
      </c>
      <c r="F188" s="9">
        <v>5.2957746801522978E-3</v>
      </c>
    </row>
    <row r="189" spans="2:6" ht="15.75" customHeight="1" x14ac:dyDescent="0.35">
      <c r="B189" s="13" t="s">
        <v>187</v>
      </c>
      <c r="C189" s="7" t="str">
        <f t="shared" si="4"/>
        <v>DMD_ELC_TOT</v>
      </c>
      <c r="D189" s="7" t="str">
        <f t="shared" si="5"/>
        <v>COM_FR</v>
      </c>
      <c r="E189" s="8">
        <v>2023</v>
      </c>
      <c r="F189" s="7">
        <v>5.6467777992685658E-3</v>
      </c>
    </row>
    <row r="190" spans="2:6" ht="15.75" customHeight="1" x14ac:dyDescent="0.35">
      <c r="B190" s="13" t="s">
        <v>188</v>
      </c>
      <c r="C190" s="9" t="str">
        <f t="shared" si="4"/>
        <v>DMD_ELC_TOT</v>
      </c>
      <c r="D190" s="9" t="str">
        <f t="shared" si="5"/>
        <v>COM_FR</v>
      </c>
      <c r="E190" s="10">
        <v>2023</v>
      </c>
      <c r="F190" s="9">
        <v>5.6670656089501826E-3</v>
      </c>
    </row>
    <row r="191" spans="2:6" ht="15.75" customHeight="1" x14ac:dyDescent="0.35">
      <c r="B191" s="13" t="s">
        <v>189</v>
      </c>
      <c r="C191" s="7" t="str">
        <f t="shared" si="4"/>
        <v>DMD_ELC_TOT</v>
      </c>
      <c r="D191" s="7" t="str">
        <f t="shared" si="5"/>
        <v>COM_FR</v>
      </c>
      <c r="E191" s="8">
        <v>2023</v>
      </c>
      <c r="F191" s="7">
        <v>5.7176113803998688E-3</v>
      </c>
    </row>
    <row r="192" spans="2:6" ht="15.75" customHeight="1" x14ac:dyDescent="0.35">
      <c r="B192" s="13" t="s">
        <v>190</v>
      </c>
      <c r="C192" s="9" t="str">
        <f t="shared" si="4"/>
        <v>DMD_ELC_TOT</v>
      </c>
      <c r="D192" s="9" t="str">
        <f t="shared" si="5"/>
        <v>COM_FR</v>
      </c>
      <c r="E192" s="10">
        <v>2023</v>
      </c>
      <c r="F192" s="9">
        <v>5.6671569549467714E-3</v>
      </c>
    </row>
    <row r="193" spans="2:6" ht="15.75" customHeight="1" x14ac:dyDescent="0.35">
      <c r="B193" s="13" t="s">
        <v>191</v>
      </c>
      <c r="C193" s="7" t="str">
        <f t="shared" si="4"/>
        <v>DMD_ELC_TOT</v>
      </c>
      <c r="D193" s="7" t="str">
        <f t="shared" si="5"/>
        <v>COM_FR</v>
      </c>
      <c r="E193" s="8">
        <v>2023</v>
      </c>
      <c r="F193" s="7">
        <v>4.8973995745656661E-3</v>
      </c>
    </row>
    <row r="194" spans="2:6" ht="15.75" customHeight="1" x14ac:dyDescent="0.35">
      <c r="B194" s="13" t="s">
        <v>192</v>
      </c>
      <c r="C194" s="9" t="str">
        <f t="shared" si="4"/>
        <v>DMD_ELC_TOT</v>
      </c>
      <c r="D194" s="9" t="str">
        <f t="shared" si="5"/>
        <v>COM_FR</v>
      </c>
      <c r="E194" s="10">
        <v>2023</v>
      </c>
      <c r="F194" s="9">
        <v>3.9757320258508866E-3</v>
      </c>
    </row>
    <row r="195" spans="2:6" ht="15.75" customHeight="1" x14ac:dyDescent="0.35">
      <c r="B195" s="13" t="s">
        <v>193</v>
      </c>
      <c r="C195" s="7" t="str">
        <f t="shared" si="4"/>
        <v>DMD_ELC_TOT</v>
      </c>
      <c r="D195" s="7" t="str">
        <f t="shared" si="5"/>
        <v>COM_FR</v>
      </c>
      <c r="E195" s="8">
        <v>2023</v>
      </c>
      <c r="F195" s="7">
        <v>4.0009393768912025E-3</v>
      </c>
    </row>
    <row r="196" spans="2:6" ht="15.75" customHeight="1" x14ac:dyDescent="0.35">
      <c r="B196" s="13" t="s">
        <v>194</v>
      </c>
      <c r="C196" s="9" t="str">
        <f t="shared" si="4"/>
        <v>DMD_ELC_TOT</v>
      </c>
      <c r="D196" s="9" t="str">
        <f t="shared" si="5"/>
        <v>COM_FR</v>
      </c>
      <c r="E196" s="10">
        <v>2023</v>
      </c>
      <c r="F196" s="9">
        <v>5.0486456936162981E-3</v>
      </c>
    </row>
    <row r="197" spans="2:6" ht="15.75" customHeight="1" x14ac:dyDescent="0.35">
      <c r="B197" s="13" t="s">
        <v>195</v>
      </c>
      <c r="C197" s="7" t="str">
        <f t="shared" si="4"/>
        <v>DMD_ELC_TOT</v>
      </c>
      <c r="D197" s="7" t="str">
        <f t="shared" si="5"/>
        <v>COM_FR</v>
      </c>
      <c r="E197" s="8">
        <v>2023</v>
      </c>
      <c r="F197" s="7">
        <v>5.3999868462001731E-3</v>
      </c>
    </row>
    <row r="198" spans="2:6" ht="15.75" customHeight="1" x14ac:dyDescent="0.35">
      <c r="B198" s="13" t="s">
        <v>196</v>
      </c>
      <c r="C198" s="9" t="str">
        <f t="shared" si="4"/>
        <v>DMD_ELC_TOT</v>
      </c>
      <c r="D198" s="9" t="str">
        <f t="shared" si="5"/>
        <v>COM_FR</v>
      </c>
      <c r="E198" s="10">
        <v>2023</v>
      </c>
      <c r="F198" s="9">
        <v>5.4162801185390942E-3</v>
      </c>
    </row>
    <row r="199" spans="2:6" ht="15.75" customHeight="1" x14ac:dyDescent="0.35">
      <c r="B199" s="13" t="s">
        <v>197</v>
      </c>
      <c r="C199" s="7" t="str">
        <f t="shared" si="4"/>
        <v>DMD_ELC_TOT</v>
      </c>
      <c r="D199" s="7" t="str">
        <f t="shared" si="5"/>
        <v>COM_FR</v>
      </c>
      <c r="E199" s="8">
        <v>2023</v>
      </c>
      <c r="F199" s="7">
        <v>5.4420688753036442E-3</v>
      </c>
    </row>
    <row r="200" spans="2:6" ht="15.75" customHeight="1" x14ac:dyDescent="0.35">
      <c r="B200" s="13" t="s">
        <v>198</v>
      </c>
      <c r="C200" s="9" t="str">
        <f t="shared" si="4"/>
        <v>DMD_ELC_TOT</v>
      </c>
      <c r="D200" s="9" t="str">
        <f t="shared" si="5"/>
        <v>COM_FR</v>
      </c>
      <c r="E200" s="10">
        <v>2023</v>
      </c>
      <c r="F200" s="9">
        <v>5.4266470307481164E-3</v>
      </c>
    </row>
    <row r="201" spans="2:6" ht="15.75" customHeight="1" x14ac:dyDescent="0.35">
      <c r="B201" s="13" t="s">
        <v>199</v>
      </c>
      <c r="C201" s="7" t="str">
        <f t="shared" si="4"/>
        <v>DMD_ELC_TOT</v>
      </c>
      <c r="D201" s="7" t="str">
        <f t="shared" si="5"/>
        <v>COM_FR</v>
      </c>
      <c r="E201" s="8">
        <v>2023</v>
      </c>
      <c r="F201" s="7">
        <v>4.6766604642040389E-3</v>
      </c>
    </row>
    <row r="202" spans="2:6" ht="15.75" customHeight="1" x14ac:dyDescent="0.35">
      <c r="B202" s="13" t="s">
        <v>200</v>
      </c>
      <c r="C202" s="9" t="str">
        <f t="shared" si="4"/>
        <v>DMD_ELC_TOT</v>
      </c>
      <c r="D202" s="9" t="str">
        <f t="shared" si="5"/>
        <v>COM_FR</v>
      </c>
      <c r="E202" s="10">
        <v>2023</v>
      </c>
      <c r="F202" s="9">
        <v>4.0253287579802184E-3</v>
      </c>
    </row>
    <row r="203" spans="2:6" ht="15.75" customHeight="1" x14ac:dyDescent="0.35">
      <c r="B203" s="13" t="s">
        <v>201</v>
      </c>
      <c r="C203" s="7" t="str">
        <f t="shared" si="4"/>
        <v>DMD_ELC_TOT</v>
      </c>
      <c r="D203" s="7" t="str">
        <f t="shared" si="5"/>
        <v>COM_FR</v>
      </c>
      <c r="E203" s="8">
        <v>2023</v>
      </c>
      <c r="F203" s="7">
        <v>4.0330429658722482E-3</v>
      </c>
    </row>
    <row r="204" spans="2:6" ht="15.75" customHeight="1" x14ac:dyDescent="0.35">
      <c r="B204" s="13" t="s">
        <v>202</v>
      </c>
      <c r="C204" s="9" t="str">
        <f t="shared" si="4"/>
        <v>DMD_ELC_TOT</v>
      </c>
      <c r="D204" s="9" t="str">
        <f t="shared" si="5"/>
        <v>COM_FR</v>
      </c>
      <c r="E204" s="10">
        <v>2023</v>
      </c>
      <c r="F204" s="9">
        <v>5.0661214910892767E-3</v>
      </c>
    </row>
    <row r="205" spans="2:6" ht="15.75" customHeight="1" x14ac:dyDescent="0.35">
      <c r="B205" s="13" t="s">
        <v>203</v>
      </c>
      <c r="C205" s="7" t="str">
        <f t="shared" ref="C205:C233" si="6">C204</f>
        <v>DMD_ELC_TOT</v>
      </c>
      <c r="D205" s="7" t="str">
        <f t="shared" ref="D205:D233" si="7">D204</f>
        <v>COM_FR</v>
      </c>
      <c r="E205" s="8">
        <v>2023</v>
      </c>
      <c r="F205" s="7">
        <v>5.3977412620507372E-3</v>
      </c>
    </row>
    <row r="206" spans="2:6" ht="15.75" customHeight="1" x14ac:dyDescent="0.35">
      <c r="B206" s="13" t="s">
        <v>204</v>
      </c>
      <c r="C206" s="9" t="str">
        <f t="shared" si="6"/>
        <v>DMD_ELC_TOT</v>
      </c>
      <c r="D206" s="9" t="str">
        <f t="shared" si="7"/>
        <v>COM_FR</v>
      </c>
      <c r="E206" s="10">
        <v>2023</v>
      </c>
      <c r="F206" s="9">
        <v>5.419963854532416E-3</v>
      </c>
    </row>
    <row r="207" spans="2:6" ht="15.75" customHeight="1" x14ac:dyDescent="0.35">
      <c r="B207" s="13" t="s">
        <v>205</v>
      </c>
      <c r="C207" s="7" t="str">
        <f t="shared" si="6"/>
        <v>DMD_ELC_TOT</v>
      </c>
      <c r="D207" s="7" t="str">
        <f t="shared" si="7"/>
        <v>COM_FR</v>
      </c>
      <c r="E207" s="8">
        <v>2023</v>
      </c>
      <c r="F207" s="7">
        <v>5.4720083988891773E-3</v>
      </c>
    </row>
    <row r="208" spans="2:6" ht="15.75" customHeight="1" x14ac:dyDescent="0.35">
      <c r="B208" s="13" t="s">
        <v>206</v>
      </c>
      <c r="C208" s="9" t="str">
        <f t="shared" si="6"/>
        <v>DMD_ELC_TOT</v>
      </c>
      <c r="D208" s="9" t="str">
        <f t="shared" si="7"/>
        <v>COM_FR</v>
      </c>
      <c r="E208" s="10">
        <v>2023</v>
      </c>
      <c r="F208" s="9">
        <v>5.4629405771202911E-3</v>
      </c>
    </row>
    <row r="209" spans="2:6" ht="15.75" customHeight="1" x14ac:dyDescent="0.35">
      <c r="B209" s="13" t="s">
        <v>207</v>
      </c>
      <c r="C209" s="7" t="str">
        <f t="shared" si="6"/>
        <v>DMD_ELC_TOT</v>
      </c>
      <c r="D209" s="7" t="str">
        <f t="shared" si="7"/>
        <v>COM_FR</v>
      </c>
      <c r="E209" s="8">
        <v>2023</v>
      </c>
      <c r="F209" s="7">
        <v>4.7139681109790374E-3</v>
      </c>
    </row>
    <row r="210" spans="2:6" ht="15.75" customHeight="1" x14ac:dyDescent="0.35">
      <c r="B210" s="13" t="s">
        <v>208</v>
      </c>
      <c r="C210" s="9" t="str">
        <f t="shared" si="6"/>
        <v>DMD_ELC_TOT</v>
      </c>
      <c r="D210" s="9" t="str">
        <f t="shared" si="7"/>
        <v>COM_FR</v>
      </c>
      <c r="E210" s="10">
        <v>2023</v>
      </c>
      <c r="F210" s="9">
        <v>3.744230900764861E-3</v>
      </c>
    </row>
    <row r="211" spans="2:6" ht="15.75" customHeight="1" x14ac:dyDescent="0.35">
      <c r="B211" s="13" t="s">
        <v>209</v>
      </c>
      <c r="C211" s="7" t="str">
        <f t="shared" si="6"/>
        <v>DMD_ELC_TOT</v>
      </c>
      <c r="D211" s="7" t="str">
        <f t="shared" si="7"/>
        <v>COM_FR</v>
      </c>
      <c r="E211" s="8">
        <v>2023</v>
      </c>
      <c r="F211" s="7">
        <v>3.7620482837208685E-3</v>
      </c>
    </row>
    <row r="212" spans="2:6" ht="15.75" customHeight="1" x14ac:dyDescent="0.35">
      <c r="B212" s="13" t="s">
        <v>210</v>
      </c>
      <c r="C212" s="9" t="str">
        <f t="shared" si="6"/>
        <v>DMD_ELC_TOT</v>
      </c>
      <c r="D212" s="9" t="str">
        <f t="shared" si="7"/>
        <v>COM_FR</v>
      </c>
      <c r="E212" s="10">
        <v>2023</v>
      </c>
      <c r="F212" s="9">
        <v>4.7437698163662152E-3</v>
      </c>
    </row>
    <row r="213" spans="2:6" ht="15.75" customHeight="1" x14ac:dyDescent="0.35">
      <c r="B213" s="13" t="s">
        <v>211</v>
      </c>
      <c r="C213" s="7" t="str">
        <f t="shared" si="6"/>
        <v>DMD_ELC_TOT</v>
      </c>
      <c r="D213" s="7" t="str">
        <f t="shared" si="7"/>
        <v>COM_FR</v>
      </c>
      <c r="E213" s="8">
        <v>2023</v>
      </c>
      <c r="F213" s="7">
        <v>5.0777217222528811E-3</v>
      </c>
    </row>
    <row r="214" spans="2:6" ht="15.75" customHeight="1" x14ac:dyDescent="0.35">
      <c r="B214" s="13" t="s">
        <v>212</v>
      </c>
      <c r="C214" s="9" t="str">
        <f t="shared" si="6"/>
        <v>DMD_ELC_TOT</v>
      </c>
      <c r="D214" s="9" t="str">
        <f t="shared" si="7"/>
        <v>COM_FR</v>
      </c>
      <c r="E214" s="10">
        <v>2023</v>
      </c>
      <c r="F214" s="9">
        <v>5.0718362103003211E-3</v>
      </c>
    </row>
    <row r="215" spans="2:6" ht="15.75" customHeight="1" x14ac:dyDescent="0.35">
      <c r="B215" s="13" t="s">
        <v>213</v>
      </c>
      <c r="C215" s="7" t="str">
        <f t="shared" si="6"/>
        <v>DMD_ELC_TOT</v>
      </c>
      <c r="D215" s="7" t="str">
        <f t="shared" si="7"/>
        <v>COM_FR</v>
      </c>
      <c r="E215" s="8">
        <v>2023</v>
      </c>
      <c r="F215" s="7">
        <v>5.1094129222434949E-3</v>
      </c>
    </row>
    <row r="216" spans="2:6" ht="15.75" customHeight="1" x14ac:dyDescent="0.35">
      <c r="B216" s="13" t="s">
        <v>214</v>
      </c>
      <c r="C216" s="9" t="str">
        <f t="shared" si="6"/>
        <v>DMD_ELC_TOT</v>
      </c>
      <c r="D216" s="9" t="str">
        <f t="shared" si="7"/>
        <v>COM_FR</v>
      </c>
      <c r="E216" s="10">
        <v>2023</v>
      </c>
      <c r="F216" s="9">
        <v>5.0534813482107938E-3</v>
      </c>
    </row>
    <row r="217" spans="2:6" ht="15.75" customHeight="1" x14ac:dyDescent="0.35">
      <c r="B217" s="13" t="s">
        <v>215</v>
      </c>
      <c r="C217" s="7" t="str">
        <f t="shared" si="6"/>
        <v>DMD_ELC_TOT</v>
      </c>
      <c r="D217" s="7" t="str">
        <f t="shared" si="7"/>
        <v>COM_FR</v>
      </c>
      <c r="E217" s="8">
        <v>2023</v>
      </c>
      <c r="F217" s="7">
        <v>4.3554142950806432E-3</v>
      </c>
    </row>
    <row r="218" spans="2:6" ht="15.75" customHeight="1" x14ac:dyDescent="0.35">
      <c r="B218" s="13" t="s">
        <v>216</v>
      </c>
      <c r="C218" s="9" t="str">
        <f t="shared" si="6"/>
        <v>DMD_ELC_TOT</v>
      </c>
      <c r="D218" s="9" t="str">
        <f t="shared" si="7"/>
        <v>COM_FR</v>
      </c>
      <c r="E218" s="10">
        <v>2023</v>
      </c>
      <c r="F218" s="9">
        <v>3.7306553346251399E-3</v>
      </c>
    </row>
    <row r="219" spans="2:6" ht="15.75" customHeight="1" x14ac:dyDescent="0.35">
      <c r="B219" s="13" t="s">
        <v>217</v>
      </c>
      <c r="C219" s="7" t="str">
        <f t="shared" si="6"/>
        <v>DMD_ELC_TOT</v>
      </c>
      <c r="D219" s="7" t="str">
        <f t="shared" si="7"/>
        <v>COM_FR</v>
      </c>
      <c r="E219" s="8">
        <v>2023</v>
      </c>
      <c r="F219" s="7">
        <v>3.6269455419583718E-3</v>
      </c>
    </row>
    <row r="220" spans="2:6" ht="15.75" customHeight="1" x14ac:dyDescent="0.35">
      <c r="B220" s="13" t="s">
        <v>218</v>
      </c>
      <c r="C220" s="9" t="str">
        <f t="shared" si="6"/>
        <v>DMD_ELC_TOT</v>
      </c>
      <c r="D220" s="9" t="str">
        <f t="shared" si="7"/>
        <v>COM_FR</v>
      </c>
      <c r="E220" s="10">
        <v>2023</v>
      </c>
      <c r="F220" s="9">
        <v>4.0699327772331702E-3</v>
      </c>
    </row>
    <row r="221" spans="2:6" ht="15.75" customHeight="1" x14ac:dyDescent="0.35">
      <c r="B221" s="13" t="s">
        <v>219</v>
      </c>
      <c r="C221" s="7" t="str">
        <f t="shared" si="6"/>
        <v>DMD_ELC_TOT</v>
      </c>
      <c r="D221" s="7" t="str">
        <f t="shared" si="7"/>
        <v>COM_FR</v>
      </c>
      <c r="E221" s="8">
        <v>2023</v>
      </c>
      <c r="F221" s="7">
        <v>4.5518054053329147E-3</v>
      </c>
    </row>
    <row r="222" spans="2:6" ht="15.75" customHeight="1" x14ac:dyDescent="0.35">
      <c r="B222" s="13" t="s">
        <v>220</v>
      </c>
      <c r="C222" s="9" t="str">
        <f t="shared" si="6"/>
        <v>DMD_ELC_TOT</v>
      </c>
      <c r="D222" s="9" t="str">
        <f t="shared" si="7"/>
        <v>COM_FR</v>
      </c>
      <c r="E222" s="10">
        <v>2023</v>
      </c>
      <c r="F222" s="9">
        <v>4.5067210943947255E-3</v>
      </c>
    </row>
    <row r="223" spans="2:6" ht="15.75" customHeight="1" x14ac:dyDescent="0.35">
      <c r="B223" s="13" t="s">
        <v>221</v>
      </c>
      <c r="C223" s="7" t="str">
        <f t="shared" si="6"/>
        <v>DMD_ELC_TOT</v>
      </c>
      <c r="D223" s="7" t="str">
        <f t="shared" si="7"/>
        <v>COM_FR</v>
      </c>
      <c r="E223" s="8">
        <v>2023</v>
      </c>
      <c r="F223" s="7">
        <v>4.5073631211821523E-3</v>
      </c>
    </row>
    <row r="224" spans="2:6" ht="15.75" customHeight="1" x14ac:dyDescent="0.35">
      <c r="B224" s="13" t="s">
        <v>222</v>
      </c>
      <c r="C224" s="9" t="str">
        <f t="shared" si="6"/>
        <v>DMD_ELC_TOT</v>
      </c>
      <c r="D224" s="9" t="str">
        <f t="shared" si="7"/>
        <v>COM_FR</v>
      </c>
      <c r="E224" s="10">
        <v>2023</v>
      </c>
      <c r="F224" s="9">
        <v>4.4905768883029889E-3</v>
      </c>
    </row>
    <row r="225" spans="2:6" ht="15.75" customHeight="1" x14ac:dyDescent="0.35">
      <c r="B225" s="13" t="s">
        <v>223</v>
      </c>
      <c r="C225" s="7" t="str">
        <f t="shared" si="6"/>
        <v>DMD_ELC_TOT</v>
      </c>
      <c r="D225" s="7" t="str">
        <f t="shared" si="7"/>
        <v>COM_FR</v>
      </c>
      <c r="E225" s="8">
        <v>2023</v>
      </c>
      <c r="F225" s="7">
        <v>3.9321713519277256E-3</v>
      </c>
    </row>
    <row r="226" spans="2:6" ht="15.75" customHeight="1" x14ac:dyDescent="0.35">
      <c r="B226" s="13" t="s">
        <v>224</v>
      </c>
      <c r="C226" s="9" t="str">
        <f t="shared" si="6"/>
        <v>DMD_ELC_TOT</v>
      </c>
      <c r="D226" s="9" t="str">
        <f t="shared" si="7"/>
        <v>COM_FR</v>
      </c>
      <c r="E226" s="10">
        <v>2023</v>
      </c>
      <c r="F226" s="9">
        <v>3.6435596796903663E-3</v>
      </c>
    </row>
    <row r="227" spans="2:6" ht="15.75" customHeight="1" x14ac:dyDescent="0.35">
      <c r="B227" s="13" t="s">
        <v>225</v>
      </c>
      <c r="C227" s="7" t="str">
        <f t="shared" si="6"/>
        <v>DMD_ELC_TOT</v>
      </c>
      <c r="D227" s="7" t="str">
        <f t="shared" si="7"/>
        <v>COM_FR</v>
      </c>
      <c r="E227" s="8">
        <v>2023</v>
      </c>
      <c r="F227" s="7">
        <v>3.5068967151540014E-3</v>
      </c>
    </row>
    <row r="228" spans="2:6" ht="15.75" customHeight="1" x14ac:dyDescent="0.35">
      <c r="B228" s="13" t="s">
        <v>226</v>
      </c>
      <c r="C228" s="9" t="str">
        <f t="shared" si="6"/>
        <v>DMD_ELC_TOT</v>
      </c>
      <c r="D228" s="9" t="str">
        <f t="shared" si="7"/>
        <v>COM_FR</v>
      </c>
      <c r="E228" s="10">
        <v>2023</v>
      </c>
      <c r="F228" s="9">
        <v>3.7314443556507562E-3</v>
      </c>
    </row>
    <row r="229" spans="2:6" ht="15.75" customHeight="1" x14ac:dyDescent="0.35">
      <c r="B229" s="13" t="s">
        <v>227</v>
      </c>
      <c r="C229" s="7" t="str">
        <f t="shared" si="6"/>
        <v>DMD_ELC_TOT</v>
      </c>
      <c r="D229" s="7" t="str">
        <f t="shared" si="7"/>
        <v>COM_FR</v>
      </c>
      <c r="E229" s="8">
        <v>2023</v>
      </c>
      <c r="F229" s="7">
        <v>4.1982540111530501E-3</v>
      </c>
    </row>
    <row r="230" spans="2:6" ht="15.75" customHeight="1" x14ac:dyDescent="0.35">
      <c r="B230" s="13" t="s">
        <v>228</v>
      </c>
      <c r="C230" s="9" t="str">
        <f t="shared" si="6"/>
        <v>DMD_ELC_TOT</v>
      </c>
      <c r="D230" s="9" t="str">
        <f t="shared" si="7"/>
        <v>COM_FR</v>
      </c>
      <c r="E230" s="10">
        <v>2023</v>
      </c>
      <c r="F230" s="9">
        <v>4.3117049693120928E-3</v>
      </c>
    </row>
    <row r="231" spans="2:6" ht="15.75" customHeight="1" x14ac:dyDescent="0.35">
      <c r="B231" s="13" t="s">
        <v>229</v>
      </c>
      <c r="C231" s="7" t="str">
        <f t="shared" si="6"/>
        <v>DMD_ELC_TOT</v>
      </c>
      <c r="D231" s="7" t="str">
        <f t="shared" si="7"/>
        <v>COM_FR</v>
      </c>
      <c r="E231" s="8">
        <v>2023</v>
      </c>
      <c r="F231" s="7">
        <v>4.4166829498848304E-3</v>
      </c>
    </row>
    <row r="232" spans="2:6" ht="15.75" customHeight="1" x14ac:dyDescent="0.35">
      <c r="B232" s="13" t="s">
        <v>230</v>
      </c>
      <c r="C232" s="9" t="str">
        <f t="shared" si="6"/>
        <v>DMD_ELC_TOT</v>
      </c>
      <c r="D232" s="9" t="str">
        <f t="shared" si="7"/>
        <v>COM_FR</v>
      </c>
      <c r="E232" s="10">
        <v>2023</v>
      </c>
      <c r="F232" s="9">
        <v>4.5835651592211635E-3</v>
      </c>
    </row>
    <row r="233" spans="2:6" ht="15.75" customHeight="1" thickBot="1" x14ac:dyDescent="0.4">
      <c r="B233" s="13" t="s">
        <v>231</v>
      </c>
      <c r="C233" s="7" t="str">
        <f t="shared" si="6"/>
        <v>DMD_ELC_TOT</v>
      </c>
      <c r="D233" s="7" t="str">
        <f t="shared" si="7"/>
        <v>COM_FR</v>
      </c>
      <c r="E233" s="11">
        <v>2023</v>
      </c>
      <c r="F233" s="7">
        <v>4.1312670851223988E-3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97D83-EAF6-469D-AE60-E5C603F62E3D}">
  <dimension ref="B2:K233"/>
  <sheetViews>
    <sheetView topLeftCell="A4" workbookViewId="0">
      <selection activeCell="I14" sqref="I9:I14"/>
    </sheetView>
  </sheetViews>
  <sheetFormatPr defaultRowHeight="14.5" x14ac:dyDescent="0.35"/>
  <cols>
    <col min="1" max="1" width="2.90625" customWidth="1"/>
    <col min="2" max="2" width="10.54296875" bestFit="1" customWidth="1"/>
    <col min="3" max="3" width="16.6328125" customWidth="1"/>
    <col min="4" max="4" width="9.36328125" bestFit="1" customWidth="1"/>
    <col min="5" max="5" width="10.08984375" customWidth="1"/>
    <col min="6" max="6" width="11.54296875" bestFit="1" customWidth="1"/>
    <col min="7" max="8" width="8.08984375" customWidth="1"/>
    <col min="9" max="10" width="13.08984375" customWidth="1"/>
  </cols>
  <sheetData>
    <row r="2" spans="2:11" x14ac:dyDescent="0.35">
      <c r="K2" s="12"/>
    </row>
    <row r="3" spans="2:11" ht="12.75" customHeight="1" x14ac:dyDescent="0.35">
      <c r="K3" s="12"/>
    </row>
    <row r="4" spans="2:11" ht="17.5" x14ac:dyDescent="0.35">
      <c r="B4" s="1" t="s">
        <v>232</v>
      </c>
      <c r="C4" s="1"/>
      <c r="D4" s="1"/>
      <c r="E4" s="1"/>
      <c r="K4" s="12"/>
    </row>
    <row r="5" spans="2:11" ht="12.75" customHeight="1" x14ac:dyDescent="0.35">
      <c r="K5" s="12"/>
    </row>
    <row r="6" spans="2:11" ht="12.75" customHeight="1" x14ac:dyDescent="0.35">
      <c r="B6" s="2"/>
      <c r="K6" s="12"/>
    </row>
    <row r="7" spans="2:11" ht="15.75" customHeight="1" thickBot="1" x14ac:dyDescent="0.4">
      <c r="B7" s="2" t="s">
        <v>0</v>
      </c>
    </row>
    <row r="8" spans="2:11" ht="15.75" customHeight="1" thickBot="1" x14ac:dyDescent="0.4">
      <c r="B8" s="3" t="s">
        <v>1</v>
      </c>
      <c r="C8" s="14" t="s">
        <v>233</v>
      </c>
      <c r="D8" s="14" t="s">
        <v>2</v>
      </c>
      <c r="E8" s="14" t="s">
        <v>3</v>
      </c>
      <c r="F8" s="14" t="s">
        <v>4</v>
      </c>
    </row>
    <row r="9" spans="2:11" ht="44" thickBot="1" x14ac:dyDescent="0.4">
      <c r="B9" s="4" t="s">
        <v>5</v>
      </c>
      <c r="C9" s="15" t="s">
        <v>234</v>
      </c>
      <c r="D9" s="15" t="s">
        <v>6</v>
      </c>
      <c r="E9" s="15" t="s">
        <v>3</v>
      </c>
      <c r="F9" s="15" t="s">
        <v>7</v>
      </c>
    </row>
    <row r="10" spans="2:11" ht="15.75" customHeight="1" x14ac:dyDescent="0.35">
      <c r="B10" s="13" t="s">
        <v>8</v>
      </c>
      <c r="C10" s="5" t="s">
        <v>236</v>
      </c>
      <c r="D10" s="5" t="s">
        <v>235</v>
      </c>
      <c r="E10" s="6">
        <v>2030</v>
      </c>
      <c r="F10" s="5">
        <v>3.3031001263500791E-3</v>
      </c>
    </row>
    <row r="11" spans="2:11" ht="15.75" customHeight="1" x14ac:dyDescent="0.35">
      <c r="B11" s="13" t="s">
        <v>9</v>
      </c>
      <c r="C11" s="7" t="str">
        <f>C10</f>
        <v>DMD_ELC_TOT</v>
      </c>
      <c r="D11" s="7" t="str">
        <f>D10</f>
        <v>COM_FR</v>
      </c>
      <c r="E11" s="8">
        <f>E10</f>
        <v>2030</v>
      </c>
      <c r="F11" s="7">
        <v>3.5558056586972278E-3</v>
      </c>
    </row>
    <row r="12" spans="2:11" ht="15.75" customHeight="1" x14ac:dyDescent="0.35">
      <c r="B12" s="13" t="s">
        <v>10</v>
      </c>
      <c r="C12" s="9" t="str">
        <f>C11</f>
        <v>DMD_ELC_TOT</v>
      </c>
      <c r="D12" s="9" t="str">
        <f>D11</f>
        <v>COM_FR</v>
      </c>
      <c r="E12" s="10">
        <f>E11</f>
        <v>2030</v>
      </c>
      <c r="F12" s="9">
        <v>4.7227527187183168E-3</v>
      </c>
    </row>
    <row r="13" spans="2:11" ht="15.75" customHeight="1" x14ac:dyDescent="0.35">
      <c r="B13" s="13" t="s">
        <v>11</v>
      </c>
      <c r="C13" s="7" t="str">
        <f t="shared" ref="C13:D76" si="0">C12</f>
        <v>DMD_ELC_TOT</v>
      </c>
      <c r="D13" s="7" t="str">
        <f t="shared" si="0"/>
        <v>COM_FR</v>
      </c>
      <c r="E13" s="8">
        <f t="shared" ref="E13:E76" si="1">E12</f>
        <v>2030</v>
      </c>
      <c r="F13" s="7">
        <v>4.9495708666727166E-3</v>
      </c>
    </row>
    <row r="14" spans="2:11" ht="15.75" customHeight="1" x14ac:dyDescent="0.35">
      <c r="B14" s="13" t="s">
        <v>12</v>
      </c>
      <c r="C14" s="9" t="str">
        <f t="shared" si="0"/>
        <v>DMD_ELC_TOT</v>
      </c>
      <c r="D14" s="9" t="str">
        <f t="shared" si="0"/>
        <v>COM_FR</v>
      </c>
      <c r="E14" s="10">
        <f t="shared" si="1"/>
        <v>2030</v>
      </c>
      <c r="F14" s="9">
        <v>4.9064237657451219E-3</v>
      </c>
    </row>
    <row r="15" spans="2:11" ht="15.75" customHeight="1" x14ac:dyDescent="0.35">
      <c r="B15" s="13" t="s">
        <v>13</v>
      </c>
      <c r="C15" s="7" t="str">
        <f t="shared" si="0"/>
        <v>DMD_ELC_TOT</v>
      </c>
      <c r="D15" s="7" t="str">
        <f t="shared" si="0"/>
        <v>COM_FR</v>
      </c>
      <c r="E15" s="8">
        <f t="shared" si="1"/>
        <v>2030</v>
      </c>
      <c r="F15" s="7">
        <v>4.7659305445793033E-3</v>
      </c>
    </row>
    <row r="16" spans="2:11" ht="15.75" customHeight="1" x14ac:dyDescent="0.35">
      <c r="B16" s="13" t="s">
        <v>14</v>
      </c>
      <c r="C16" s="9" t="str">
        <f t="shared" si="0"/>
        <v>DMD_ELC_TOT</v>
      </c>
      <c r="D16" s="9" t="str">
        <f t="shared" si="0"/>
        <v>COM_FR</v>
      </c>
      <c r="E16" s="10">
        <f t="shared" si="1"/>
        <v>2030</v>
      </c>
      <c r="F16" s="9">
        <v>4.9503678205327726E-3</v>
      </c>
    </row>
    <row r="17" spans="2:6" ht="15.75" customHeight="1" x14ac:dyDescent="0.35">
      <c r="B17" s="13" t="s">
        <v>15</v>
      </c>
      <c r="C17" s="7" t="str">
        <f t="shared" si="0"/>
        <v>DMD_ELC_TOT</v>
      </c>
      <c r="D17" s="7" t="str">
        <f t="shared" si="0"/>
        <v>COM_FR</v>
      </c>
      <c r="E17" s="8">
        <f t="shared" si="1"/>
        <v>2030</v>
      </c>
      <c r="F17" s="7">
        <v>4.2180959244987638E-3</v>
      </c>
    </row>
    <row r="18" spans="2:6" ht="15.75" customHeight="1" x14ac:dyDescent="0.35">
      <c r="B18" s="13" t="s">
        <v>16</v>
      </c>
      <c r="C18" s="9" t="str">
        <f t="shared" si="0"/>
        <v>DMD_ELC_TOT</v>
      </c>
      <c r="D18" s="9" t="str">
        <f t="shared" si="0"/>
        <v>COM_FR</v>
      </c>
      <c r="E18" s="10">
        <f t="shared" si="1"/>
        <v>2030</v>
      </c>
      <c r="F18" s="9">
        <v>3.7241640264424557E-3</v>
      </c>
    </row>
    <row r="19" spans="2:6" ht="15.75" customHeight="1" x14ac:dyDescent="0.35">
      <c r="B19" s="13" t="s">
        <v>17</v>
      </c>
      <c r="C19" s="7" t="str">
        <f t="shared" si="0"/>
        <v>DMD_ELC_TOT</v>
      </c>
      <c r="D19" s="7" t="str">
        <f t="shared" si="0"/>
        <v>COM_FR</v>
      </c>
      <c r="E19" s="8">
        <f t="shared" si="1"/>
        <v>2030</v>
      </c>
      <c r="F19" s="7">
        <v>3.9024864486476539E-3</v>
      </c>
    </row>
    <row r="20" spans="2:6" ht="15.75" customHeight="1" x14ac:dyDescent="0.35">
      <c r="B20" s="13" t="s">
        <v>18</v>
      </c>
      <c r="C20" s="9" t="str">
        <f t="shared" si="0"/>
        <v>DMD_ELC_TOT</v>
      </c>
      <c r="D20" s="9" t="str">
        <f t="shared" si="0"/>
        <v>COM_FR</v>
      </c>
      <c r="E20" s="10">
        <f t="shared" si="1"/>
        <v>2030</v>
      </c>
      <c r="F20" s="9">
        <v>4.9191437697703334E-3</v>
      </c>
    </row>
    <row r="21" spans="2:6" ht="15.75" customHeight="1" x14ac:dyDescent="0.35">
      <c r="B21" s="13" t="s">
        <v>19</v>
      </c>
      <c r="C21" s="7" t="str">
        <f t="shared" si="0"/>
        <v>DMD_ELC_TOT</v>
      </c>
      <c r="D21" s="7" t="str">
        <f t="shared" si="0"/>
        <v>COM_FR</v>
      </c>
      <c r="E21" s="8">
        <f t="shared" si="1"/>
        <v>2030</v>
      </c>
      <c r="F21" s="7">
        <v>5.0972475654263438E-3</v>
      </c>
    </row>
    <row r="22" spans="2:6" ht="15.75" customHeight="1" x14ac:dyDescent="0.35">
      <c r="B22" s="13" t="s">
        <v>20</v>
      </c>
      <c r="C22" s="9" t="str">
        <f t="shared" si="0"/>
        <v>DMD_ELC_TOT</v>
      </c>
      <c r="D22" s="9" t="str">
        <f t="shared" si="0"/>
        <v>COM_FR</v>
      </c>
      <c r="E22" s="10">
        <f t="shared" si="1"/>
        <v>2030</v>
      </c>
      <c r="F22" s="9">
        <v>5.0653666878122221E-3</v>
      </c>
    </row>
    <row r="23" spans="2:6" ht="15.75" customHeight="1" x14ac:dyDescent="0.35">
      <c r="B23" s="13" t="s">
        <v>21</v>
      </c>
      <c r="C23" s="7" t="str">
        <f t="shared" si="0"/>
        <v>DMD_ELC_TOT</v>
      </c>
      <c r="D23" s="7" t="str">
        <f t="shared" si="0"/>
        <v>COM_FR</v>
      </c>
      <c r="E23" s="8">
        <f t="shared" si="1"/>
        <v>2030</v>
      </c>
      <c r="F23" s="7">
        <v>4.9123767067904313E-3</v>
      </c>
    </row>
    <row r="24" spans="2:6" ht="15.75" customHeight="1" x14ac:dyDescent="0.35">
      <c r="B24" s="13" t="s">
        <v>22</v>
      </c>
      <c r="C24" s="9" t="str">
        <f t="shared" si="0"/>
        <v>DMD_ELC_TOT</v>
      </c>
      <c r="D24" s="9" t="str">
        <f t="shared" si="0"/>
        <v>COM_FR</v>
      </c>
      <c r="E24" s="10">
        <f t="shared" si="1"/>
        <v>2030</v>
      </c>
      <c r="F24" s="9">
        <v>5.0593042262914211E-3</v>
      </c>
    </row>
    <row r="25" spans="2:6" ht="15.75" customHeight="1" x14ac:dyDescent="0.35">
      <c r="B25" s="13" t="s">
        <v>23</v>
      </c>
      <c r="C25" s="7" t="str">
        <f t="shared" si="0"/>
        <v>DMD_ELC_TOT</v>
      </c>
      <c r="D25" s="7" t="str">
        <f t="shared" si="0"/>
        <v>COM_FR</v>
      </c>
      <c r="E25" s="8">
        <f t="shared" si="1"/>
        <v>2030</v>
      </c>
      <c r="F25" s="7">
        <v>4.3118503059430885E-3</v>
      </c>
    </row>
    <row r="26" spans="2:6" ht="15.75" customHeight="1" x14ac:dyDescent="0.35">
      <c r="B26" s="13" t="s">
        <v>24</v>
      </c>
      <c r="C26" s="9" t="str">
        <f t="shared" si="0"/>
        <v>DMD_ELC_TOT</v>
      </c>
      <c r="D26" s="9" t="str">
        <f t="shared" si="0"/>
        <v>COM_FR</v>
      </c>
      <c r="E26" s="10">
        <f t="shared" si="1"/>
        <v>2030</v>
      </c>
      <c r="F26" s="9">
        <v>3.7921455759913681E-3</v>
      </c>
    </row>
    <row r="27" spans="2:6" ht="15.75" customHeight="1" x14ac:dyDescent="0.35">
      <c r="B27" s="13" t="s">
        <v>25</v>
      </c>
      <c r="C27" s="7" t="str">
        <f t="shared" si="0"/>
        <v>DMD_ELC_TOT</v>
      </c>
      <c r="D27" s="7" t="str">
        <f t="shared" si="0"/>
        <v>COM_FR</v>
      </c>
      <c r="E27" s="8">
        <f t="shared" si="1"/>
        <v>2030</v>
      </c>
      <c r="F27" s="7">
        <v>3.9235301272109559E-3</v>
      </c>
    </row>
    <row r="28" spans="2:6" ht="15.75" customHeight="1" x14ac:dyDescent="0.35">
      <c r="B28" s="13" t="s">
        <v>26</v>
      </c>
      <c r="C28" s="9" t="str">
        <f t="shared" si="0"/>
        <v>DMD_ELC_TOT</v>
      </c>
      <c r="D28" s="9" t="str">
        <f t="shared" si="0"/>
        <v>COM_FR</v>
      </c>
      <c r="E28" s="10">
        <f t="shared" si="1"/>
        <v>2030</v>
      </c>
      <c r="F28" s="9">
        <v>4.8968263384769018E-3</v>
      </c>
    </row>
    <row r="29" spans="2:6" ht="15.75" customHeight="1" x14ac:dyDescent="0.35">
      <c r="B29" s="13" t="s">
        <v>27</v>
      </c>
      <c r="C29" s="7" t="str">
        <f t="shared" si="0"/>
        <v>DMD_ELC_TOT</v>
      </c>
      <c r="D29" s="7" t="str">
        <f t="shared" si="0"/>
        <v>COM_FR</v>
      </c>
      <c r="E29" s="8">
        <f t="shared" si="1"/>
        <v>2030</v>
      </c>
      <c r="F29" s="7">
        <v>5.0617882098758912E-3</v>
      </c>
    </row>
    <row r="30" spans="2:6" ht="15.75" customHeight="1" x14ac:dyDescent="0.35">
      <c r="B30" s="13" t="s">
        <v>28</v>
      </c>
      <c r="C30" s="9" t="str">
        <f t="shared" si="0"/>
        <v>DMD_ELC_TOT</v>
      </c>
      <c r="D30" s="9" t="str">
        <f t="shared" si="0"/>
        <v>COM_FR</v>
      </c>
      <c r="E30" s="10">
        <f t="shared" si="1"/>
        <v>2030</v>
      </c>
      <c r="F30" s="9">
        <v>4.9975933455672613E-3</v>
      </c>
    </row>
    <row r="31" spans="2:6" ht="15.75" customHeight="1" x14ac:dyDescent="0.35">
      <c r="B31" s="13" t="s">
        <v>29</v>
      </c>
      <c r="C31" s="7" t="str">
        <f t="shared" si="0"/>
        <v>DMD_ELC_TOT</v>
      </c>
      <c r="D31" s="7" t="str">
        <f t="shared" si="0"/>
        <v>COM_FR</v>
      </c>
      <c r="E31" s="8">
        <f t="shared" si="1"/>
        <v>2030</v>
      </c>
      <c r="F31" s="7">
        <v>4.8356874506361117E-3</v>
      </c>
    </row>
    <row r="32" spans="2:6" ht="15.75" customHeight="1" x14ac:dyDescent="0.35">
      <c r="B32" s="13" t="s">
        <v>30</v>
      </c>
      <c r="C32" s="9" t="str">
        <f t="shared" si="0"/>
        <v>DMD_ELC_TOT</v>
      </c>
      <c r="D32" s="9" t="str">
        <f t="shared" si="0"/>
        <v>COM_FR</v>
      </c>
      <c r="E32" s="10">
        <f t="shared" si="1"/>
        <v>2030</v>
      </c>
      <c r="F32" s="9">
        <v>5.0113178003534002E-3</v>
      </c>
    </row>
    <row r="33" spans="2:6" ht="15.75" customHeight="1" x14ac:dyDescent="0.35">
      <c r="B33" s="13" t="s">
        <v>31</v>
      </c>
      <c r="C33" s="7" t="str">
        <f t="shared" si="0"/>
        <v>DMD_ELC_TOT</v>
      </c>
      <c r="D33" s="7" t="str">
        <f t="shared" si="0"/>
        <v>COM_FR</v>
      </c>
      <c r="E33" s="8">
        <f t="shared" si="1"/>
        <v>2030</v>
      </c>
      <c r="F33" s="7">
        <v>4.2727310129026391E-3</v>
      </c>
    </row>
    <row r="34" spans="2:6" ht="15.75" customHeight="1" x14ac:dyDescent="0.35">
      <c r="B34" s="13" t="s">
        <v>32</v>
      </c>
      <c r="C34" s="9" t="str">
        <f t="shared" si="0"/>
        <v>DMD_ELC_TOT</v>
      </c>
      <c r="D34" s="9" t="str">
        <f t="shared" si="0"/>
        <v>COM_FR</v>
      </c>
      <c r="E34" s="10">
        <f t="shared" si="1"/>
        <v>2030</v>
      </c>
      <c r="F34" s="9">
        <v>3.7719601235541439E-3</v>
      </c>
    </row>
    <row r="35" spans="2:6" ht="15.75" customHeight="1" x14ac:dyDescent="0.35">
      <c r="B35" s="13" t="s">
        <v>33</v>
      </c>
      <c r="C35" s="7" t="str">
        <f t="shared" si="0"/>
        <v>DMD_ELC_TOT</v>
      </c>
      <c r="D35" s="7" t="str">
        <f t="shared" si="0"/>
        <v>COM_FR</v>
      </c>
      <c r="E35" s="8">
        <f t="shared" si="1"/>
        <v>2030</v>
      </c>
      <c r="F35" s="7">
        <v>3.9115797265270582E-3</v>
      </c>
    </row>
    <row r="36" spans="2:6" ht="15.75" customHeight="1" x14ac:dyDescent="0.35">
      <c r="B36" s="13" t="s">
        <v>34</v>
      </c>
      <c r="C36" s="9" t="str">
        <f t="shared" si="0"/>
        <v>DMD_ELC_TOT</v>
      </c>
      <c r="D36" s="9" t="str">
        <f t="shared" si="0"/>
        <v>COM_FR</v>
      </c>
      <c r="E36" s="10">
        <f t="shared" si="1"/>
        <v>2030</v>
      </c>
      <c r="F36" s="9">
        <v>4.9080875889687854E-3</v>
      </c>
    </row>
    <row r="37" spans="2:6" ht="15.75" customHeight="1" x14ac:dyDescent="0.35">
      <c r="B37" s="13" t="s">
        <v>35</v>
      </c>
      <c r="C37" s="7" t="str">
        <f t="shared" si="0"/>
        <v>DMD_ELC_TOT</v>
      </c>
      <c r="D37" s="7" t="str">
        <f t="shared" si="0"/>
        <v>COM_FR</v>
      </c>
      <c r="E37" s="8">
        <f t="shared" si="1"/>
        <v>2030</v>
      </c>
      <c r="F37" s="7">
        <v>5.0947453481627082E-3</v>
      </c>
    </row>
    <row r="38" spans="2:6" ht="15.75" customHeight="1" x14ac:dyDescent="0.35">
      <c r="B38" s="13" t="s">
        <v>36</v>
      </c>
      <c r="C38" s="9" t="str">
        <f t="shared" si="0"/>
        <v>DMD_ELC_TOT</v>
      </c>
      <c r="D38" s="9" t="str">
        <f t="shared" si="0"/>
        <v>COM_FR</v>
      </c>
      <c r="E38" s="10">
        <f t="shared" si="1"/>
        <v>2030</v>
      </c>
      <c r="F38" s="9">
        <v>5.0533399187967631E-3</v>
      </c>
    </row>
    <row r="39" spans="2:6" ht="15.75" customHeight="1" x14ac:dyDescent="0.35">
      <c r="B39" s="13" t="s">
        <v>37</v>
      </c>
      <c r="C39" s="7" t="str">
        <f t="shared" si="0"/>
        <v>DMD_ELC_TOT</v>
      </c>
      <c r="D39" s="7" t="str">
        <f t="shared" si="0"/>
        <v>COM_FR</v>
      </c>
      <c r="E39" s="8">
        <f t="shared" si="1"/>
        <v>2030</v>
      </c>
      <c r="F39" s="7">
        <v>4.8888783487698855E-3</v>
      </c>
    </row>
    <row r="40" spans="2:6" ht="15.75" customHeight="1" x14ac:dyDescent="0.35">
      <c r="B40" s="13" t="s">
        <v>38</v>
      </c>
      <c r="C40" s="9" t="str">
        <f t="shared" si="0"/>
        <v>DMD_ELC_TOT</v>
      </c>
      <c r="D40" s="9" t="str">
        <f t="shared" si="0"/>
        <v>COM_FR</v>
      </c>
      <c r="E40" s="10">
        <f t="shared" si="1"/>
        <v>2030</v>
      </c>
      <c r="F40" s="9">
        <v>5.0357667961012367E-3</v>
      </c>
    </row>
    <row r="41" spans="2:6" ht="15.75" customHeight="1" x14ac:dyDescent="0.35">
      <c r="B41" s="13" t="s">
        <v>39</v>
      </c>
      <c r="C41" s="7" t="str">
        <f t="shared" si="0"/>
        <v>DMD_ELC_TOT</v>
      </c>
      <c r="D41" s="7" t="str">
        <f t="shared" si="0"/>
        <v>COM_FR</v>
      </c>
      <c r="E41" s="8">
        <f t="shared" si="1"/>
        <v>2030</v>
      </c>
      <c r="F41" s="7">
        <v>4.2883470935014649E-3</v>
      </c>
    </row>
    <row r="42" spans="2:6" ht="15.75" customHeight="1" x14ac:dyDescent="0.35">
      <c r="B42" s="13" t="s">
        <v>40</v>
      </c>
      <c r="C42" s="9" t="str">
        <f t="shared" si="0"/>
        <v>DMD_ELC_TOT</v>
      </c>
      <c r="D42" s="9" t="str">
        <f t="shared" si="0"/>
        <v>COM_FR</v>
      </c>
      <c r="E42" s="10">
        <f t="shared" si="1"/>
        <v>2030</v>
      </c>
      <c r="F42" s="9">
        <v>4.0720343271572652E-3</v>
      </c>
    </row>
    <row r="43" spans="2:6" ht="15.75" customHeight="1" x14ac:dyDescent="0.35">
      <c r="B43" s="13" t="s">
        <v>41</v>
      </c>
      <c r="C43" s="7" t="str">
        <f t="shared" si="0"/>
        <v>DMD_ELC_TOT</v>
      </c>
      <c r="D43" s="7" t="str">
        <f t="shared" si="0"/>
        <v>COM_FR</v>
      </c>
      <c r="E43" s="8">
        <f t="shared" si="1"/>
        <v>2030</v>
      </c>
      <c r="F43" s="7">
        <v>4.193211688461285E-3</v>
      </c>
    </row>
    <row r="44" spans="2:6" ht="15.75" customHeight="1" x14ac:dyDescent="0.35">
      <c r="B44" s="13" t="s">
        <v>42</v>
      </c>
      <c r="C44" s="9" t="str">
        <f t="shared" si="0"/>
        <v>DMD_ELC_TOT</v>
      </c>
      <c r="D44" s="9" t="str">
        <f t="shared" si="0"/>
        <v>COM_FR</v>
      </c>
      <c r="E44" s="10">
        <f t="shared" si="1"/>
        <v>2030</v>
      </c>
      <c r="F44" s="9">
        <v>5.2262092869269638E-3</v>
      </c>
    </row>
    <row r="45" spans="2:6" ht="15.75" customHeight="1" x14ac:dyDescent="0.35">
      <c r="B45" s="13" t="s">
        <v>43</v>
      </c>
      <c r="C45" s="7" t="str">
        <f t="shared" si="0"/>
        <v>DMD_ELC_TOT</v>
      </c>
      <c r="D45" s="7" t="str">
        <f t="shared" si="0"/>
        <v>COM_FR</v>
      </c>
      <c r="E45" s="8">
        <f t="shared" si="1"/>
        <v>2030</v>
      </c>
      <c r="F45" s="7">
        <v>5.4493605709612933E-3</v>
      </c>
    </row>
    <row r="46" spans="2:6" ht="15.75" customHeight="1" x14ac:dyDescent="0.35">
      <c r="B46" s="13" t="s">
        <v>44</v>
      </c>
      <c r="C46" s="9" t="str">
        <f t="shared" si="0"/>
        <v>DMD_ELC_TOT</v>
      </c>
      <c r="D46" s="9" t="str">
        <f t="shared" si="0"/>
        <v>COM_FR</v>
      </c>
      <c r="E46" s="10">
        <f t="shared" si="1"/>
        <v>2030</v>
      </c>
      <c r="F46" s="9">
        <v>5.3866127977353602E-3</v>
      </c>
    </row>
    <row r="47" spans="2:6" ht="15.75" customHeight="1" x14ac:dyDescent="0.35">
      <c r="B47" s="13" t="s">
        <v>45</v>
      </c>
      <c r="C47" s="7" t="str">
        <f t="shared" si="0"/>
        <v>DMD_ELC_TOT</v>
      </c>
      <c r="D47" s="7" t="str">
        <f t="shared" si="0"/>
        <v>COM_FR</v>
      </c>
      <c r="E47" s="8">
        <f t="shared" si="1"/>
        <v>2030</v>
      </c>
      <c r="F47" s="7">
        <v>5.1996428755861487E-3</v>
      </c>
    </row>
    <row r="48" spans="2:6" ht="15.75" customHeight="1" x14ac:dyDescent="0.35">
      <c r="B48" s="13" t="s">
        <v>46</v>
      </c>
      <c r="C48" s="9" t="str">
        <f t="shared" si="0"/>
        <v>DMD_ELC_TOT</v>
      </c>
      <c r="D48" s="9" t="str">
        <f t="shared" si="0"/>
        <v>COM_FR</v>
      </c>
      <c r="E48" s="10">
        <f t="shared" si="1"/>
        <v>2030</v>
      </c>
      <c r="F48" s="9">
        <v>5.3197208289169741E-3</v>
      </c>
    </row>
    <row r="49" spans="2:6" ht="15.75" customHeight="1" x14ac:dyDescent="0.35">
      <c r="B49" s="13" t="s">
        <v>47</v>
      </c>
      <c r="C49" s="7" t="str">
        <f t="shared" si="0"/>
        <v>DMD_ELC_TOT</v>
      </c>
      <c r="D49" s="7" t="str">
        <f t="shared" si="0"/>
        <v>COM_FR</v>
      </c>
      <c r="E49" s="8">
        <f t="shared" si="1"/>
        <v>2030</v>
      </c>
      <c r="F49" s="7">
        <v>4.5604002762484348E-3</v>
      </c>
    </row>
    <row r="50" spans="2:6" ht="15.75" customHeight="1" x14ac:dyDescent="0.35">
      <c r="B50" s="13" t="s">
        <v>48</v>
      </c>
      <c r="C50" s="9" t="str">
        <f t="shared" si="0"/>
        <v>DMD_ELC_TOT</v>
      </c>
      <c r="D50" s="9" t="str">
        <f t="shared" si="0"/>
        <v>COM_FR</v>
      </c>
      <c r="E50" s="10">
        <f t="shared" si="1"/>
        <v>2030</v>
      </c>
      <c r="F50" s="9">
        <v>3.6857246483539287E-3</v>
      </c>
    </row>
    <row r="51" spans="2:6" ht="15.75" customHeight="1" x14ac:dyDescent="0.35">
      <c r="B51" s="13" t="s">
        <v>49</v>
      </c>
      <c r="C51" s="7" t="str">
        <f t="shared" si="0"/>
        <v>DMD_ELC_TOT</v>
      </c>
      <c r="D51" s="7" t="str">
        <f t="shared" si="0"/>
        <v>COM_FR</v>
      </c>
      <c r="E51" s="8">
        <f t="shared" si="1"/>
        <v>2030</v>
      </c>
      <c r="F51" s="7">
        <v>3.613588247166297E-3</v>
      </c>
    </row>
    <row r="52" spans="2:6" ht="15.75" customHeight="1" x14ac:dyDescent="0.35">
      <c r="B52" s="13" t="s">
        <v>50</v>
      </c>
      <c r="C52" s="9" t="str">
        <f t="shared" si="0"/>
        <v>DMD_ELC_TOT</v>
      </c>
      <c r="D52" s="9" t="str">
        <f t="shared" si="0"/>
        <v>COM_FR</v>
      </c>
      <c r="E52" s="10">
        <f t="shared" si="1"/>
        <v>2030</v>
      </c>
      <c r="F52" s="9">
        <v>4.21114190710718E-3</v>
      </c>
    </row>
    <row r="53" spans="2:6" ht="15.75" customHeight="1" x14ac:dyDescent="0.35">
      <c r="B53" s="13" t="s">
        <v>51</v>
      </c>
      <c r="C53" s="7" t="str">
        <f t="shared" si="0"/>
        <v>DMD_ELC_TOT</v>
      </c>
      <c r="D53" s="7" t="str">
        <f t="shared" si="0"/>
        <v>COM_FR</v>
      </c>
      <c r="E53" s="8">
        <f t="shared" si="1"/>
        <v>2030</v>
      </c>
      <c r="F53" s="7">
        <v>4.5340415394092577E-3</v>
      </c>
    </row>
    <row r="54" spans="2:6" ht="15.75" customHeight="1" x14ac:dyDescent="0.35">
      <c r="B54" s="13" t="s">
        <v>52</v>
      </c>
      <c r="C54" s="9" t="str">
        <f t="shared" si="0"/>
        <v>DMD_ELC_TOT</v>
      </c>
      <c r="D54" s="9" t="str">
        <f t="shared" si="0"/>
        <v>COM_FR</v>
      </c>
      <c r="E54" s="10">
        <f t="shared" si="1"/>
        <v>2030</v>
      </c>
      <c r="F54" s="9">
        <v>4.3537420062202273E-3</v>
      </c>
    </row>
    <row r="55" spans="2:6" ht="15.75" customHeight="1" x14ac:dyDescent="0.35">
      <c r="B55" s="13" t="s">
        <v>53</v>
      </c>
      <c r="C55" s="7" t="str">
        <f t="shared" si="0"/>
        <v>DMD_ELC_TOT</v>
      </c>
      <c r="D55" s="7" t="str">
        <f t="shared" si="0"/>
        <v>COM_FR</v>
      </c>
      <c r="E55" s="8">
        <f t="shared" si="1"/>
        <v>2030</v>
      </c>
      <c r="F55" s="7">
        <v>4.1772838593089707E-3</v>
      </c>
    </row>
    <row r="56" spans="2:6" ht="15.75" customHeight="1" x14ac:dyDescent="0.35">
      <c r="B56" s="13" t="s">
        <v>54</v>
      </c>
      <c r="C56" s="9" t="str">
        <f t="shared" si="0"/>
        <v>DMD_ELC_TOT</v>
      </c>
      <c r="D56" s="9" t="str">
        <f t="shared" si="0"/>
        <v>COM_FR</v>
      </c>
      <c r="E56" s="10">
        <f t="shared" si="1"/>
        <v>2030</v>
      </c>
      <c r="F56" s="9">
        <v>4.3575571667841392E-3</v>
      </c>
    </row>
    <row r="57" spans="2:6" ht="15.75" customHeight="1" x14ac:dyDescent="0.35">
      <c r="B57" s="13" t="s">
        <v>55</v>
      </c>
      <c r="C57" s="7" t="str">
        <f t="shared" si="0"/>
        <v>DMD_ELC_TOT</v>
      </c>
      <c r="D57" s="7" t="str">
        <f t="shared" si="0"/>
        <v>COM_FR</v>
      </c>
      <c r="E57" s="8">
        <f t="shared" si="1"/>
        <v>2030</v>
      </c>
      <c r="F57" s="7">
        <v>3.7909094154244499E-3</v>
      </c>
    </row>
    <row r="58" spans="2:6" ht="15.75" customHeight="1" x14ac:dyDescent="0.35">
      <c r="B58" s="13" t="s">
        <v>56</v>
      </c>
      <c r="C58" s="9" t="str">
        <f t="shared" si="0"/>
        <v>DMD_ELC_TOT</v>
      </c>
      <c r="D58" s="9" t="str">
        <f t="shared" si="0"/>
        <v>COM_FR</v>
      </c>
      <c r="E58" s="10">
        <f t="shared" si="1"/>
        <v>2030</v>
      </c>
      <c r="F58" s="9">
        <v>3.2774942983797338E-3</v>
      </c>
    </row>
    <row r="59" spans="2:6" ht="15.75" customHeight="1" x14ac:dyDescent="0.35">
      <c r="B59" s="13" t="s">
        <v>57</v>
      </c>
      <c r="C59" s="7" t="str">
        <f t="shared" si="0"/>
        <v>DMD_ELC_TOT</v>
      </c>
      <c r="D59" s="7" t="str">
        <f t="shared" si="0"/>
        <v>COM_FR</v>
      </c>
      <c r="E59" s="8">
        <f t="shared" si="1"/>
        <v>2030</v>
      </c>
      <c r="F59" s="7">
        <v>3.1634763793591727E-3</v>
      </c>
    </row>
    <row r="60" spans="2:6" ht="15.75" customHeight="1" x14ac:dyDescent="0.35">
      <c r="B60" s="13" t="s">
        <v>58</v>
      </c>
      <c r="C60" s="9" t="str">
        <f t="shared" si="0"/>
        <v>DMD_ELC_TOT</v>
      </c>
      <c r="D60" s="9" t="str">
        <f t="shared" si="0"/>
        <v>COM_FR</v>
      </c>
      <c r="E60" s="10">
        <f t="shared" si="1"/>
        <v>2030</v>
      </c>
      <c r="F60" s="9">
        <v>3.494964784950295E-3</v>
      </c>
    </row>
    <row r="61" spans="2:6" ht="15.75" customHeight="1" x14ac:dyDescent="0.35">
      <c r="B61" s="13" t="s">
        <v>59</v>
      </c>
      <c r="C61" s="7" t="str">
        <f t="shared" si="0"/>
        <v>DMD_ELC_TOT</v>
      </c>
      <c r="D61" s="7" t="str">
        <f t="shared" si="0"/>
        <v>COM_FR</v>
      </c>
      <c r="E61" s="8">
        <f t="shared" si="1"/>
        <v>2030</v>
      </c>
      <c r="F61" s="7">
        <v>3.8089125095867402E-3</v>
      </c>
    </row>
    <row r="62" spans="2:6" ht="15.75" customHeight="1" x14ac:dyDescent="0.35">
      <c r="B62" s="13" t="s">
        <v>60</v>
      </c>
      <c r="C62" s="9" t="str">
        <f t="shared" si="0"/>
        <v>DMD_ELC_TOT</v>
      </c>
      <c r="D62" s="9" t="str">
        <f t="shared" si="0"/>
        <v>COM_FR</v>
      </c>
      <c r="E62" s="10">
        <f t="shared" si="1"/>
        <v>2030</v>
      </c>
      <c r="F62" s="9">
        <v>3.7659964080620574E-3</v>
      </c>
    </row>
    <row r="63" spans="2:6" ht="15.75" customHeight="1" x14ac:dyDescent="0.35">
      <c r="B63" s="13" t="s">
        <v>61</v>
      </c>
      <c r="C63" s="7" t="str">
        <f t="shared" si="0"/>
        <v>DMD_ELC_TOT</v>
      </c>
      <c r="D63" s="7" t="str">
        <f t="shared" si="0"/>
        <v>COM_FR</v>
      </c>
      <c r="E63" s="8">
        <f t="shared" si="1"/>
        <v>2030</v>
      </c>
      <c r="F63" s="7">
        <v>3.6921806731834263E-3</v>
      </c>
    </row>
    <row r="64" spans="2:6" ht="15.75" customHeight="1" x14ac:dyDescent="0.35">
      <c r="B64" s="13" t="s">
        <v>62</v>
      </c>
      <c r="C64" s="9" t="str">
        <f t="shared" si="0"/>
        <v>DMD_ELC_TOT</v>
      </c>
      <c r="D64" s="9" t="str">
        <f t="shared" si="0"/>
        <v>COM_FR</v>
      </c>
      <c r="E64" s="10">
        <f t="shared" si="1"/>
        <v>2030</v>
      </c>
      <c r="F64" s="9">
        <v>4.0541252430031293E-3</v>
      </c>
    </row>
    <row r="65" spans="2:6" ht="15.75" customHeight="1" x14ac:dyDescent="0.35">
      <c r="B65" s="13" t="s">
        <v>63</v>
      </c>
      <c r="C65" s="7" t="str">
        <f t="shared" si="0"/>
        <v>DMD_ELC_TOT</v>
      </c>
      <c r="D65" s="7" t="str">
        <f t="shared" si="0"/>
        <v>COM_FR</v>
      </c>
      <c r="E65" s="8">
        <f t="shared" si="1"/>
        <v>2030</v>
      </c>
      <c r="F65" s="7">
        <v>3.6659122167362126E-3</v>
      </c>
    </row>
    <row r="66" spans="2:6" ht="15.75" customHeight="1" x14ac:dyDescent="0.35">
      <c r="B66" s="13" t="s">
        <v>64</v>
      </c>
      <c r="C66" s="9" t="str">
        <f t="shared" si="0"/>
        <v>DMD_ELC_TOT</v>
      </c>
      <c r="D66" s="9" t="str">
        <f t="shared" si="0"/>
        <v>COM_FR</v>
      </c>
      <c r="E66" s="10">
        <f t="shared" si="1"/>
        <v>2030</v>
      </c>
      <c r="F66" s="9">
        <v>3.2094711310501332E-3</v>
      </c>
    </row>
    <row r="67" spans="2:6" ht="15.75" customHeight="1" x14ac:dyDescent="0.35">
      <c r="B67" s="13" t="s">
        <v>65</v>
      </c>
      <c r="C67" s="7" t="str">
        <f t="shared" si="0"/>
        <v>DMD_ELC_TOT</v>
      </c>
      <c r="D67" s="7" t="str">
        <f t="shared" si="0"/>
        <v>COM_FR</v>
      </c>
      <c r="E67" s="8">
        <f t="shared" si="1"/>
        <v>2030</v>
      </c>
      <c r="F67" s="7">
        <v>3.4796534672746292E-3</v>
      </c>
    </row>
    <row r="68" spans="2:6" ht="15.75" customHeight="1" x14ac:dyDescent="0.35">
      <c r="B68" s="13" t="s">
        <v>66</v>
      </c>
      <c r="C68" s="9" t="str">
        <f t="shared" si="0"/>
        <v>DMD_ELC_TOT</v>
      </c>
      <c r="D68" s="9" t="str">
        <f t="shared" si="0"/>
        <v>COM_FR</v>
      </c>
      <c r="E68" s="10">
        <f t="shared" si="1"/>
        <v>2030</v>
      </c>
      <c r="F68" s="9">
        <v>4.7306113160372277E-3</v>
      </c>
    </row>
    <row r="69" spans="2:6" ht="15.75" customHeight="1" x14ac:dyDescent="0.35">
      <c r="B69" s="13" t="s">
        <v>67</v>
      </c>
      <c r="C69" s="7" t="str">
        <f t="shared" si="0"/>
        <v>DMD_ELC_TOT</v>
      </c>
      <c r="D69" s="7" t="str">
        <f t="shared" si="0"/>
        <v>COM_FR</v>
      </c>
      <c r="E69" s="8">
        <f t="shared" si="1"/>
        <v>2030</v>
      </c>
      <c r="F69" s="7">
        <v>5.0299316635674081E-3</v>
      </c>
    </row>
    <row r="70" spans="2:6" ht="15.75" customHeight="1" x14ac:dyDescent="0.35">
      <c r="B70" s="13" t="s">
        <v>68</v>
      </c>
      <c r="C70" s="9" t="str">
        <f t="shared" si="0"/>
        <v>DMD_ELC_TOT</v>
      </c>
      <c r="D70" s="9" t="str">
        <f t="shared" si="0"/>
        <v>COM_FR</v>
      </c>
      <c r="E70" s="10">
        <f t="shared" si="1"/>
        <v>2030</v>
      </c>
      <c r="F70" s="9">
        <v>5.0224975320913579E-3</v>
      </c>
    </row>
    <row r="71" spans="2:6" ht="15.75" customHeight="1" x14ac:dyDescent="0.35">
      <c r="B71" s="13" t="s">
        <v>69</v>
      </c>
      <c r="C71" s="7" t="str">
        <f t="shared" si="0"/>
        <v>DMD_ELC_TOT</v>
      </c>
      <c r="D71" s="7" t="str">
        <f t="shared" si="0"/>
        <v>COM_FR</v>
      </c>
      <c r="E71" s="8">
        <f t="shared" si="1"/>
        <v>2030</v>
      </c>
      <c r="F71" s="7">
        <v>4.8376408815171325E-3</v>
      </c>
    </row>
    <row r="72" spans="2:6" ht="15.75" customHeight="1" x14ac:dyDescent="0.35">
      <c r="B72" s="13" t="s">
        <v>70</v>
      </c>
      <c r="C72" s="9" t="str">
        <f t="shared" si="0"/>
        <v>DMD_ELC_TOT</v>
      </c>
      <c r="D72" s="9" t="str">
        <f t="shared" si="0"/>
        <v>COM_FR</v>
      </c>
      <c r="E72" s="10">
        <f t="shared" si="1"/>
        <v>2030</v>
      </c>
      <c r="F72" s="9">
        <v>4.8019001471450475E-3</v>
      </c>
    </row>
    <row r="73" spans="2:6" ht="15.75" customHeight="1" x14ac:dyDescent="0.35">
      <c r="B73" s="13" t="s">
        <v>71</v>
      </c>
      <c r="C73" s="7" t="str">
        <f t="shared" si="0"/>
        <v>DMD_ELC_TOT</v>
      </c>
      <c r="D73" s="7" t="str">
        <f t="shared" si="0"/>
        <v>COM_FR</v>
      </c>
      <c r="E73" s="8">
        <f t="shared" si="1"/>
        <v>2030</v>
      </c>
      <c r="F73" s="7">
        <v>4.1115959053179413E-3</v>
      </c>
    </row>
    <row r="74" spans="2:6" ht="15.75" customHeight="1" x14ac:dyDescent="0.35">
      <c r="B74" s="13" t="s">
        <v>72</v>
      </c>
      <c r="C74" s="9" t="str">
        <f t="shared" si="0"/>
        <v>DMD_ELC_TOT</v>
      </c>
      <c r="D74" s="9" t="str">
        <f t="shared" si="0"/>
        <v>COM_FR</v>
      </c>
      <c r="E74" s="10">
        <f t="shared" si="1"/>
        <v>2030</v>
      </c>
      <c r="F74" s="9">
        <v>3.632464189918153E-3</v>
      </c>
    </row>
    <row r="75" spans="2:6" ht="15.75" customHeight="1" x14ac:dyDescent="0.35">
      <c r="B75" s="13" t="s">
        <v>73</v>
      </c>
      <c r="C75" s="7" t="str">
        <f t="shared" si="0"/>
        <v>DMD_ELC_TOT</v>
      </c>
      <c r="D75" s="7" t="str">
        <f t="shared" si="0"/>
        <v>COM_FR</v>
      </c>
      <c r="E75" s="8">
        <f t="shared" si="1"/>
        <v>2030</v>
      </c>
      <c r="F75" s="7">
        <v>3.7820081831788309E-3</v>
      </c>
    </row>
    <row r="76" spans="2:6" ht="15.75" customHeight="1" x14ac:dyDescent="0.35">
      <c r="B76" s="13" t="s">
        <v>74</v>
      </c>
      <c r="C76" s="9" t="str">
        <f t="shared" si="0"/>
        <v>DMD_ELC_TOT</v>
      </c>
      <c r="D76" s="9" t="str">
        <f t="shared" si="0"/>
        <v>COM_FR</v>
      </c>
      <c r="E76" s="10">
        <f t="shared" si="1"/>
        <v>2030</v>
      </c>
      <c r="F76" s="9">
        <v>4.8431048284394238E-3</v>
      </c>
    </row>
    <row r="77" spans="2:6" ht="15.75" customHeight="1" x14ac:dyDescent="0.35">
      <c r="B77" s="13" t="s">
        <v>75</v>
      </c>
      <c r="C77" s="7" t="str">
        <f t="shared" ref="C77:D140" si="2">C76</f>
        <v>DMD_ELC_TOT</v>
      </c>
      <c r="D77" s="7" t="str">
        <f t="shared" si="2"/>
        <v>COM_FR</v>
      </c>
      <c r="E77" s="8">
        <f t="shared" ref="E77:E140" si="3">E76</f>
        <v>2030</v>
      </c>
      <c r="F77" s="7">
        <v>5.0800725052590487E-3</v>
      </c>
    </row>
    <row r="78" spans="2:6" ht="15.75" customHeight="1" x14ac:dyDescent="0.35">
      <c r="B78" s="13" t="s">
        <v>76</v>
      </c>
      <c r="C78" s="9" t="str">
        <f t="shared" si="2"/>
        <v>DMD_ELC_TOT</v>
      </c>
      <c r="D78" s="9" t="str">
        <f t="shared" si="2"/>
        <v>COM_FR</v>
      </c>
      <c r="E78" s="10">
        <f t="shared" si="3"/>
        <v>2030</v>
      </c>
      <c r="F78" s="9">
        <v>5.0611306726211251E-3</v>
      </c>
    </row>
    <row r="79" spans="2:6" ht="15.75" customHeight="1" x14ac:dyDescent="0.35">
      <c r="B79" s="13" t="s">
        <v>77</v>
      </c>
      <c r="C79" s="7" t="str">
        <f t="shared" si="2"/>
        <v>DMD_ELC_TOT</v>
      </c>
      <c r="D79" s="7" t="str">
        <f t="shared" si="2"/>
        <v>COM_FR</v>
      </c>
      <c r="E79" s="8">
        <f t="shared" si="3"/>
        <v>2030</v>
      </c>
      <c r="F79" s="7">
        <v>4.8671642272957866E-3</v>
      </c>
    </row>
    <row r="80" spans="2:6" ht="15.75" customHeight="1" x14ac:dyDescent="0.35">
      <c r="B80" s="13" t="s">
        <v>78</v>
      </c>
      <c r="C80" s="9" t="str">
        <f t="shared" si="2"/>
        <v>DMD_ELC_TOT</v>
      </c>
      <c r="D80" s="9" t="str">
        <f t="shared" si="2"/>
        <v>COM_FR</v>
      </c>
      <c r="E80" s="10">
        <f t="shared" si="3"/>
        <v>2030</v>
      </c>
      <c r="F80" s="9">
        <v>4.8287859438725074E-3</v>
      </c>
    </row>
    <row r="81" spans="2:6" ht="15.75" customHeight="1" x14ac:dyDescent="0.35">
      <c r="B81" s="13" t="s">
        <v>79</v>
      </c>
      <c r="C81" s="7" t="str">
        <f t="shared" si="2"/>
        <v>DMD_ELC_TOT</v>
      </c>
      <c r="D81" s="7" t="str">
        <f t="shared" si="2"/>
        <v>COM_FR</v>
      </c>
      <c r="E81" s="8">
        <f t="shared" si="3"/>
        <v>2030</v>
      </c>
      <c r="F81" s="7">
        <v>4.161196307863207E-3</v>
      </c>
    </row>
    <row r="82" spans="2:6" ht="15.75" customHeight="1" x14ac:dyDescent="0.35">
      <c r="B82" s="13" t="s">
        <v>80</v>
      </c>
      <c r="C82" s="9" t="str">
        <f t="shared" si="2"/>
        <v>DMD_ELC_TOT</v>
      </c>
      <c r="D82" s="9" t="str">
        <f t="shared" si="2"/>
        <v>COM_FR</v>
      </c>
      <c r="E82" s="10">
        <f t="shared" si="3"/>
        <v>2030</v>
      </c>
      <c r="F82" s="9">
        <v>3.6636871750759638E-3</v>
      </c>
    </row>
    <row r="83" spans="2:6" ht="15.75" customHeight="1" x14ac:dyDescent="0.35">
      <c r="B83" s="13" t="s">
        <v>81</v>
      </c>
      <c r="C83" s="7" t="str">
        <f t="shared" si="2"/>
        <v>DMD_ELC_TOT</v>
      </c>
      <c r="D83" s="7" t="str">
        <f t="shared" si="2"/>
        <v>COM_FR</v>
      </c>
      <c r="E83" s="8">
        <f t="shared" si="3"/>
        <v>2030</v>
      </c>
      <c r="F83" s="7">
        <v>3.8112203724065658E-3</v>
      </c>
    </row>
    <row r="84" spans="2:6" ht="15.75" customHeight="1" x14ac:dyDescent="0.35">
      <c r="B84" s="13" t="s">
        <v>82</v>
      </c>
      <c r="C84" s="9" t="str">
        <f t="shared" si="2"/>
        <v>DMD_ELC_TOT</v>
      </c>
      <c r="D84" s="9" t="str">
        <f t="shared" si="2"/>
        <v>COM_FR</v>
      </c>
      <c r="E84" s="10">
        <f t="shared" si="3"/>
        <v>2030</v>
      </c>
      <c r="F84" s="9">
        <v>4.8776509016247634E-3</v>
      </c>
    </row>
    <row r="85" spans="2:6" ht="15.75" customHeight="1" x14ac:dyDescent="0.35">
      <c r="B85" s="13" t="s">
        <v>83</v>
      </c>
      <c r="C85" s="7" t="str">
        <f t="shared" si="2"/>
        <v>DMD_ELC_TOT</v>
      </c>
      <c r="D85" s="7" t="str">
        <f t="shared" si="2"/>
        <v>COM_FR</v>
      </c>
      <c r="E85" s="8">
        <f t="shared" si="3"/>
        <v>2030</v>
      </c>
      <c r="F85" s="7">
        <v>5.1163515475682536E-3</v>
      </c>
    </row>
    <row r="86" spans="2:6" ht="15.75" customHeight="1" x14ac:dyDescent="0.35">
      <c r="B86" s="13" t="s">
        <v>84</v>
      </c>
      <c r="C86" s="9" t="str">
        <f t="shared" si="2"/>
        <v>DMD_ELC_TOT</v>
      </c>
      <c r="D86" s="9" t="str">
        <f t="shared" si="2"/>
        <v>COM_FR</v>
      </c>
      <c r="E86" s="10">
        <f t="shared" si="3"/>
        <v>2030</v>
      </c>
      <c r="F86" s="9">
        <v>5.0739443314529488E-3</v>
      </c>
    </row>
    <row r="87" spans="2:6" ht="15.75" customHeight="1" x14ac:dyDescent="0.35">
      <c r="B87" s="13" t="s">
        <v>85</v>
      </c>
      <c r="C87" s="7" t="str">
        <f t="shared" si="2"/>
        <v>DMD_ELC_TOT</v>
      </c>
      <c r="D87" s="7" t="str">
        <f t="shared" si="2"/>
        <v>COM_FR</v>
      </c>
      <c r="E87" s="8">
        <f t="shared" si="3"/>
        <v>2030</v>
      </c>
      <c r="F87" s="7">
        <v>4.8697091871449903E-3</v>
      </c>
    </row>
    <row r="88" spans="2:6" ht="15.75" customHeight="1" x14ac:dyDescent="0.35">
      <c r="B88" s="13" t="s">
        <v>86</v>
      </c>
      <c r="C88" s="9" t="str">
        <f t="shared" si="2"/>
        <v>DMD_ELC_TOT</v>
      </c>
      <c r="D88" s="9" t="str">
        <f t="shared" si="2"/>
        <v>COM_FR</v>
      </c>
      <c r="E88" s="10">
        <f t="shared" si="3"/>
        <v>2030</v>
      </c>
      <c r="F88" s="9">
        <v>4.8178591748328121E-3</v>
      </c>
    </row>
    <row r="89" spans="2:6" ht="15.75" customHeight="1" x14ac:dyDescent="0.35">
      <c r="B89" s="13" t="s">
        <v>87</v>
      </c>
      <c r="C89" s="7" t="str">
        <f t="shared" si="2"/>
        <v>DMD_ELC_TOT</v>
      </c>
      <c r="D89" s="7" t="str">
        <f t="shared" si="2"/>
        <v>COM_FR</v>
      </c>
      <c r="E89" s="8">
        <f t="shared" si="3"/>
        <v>2030</v>
      </c>
      <c r="F89" s="7">
        <v>4.1441875412178914E-3</v>
      </c>
    </row>
    <row r="90" spans="2:6" ht="15.75" customHeight="1" x14ac:dyDescent="0.35">
      <c r="B90" s="13" t="s">
        <v>88</v>
      </c>
      <c r="C90" s="9" t="str">
        <f t="shared" si="2"/>
        <v>DMD_ELC_TOT</v>
      </c>
      <c r="D90" s="9" t="str">
        <f t="shared" si="2"/>
        <v>COM_FR</v>
      </c>
      <c r="E90" s="10">
        <f t="shared" si="3"/>
        <v>2030</v>
      </c>
      <c r="F90" s="9">
        <v>3.6343072715200805E-3</v>
      </c>
    </row>
    <row r="91" spans="2:6" ht="15.75" customHeight="1" x14ac:dyDescent="0.35">
      <c r="B91" s="13" t="s">
        <v>89</v>
      </c>
      <c r="C91" s="7" t="str">
        <f t="shared" si="2"/>
        <v>DMD_ELC_TOT</v>
      </c>
      <c r="D91" s="7" t="str">
        <f t="shared" si="2"/>
        <v>COM_FR</v>
      </c>
      <c r="E91" s="8">
        <f t="shared" si="3"/>
        <v>2030</v>
      </c>
      <c r="F91" s="7">
        <v>3.6995011401659886E-3</v>
      </c>
    </row>
    <row r="92" spans="2:6" ht="15.75" customHeight="1" x14ac:dyDescent="0.35">
      <c r="B92" s="13" t="s">
        <v>90</v>
      </c>
      <c r="C92" s="9" t="str">
        <f t="shared" si="2"/>
        <v>DMD_ELC_TOT</v>
      </c>
      <c r="D92" s="9" t="str">
        <f t="shared" si="2"/>
        <v>COM_FR</v>
      </c>
      <c r="E92" s="10">
        <f t="shared" si="3"/>
        <v>2030</v>
      </c>
      <c r="F92" s="9">
        <v>4.6290879664631288E-3</v>
      </c>
    </row>
    <row r="93" spans="2:6" ht="15.75" customHeight="1" x14ac:dyDescent="0.35">
      <c r="B93" s="13" t="s">
        <v>91</v>
      </c>
      <c r="C93" s="7" t="str">
        <f t="shared" si="2"/>
        <v>DMD_ELC_TOT</v>
      </c>
      <c r="D93" s="7" t="str">
        <f t="shared" si="2"/>
        <v>COM_FR</v>
      </c>
      <c r="E93" s="8">
        <f t="shared" si="3"/>
        <v>2030</v>
      </c>
      <c r="F93" s="7">
        <v>4.8700378669719879E-3</v>
      </c>
    </row>
    <row r="94" spans="2:6" ht="15.75" customHeight="1" x14ac:dyDescent="0.35">
      <c r="B94" s="13" t="s">
        <v>92</v>
      </c>
      <c r="C94" s="9" t="str">
        <f t="shared" si="2"/>
        <v>DMD_ELC_TOT</v>
      </c>
      <c r="D94" s="9" t="str">
        <f t="shared" si="2"/>
        <v>COM_FR</v>
      </c>
      <c r="E94" s="10">
        <f t="shared" si="3"/>
        <v>2030</v>
      </c>
      <c r="F94" s="9">
        <v>4.8382392777151324E-3</v>
      </c>
    </row>
    <row r="95" spans="2:6" ht="15.75" customHeight="1" x14ac:dyDescent="0.35">
      <c r="B95" s="13" t="s">
        <v>93</v>
      </c>
      <c r="C95" s="7" t="str">
        <f t="shared" si="2"/>
        <v>DMD_ELC_TOT</v>
      </c>
      <c r="D95" s="7" t="str">
        <f t="shared" si="2"/>
        <v>COM_FR</v>
      </c>
      <c r="E95" s="8">
        <f t="shared" si="3"/>
        <v>2030</v>
      </c>
      <c r="F95" s="7">
        <v>4.661246078880894E-3</v>
      </c>
    </row>
    <row r="96" spans="2:6" ht="15.75" customHeight="1" x14ac:dyDescent="0.35">
      <c r="B96" s="13" t="s">
        <v>94</v>
      </c>
      <c r="C96" s="9" t="str">
        <f t="shared" si="2"/>
        <v>DMD_ELC_TOT</v>
      </c>
      <c r="D96" s="9" t="str">
        <f t="shared" si="2"/>
        <v>COM_FR</v>
      </c>
      <c r="E96" s="10">
        <f t="shared" si="3"/>
        <v>2030</v>
      </c>
      <c r="F96" s="9">
        <v>4.6571056721048899E-3</v>
      </c>
    </row>
    <row r="97" spans="2:6" ht="15.75" customHeight="1" x14ac:dyDescent="0.35">
      <c r="B97" s="13" t="s">
        <v>95</v>
      </c>
      <c r="C97" s="7" t="str">
        <f t="shared" si="2"/>
        <v>DMD_ELC_TOT</v>
      </c>
      <c r="D97" s="7" t="str">
        <f t="shared" si="2"/>
        <v>COM_FR</v>
      </c>
      <c r="E97" s="8">
        <f t="shared" si="3"/>
        <v>2030</v>
      </c>
      <c r="F97" s="7">
        <v>4.0486271967327932E-3</v>
      </c>
    </row>
    <row r="98" spans="2:6" ht="15.75" customHeight="1" x14ac:dyDescent="0.35">
      <c r="B98" s="13" t="s">
        <v>96</v>
      </c>
      <c r="C98" s="9" t="str">
        <f t="shared" si="2"/>
        <v>DMD_ELC_TOT</v>
      </c>
      <c r="D98" s="9" t="str">
        <f t="shared" si="2"/>
        <v>COM_FR</v>
      </c>
      <c r="E98" s="10">
        <f t="shared" si="3"/>
        <v>2030</v>
      </c>
      <c r="F98" s="9">
        <v>3.5668978924553048E-3</v>
      </c>
    </row>
    <row r="99" spans="2:6" ht="15.75" customHeight="1" x14ac:dyDescent="0.35">
      <c r="B99" s="13" t="s">
        <v>97</v>
      </c>
      <c r="C99" s="7" t="str">
        <f t="shared" si="2"/>
        <v>DMD_ELC_TOT</v>
      </c>
      <c r="D99" s="7" t="str">
        <f t="shared" si="2"/>
        <v>COM_FR</v>
      </c>
      <c r="E99" s="8">
        <f t="shared" si="3"/>
        <v>2030</v>
      </c>
      <c r="F99" s="7">
        <v>3.7068485432654981E-3</v>
      </c>
    </row>
    <row r="100" spans="2:6" ht="15.75" customHeight="1" x14ac:dyDescent="0.35">
      <c r="B100" s="13" t="s">
        <v>98</v>
      </c>
      <c r="C100" s="9" t="str">
        <f t="shared" si="2"/>
        <v>DMD_ELC_TOT</v>
      </c>
      <c r="D100" s="9" t="str">
        <f t="shared" si="2"/>
        <v>COM_FR</v>
      </c>
      <c r="E100" s="10">
        <f t="shared" si="3"/>
        <v>2030</v>
      </c>
      <c r="F100" s="9">
        <v>4.7321636059766553E-3</v>
      </c>
    </row>
    <row r="101" spans="2:6" ht="15.75" customHeight="1" x14ac:dyDescent="0.35">
      <c r="B101" s="13" t="s">
        <v>99</v>
      </c>
      <c r="C101" s="7" t="str">
        <f t="shared" si="2"/>
        <v>DMD_ELC_TOT</v>
      </c>
      <c r="D101" s="7" t="str">
        <f t="shared" si="2"/>
        <v>COM_FR</v>
      </c>
      <c r="E101" s="8">
        <f t="shared" si="3"/>
        <v>2030</v>
      </c>
      <c r="F101" s="7">
        <v>4.984578820263358E-3</v>
      </c>
    </row>
    <row r="102" spans="2:6" ht="15.75" customHeight="1" x14ac:dyDescent="0.35">
      <c r="B102" s="13" t="s">
        <v>100</v>
      </c>
      <c r="C102" s="9" t="str">
        <f t="shared" si="2"/>
        <v>DMD_ELC_TOT</v>
      </c>
      <c r="D102" s="9" t="str">
        <f t="shared" si="2"/>
        <v>COM_FR</v>
      </c>
      <c r="E102" s="10">
        <f t="shared" si="3"/>
        <v>2030</v>
      </c>
      <c r="F102" s="9">
        <v>4.9470026411224978E-3</v>
      </c>
    </row>
    <row r="103" spans="2:6" ht="15.75" customHeight="1" x14ac:dyDescent="0.35">
      <c r="B103" s="13" t="s">
        <v>101</v>
      </c>
      <c r="C103" s="7" t="str">
        <f t="shared" si="2"/>
        <v>DMD_ELC_TOT</v>
      </c>
      <c r="D103" s="7" t="str">
        <f t="shared" si="2"/>
        <v>COM_FR</v>
      </c>
      <c r="E103" s="8">
        <f t="shared" si="3"/>
        <v>2030</v>
      </c>
      <c r="F103" s="7">
        <v>4.753522170707067E-3</v>
      </c>
    </row>
    <row r="104" spans="2:6" ht="15.75" customHeight="1" x14ac:dyDescent="0.35">
      <c r="B104" s="13" t="s">
        <v>102</v>
      </c>
      <c r="C104" s="9" t="str">
        <f t="shared" si="2"/>
        <v>DMD_ELC_TOT</v>
      </c>
      <c r="D104" s="9" t="str">
        <f t="shared" si="2"/>
        <v>COM_FR</v>
      </c>
      <c r="E104" s="10">
        <f t="shared" si="3"/>
        <v>2030</v>
      </c>
      <c r="F104" s="9">
        <v>4.6830489415402724E-3</v>
      </c>
    </row>
    <row r="105" spans="2:6" ht="15.75" customHeight="1" x14ac:dyDescent="0.35">
      <c r="B105" s="13" t="s">
        <v>103</v>
      </c>
      <c r="C105" s="7" t="str">
        <f t="shared" si="2"/>
        <v>DMD_ELC_TOT</v>
      </c>
      <c r="D105" s="7" t="str">
        <f t="shared" si="2"/>
        <v>COM_FR</v>
      </c>
      <c r="E105" s="8">
        <f t="shared" si="3"/>
        <v>2030</v>
      </c>
      <c r="F105" s="7">
        <v>4.0554175846139644E-3</v>
      </c>
    </row>
    <row r="106" spans="2:6" ht="15.75" customHeight="1" x14ac:dyDescent="0.35">
      <c r="B106" s="13" t="s">
        <v>104</v>
      </c>
      <c r="C106" s="9" t="str">
        <f t="shared" si="2"/>
        <v>DMD_ELC_TOT</v>
      </c>
      <c r="D106" s="9" t="str">
        <f t="shared" si="2"/>
        <v>COM_FR</v>
      </c>
      <c r="E106" s="10">
        <f t="shared" si="3"/>
        <v>2030</v>
      </c>
      <c r="F106" s="9">
        <v>3.7943343278940603E-3</v>
      </c>
    </row>
    <row r="107" spans="2:6" ht="15.75" customHeight="1" x14ac:dyDescent="0.35">
      <c r="B107" s="13" t="s">
        <v>105</v>
      </c>
      <c r="C107" s="7" t="str">
        <f t="shared" si="2"/>
        <v>DMD_ELC_TOT</v>
      </c>
      <c r="D107" s="7" t="str">
        <f t="shared" si="2"/>
        <v>COM_FR</v>
      </c>
      <c r="E107" s="8">
        <f t="shared" si="3"/>
        <v>2030</v>
      </c>
      <c r="F107" s="7">
        <v>3.6932119416607854E-3</v>
      </c>
    </row>
    <row r="108" spans="2:6" ht="15.75" customHeight="1" x14ac:dyDescent="0.35">
      <c r="B108" s="13" t="s">
        <v>106</v>
      </c>
      <c r="C108" s="9" t="str">
        <f t="shared" si="2"/>
        <v>DMD_ELC_TOT</v>
      </c>
      <c r="D108" s="9" t="str">
        <f t="shared" si="2"/>
        <v>COM_FR</v>
      </c>
      <c r="E108" s="10">
        <f t="shared" si="3"/>
        <v>2030</v>
      </c>
      <c r="F108" s="9">
        <v>4.4550573260911438E-3</v>
      </c>
    </row>
    <row r="109" spans="2:6" ht="15.75" customHeight="1" x14ac:dyDescent="0.35">
      <c r="B109" s="13" t="s">
        <v>107</v>
      </c>
      <c r="C109" s="7" t="str">
        <f t="shared" si="2"/>
        <v>DMD_ELC_TOT</v>
      </c>
      <c r="D109" s="7" t="str">
        <f t="shared" si="2"/>
        <v>COM_FR</v>
      </c>
      <c r="E109" s="8">
        <f t="shared" si="3"/>
        <v>2030</v>
      </c>
      <c r="F109" s="7">
        <v>4.7985554510237022E-3</v>
      </c>
    </row>
    <row r="110" spans="2:6" ht="15.75" customHeight="1" x14ac:dyDescent="0.35">
      <c r="B110" s="13" t="s">
        <v>108</v>
      </c>
      <c r="C110" s="9" t="str">
        <f t="shared" si="2"/>
        <v>DMD_ELC_TOT</v>
      </c>
      <c r="D110" s="9" t="str">
        <f t="shared" si="2"/>
        <v>COM_FR</v>
      </c>
      <c r="E110" s="10">
        <f t="shared" si="3"/>
        <v>2030</v>
      </c>
      <c r="F110" s="9">
        <v>4.5881715904204602E-3</v>
      </c>
    </row>
    <row r="111" spans="2:6" ht="15.75" customHeight="1" x14ac:dyDescent="0.35">
      <c r="B111" s="13" t="s">
        <v>109</v>
      </c>
      <c r="C111" s="7" t="str">
        <f t="shared" si="2"/>
        <v>DMD_ELC_TOT</v>
      </c>
      <c r="D111" s="7" t="str">
        <f t="shared" si="2"/>
        <v>COM_FR</v>
      </c>
      <c r="E111" s="8">
        <f t="shared" si="3"/>
        <v>2030</v>
      </c>
      <c r="F111" s="7">
        <v>4.4140894458248653E-3</v>
      </c>
    </row>
    <row r="112" spans="2:6" ht="15.75" customHeight="1" x14ac:dyDescent="0.35">
      <c r="B112" s="13" t="s">
        <v>110</v>
      </c>
      <c r="C112" s="9" t="str">
        <f t="shared" si="2"/>
        <v>DMD_ELC_TOT</v>
      </c>
      <c r="D112" s="9" t="str">
        <f t="shared" si="2"/>
        <v>COM_FR</v>
      </c>
      <c r="E112" s="10">
        <f t="shared" si="3"/>
        <v>2030</v>
      </c>
      <c r="F112" s="9">
        <v>4.4215416925795616E-3</v>
      </c>
    </row>
    <row r="113" spans="2:6" ht="15.75" customHeight="1" x14ac:dyDescent="0.35">
      <c r="B113" s="13" t="s">
        <v>111</v>
      </c>
      <c r="C113" s="7" t="str">
        <f t="shared" si="2"/>
        <v>DMD_ELC_TOT</v>
      </c>
      <c r="D113" s="7" t="str">
        <f t="shared" si="2"/>
        <v>COM_FR</v>
      </c>
      <c r="E113" s="8">
        <f t="shared" si="3"/>
        <v>2030</v>
      </c>
      <c r="F113" s="7">
        <v>3.9222140462970541E-3</v>
      </c>
    </row>
    <row r="114" spans="2:6" ht="15.75" customHeight="1" x14ac:dyDescent="0.35">
      <c r="B114" s="13" t="s">
        <v>112</v>
      </c>
      <c r="C114" s="9" t="str">
        <f t="shared" si="2"/>
        <v>DMD_ELC_TOT</v>
      </c>
      <c r="D114" s="9" t="str">
        <f t="shared" si="2"/>
        <v>COM_FR</v>
      </c>
      <c r="E114" s="10">
        <f t="shared" si="3"/>
        <v>2030</v>
      </c>
      <c r="F114" s="9">
        <v>3.1480181266455732E-3</v>
      </c>
    </row>
    <row r="115" spans="2:6" ht="15.75" customHeight="1" x14ac:dyDescent="0.35">
      <c r="B115" s="13" t="s">
        <v>113</v>
      </c>
      <c r="C115" s="7" t="str">
        <f t="shared" si="2"/>
        <v>DMD_ELC_TOT</v>
      </c>
      <c r="D115" s="7" t="str">
        <f t="shared" si="2"/>
        <v>COM_FR</v>
      </c>
      <c r="E115" s="8">
        <f t="shared" si="3"/>
        <v>2030</v>
      </c>
      <c r="F115" s="7">
        <v>2.9779836220232237E-3</v>
      </c>
    </row>
    <row r="116" spans="2:6" ht="15.75" customHeight="1" x14ac:dyDescent="0.35">
      <c r="B116" s="13" t="s">
        <v>114</v>
      </c>
      <c r="C116" s="9" t="str">
        <f t="shared" si="2"/>
        <v>DMD_ELC_TOT</v>
      </c>
      <c r="D116" s="9" t="str">
        <f t="shared" si="2"/>
        <v>COM_FR</v>
      </c>
      <c r="E116" s="10">
        <f t="shared" si="3"/>
        <v>2030</v>
      </c>
      <c r="F116" s="9">
        <v>3.40476508293898E-3</v>
      </c>
    </row>
    <row r="117" spans="2:6" ht="15.75" customHeight="1" x14ac:dyDescent="0.35">
      <c r="B117" s="13" t="s">
        <v>115</v>
      </c>
      <c r="C117" s="7" t="str">
        <f t="shared" si="2"/>
        <v>DMD_ELC_TOT</v>
      </c>
      <c r="D117" s="7" t="str">
        <f t="shared" si="2"/>
        <v>COM_FR</v>
      </c>
      <c r="E117" s="8">
        <f t="shared" si="3"/>
        <v>2030</v>
      </c>
      <c r="F117" s="7">
        <v>3.7432603717512088E-3</v>
      </c>
    </row>
    <row r="118" spans="2:6" ht="15.75" customHeight="1" x14ac:dyDescent="0.35">
      <c r="B118" s="13" t="s">
        <v>116</v>
      </c>
      <c r="C118" s="9" t="str">
        <f t="shared" si="2"/>
        <v>DMD_ELC_TOT</v>
      </c>
      <c r="D118" s="9" t="str">
        <f t="shared" si="2"/>
        <v>COM_FR</v>
      </c>
      <c r="E118" s="10">
        <f t="shared" si="3"/>
        <v>2030</v>
      </c>
      <c r="F118" s="9">
        <v>3.7032164298963035E-3</v>
      </c>
    </row>
    <row r="119" spans="2:6" ht="15.75" customHeight="1" x14ac:dyDescent="0.35">
      <c r="B119" s="13" t="s">
        <v>117</v>
      </c>
      <c r="C119" s="7" t="str">
        <f t="shared" si="2"/>
        <v>DMD_ELC_TOT</v>
      </c>
      <c r="D119" s="7" t="str">
        <f t="shared" si="2"/>
        <v>COM_FR</v>
      </c>
      <c r="E119" s="8">
        <f t="shared" si="3"/>
        <v>2030</v>
      </c>
      <c r="F119" s="7">
        <v>3.6511839623919766E-3</v>
      </c>
    </row>
    <row r="120" spans="2:6" ht="15.75" customHeight="1" x14ac:dyDescent="0.35">
      <c r="B120" s="13" t="s">
        <v>118</v>
      </c>
      <c r="C120" s="9" t="str">
        <f t="shared" si="2"/>
        <v>DMD_ELC_TOT</v>
      </c>
      <c r="D120" s="9" t="str">
        <f t="shared" si="2"/>
        <v>COM_FR</v>
      </c>
      <c r="E120" s="10">
        <f t="shared" si="3"/>
        <v>2030</v>
      </c>
      <c r="F120" s="9">
        <v>3.8488050171841797E-3</v>
      </c>
    </row>
    <row r="121" spans="2:6" ht="15.75" customHeight="1" x14ac:dyDescent="0.35">
      <c r="B121" s="13" t="s">
        <v>119</v>
      </c>
      <c r="C121" s="7" t="str">
        <f t="shared" si="2"/>
        <v>DMD_ELC_TOT</v>
      </c>
      <c r="D121" s="7" t="str">
        <f t="shared" si="2"/>
        <v>COM_FR</v>
      </c>
      <c r="E121" s="8">
        <f t="shared" si="3"/>
        <v>2030</v>
      </c>
      <c r="F121" s="7">
        <v>3.5730818921037781E-3</v>
      </c>
    </row>
    <row r="122" spans="2:6" ht="15.75" customHeight="1" x14ac:dyDescent="0.35">
      <c r="B122" s="13" t="s">
        <v>120</v>
      </c>
      <c r="C122" s="9" t="str">
        <f t="shared" si="2"/>
        <v>DMD_ELC_TOT</v>
      </c>
      <c r="D122" s="9" t="str">
        <f t="shared" si="2"/>
        <v>COM_FR</v>
      </c>
      <c r="E122" s="10">
        <f t="shared" si="3"/>
        <v>2030</v>
      </c>
      <c r="F122" s="9">
        <v>3.3356049746732326E-3</v>
      </c>
    </row>
    <row r="123" spans="2:6" ht="15.75" customHeight="1" x14ac:dyDescent="0.35">
      <c r="B123" s="13" t="s">
        <v>121</v>
      </c>
      <c r="C123" s="7" t="str">
        <f t="shared" si="2"/>
        <v>DMD_ELC_TOT</v>
      </c>
      <c r="D123" s="7" t="str">
        <f t="shared" si="2"/>
        <v>COM_FR</v>
      </c>
      <c r="E123" s="8">
        <f t="shared" si="3"/>
        <v>2030</v>
      </c>
      <c r="F123" s="7">
        <v>3.6437764710315875E-3</v>
      </c>
    </row>
    <row r="124" spans="2:6" ht="15.75" customHeight="1" x14ac:dyDescent="0.35">
      <c r="B124" s="13" t="s">
        <v>122</v>
      </c>
      <c r="C124" s="9" t="str">
        <f t="shared" si="2"/>
        <v>DMD_ELC_TOT</v>
      </c>
      <c r="D124" s="9" t="str">
        <f t="shared" si="2"/>
        <v>COM_FR</v>
      </c>
      <c r="E124" s="10">
        <f t="shared" si="3"/>
        <v>2030</v>
      </c>
      <c r="F124" s="9">
        <v>4.8102541322147347E-3</v>
      </c>
    </row>
    <row r="125" spans="2:6" ht="15.75" customHeight="1" x14ac:dyDescent="0.35">
      <c r="B125" s="13" t="s">
        <v>123</v>
      </c>
      <c r="C125" s="7" t="str">
        <f t="shared" si="2"/>
        <v>DMD_ELC_TOT</v>
      </c>
      <c r="D125" s="7" t="str">
        <f t="shared" si="2"/>
        <v>COM_FR</v>
      </c>
      <c r="E125" s="8">
        <f t="shared" si="3"/>
        <v>2030</v>
      </c>
      <c r="F125" s="7">
        <v>5.0370757137840382E-3</v>
      </c>
    </row>
    <row r="126" spans="2:6" ht="15.75" customHeight="1" x14ac:dyDescent="0.35">
      <c r="B126" s="13" t="s">
        <v>124</v>
      </c>
      <c r="C126" s="9" t="str">
        <f t="shared" si="2"/>
        <v>DMD_ELC_TOT</v>
      </c>
      <c r="D126" s="9" t="str">
        <f t="shared" si="2"/>
        <v>COM_FR</v>
      </c>
      <c r="E126" s="10">
        <f t="shared" si="3"/>
        <v>2030</v>
      </c>
      <c r="F126" s="9">
        <v>5.0262034089808049E-3</v>
      </c>
    </row>
    <row r="127" spans="2:6" ht="15.75" customHeight="1" x14ac:dyDescent="0.35">
      <c r="B127" s="13" t="s">
        <v>125</v>
      </c>
      <c r="C127" s="7" t="str">
        <f t="shared" si="2"/>
        <v>DMD_ELC_TOT</v>
      </c>
      <c r="D127" s="7" t="str">
        <f t="shared" si="2"/>
        <v>COM_FR</v>
      </c>
      <c r="E127" s="8">
        <f t="shared" si="3"/>
        <v>2030</v>
      </c>
      <c r="F127" s="7">
        <v>5.0501008359339497E-3</v>
      </c>
    </row>
    <row r="128" spans="2:6" ht="15.75" customHeight="1" x14ac:dyDescent="0.35">
      <c r="B128" s="13" t="s">
        <v>126</v>
      </c>
      <c r="C128" s="9" t="str">
        <f t="shared" si="2"/>
        <v>DMD_ELC_TOT</v>
      </c>
      <c r="D128" s="9" t="str">
        <f t="shared" si="2"/>
        <v>COM_FR</v>
      </c>
      <c r="E128" s="10">
        <f t="shared" si="3"/>
        <v>2030</v>
      </c>
      <c r="F128" s="9">
        <v>5.1016031059363722E-3</v>
      </c>
    </row>
    <row r="129" spans="2:6" ht="15.75" customHeight="1" x14ac:dyDescent="0.35">
      <c r="B129" s="13" t="s">
        <v>127</v>
      </c>
      <c r="C129" s="7" t="str">
        <f t="shared" si="2"/>
        <v>DMD_ELC_TOT</v>
      </c>
      <c r="D129" s="7" t="str">
        <f t="shared" si="2"/>
        <v>COM_FR</v>
      </c>
      <c r="E129" s="8">
        <f t="shared" si="3"/>
        <v>2030</v>
      </c>
      <c r="F129" s="7">
        <v>4.2142762055150593E-3</v>
      </c>
    </row>
    <row r="130" spans="2:6" ht="15.75" customHeight="1" x14ac:dyDescent="0.35">
      <c r="B130" s="13" t="s">
        <v>128</v>
      </c>
      <c r="C130" s="9" t="str">
        <f t="shared" si="2"/>
        <v>DMD_ELC_TOT</v>
      </c>
      <c r="D130" s="9" t="str">
        <f t="shared" si="2"/>
        <v>COM_FR</v>
      </c>
      <c r="E130" s="10">
        <f t="shared" si="3"/>
        <v>2030</v>
      </c>
      <c r="F130" s="9">
        <v>3.7334481659505067E-3</v>
      </c>
    </row>
    <row r="131" spans="2:6" ht="15.75" customHeight="1" x14ac:dyDescent="0.35">
      <c r="B131" s="13" t="s">
        <v>129</v>
      </c>
      <c r="C131" s="7" t="str">
        <f t="shared" si="2"/>
        <v>DMD_ELC_TOT</v>
      </c>
      <c r="D131" s="7" t="str">
        <f t="shared" si="2"/>
        <v>COM_FR</v>
      </c>
      <c r="E131" s="8">
        <f t="shared" si="3"/>
        <v>2030</v>
      </c>
      <c r="F131" s="7">
        <v>3.9650574499061134E-3</v>
      </c>
    </row>
    <row r="132" spans="2:6" ht="15.75" customHeight="1" x14ac:dyDescent="0.35">
      <c r="B132" s="13" t="s">
        <v>130</v>
      </c>
      <c r="C132" s="9" t="str">
        <f t="shared" si="2"/>
        <v>DMD_ELC_TOT</v>
      </c>
      <c r="D132" s="9" t="str">
        <f t="shared" si="2"/>
        <v>COM_FR</v>
      </c>
      <c r="E132" s="10">
        <f t="shared" si="3"/>
        <v>2030</v>
      </c>
      <c r="F132" s="9">
        <v>5.0106370565978792E-3</v>
      </c>
    </row>
    <row r="133" spans="2:6" ht="15.75" customHeight="1" x14ac:dyDescent="0.35">
      <c r="B133" s="13" t="s">
        <v>131</v>
      </c>
      <c r="C133" s="7" t="str">
        <f t="shared" si="2"/>
        <v>DMD_ELC_TOT</v>
      </c>
      <c r="D133" s="7" t="str">
        <f t="shared" si="2"/>
        <v>COM_FR</v>
      </c>
      <c r="E133" s="8">
        <f t="shared" si="3"/>
        <v>2030</v>
      </c>
      <c r="F133" s="7">
        <v>5.1753889446852054E-3</v>
      </c>
    </row>
    <row r="134" spans="2:6" ht="15.75" customHeight="1" x14ac:dyDescent="0.35">
      <c r="B134" s="13" t="s">
        <v>132</v>
      </c>
      <c r="C134" s="9" t="str">
        <f t="shared" si="2"/>
        <v>DMD_ELC_TOT</v>
      </c>
      <c r="D134" s="9" t="str">
        <f t="shared" si="2"/>
        <v>COM_FR</v>
      </c>
      <c r="E134" s="10">
        <f t="shared" si="3"/>
        <v>2030</v>
      </c>
      <c r="F134" s="9">
        <v>5.1568227968783594E-3</v>
      </c>
    </row>
    <row r="135" spans="2:6" ht="15.75" customHeight="1" x14ac:dyDescent="0.35">
      <c r="B135" s="13" t="s">
        <v>133</v>
      </c>
      <c r="C135" s="7" t="str">
        <f t="shared" si="2"/>
        <v>DMD_ELC_TOT</v>
      </c>
      <c r="D135" s="7" t="str">
        <f t="shared" si="2"/>
        <v>COM_FR</v>
      </c>
      <c r="E135" s="8">
        <f t="shared" si="3"/>
        <v>2030</v>
      </c>
      <c r="F135" s="7">
        <v>5.1859826530788839E-3</v>
      </c>
    </row>
    <row r="136" spans="2:6" ht="15.75" customHeight="1" x14ac:dyDescent="0.35">
      <c r="B136" s="13" t="s">
        <v>134</v>
      </c>
      <c r="C136" s="9" t="str">
        <f t="shared" si="2"/>
        <v>DMD_ELC_TOT</v>
      </c>
      <c r="D136" s="9" t="str">
        <f t="shared" si="2"/>
        <v>COM_FR</v>
      </c>
      <c r="E136" s="10">
        <f t="shared" si="3"/>
        <v>2030</v>
      </c>
      <c r="F136" s="9">
        <v>5.2244905850650433E-3</v>
      </c>
    </row>
    <row r="137" spans="2:6" ht="15.75" customHeight="1" x14ac:dyDescent="0.35">
      <c r="B137" s="13" t="s">
        <v>135</v>
      </c>
      <c r="C137" s="7" t="str">
        <f t="shared" si="2"/>
        <v>DMD_ELC_TOT</v>
      </c>
      <c r="D137" s="7" t="str">
        <f t="shared" si="2"/>
        <v>COM_FR</v>
      </c>
      <c r="E137" s="8">
        <f t="shared" si="3"/>
        <v>2030</v>
      </c>
      <c r="F137" s="7">
        <v>4.3117431534778735E-3</v>
      </c>
    </row>
    <row r="138" spans="2:6" ht="15.75" customHeight="1" x14ac:dyDescent="0.35">
      <c r="B138" s="13" t="s">
        <v>136</v>
      </c>
      <c r="C138" s="9" t="str">
        <f t="shared" si="2"/>
        <v>DMD_ELC_TOT</v>
      </c>
      <c r="D138" s="9" t="str">
        <f t="shared" si="2"/>
        <v>COM_FR</v>
      </c>
      <c r="E138" s="10">
        <f t="shared" si="3"/>
        <v>2030</v>
      </c>
      <c r="F138" s="9">
        <v>3.7964486650736737E-3</v>
      </c>
    </row>
    <row r="139" spans="2:6" ht="15.75" customHeight="1" x14ac:dyDescent="0.35">
      <c r="B139" s="13" t="s">
        <v>137</v>
      </c>
      <c r="C139" s="7" t="str">
        <f t="shared" si="2"/>
        <v>DMD_ELC_TOT</v>
      </c>
      <c r="D139" s="7" t="str">
        <f t="shared" si="2"/>
        <v>COM_FR</v>
      </c>
      <c r="E139" s="8">
        <f t="shared" si="3"/>
        <v>2030</v>
      </c>
      <c r="F139" s="7">
        <v>4.0144645044119399E-3</v>
      </c>
    </row>
    <row r="140" spans="2:6" ht="15.75" customHeight="1" x14ac:dyDescent="0.35">
      <c r="B140" s="13" t="s">
        <v>138</v>
      </c>
      <c r="C140" s="9" t="str">
        <f t="shared" si="2"/>
        <v>DMD_ELC_TOT</v>
      </c>
      <c r="D140" s="9" t="str">
        <f t="shared" si="2"/>
        <v>COM_FR</v>
      </c>
      <c r="E140" s="10">
        <f t="shared" si="3"/>
        <v>2030</v>
      </c>
      <c r="F140" s="9">
        <v>5.0633782695793002E-3</v>
      </c>
    </row>
    <row r="141" spans="2:6" ht="15.75" customHeight="1" x14ac:dyDescent="0.35">
      <c r="B141" s="13" t="s">
        <v>139</v>
      </c>
      <c r="C141" s="7" t="str">
        <f t="shared" ref="C141:D204" si="4">C140</f>
        <v>DMD_ELC_TOT</v>
      </c>
      <c r="D141" s="7" t="str">
        <f t="shared" si="4"/>
        <v>COM_FR</v>
      </c>
      <c r="E141" s="8">
        <f t="shared" ref="E141:E204" si="5">E140</f>
        <v>2030</v>
      </c>
      <c r="F141" s="7">
        <v>5.2164655758236405E-3</v>
      </c>
    </row>
    <row r="142" spans="2:6" ht="15.75" customHeight="1" x14ac:dyDescent="0.35">
      <c r="B142" s="13" t="s">
        <v>140</v>
      </c>
      <c r="C142" s="9" t="str">
        <f t="shared" si="4"/>
        <v>DMD_ELC_TOT</v>
      </c>
      <c r="D142" s="9" t="str">
        <f t="shared" si="4"/>
        <v>COM_FR</v>
      </c>
      <c r="E142" s="10">
        <f t="shared" si="5"/>
        <v>2030</v>
      </c>
      <c r="F142" s="9">
        <v>5.1795749356591172E-3</v>
      </c>
    </row>
    <row r="143" spans="2:6" ht="15.75" customHeight="1" x14ac:dyDescent="0.35">
      <c r="B143" s="13" t="s">
        <v>141</v>
      </c>
      <c r="C143" s="7" t="str">
        <f t="shared" si="4"/>
        <v>DMD_ELC_TOT</v>
      </c>
      <c r="D143" s="7" t="str">
        <f t="shared" si="4"/>
        <v>COM_FR</v>
      </c>
      <c r="E143" s="8">
        <f t="shared" si="5"/>
        <v>2030</v>
      </c>
      <c r="F143" s="7">
        <v>5.2095020271906746E-3</v>
      </c>
    </row>
    <row r="144" spans="2:6" ht="15.75" customHeight="1" x14ac:dyDescent="0.35">
      <c r="B144" s="13" t="s">
        <v>142</v>
      </c>
      <c r="C144" s="9" t="str">
        <f t="shared" si="4"/>
        <v>DMD_ELC_TOT</v>
      </c>
      <c r="D144" s="9" t="str">
        <f t="shared" si="4"/>
        <v>COM_FR</v>
      </c>
      <c r="E144" s="10">
        <f t="shared" si="5"/>
        <v>2030</v>
      </c>
      <c r="F144" s="9">
        <v>5.2462305178512057E-3</v>
      </c>
    </row>
    <row r="145" spans="2:6" ht="15.75" customHeight="1" x14ac:dyDescent="0.35">
      <c r="B145" s="13" t="s">
        <v>143</v>
      </c>
      <c r="C145" s="7" t="str">
        <f t="shared" si="4"/>
        <v>DMD_ELC_TOT</v>
      </c>
      <c r="D145" s="7" t="str">
        <f t="shared" si="4"/>
        <v>COM_FR</v>
      </c>
      <c r="E145" s="8">
        <f t="shared" si="5"/>
        <v>2030</v>
      </c>
      <c r="F145" s="7">
        <v>4.3274508760745723E-3</v>
      </c>
    </row>
    <row r="146" spans="2:6" ht="15.75" customHeight="1" x14ac:dyDescent="0.35">
      <c r="B146" s="13" t="s">
        <v>144</v>
      </c>
      <c r="C146" s="9" t="str">
        <f t="shared" si="4"/>
        <v>DMD_ELC_TOT</v>
      </c>
      <c r="D146" s="9" t="str">
        <f t="shared" si="4"/>
        <v>COM_FR</v>
      </c>
      <c r="E146" s="10">
        <f t="shared" si="5"/>
        <v>2030</v>
      </c>
      <c r="F146" s="9">
        <v>3.808564293674925E-3</v>
      </c>
    </row>
    <row r="147" spans="2:6" ht="15.75" customHeight="1" x14ac:dyDescent="0.35">
      <c r="B147" s="13" t="s">
        <v>145</v>
      </c>
      <c r="C147" s="7" t="str">
        <f t="shared" si="4"/>
        <v>DMD_ELC_TOT</v>
      </c>
      <c r="D147" s="7" t="str">
        <f t="shared" si="4"/>
        <v>COM_FR</v>
      </c>
      <c r="E147" s="8">
        <f t="shared" si="5"/>
        <v>2030</v>
      </c>
      <c r="F147" s="7">
        <v>4.0149485257133678E-3</v>
      </c>
    </row>
    <row r="148" spans="2:6" ht="15.75" customHeight="1" x14ac:dyDescent="0.35">
      <c r="B148" s="13" t="s">
        <v>146</v>
      </c>
      <c r="C148" s="9" t="str">
        <f t="shared" si="4"/>
        <v>DMD_ELC_TOT</v>
      </c>
      <c r="D148" s="9" t="str">
        <f t="shared" si="4"/>
        <v>COM_FR</v>
      </c>
      <c r="E148" s="10">
        <f t="shared" si="5"/>
        <v>2030</v>
      </c>
      <c r="F148" s="9">
        <v>5.0525514897737161E-3</v>
      </c>
    </row>
    <row r="149" spans="2:6" ht="15.75" customHeight="1" x14ac:dyDescent="0.35">
      <c r="B149" s="13" t="s">
        <v>147</v>
      </c>
      <c r="C149" s="7" t="str">
        <f t="shared" si="4"/>
        <v>DMD_ELC_TOT</v>
      </c>
      <c r="D149" s="7" t="str">
        <f t="shared" si="4"/>
        <v>COM_FR</v>
      </c>
      <c r="E149" s="8">
        <f t="shared" si="5"/>
        <v>2030</v>
      </c>
      <c r="F149" s="7">
        <v>5.199948348912394E-3</v>
      </c>
    </row>
    <row r="150" spans="2:6" ht="15.75" customHeight="1" x14ac:dyDescent="0.35">
      <c r="B150" s="13" t="s">
        <v>148</v>
      </c>
      <c r="C150" s="9" t="str">
        <f t="shared" si="4"/>
        <v>DMD_ELC_TOT</v>
      </c>
      <c r="D150" s="9" t="str">
        <f t="shared" si="4"/>
        <v>COM_FR</v>
      </c>
      <c r="E150" s="10">
        <f t="shared" si="5"/>
        <v>2030</v>
      </c>
      <c r="F150" s="9">
        <v>5.1632469719695775E-3</v>
      </c>
    </row>
    <row r="151" spans="2:6" ht="15.75" customHeight="1" x14ac:dyDescent="0.35">
      <c r="B151" s="13" t="s">
        <v>149</v>
      </c>
      <c r="C151" s="7" t="str">
        <f t="shared" si="4"/>
        <v>DMD_ELC_TOT</v>
      </c>
      <c r="D151" s="7" t="str">
        <f t="shared" si="4"/>
        <v>COM_FR</v>
      </c>
      <c r="E151" s="8">
        <f t="shared" si="5"/>
        <v>2030</v>
      </c>
      <c r="F151" s="7">
        <v>5.1977318912894135E-3</v>
      </c>
    </row>
    <row r="152" spans="2:6" ht="15.75" customHeight="1" x14ac:dyDescent="0.35">
      <c r="B152" s="13" t="s">
        <v>150</v>
      </c>
      <c r="C152" s="9" t="str">
        <f t="shared" si="4"/>
        <v>DMD_ELC_TOT</v>
      </c>
      <c r="D152" s="9" t="str">
        <f t="shared" si="4"/>
        <v>COM_FR</v>
      </c>
      <c r="E152" s="10">
        <f t="shared" si="5"/>
        <v>2030</v>
      </c>
      <c r="F152" s="9">
        <v>5.2330111004577412E-3</v>
      </c>
    </row>
    <row r="153" spans="2:6" ht="15.75" customHeight="1" x14ac:dyDescent="0.35">
      <c r="B153" s="13" t="s">
        <v>151</v>
      </c>
      <c r="C153" s="7" t="str">
        <f t="shared" si="4"/>
        <v>DMD_ELC_TOT</v>
      </c>
      <c r="D153" s="7" t="str">
        <f t="shared" si="4"/>
        <v>COM_FR</v>
      </c>
      <c r="E153" s="8">
        <f t="shared" si="5"/>
        <v>2030</v>
      </c>
      <c r="F153" s="7">
        <v>4.3130009221386068E-3</v>
      </c>
    </row>
    <row r="154" spans="2:6" ht="15.75" customHeight="1" x14ac:dyDescent="0.35">
      <c r="B154" s="13" t="s">
        <v>152</v>
      </c>
      <c r="C154" s="9" t="str">
        <f t="shared" si="4"/>
        <v>DMD_ELC_TOT</v>
      </c>
      <c r="D154" s="9" t="str">
        <f t="shared" si="4"/>
        <v>COM_FR</v>
      </c>
      <c r="E154" s="10">
        <f t="shared" si="5"/>
        <v>2030</v>
      </c>
      <c r="F154" s="9">
        <v>3.7825591007706978E-3</v>
      </c>
    </row>
    <row r="155" spans="2:6" ht="15.75" customHeight="1" x14ac:dyDescent="0.35">
      <c r="B155" s="13" t="s">
        <v>153</v>
      </c>
      <c r="C155" s="7" t="str">
        <f t="shared" si="4"/>
        <v>DMD_ELC_TOT</v>
      </c>
      <c r="D155" s="7" t="str">
        <f t="shared" si="4"/>
        <v>COM_FR</v>
      </c>
      <c r="E155" s="8">
        <f t="shared" si="5"/>
        <v>2030</v>
      </c>
      <c r="F155" s="7">
        <v>3.9906195880867754E-3</v>
      </c>
    </row>
    <row r="156" spans="2:6" ht="15.75" customHeight="1" x14ac:dyDescent="0.35">
      <c r="B156" s="13" t="s">
        <v>154</v>
      </c>
      <c r="C156" s="9" t="str">
        <f t="shared" si="4"/>
        <v>DMD_ELC_TOT</v>
      </c>
      <c r="D156" s="9" t="str">
        <f t="shared" si="4"/>
        <v>COM_FR</v>
      </c>
      <c r="E156" s="10">
        <f t="shared" si="5"/>
        <v>2030</v>
      </c>
      <c r="F156" s="9">
        <v>4.9275037932662372E-3</v>
      </c>
    </row>
    <row r="157" spans="2:6" ht="15.75" customHeight="1" x14ac:dyDescent="0.35">
      <c r="B157" s="13" t="s">
        <v>155</v>
      </c>
      <c r="C157" s="7" t="str">
        <f t="shared" si="4"/>
        <v>DMD_ELC_TOT</v>
      </c>
      <c r="D157" s="7" t="str">
        <f t="shared" si="4"/>
        <v>COM_FR</v>
      </c>
      <c r="E157" s="8">
        <f t="shared" si="5"/>
        <v>2030</v>
      </c>
      <c r="F157" s="7">
        <v>5.0522072402791225E-3</v>
      </c>
    </row>
    <row r="158" spans="2:6" ht="15.75" customHeight="1" x14ac:dyDescent="0.35">
      <c r="B158" s="13" t="s">
        <v>156</v>
      </c>
      <c r="C158" s="9" t="str">
        <f t="shared" si="4"/>
        <v>DMD_ELC_TOT</v>
      </c>
      <c r="D158" s="9" t="str">
        <f t="shared" si="4"/>
        <v>COM_FR</v>
      </c>
      <c r="E158" s="10">
        <f t="shared" si="5"/>
        <v>2030</v>
      </c>
      <c r="F158" s="9">
        <v>5.0113864134512902E-3</v>
      </c>
    </row>
    <row r="159" spans="2:6" ht="15.75" customHeight="1" x14ac:dyDescent="0.35">
      <c r="B159" s="13" t="s">
        <v>157</v>
      </c>
      <c r="C159" s="7" t="str">
        <f t="shared" si="4"/>
        <v>DMD_ELC_TOT</v>
      </c>
      <c r="D159" s="7" t="str">
        <f t="shared" si="4"/>
        <v>COM_FR</v>
      </c>
      <c r="E159" s="8">
        <f t="shared" si="5"/>
        <v>2030</v>
      </c>
      <c r="F159" s="7">
        <v>5.0557007066463671E-3</v>
      </c>
    </row>
    <row r="160" spans="2:6" ht="15.75" customHeight="1" x14ac:dyDescent="0.35">
      <c r="B160" s="13" t="s">
        <v>158</v>
      </c>
      <c r="C160" s="9" t="str">
        <f t="shared" si="4"/>
        <v>DMD_ELC_TOT</v>
      </c>
      <c r="D160" s="9" t="str">
        <f t="shared" si="4"/>
        <v>COM_FR</v>
      </c>
      <c r="E160" s="10">
        <f t="shared" si="5"/>
        <v>2030</v>
      </c>
      <c r="F160" s="9">
        <v>5.0678966107961451E-3</v>
      </c>
    </row>
    <row r="161" spans="2:6" ht="15.75" customHeight="1" x14ac:dyDescent="0.35">
      <c r="B161" s="13" t="s">
        <v>159</v>
      </c>
      <c r="C161" s="7" t="str">
        <f t="shared" si="4"/>
        <v>DMD_ELC_TOT</v>
      </c>
      <c r="D161" s="7" t="str">
        <f t="shared" si="4"/>
        <v>COM_FR</v>
      </c>
      <c r="E161" s="8">
        <f t="shared" si="5"/>
        <v>2030</v>
      </c>
      <c r="F161" s="7">
        <v>4.223768789128092E-3</v>
      </c>
    </row>
    <row r="162" spans="2:6" ht="15.75" customHeight="1" x14ac:dyDescent="0.35">
      <c r="B162" s="13" t="s">
        <v>160</v>
      </c>
      <c r="C162" s="9" t="str">
        <f t="shared" si="4"/>
        <v>DMD_ELC_TOT</v>
      </c>
      <c r="D162" s="9" t="str">
        <f t="shared" si="4"/>
        <v>COM_FR</v>
      </c>
      <c r="E162" s="10">
        <f t="shared" si="5"/>
        <v>2030</v>
      </c>
      <c r="F162" s="9">
        <v>3.6859584893691737E-3</v>
      </c>
    </row>
    <row r="163" spans="2:6" ht="15.75" customHeight="1" x14ac:dyDescent="0.35">
      <c r="B163" s="13" t="s">
        <v>161</v>
      </c>
      <c r="C163" s="7" t="str">
        <f t="shared" si="4"/>
        <v>DMD_ELC_TOT</v>
      </c>
      <c r="D163" s="7" t="str">
        <f t="shared" si="4"/>
        <v>COM_FR</v>
      </c>
      <c r="E163" s="8">
        <f t="shared" si="5"/>
        <v>2030</v>
      </c>
      <c r="F163" s="7">
        <v>3.6774398091844441E-3</v>
      </c>
    </row>
    <row r="164" spans="2:6" ht="15.75" customHeight="1" x14ac:dyDescent="0.35">
      <c r="B164" s="13" t="s">
        <v>162</v>
      </c>
      <c r="C164" s="9" t="str">
        <f t="shared" si="4"/>
        <v>DMD_ELC_TOT</v>
      </c>
      <c r="D164" s="9" t="str">
        <f t="shared" si="4"/>
        <v>COM_FR</v>
      </c>
      <c r="E164" s="10">
        <f t="shared" si="5"/>
        <v>2030</v>
      </c>
      <c r="F164" s="9">
        <v>4.2460079576817373E-3</v>
      </c>
    </row>
    <row r="165" spans="2:6" ht="15.75" customHeight="1" x14ac:dyDescent="0.35">
      <c r="B165" s="13" t="s">
        <v>163</v>
      </c>
      <c r="C165" s="7" t="str">
        <f t="shared" si="4"/>
        <v>DMD_ELC_TOT</v>
      </c>
      <c r="D165" s="7" t="str">
        <f t="shared" si="4"/>
        <v>COM_FR</v>
      </c>
      <c r="E165" s="8">
        <f t="shared" si="5"/>
        <v>2030</v>
      </c>
      <c r="F165" s="7">
        <v>4.5691117124700333E-3</v>
      </c>
    </row>
    <row r="166" spans="2:6" ht="15.75" customHeight="1" x14ac:dyDescent="0.35">
      <c r="B166" s="13" t="s">
        <v>164</v>
      </c>
      <c r="C166" s="9" t="str">
        <f t="shared" si="4"/>
        <v>DMD_ELC_TOT</v>
      </c>
      <c r="D166" s="9" t="str">
        <f t="shared" si="4"/>
        <v>COM_FR</v>
      </c>
      <c r="E166" s="10">
        <f t="shared" si="5"/>
        <v>2030</v>
      </c>
      <c r="F166" s="9">
        <v>4.4241736176063376E-3</v>
      </c>
    </row>
    <row r="167" spans="2:6" ht="15.75" customHeight="1" x14ac:dyDescent="0.35">
      <c r="B167" s="13" t="s">
        <v>165</v>
      </c>
      <c r="C167" s="7" t="str">
        <f t="shared" si="4"/>
        <v>DMD_ELC_TOT</v>
      </c>
      <c r="D167" s="7" t="str">
        <f t="shared" si="4"/>
        <v>COM_FR</v>
      </c>
      <c r="E167" s="8">
        <f t="shared" si="5"/>
        <v>2030</v>
      </c>
      <c r="F167" s="7">
        <v>4.440160114213363E-3</v>
      </c>
    </row>
    <row r="168" spans="2:6" ht="15.75" customHeight="1" x14ac:dyDescent="0.35">
      <c r="B168" s="13" t="s">
        <v>166</v>
      </c>
      <c r="C168" s="9" t="str">
        <f t="shared" si="4"/>
        <v>DMD_ELC_TOT</v>
      </c>
      <c r="D168" s="9" t="str">
        <f t="shared" si="4"/>
        <v>COM_FR</v>
      </c>
      <c r="E168" s="10">
        <f t="shared" si="5"/>
        <v>2030</v>
      </c>
      <c r="F168" s="9">
        <v>4.4873719639884797E-3</v>
      </c>
    </row>
    <row r="169" spans="2:6" ht="15.75" customHeight="1" x14ac:dyDescent="0.35">
      <c r="B169" s="13" t="s">
        <v>167</v>
      </c>
      <c r="C169" s="7" t="str">
        <f t="shared" si="4"/>
        <v>DMD_ELC_TOT</v>
      </c>
      <c r="D169" s="7" t="str">
        <f t="shared" si="4"/>
        <v>COM_FR</v>
      </c>
      <c r="E169" s="8">
        <f t="shared" si="5"/>
        <v>2030</v>
      </c>
      <c r="F169" s="7">
        <v>3.8010903796261569E-3</v>
      </c>
    </row>
    <row r="170" spans="2:6" ht="15.75" customHeight="1" x14ac:dyDescent="0.35">
      <c r="B170" s="13" t="s">
        <v>168</v>
      </c>
      <c r="C170" s="9" t="str">
        <f t="shared" si="4"/>
        <v>DMD_ELC_TOT</v>
      </c>
      <c r="D170" s="9" t="str">
        <f t="shared" si="4"/>
        <v>COM_FR</v>
      </c>
      <c r="E170" s="10">
        <f t="shared" si="5"/>
        <v>2030</v>
      </c>
      <c r="F170" s="9">
        <v>3.2882308569936116E-3</v>
      </c>
    </row>
    <row r="171" spans="2:6" ht="15.75" customHeight="1" x14ac:dyDescent="0.35">
      <c r="B171" s="13" t="s">
        <v>169</v>
      </c>
      <c r="C171" s="7" t="str">
        <f t="shared" si="4"/>
        <v>DMD_ELC_TOT</v>
      </c>
      <c r="D171" s="7" t="str">
        <f t="shared" si="4"/>
        <v>COM_FR</v>
      </c>
      <c r="E171" s="8">
        <f t="shared" si="5"/>
        <v>2030</v>
      </c>
      <c r="F171" s="7">
        <v>3.2251211333962347E-3</v>
      </c>
    </row>
    <row r="172" spans="2:6" ht="15.75" customHeight="1" x14ac:dyDescent="0.35">
      <c r="B172" s="13" t="s">
        <v>170</v>
      </c>
      <c r="C172" s="9" t="str">
        <f t="shared" si="4"/>
        <v>DMD_ELC_TOT</v>
      </c>
      <c r="D172" s="9" t="str">
        <f t="shared" si="4"/>
        <v>COM_FR</v>
      </c>
      <c r="E172" s="10">
        <f t="shared" si="5"/>
        <v>2030</v>
      </c>
      <c r="F172" s="9">
        <v>3.5211265033340947E-3</v>
      </c>
    </row>
    <row r="173" spans="2:6" ht="15.75" customHeight="1" x14ac:dyDescent="0.35">
      <c r="B173" s="13" t="s">
        <v>171</v>
      </c>
      <c r="C173" s="7" t="str">
        <f t="shared" si="4"/>
        <v>DMD_ELC_TOT</v>
      </c>
      <c r="D173" s="7" t="str">
        <f t="shared" si="4"/>
        <v>COM_FR</v>
      </c>
      <c r="E173" s="8">
        <f t="shared" si="5"/>
        <v>2030</v>
      </c>
      <c r="F173" s="7">
        <v>3.8492922944997447E-3</v>
      </c>
    </row>
    <row r="174" spans="2:6" ht="15.75" customHeight="1" x14ac:dyDescent="0.35">
      <c r="B174" s="13" t="s">
        <v>172</v>
      </c>
      <c r="C174" s="9" t="str">
        <f t="shared" si="4"/>
        <v>DMD_ELC_TOT</v>
      </c>
      <c r="D174" s="9" t="str">
        <f t="shared" si="4"/>
        <v>COM_FR</v>
      </c>
      <c r="E174" s="10">
        <f t="shared" si="5"/>
        <v>2030</v>
      </c>
      <c r="F174" s="9">
        <v>3.848834143710636E-3</v>
      </c>
    </row>
    <row r="175" spans="2:6" ht="15.75" customHeight="1" x14ac:dyDescent="0.35">
      <c r="B175" s="13" t="s">
        <v>173</v>
      </c>
      <c r="C175" s="7" t="str">
        <f t="shared" si="4"/>
        <v>DMD_ELC_TOT</v>
      </c>
      <c r="D175" s="7" t="str">
        <f t="shared" si="4"/>
        <v>COM_FR</v>
      </c>
      <c r="E175" s="8">
        <f t="shared" si="5"/>
        <v>2030</v>
      </c>
      <c r="F175" s="7">
        <v>3.9493110695415778E-3</v>
      </c>
    </row>
    <row r="176" spans="2:6" ht="15.75" customHeight="1" x14ac:dyDescent="0.35">
      <c r="B176" s="13" t="s">
        <v>174</v>
      </c>
      <c r="C176" s="9" t="str">
        <f t="shared" si="4"/>
        <v>DMD_ELC_TOT</v>
      </c>
      <c r="D176" s="9" t="str">
        <f t="shared" si="4"/>
        <v>COM_FR</v>
      </c>
      <c r="E176" s="10">
        <f t="shared" si="5"/>
        <v>2030</v>
      </c>
      <c r="F176" s="9">
        <v>4.2186585045412639E-3</v>
      </c>
    </row>
    <row r="177" spans="2:6" ht="15.75" customHeight="1" x14ac:dyDescent="0.35">
      <c r="B177" s="13" t="s">
        <v>175</v>
      </c>
      <c r="C177" s="7" t="str">
        <f t="shared" si="4"/>
        <v>DMD_ELC_TOT</v>
      </c>
      <c r="D177" s="7" t="str">
        <f t="shared" si="4"/>
        <v>COM_FR</v>
      </c>
      <c r="E177" s="8">
        <f t="shared" si="5"/>
        <v>2030</v>
      </c>
      <c r="F177" s="7">
        <v>3.6873232920946056E-3</v>
      </c>
    </row>
    <row r="178" spans="2:6" ht="15.75" customHeight="1" x14ac:dyDescent="0.35">
      <c r="B178" s="13" t="s">
        <v>176</v>
      </c>
      <c r="C178" s="9" t="str">
        <f t="shared" si="4"/>
        <v>DMD_ELC_TOT</v>
      </c>
      <c r="D178" s="9" t="str">
        <f t="shared" si="4"/>
        <v>COM_FR</v>
      </c>
      <c r="E178" s="10">
        <f t="shared" si="5"/>
        <v>2030</v>
      </c>
      <c r="F178" s="9">
        <v>3.6495554225215014E-3</v>
      </c>
    </row>
    <row r="179" spans="2:6" ht="15.75" customHeight="1" x14ac:dyDescent="0.35">
      <c r="B179" s="13" t="s">
        <v>177</v>
      </c>
      <c r="C179" s="7" t="str">
        <f t="shared" si="4"/>
        <v>DMD_ELC_TOT</v>
      </c>
      <c r="D179" s="7" t="str">
        <f t="shared" si="4"/>
        <v>COM_FR</v>
      </c>
      <c r="E179" s="8">
        <f t="shared" si="5"/>
        <v>2030</v>
      </c>
      <c r="F179" s="7">
        <v>3.7386573149665635E-3</v>
      </c>
    </row>
    <row r="180" spans="2:6" ht="15.75" customHeight="1" x14ac:dyDescent="0.35">
      <c r="B180" s="13" t="s">
        <v>178</v>
      </c>
      <c r="C180" s="9" t="str">
        <f t="shared" si="4"/>
        <v>DMD_ELC_TOT</v>
      </c>
      <c r="D180" s="9" t="str">
        <f t="shared" si="4"/>
        <v>COM_FR</v>
      </c>
      <c r="E180" s="10">
        <f t="shared" si="5"/>
        <v>2030</v>
      </c>
      <c r="F180" s="9">
        <v>5.0152051852308827E-3</v>
      </c>
    </row>
    <row r="181" spans="2:6" ht="15.75" customHeight="1" x14ac:dyDescent="0.35">
      <c r="B181" s="13" t="s">
        <v>179</v>
      </c>
      <c r="C181" s="7" t="str">
        <f t="shared" si="4"/>
        <v>DMD_ELC_TOT</v>
      </c>
      <c r="D181" s="7" t="str">
        <f t="shared" si="4"/>
        <v>COM_FR</v>
      </c>
      <c r="E181" s="8">
        <f t="shared" si="5"/>
        <v>2030</v>
      </c>
      <c r="F181" s="7">
        <v>5.4634858706877404E-3</v>
      </c>
    </row>
    <row r="182" spans="2:6" ht="15.75" customHeight="1" x14ac:dyDescent="0.35">
      <c r="B182" s="13" t="s">
        <v>180</v>
      </c>
      <c r="C182" s="9" t="str">
        <f t="shared" si="4"/>
        <v>DMD_ELC_TOT</v>
      </c>
      <c r="D182" s="9" t="str">
        <f t="shared" si="4"/>
        <v>COM_FR</v>
      </c>
      <c r="E182" s="10">
        <f t="shared" si="5"/>
        <v>2030</v>
      </c>
      <c r="F182" s="9">
        <v>5.4948676309348925E-3</v>
      </c>
    </row>
    <row r="183" spans="2:6" ht="15.75" customHeight="1" x14ac:dyDescent="0.35">
      <c r="B183" s="13" t="s">
        <v>181</v>
      </c>
      <c r="C183" s="7" t="str">
        <f t="shared" si="4"/>
        <v>DMD_ELC_TOT</v>
      </c>
      <c r="D183" s="7" t="str">
        <f t="shared" si="4"/>
        <v>COM_FR</v>
      </c>
      <c r="E183" s="8">
        <f t="shared" si="5"/>
        <v>2030</v>
      </c>
      <c r="F183" s="7">
        <v>5.5252751325521963E-3</v>
      </c>
    </row>
    <row r="184" spans="2:6" ht="15.75" customHeight="1" x14ac:dyDescent="0.35">
      <c r="B184" s="13" t="s">
        <v>182</v>
      </c>
      <c r="C184" s="9" t="str">
        <f t="shared" si="4"/>
        <v>DMD_ELC_TOT</v>
      </c>
      <c r="D184" s="9" t="str">
        <f t="shared" si="4"/>
        <v>COM_FR</v>
      </c>
      <c r="E184" s="10">
        <f t="shared" si="5"/>
        <v>2030</v>
      </c>
      <c r="F184" s="9">
        <v>5.4816343606812834E-3</v>
      </c>
    </row>
    <row r="185" spans="2:6" ht="15.75" customHeight="1" x14ac:dyDescent="0.35">
      <c r="B185" s="13" t="s">
        <v>183</v>
      </c>
      <c r="C185" s="7" t="str">
        <f t="shared" si="4"/>
        <v>DMD_ELC_TOT</v>
      </c>
      <c r="D185" s="7" t="str">
        <f t="shared" si="4"/>
        <v>COM_FR</v>
      </c>
      <c r="E185" s="8">
        <f t="shared" si="5"/>
        <v>2030</v>
      </c>
      <c r="F185" s="7">
        <v>4.6946855808619424E-3</v>
      </c>
    </row>
    <row r="186" spans="2:6" ht="15.75" customHeight="1" x14ac:dyDescent="0.35">
      <c r="B186" s="13" t="s">
        <v>184</v>
      </c>
      <c r="C186" s="9" t="str">
        <f t="shared" si="4"/>
        <v>DMD_ELC_TOT</v>
      </c>
      <c r="D186" s="9" t="str">
        <f t="shared" si="4"/>
        <v>COM_FR</v>
      </c>
      <c r="E186" s="10">
        <f t="shared" si="5"/>
        <v>2030</v>
      </c>
      <c r="F186" s="9">
        <v>4.2715625182295006E-3</v>
      </c>
    </row>
    <row r="187" spans="2:6" ht="15.75" customHeight="1" x14ac:dyDescent="0.35">
      <c r="B187" s="13" t="s">
        <v>185</v>
      </c>
      <c r="C187" s="7" t="str">
        <f t="shared" si="4"/>
        <v>DMD_ELC_TOT</v>
      </c>
      <c r="D187" s="7" t="str">
        <f t="shared" si="4"/>
        <v>COM_FR</v>
      </c>
      <c r="E187" s="8">
        <f t="shared" si="5"/>
        <v>2030</v>
      </c>
      <c r="F187" s="7">
        <v>4.2663904877745951E-3</v>
      </c>
    </row>
    <row r="188" spans="2:6" ht="15.75" customHeight="1" x14ac:dyDescent="0.35">
      <c r="B188" s="13" t="s">
        <v>186</v>
      </c>
      <c r="C188" s="9" t="str">
        <f t="shared" si="4"/>
        <v>DMD_ELC_TOT</v>
      </c>
      <c r="D188" s="9" t="str">
        <f t="shared" si="4"/>
        <v>COM_FR</v>
      </c>
      <c r="E188" s="10">
        <f t="shared" si="5"/>
        <v>2030</v>
      </c>
      <c r="F188" s="9">
        <v>5.2957746801522978E-3</v>
      </c>
    </row>
    <row r="189" spans="2:6" ht="15.75" customHeight="1" x14ac:dyDescent="0.35">
      <c r="B189" s="13" t="s">
        <v>187</v>
      </c>
      <c r="C189" s="7" t="str">
        <f t="shared" si="4"/>
        <v>DMD_ELC_TOT</v>
      </c>
      <c r="D189" s="7" t="str">
        <f t="shared" si="4"/>
        <v>COM_FR</v>
      </c>
      <c r="E189" s="8">
        <f t="shared" si="5"/>
        <v>2030</v>
      </c>
      <c r="F189" s="7">
        <v>5.6467777992685658E-3</v>
      </c>
    </row>
    <row r="190" spans="2:6" ht="15.75" customHeight="1" x14ac:dyDescent="0.35">
      <c r="B190" s="13" t="s">
        <v>188</v>
      </c>
      <c r="C190" s="9" t="str">
        <f t="shared" si="4"/>
        <v>DMD_ELC_TOT</v>
      </c>
      <c r="D190" s="9" t="str">
        <f t="shared" si="4"/>
        <v>COM_FR</v>
      </c>
      <c r="E190" s="10">
        <f t="shared" si="5"/>
        <v>2030</v>
      </c>
      <c r="F190" s="9">
        <v>5.6670656089501826E-3</v>
      </c>
    </row>
    <row r="191" spans="2:6" ht="15.75" customHeight="1" x14ac:dyDescent="0.35">
      <c r="B191" s="13" t="s">
        <v>189</v>
      </c>
      <c r="C191" s="7" t="str">
        <f t="shared" si="4"/>
        <v>DMD_ELC_TOT</v>
      </c>
      <c r="D191" s="7" t="str">
        <f t="shared" si="4"/>
        <v>COM_FR</v>
      </c>
      <c r="E191" s="8">
        <f t="shared" si="5"/>
        <v>2030</v>
      </c>
      <c r="F191" s="7">
        <v>5.7176113803998688E-3</v>
      </c>
    </row>
    <row r="192" spans="2:6" ht="15.75" customHeight="1" x14ac:dyDescent="0.35">
      <c r="B192" s="13" t="s">
        <v>190</v>
      </c>
      <c r="C192" s="9" t="str">
        <f t="shared" si="4"/>
        <v>DMD_ELC_TOT</v>
      </c>
      <c r="D192" s="9" t="str">
        <f t="shared" si="4"/>
        <v>COM_FR</v>
      </c>
      <c r="E192" s="10">
        <f t="shared" si="5"/>
        <v>2030</v>
      </c>
      <c r="F192" s="9">
        <v>5.6671569549467714E-3</v>
      </c>
    </row>
    <row r="193" spans="2:6" ht="15.75" customHeight="1" x14ac:dyDescent="0.35">
      <c r="B193" s="13" t="s">
        <v>191</v>
      </c>
      <c r="C193" s="7" t="str">
        <f t="shared" si="4"/>
        <v>DMD_ELC_TOT</v>
      </c>
      <c r="D193" s="7" t="str">
        <f t="shared" si="4"/>
        <v>COM_FR</v>
      </c>
      <c r="E193" s="8">
        <f t="shared" si="5"/>
        <v>2030</v>
      </c>
      <c r="F193" s="7">
        <v>4.8973995745656661E-3</v>
      </c>
    </row>
    <row r="194" spans="2:6" ht="15.75" customHeight="1" x14ac:dyDescent="0.35">
      <c r="B194" s="13" t="s">
        <v>192</v>
      </c>
      <c r="C194" s="9" t="str">
        <f t="shared" si="4"/>
        <v>DMD_ELC_TOT</v>
      </c>
      <c r="D194" s="9" t="str">
        <f t="shared" si="4"/>
        <v>COM_FR</v>
      </c>
      <c r="E194" s="10">
        <f t="shared" si="5"/>
        <v>2030</v>
      </c>
      <c r="F194" s="9">
        <v>3.9757320258508866E-3</v>
      </c>
    </row>
    <row r="195" spans="2:6" ht="15.75" customHeight="1" x14ac:dyDescent="0.35">
      <c r="B195" s="13" t="s">
        <v>193</v>
      </c>
      <c r="C195" s="7" t="str">
        <f t="shared" si="4"/>
        <v>DMD_ELC_TOT</v>
      </c>
      <c r="D195" s="7" t="str">
        <f t="shared" si="4"/>
        <v>COM_FR</v>
      </c>
      <c r="E195" s="8">
        <f t="shared" si="5"/>
        <v>2030</v>
      </c>
      <c r="F195" s="7">
        <v>4.0009393768912025E-3</v>
      </c>
    </row>
    <row r="196" spans="2:6" ht="15.75" customHeight="1" x14ac:dyDescent="0.35">
      <c r="B196" s="13" t="s">
        <v>194</v>
      </c>
      <c r="C196" s="9" t="str">
        <f t="shared" si="4"/>
        <v>DMD_ELC_TOT</v>
      </c>
      <c r="D196" s="9" t="str">
        <f t="shared" si="4"/>
        <v>COM_FR</v>
      </c>
      <c r="E196" s="10">
        <f t="shared" si="5"/>
        <v>2030</v>
      </c>
      <c r="F196" s="9">
        <v>5.0486456936162981E-3</v>
      </c>
    </row>
    <row r="197" spans="2:6" ht="15.75" customHeight="1" x14ac:dyDescent="0.35">
      <c r="B197" s="13" t="s">
        <v>195</v>
      </c>
      <c r="C197" s="7" t="str">
        <f t="shared" si="4"/>
        <v>DMD_ELC_TOT</v>
      </c>
      <c r="D197" s="7" t="str">
        <f t="shared" si="4"/>
        <v>COM_FR</v>
      </c>
      <c r="E197" s="8">
        <f t="shared" si="5"/>
        <v>2030</v>
      </c>
      <c r="F197" s="7">
        <v>5.3999868462001731E-3</v>
      </c>
    </row>
    <row r="198" spans="2:6" ht="15.75" customHeight="1" x14ac:dyDescent="0.35">
      <c r="B198" s="13" t="s">
        <v>196</v>
      </c>
      <c r="C198" s="9" t="str">
        <f t="shared" si="4"/>
        <v>DMD_ELC_TOT</v>
      </c>
      <c r="D198" s="9" t="str">
        <f t="shared" si="4"/>
        <v>COM_FR</v>
      </c>
      <c r="E198" s="10">
        <f t="shared" si="5"/>
        <v>2030</v>
      </c>
      <c r="F198" s="9">
        <v>5.4162801185390942E-3</v>
      </c>
    </row>
    <row r="199" spans="2:6" ht="15.75" customHeight="1" x14ac:dyDescent="0.35">
      <c r="B199" s="13" t="s">
        <v>197</v>
      </c>
      <c r="C199" s="7" t="str">
        <f t="shared" si="4"/>
        <v>DMD_ELC_TOT</v>
      </c>
      <c r="D199" s="7" t="str">
        <f t="shared" si="4"/>
        <v>COM_FR</v>
      </c>
      <c r="E199" s="8">
        <f t="shared" si="5"/>
        <v>2030</v>
      </c>
      <c r="F199" s="7">
        <v>5.4420688753036442E-3</v>
      </c>
    </row>
    <row r="200" spans="2:6" ht="15.75" customHeight="1" x14ac:dyDescent="0.35">
      <c r="B200" s="13" t="s">
        <v>198</v>
      </c>
      <c r="C200" s="9" t="str">
        <f t="shared" si="4"/>
        <v>DMD_ELC_TOT</v>
      </c>
      <c r="D200" s="9" t="str">
        <f t="shared" si="4"/>
        <v>COM_FR</v>
      </c>
      <c r="E200" s="10">
        <f t="shared" si="5"/>
        <v>2030</v>
      </c>
      <c r="F200" s="9">
        <v>5.4266470307481164E-3</v>
      </c>
    </row>
    <row r="201" spans="2:6" ht="15.75" customHeight="1" x14ac:dyDescent="0.35">
      <c r="B201" s="13" t="s">
        <v>199</v>
      </c>
      <c r="C201" s="7" t="str">
        <f t="shared" si="4"/>
        <v>DMD_ELC_TOT</v>
      </c>
      <c r="D201" s="7" t="str">
        <f t="shared" si="4"/>
        <v>COM_FR</v>
      </c>
      <c r="E201" s="8">
        <f t="shared" si="5"/>
        <v>2030</v>
      </c>
      <c r="F201" s="7">
        <v>4.6766604642040389E-3</v>
      </c>
    </row>
    <row r="202" spans="2:6" ht="15.75" customHeight="1" x14ac:dyDescent="0.35">
      <c r="B202" s="13" t="s">
        <v>200</v>
      </c>
      <c r="C202" s="9" t="str">
        <f t="shared" si="4"/>
        <v>DMD_ELC_TOT</v>
      </c>
      <c r="D202" s="9" t="str">
        <f t="shared" si="4"/>
        <v>COM_FR</v>
      </c>
      <c r="E202" s="10">
        <f t="shared" si="5"/>
        <v>2030</v>
      </c>
      <c r="F202" s="9">
        <v>4.0253287579802184E-3</v>
      </c>
    </row>
    <row r="203" spans="2:6" ht="15.75" customHeight="1" x14ac:dyDescent="0.35">
      <c r="B203" s="13" t="s">
        <v>201</v>
      </c>
      <c r="C203" s="7" t="str">
        <f t="shared" si="4"/>
        <v>DMD_ELC_TOT</v>
      </c>
      <c r="D203" s="7" t="str">
        <f t="shared" si="4"/>
        <v>COM_FR</v>
      </c>
      <c r="E203" s="8">
        <f t="shared" si="5"/>
        <v>2030</v>
      </c>
      <c r="F203" s="7">
        <v>4.0330429658722482E-3</v>
      </c>
    </row>
    <row r="204" spans="2:6" ht="15.75" customHeight="1" x14ac:dyDescent="0.35">
      <c r="B204" s="13" t="s">
        <v>202</v>
      </c>
      <c r="C204" s="9" t="str">
        <f t="shared" si="4"/>
        <v>DMD_ELC_TOT</v>
      </c>
      <c r="D204" s="9" t="str">
        <f t="shared" si="4"/>
        <v>COM_FR</v>
      </c>
      <c r="E204" s="10">
        <f t="shared" si="5"/>
        <v>2030</v>
      </c>
      <c r="F204" s="9">
        <v>5.0661214910892767E-3</v>
      </c>
    </row>
    <row r="205" spans="2:6" ht="15.75" customHeight="1" x14ac:dyDescent="0.35">
      <c r="B205" s="13" t="s">
        <v>203</v>
      </c>
      <c r="C205" s="7" t="str">
        <f t="shared" ref="C205:D233" si="6">C204</f>
        <v>DMD_ELC_TOT</v>
      </c>
      <c r="D205" s="7" t="str">
        <f t="shared" si="6"/>
        <v>COM_FR</v>
      </c>
      <c r="E205" s="8">
        <f t="shared" ref="E205:E233" si="7">E204</f>
        <v>2030</v>
      </c>
      <c r="F205" s="7">
        <v>5.3977412620507372E-3</v>
      </c>
    </row>
    <row r="206" spans="2:6" ht="15.75" customHeight="1" x14ac:dyDescent="0.35">
      <c r="B206" s="13" t="s">
        <v>204</v>
      </c>
      <c r="C206" s="9" t="str">
        <f t="shared" si="6"/>
        <v>DMD_ELC_TOT</v>
      </c>
      <c r="D206" s="9" t="str">
        <f t="shared" si="6"/>
        <v>COM_FR</v>
      </c>
      <c r="E206" s="10">
        <f t="shared" si="7"/>
        <v>2030</v>
      </c>
      <c r="F206" s="9">
        <v>5.419963854532416E-3</v>
      </c>
    </row>
    <row r="207" spans="2:6" ht="15.75" customHeight="1" x14ac:dyDescent="0.35">
      <c r="B207" s="13" t="s">
        <v>205</v>
      </c>
      <c r="C207" s="7" t="str">
        <f t="shared" si="6"/>
        <v>DMD_ELC_TOT</v>
      </c>
      <c r="D207" s="7" t="str">
        <f t="shared" si="6"/>
        <v>COM_FR</v>
      </c>
      <c r="E207" s="8">
        <f t="shared" si="7"/>
        <v>2030</v>
      </c>
      <c r="F207" s="7">
        <v>5.4720083988891773E-3</v>
      </c>
    </row>
    <row r="208" spans="2:6" ht="15.75" customHeight="1" x14ac:dyDescent="0.35">
      <c r="B208" s="13" t="s">
        <v>206</v>
      </c>
      <c r="C208" s="9" t="str">
        <f t="shared" si="6"/>
        <v>DMD_ELC_TOT</v>
      </c>
      <c r="D208" s="9" t="str">
        <f t="shared" si="6"/>
        <v>COM_FR</v>
      </c>
      <c r="E208" s="10">
        <f t="shared" si="7"/>
        <v>2030</v>
      </c>
      <c r="F208" s="9">
        <v>5.4629405771202911E-3</v>
      </c>
    </row>
    <row r="209" spans="2:6" ht="15.75" customHeight="1" x14ac:dyDescent="0.35">
      <c r="B209" s="13" t="s">
        <v>207</v>
      </c>
      <c r="C209" s="7" t="str">
        <f t="shared" si="6"/>
        <v>DMD_ELC_TOT</v>
      </c>
      <c r="D209" s="7" t="str">
        <f t="shared" si="6"/>
        <v>COM_FR</v>
      </c>
      <c r="E209" s="8">
        <f t="shared" si="7"/>
        <v>2030</v>
      </c>
      <c r="F209" s="7">
        <v>4.7139681109790374E-3</v>
      </c>
    </row>
    <row r="210" spans="2:6" ht="15.75" customHeight="1" x14ac:dyDescent="0.35">
      <c r="B210" s="13" t="s">
        <v>208</v>
      </c>
      <c r="C210" s="9" t="str">
        <f t="shared" si="6"/>
        <v>DMD_ELC_TOT</v>
      </c>
      <c r="D210" s="9" t="str">
        <f t="shared" si="6"/>
        <v>COM_FR</v>
      </c>
      <c r="E210" s="10">
        <f t="shared" si="7"/>
        <v>2030</v>
      </c>
      <c r="F210" s="9">
        <v>3.744230900764861E-3</v>
      </c>
    </row>
    <row r="211" spans="2:6" ht="15.75" customHeight="1" x14ac:dyDescent="0.35">
      <c r="B211" s="13" t="s">
        <v>209</v>
      </c>
      <c r="C211" s="7" t="str">
        <f t="shared" si="6"/>
        <v>DMD_ELC_TOT</v>
      </c>
      <c r="D211" s="7" t="str">
        <f t="shared" si="6"/>
        <v>COM_FR</v>
      </c>
      <c r="E211" s="8">
        <f t="shared" si="7"/>
        <v>2030</v>
      </c>
      <c r="F211" s="7">
        <v>3.7620482837208685E-3</v>
      </c>
    </row>
    <row r="212" spans="2:6" ht="15.75" customHeight="1" x14ac:dyDescent="0.35">
      <c r="B212" s="13" t="s">
        <v>210</v>
      </c>
      <c r="C212" s="9" t="str">
        <f t="shared" si="6"/>
        <v>DMD_ELC_TOT</v>
      </c>
      <c r="D212" s="9" t="str">
        <f t="shared" si="6"/>
        <v>COM_FR</v>
      </c>
      <c r="E212" s="10">
        <f t="shared" si="7"/>
        <v>2030</v>
      </c>
      <c r="F212" s="9">
        <v>4.7437698163662152E-3</v>
      </c>
    </row>
    <row r="213" spans="2:6" ht="15.75" customHeight="1" x14ac:dyDescent="0.35">
      <c r="B213" s="13" t="s">
        <v>211</v>
      </c>
      <c r="C213" s="7" t="str">
        <f t="shared" si="6"/>
        <v>DMD_ELC_TOT</v>
      </c>
      <c r="D213" s="7" t="str">
        <f t="shared" si="6"/>
        <v>COM_FR</v>
      </c>
      <c r="E213" s="8">
        <f t="shared" si="7"/>
        <v>2030</v>
      </c>
      <c r="F213" s="7">
        <v>5.0777217222528811E-3</v>
      </c>
    </row>
    <row r="214" spans="2:6" ht="15.75" customHeight="1" x14ac:dyDescent="0.35">
      <c r="B214" s="13" t="s">
        <v>212</v>
      </c>
      <c r="C214" s="9" t="str">
        <f t="shared" si="6"/>
        <v>DMD_ELC_TOT</v>
      </c>
      <c r="D214" s="9" t="str">
        <f t="shared" si="6"/>
        <v>COM_FR</v>
      </c>
      <c r="E214" s="10">
        <f t="shared" si="7"/>
        <v>2030</v>
      </c>
      <c r="F214" s="9">
        <v>5.0718362103003211E-3</v>
      </c>
    </row>
    <row r="215" spans="2:6" ht="15.75" customHeight="1" x14ac:dyDescent="0.35">
      <c r="B215" s="13" t="s">
        <v>213</v>
      </c>
      <c r="C215" s="7" t="str">
        <f t="shared" si="6"/>
        <v>DMD_ELC_TOT</v>
      </c>
      <c r="D215" s="7" t="str">
        <f t="shared" si="6"/>
        <v>COM_FR</v>
      </c>
      <c r="E215" s="8">
        <f t="shared" si="7"/>
        <v>2030</v>
      </c>
      <c r="F215" s="7">
        <v>5.1094129222434949E-3</v>
      </c>
    </row>
    <row r="216" spans="2:6" ht="15.75" customHeight="1" x14ac:dyDescent="0.35">
      <c r="B216" s="13" t="s">
        <v>214</v>
      </c>
      <c r="C216" s="9" t="str">
        <f t="shared" si="6"/>
        <v>DMD_ELC_TOT</v>
      </c>
      <c r="D216" s="9" t="str">
        <f t="shared" si="6"/>
        <v>COM_FR</v>
      </c>
      <c r="E216" s="10">
        <f t="shared" si="7"/>
        <v>2030</v>
      </c>
      <c r="F216" s="9">
        <v>5.0534813482107938E-3</v>
      </c>
    </row>
    <row r="217" spans="2:6" ht="15.75" customHeight="1" x14ac:dyDescent="0.35">
      <c r="B217" s="13" t="s">
        <v>215</v>
      </c>
      <c r="C217" s="7" t="str">
        <f t="shared" si="6"/>
        <v>DMD_ELC_TOT</v>
      </c>
      <c r="D217" s="7" t="str">
        <f t="shared" si="6"/>
        <v>COM_FR</v>
      </c>
      <c r="E217" s="8">
        <f t="shared" si="7"/>
        <v>2030</v>
      </c>
      <c r="F217" s="7">
        <v>4.3554142950806432E-3</v>
      </c>
    </row>
    <row r="218" spans="2:6" ht="15.75" customHeight="1" x14ac:dyDescent="0.35">
      <c r="B218" s="13" t="s">
        <v>216</v>
      </c>
      <c r="C218" s="9" t="str">
        <f t="shared" si="6"/>
        <v>DMD_ELC_TOT</v>
      </c>
      <c r="D218" s="9" t="str">
        <f t="shared" si="6"/>
        <v>COM_FR</v>
      </c>
      <c r="E218" s="10">
        <f t="shared" si="7"/>
        <v>2030</v>
      </c>
      <c r="F218" s="9">
        <v>3.7306553346251399E-3</v>
      </c>
    </row>
    <row r="219" spans="2:6" ht="15.75" customHeight="1" x14ac:dyDescent="0.35">
      <c r="B219" s="13" t="s">
        <v>217</v>
      </c>
      <c r="C219" s="7" t="str">
        <f t="shared" si="6"/>
        <v>DMD_ELC_TOT</v>
      </c>
      <c r="D219" s="7" t="str">
        <f t="shared" si="6"/>
        <v>COM_FR</v>
      </c>
      <c r="E219" s="8">
        <f t="shared" si="7"/>
        <v>2030</v>
      </c>
      <c r="F219" s="7">
        <v>3.6269455419583718E-3</v>
      </c>
    </row>
    <row r="220" spans="2:6" ht="15.75" customHeight="1" x14ac:dyDescent="0.35">
      <c r="B220" s="13" t="s">
        <v>218</v>
      </c>
      <c r="C220" s="9" t="str">
        <f t="shared" si="6"/>
        <v>DMD_ELC_TOT</v>
      </c>
      <c r="D220" s="9" t="str">
        <f t="shared" si="6"/>
        <v>COM_FR</v>
      </c>
      <c r="E220" s="10">
        <f t="shared" si="7"/>
        <v>2030</v>
      </c>
      <c r="F220" s="9">
        <v>4.0699327772331702E-3</v>
      </c>
    </row>
    <row r="221" spans="2:6" ht="15.75" customHeight="1" x14ac:dyDescent="0.35">
      <c r="B221" s="13" t="s">
        <v>219</v>
      </c>
      <c r="C221" s="7" t="str">
        <f t="shared" si="6"/>
        <v>DMD_ELC_TOT</v>
      </c>
      <c r="D221" s="7" t="str">
        <f t="shared" si="6"/>
        <v>COM_FR</v>
      </c>
      <c r="E221" s="8">
        <f t="shared" si="7"/>
        <v>2030</v>
      </c>
      <c r="F221" s="7">
        <v>4.5518054053329147E-3</v>
      </c>
    </row>
    <row r="222" spans="2:6" ht="15.75" customHeight="1" x14ac:dyDescent="0.35">
      <c r="B222" s="13" t="s">
        <v>220</v>
      </c>
      <c r="C222" s="9" t="str">
        <f t="shared" si="6"/>
        <v>DMD_ELC_TOT</v>
      </c>
      <c r="D222" s="9" t="str">
        <f t="shared" si="6"/>
        <v>COM_FR</v>
      </c>
      <c r="E222" s="10">
        <f t="shared" si="7"/>
        <v>2030</v>
      </c>
      <c r="F222" s="9">
        <v>4.5067210943947255E-3</v>
      </c>
    </row>
    <row r="223" spans="2:6" ht="15.75" customHeight="1" x14ac:dyDescent="0.35">
      <c r="B223" s="13" t="s">
        <v>221</v>
      </c>
      <c r="C223" s="7" t="str">
        <f t="shared" si="6"/>
        <v>DMD_ELC_TOT</v>
      </c>
      <c r="D223" s="7" t="str">
        <f t="shared" si="6"/>
        <v>COM_FR</v>
      </c>
      <c r="E223" s="8">
        <f t="shared" si="7"/>
        <v>2030</v>
      </c>
      <c r="F223" s="7">
        <v>4.5073631211821523E-3</v>
      </c>
    </row>
    <row r="224" spans="2:6" ht="15.75" customHeight="1" x14ac:dyDescent="0.35">
      <c r="B224" s="13" t="s">
        <v>222</v>
      </c>
      <c r="C224" s="9" t="str">
        <f t="shared" si="6"/>
        <v>DMD_ELC_TOT</v>
      </c>
      <c r="D224" s="9" t="str">
        <f t="shared" si="6"/>
        <v>COM_FR</v>
      </c>
      <c r="E224" s="10">
        <f t="shared" si="7"/>
        <v>2030</v>
      </c>
      <c r="F224" s="9">
        <v>4.4905768883029889E-3</v>
      </c>
    </row>
    <row r="225" spans="2:6" ht="15.75" customHeight="1" x14ac:dyDescent="0.35">
      <c r="B225" s="13" t="s">
        <v>223</v>
      </c>
      <c r="C225" s="7" t="str">
        <f t="shared" si="6"/>
        <v>DMD_ELC_TOT</v>
      </c>
      <c r="D225" s="7" t="str">
        <f t="shared" si="6"/>
        <v>COM_FR</v>
      </c>
      <c r="E225" s="8">
        <f t="shared" si="7"/>
        <v>2030</v>
      </c>
      <c r="F225" s="7">
        <v>3.9321713519277256E-3</v>
      </c>
    </row>
    <row r="226" spans="2:6" ht="15.75" customHeight="1" x14ac:dyDescent="0.35">
      <c r="B226" s="13" t="s">
        <v>224</v>
      </c>
      <c r="C226" s="9" t="str">
        <f t="shared" si="6"/>
        <v>DMD_ELC_TOT</v>
      </c>
      <c r="D226" s="9" t="str">
        <f t="shared" si="6"/>
        <v>COM_FR</v>
      </c>
      <c r="E226" s="10">
        <f t="shared" si="7"/>
        <v>2030</v>
      </c>
      <c r="F226" s="9">
        <v>3.6435596796903663E-3</v>
      </c>
    </row>
    <row r="227" spans="2:6" ht="15.75" customHeight="1" x14ac:dyDescent="0.35">
      <c r="B227" s="13" t="s">
        <v>225</v>
      </c>
      <c r="C227" s="7" t="str">
        <f t="shared" si="6"/>
        <v>DMD_ELC_TOT</v>
      </c>
      <c r="D227" s="7" t="str">
        <f t="shared" si="6"/>
        <v>COM_FR</v>
      </c>
      <c r="E227" s="8">
        <f t="shared" si="7"/>
        <v>2030</v>
      </c>
      <c r="F227" s="7">
        <v>3.5068967151540014E-3</v>
      </c>
    </row>
    <row r="228" spans="2:6" ht="15.75" customHeight="1" x14ac:dyDescent="0.35">
      <c r="B228" s="13" t="s">
        <v>226</v>
      </c>
      <c r="C228" s="9" t="str">
        <f t="shared" si="6"/>
        <v>DMD_ELC_TOT</v>
      </c>
      <c r="D228" s="9" t="str">
        <f t="shared" si="6"/>
        <v>COM_FR</v>
      </c>
      <c r="E228" s="10">
        <f t="shared" si="7"/>
        <v>2030</v>
      </c>
      <c r="F228" s="9">
        <v>3.7314443556507562E-3</v>
      </c>
    </row>
    <row r="229" spans="2:6" ht="15.75" customHeight="1" x14ac:dyDescent="0.35">
      <c r="B229" s="13" t="s">
        <v>227</v>
      </c>
      <c r="C229" s="7" t="str">
        <f t="shared" si="6"/>
        <v>DMD_ELC_TOT</v>
      </c>
      <c r="D229" s="7" t="str">
        <f t="shared" si="6"/>
        <v>COM_FR</v>
      </c>
      <c r="E229" s="8">
        <f t="shared" si="7"/>
        <v>2030</v>
      </c>
      <c r="F229" s="7">
        <v>4.1982540111530501E-3</v>
      </c>
    </row>
    <row r="230" spans="2:6" ht="15.75" customHeight="1" x14ac:dyDescent="0.35">
      <c r="B230" s="13" t="s">
        <v>228</v>
      </c>
      <c r="C230" s="9" t="str">
        <f t="shared" si="6"/>
        <v>DMD_ELC_TOT</v>
      </c>
      <c r="D230" s="9" t="str">
        <f t="shared" si="6"/>
        <v>COM_FR</v>
      </c>
      <c r="E230" s="10">
        <f t="shared" si="7"/>
        <v>2030</v>
      </c>
      <c r="F230" s="9">
        <v>4.3117049693120928E-3</v>
      </c>
    </row>
    <row r="231" spans="2:6" ht="15.75" customHeight="1" x14ac:dyDescent="0.35">
      <c r="B231" s="13" t="s">
        <v>229</v>
      </c>
      <c r="C231" s="7" t="str">
        <f t="shared" si="6"/>
        <v>DMD_ELC_TOT</v>
      </c>
      <c r="D231" s="7" t="str">
        <f t="shared" si="6"/>
        <v>COM_FR</v>
      </c>
      <c r="E231" s="8">
        <f t="shared" si="7"/>
        <v>2030</v>
      </c>
      <c r="F231" s="7">
        <v>4.4166829498848304E-3</v>
      </c>
    </row>
    <row r="232" spans="2:6" ht="15.75" customHeight="1" x14ac:dyDescent="0.35">
      <c r="B232" s="13" t="s">
        <v>230</v>
      </c>
      <c r="C232" s="9" t="str">
        <f t="shared" si="6"/>
        <v>DMD_ELC_TOT</v>
      </c>
      <c r="D232" s="9" t="str">
        <f t="shared" si="6"/>
        <v>COM_FR</v>
      </c>
      <c r="E232" s="10">
        <f t="shared" si="7"/>
        <v>2030</v>
      </c>
      <c r="F232" s="9">
        <v>4.5835651592211635E-3</v>
      </c>
    </row>
    <row r="233" spans="2:6" ht="15.75" customHeight="1" x14ac:dyDescent="0.35">
      <c r="B233" s="13" t="s">
        <v>231</v>
      </c>
      <c r="C233" s="7" t="str">
        <f t="shared" si="6"/>
        <v>DMD_ELC_TOT</v>
      </c>
      <c r="D233" s="7" t="str">
        <f t="shared" si="6"/>
        <v>COM_FR</v>
      </c>
      <c r="E233" s="8">
        <f t="shared" si="7"/>
        <v>2030</v>
      </c>
      <c r="F233" s="7">
        <v>4.1312670851223988E-3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F1DAA58-FAE3-45B9-9E11-80CEEB4D91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BBCED0-FF93-4267-8A19-633E4C1218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D0B336-FFC1-4D47-AE67-60EF052A00D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COM_FR_23</vt:lpstr>
      <vt:lpstr>COM_FR_30</vt:lpstr>
    </vt:vector>
  </TitlesOfParts>
  <Manager/>
  <Company>KanORS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Alicja Ossera</cp:lastModifiedBy>
  <cp:revision/>
  <dcterms:created xsi:type="dcterms:W3CDTF">2009-05-27T15:40:55Z</dcterms:created>
  <dcterms:modified xsi:type="dcterms:W3CDTF">2025-10-30T14:31:15Z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3251492977142</vt:r8>
  </property>
</Properties>
</file>