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mio\Downloads\H2-model-V6_final\H2-model-V6_final\SuppXLS\"/>
    </mc:Choice>
  </mc:AlternateContent>
  <xr:revisionPtr revIDLastSave="0" documentId="13_ncr:1_{D8DEA9A0-33B4-4AF0-8388-61234A0BEFEA}" xr6:coauthVersionLast="47" xr6:coauthVersionMax="47" xr10:uidLastSave="{00000000-0000-0000-0000-000000000000}"/>
  <bookViews>
    <workbookView xWindow="-110" yWindow="-110" windowWidth="19420" windowHeight="10300" tabRatio="330" xr2:uid="{00000000-000D-0000-FFFF-FFFF00000000}"/>
  </bookViews>
  <sheets>
    <sheet name="AF_SOLAR_23" sheetId="3" r:id="rId1"/>
    <sheet name="AF_SOLAR_30" sheetId="7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3" l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12" i="3"/>
  <c r="F11" i="3"/>
  <c r="F13" i="7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F79" i="7" s="1"/>
  <c r="F80" i="7" s="1"/>
  <c r="F81" i="7" s="1"/>
  <c r="F82" i="7" s="1"/>
  <c r="F83" i="7" s="1"/>
  <c r="F84" i="7" s="1"/>
  <c r="F85" i="7" s="1"/>
  <c r="F86" i="7" s="1"/>
  <c r="F87" i="7" s="1"/>
  <c r="F88" i="7" s="1"/>
  <c r="F89" i="7" s="1"/>
  <c r="F90" i="7" s="1"/>
  <c r="F91" i="7" s="1"/>
  <c r="F92" i="7" s="1"/>
  <c r="F93" i="7" s="1"/>
  <c r="F94" i="7" s="1"/>
  <c r="F95" i="7" s="1"/>
  <c r="F96" i="7" s="1"/>
  <c r="F97" i="7" s="1"/>
  <c r="F98" i="7" s="1"/>
  <c r="F99" i="7" s="1"/>
  <c r="F100" i="7" s="1"/>
  <c r="F101" i="7" s="1"/>
  <c r="F102" i="7" s="1"/>
  <c r="F103" i="7" s="1"/>
  <c r="F104" i="7" s="1"/>
  <c r="F105" i="7" s="1"/>
  <c r="F106" i="7" s="1"/>
  <c r="F107" i="7" s="1"/>
  <c r="F108" i="7" s="1"/>
  <c r="F109" i="7" s="1"/>
  <c r="F110" i="7" s="1"/>
  <c r="F111" i="7" s="1"/>
  <c r="F112" i="7" s="1"/>
  <c r="F113" i="7" s="1"/>
  <c r="F114" i="7" s="1"/>
  <c r="F115" i="7" s="1"/>
  <c r="F116" i="7" s="1"/>
  <c r="F117" i="7" s="1"/>
  <c r="F118" i="7" s="1"/>
  <c r="F119" i="7" s="1"/>
  <c r="F120" i="7" s="1"/>
  <c r="F121" i="7" s="1"/>
  <c r="F122" i="7" s="1"/>
  <c r="F123" i="7" s="1"/>
  <c r="F124" i="7" s="1"/>
  <c r="F125" i="7" s="1"/>
  <c r="F126" i="7" s="1"/>
  <c r="F127" i="7" s="1"/>
  <c r="F128" i="7" s="1"/>
  <c r="F129" i="7" s="1"/>
  <c r="F130" i="7" s="1"/>
  <c r="F131" i="7" s="1"/>
  <c r="F132" i="7" s="1"/>
  <c r="F133" i="7" s="1"/>
  <c r="F134" i="7" s="1"/>
  <c r="F135" i="7" s="1"/>
  <c r="F136" i="7" s="1"/>
  <c r="F137" i="7" s="1"/>
  <c r="F138" i="7" s="1"/>
  <c r="F139" i="7" s="1"/>
  <c r="F140" i="7" s="1"/>
  <c r="F141" i="7" s="1"/>
  <c r="F142" i="7" s="1"/>
  <c r="F143" i="7" s="1"/>
  <c r="F144" i="7" s="1"/>
  <c r="F145" i="7" s="1"/>
  <c r="F146" i="7" s="1"/>
  <c r="F147" i="7" s="1"/>
  <c r="F148" i="7" s="1"/>
  <c r="F149" i="7" s="1"/>
  <c r="F150" i="7" s="1"/>
  <c r="F151" i="7" s="1"/>
  <c r="F152" i="7" s="1"/>
  <c r="F153" i="7" s="1"/>
  <c r="F154" i="7" s="1"/>
  <c r="F155" i="7" s="1"/>
  <c r="F156" i="7" s="1"/>
  <c r="F157" i="7" s="1"/>
  <c r="F158" i="7" s="1"/>
  <c r="F159" i="7" s="1"/>
  <c r="F160" i="7" s="1"/>
  <c r="F161" i="7" s="1"/>
  <c r="F162" i="7" s="1"/>
  <c r="F163" i="7" s="1"/>
  <c r="F164" i="7" s="1"/>
  <c r="F165" i="7" s="1"/>
  <c r="F166" i="7" s="1"/>
  <c r="F167" i="7" s="1"/>
  <c r="F168" i="7" s="1"/>
  <c r="F169" i="7" s="1"/>
  <c r="F170" i="7" s="1"/>
  <c r="F171" i="7" s="1"/>
  <c r="F172" i="7" s="1"/>
  <c r="F173" i="7" s="1"/>
  <c r="F174" i="7" s="1"/>
  <c r="F175" i="7" s="1"/>
  <c r="F176" i="7" s="1"/>
  <c r="F177" i="7" s="1"/>
  <c r="F178" i="7" s="1"/>
  <c r="F179" i="7" s="1"/>
  <c r="F180" i="7" s="1"/>
  <c r="F181" i="7" s="1"/>
  <c r="F182" i="7" s="1"/>
  <c r="F183" i="7" s="1"/>
  <c r="F184" i="7" s="1"/>
  <c r="F185" i="7" s="1"/>
  <c r="F186" i="7" s="1"/>
  <c r="F187" i="7" s="1"/>
  <c r="F188" i="7" s="1"/>
  <c r="F189" i="7" s="1"/>
  <c r="F190" i="7" s="1"/>
  <c r="F191" i="7" s="1"/>
  <c r="F192" i="7" s="1"/>
  <c r="F193" i="7" s="1"/>
  <c r="F194" i="7" s="1"/>
  <c r="F195" i="7" s="1"/>
  <c r="F196" i="7" s="1"/>
  <c r="F197" i="7" s="1"/>
  <c r="F198" i="7" s="1"/>
  <c r="F199" i="7" s="1"/>
  <c r="F200" i="7" s="1"/>
  <c r="F201" i="7" s="1"/>
  <c r="F202" i="7" s="1"/>
  <c r="F203" i="7" s="1"/>
  <c r="F204" i="7" s="1"/>
  <c r="F205" i="7" s="1"/>
  <c r="F206" i="7" s="1"/>
  <c r="F207" i="7" s="1"/>
  <c r="F208" i="7" s="1"/>
  <c r="F209" i="7" s="1"/>
  <c r="F210" i="7" s="1"/>
  <c r="F211" i="7" s="1"/>
  <c r="F212" i="7" s="1"/>
  <c r="F213" i="7" s="1"/>
  <c r="F214" i="7" s="1"/>
  <c r="F215" i="7" s="1"/>
  <c r="F216" i="7" s="1"/>
  <c r="F217" i="7" s="1"/>
  <c r="F218" i="7" s="1"/>
  <c r="F219" i="7" s="1"/>
  <c r="F220" i="7" s="1"/>
  <c r="F221" i="7" s="1"/>
  <c r="F222" i="7" s="1"/>
  <c r="F223" i="7" s="1"/>
  <c r="F224" i="7" s="1"/>
  <c r="F225" i="7" s="1"/>
  <c r="F226" i="7" s="1"/>
  <c r="F227" i="7" s="1"/>
  <c r="F228" i="7" s="1"/>
  <c r="F229" i="7" s="1"/>
  <c r="F230" i="7" s="1"/>
  <c r="F231" i="7" s="1"/>
  <c r="F232" i="7" s="1"/>
  <c r="F233" i="7" s="1"/>
  <c r="F12" i="7"/>
  <c r="F11" i="7"/>
  <c r="E12" i="7" l="1"/>
  <c r="E13" i="7"/>
  <c r="E14" i="7"/>
  <c r="E15" i="7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E95" i="7" s="1"/>
  <c r="E96" i="7" s="1"/>
  <c r="E97" i="7" s="1"/>
  <c r="E98" i="7" s="1"/>
  <c r="E99" i="7" s="1"/>
  <c r="E100" i="7" s="1"/>
  <c r="E101" i="7" s="1"/>
  <c r="E102" i="7" s="1"/>
  <c r="E103" i="7" s="1"/>
  <c r="E104" i="7" s="1"/>
  <c r="E105" i="7" s="1"/>
  <c r="E106" i="7" s="1"/>
  <c r="E107" i="7" s="1"/>
  <c r="E108" i="7" s="1"/>
  <c r="E109" i="7" s="1"/>
  <c r="E110" i="7" s="1"/>
  <c r="E111" i="7" s="1"/>
  <c r="E112" i="7" s="1"/>
  <c r="E113" i="7" s="1"/>
  <c r="E114" i="7" s="1"/>
  <c r="E115" i="7" s="1"/>
  <c r="E116" i="7" s="1"/>
  <c r="E117" i="7" s="1"/>
  <c r="E118" i="7" s="1"/>
  <c r="E119" i="7" s="1"/>
  <c r="E120" i="7" s="1"/>
  <c r="E121" i="7" s="1"/>
  <c r="E122" i="7" s="1"/>
  <c r="E123" i="7" s="1"/>
  <c r="E124" i="7" s="1"/>
  <c r="E125" i="7" s="1"/>
  <c r="E126" i="7" s="1"/>
  <c r="E127" i="7" s="1"/>
  <c r="E128" i="7" s="1"/>
  <c r="E129" i="7" s="1"/>
  <c r="E130" i="7" s="1"/>
  <c r="E131" i="7" s="1"/>
  <c r="E132" i="7" s="1"/>
  <c r="E133" i="7" s="1"/>
  <c r="E134" i="7" s="1"/>
  <c r="E135" i="7" s="1"/>
  <c r="E136" i="7" s="1"/>
  <c r="E137" i="7" s="1"/>
  <c r="E138" i="7" s="1"/>
  <c r="E139" i="7" s="1"/>
  <c r="E140" i="7" s="1"/>
  <c r="E141" i="7" s="1"/>
  <c r="E142" i="7" s="1"/>
  <c r="E143" i="7" s="1"/>
  <c r="E144" i="7" s="1"/>
  <c r="E145" i="7" s="1"/>
  <c r="E146" i="7" s="1"/>
  <c r="E147" i="7" s="1"/>
  <c r="E148" i="7" s="1"/>
  <c r="E149" i="7" s="1"/>
  <c r="E150" i="7" s="1"/>
  <c r="E151" i="7" s="1"/>
  <c r="E152" i="7" s="1"/>
  <c r="E153" i="7" s="1"/>
  <c r="E154" i="7" s="1"/>
  <c r="E155" i="7" s="1"/>
  <c r="E156" i="7" s="1"/>
  <c r="E157" i="7" s="1"/>
  <c r="E158" i="7" s="1"/>
  <c r="E159" i="7" s="1"/>
  <c r="E160" i="7" s="1"/>
  <c r="E161" i="7" s="1"/>
  <c r="E162" i="7" s="1"/>
  <c r="E163" i="7" s="1"/>
  <c r="E164" i="7" s="1"/>
  <c r="E165" i="7" s="1"/>
  <c r="E166" i="7" s="1"/>
  <c r="E167" i="7" s="1"/>
  <c r="E168" i="7" s="1"/>
  <c r="E169" i="7" s="1"/>
  <c r="E170" i="7" s="1"/>
  <c r="E171" i="7" s="1"/>
  <c r="E172" i="7" s="1"/>
  <c r="E173" i="7" s="1"/>
  <c r="E174" i="7" s="1"/>
  <c r="E175" i="7" s="1"/>
  <c r="E176" i="7" s="1"/>
  <c r="E177" i="7" s="1"/>
  <c r="E178" i="7" s="1"/>
  <c r="E179" i="7" s="1"/>
  <c r="E180" i="7" s="1"/>
  <c r="E181" i="7" s="1"/>
  <c r="E182" i="7" s="1"/>
  <c r="E183" i="7" s="1"/>
  <c r="E184" i="7" s="1"/>
  <c r="E185" i="7" s="1"/>
  <c r="E186" i="7" s="1"/>
  <c r="E187" i="7" s="1"/>
  <c r="E188" i="7" s="1"/>
  <c r="E189" i="7" s="1"/>
  <c r="E190" i="7" s="1"/>
  <c r="E191" i="7" s="1"/>
  <c r="E192" i="7" s="1"/>
  <c r="E193" i="7" s="1"/>
  <c r="E194" i="7" s="1"/>
  <c r="E195" i="7" s="1"/>
  <c r="E196" i="7" s="1"/>
  <c r="E197" i="7" s="1"/>
  <c r="E198" i="7" s="1"/>
  <c r="E199" i="7" s="1"/>
  <c r="E200" i="7" s="1"/>
  <c r="E201" i="7" s="1"/>
  <c r="E202" i="7" s="1"/>
  <c r="E203" i="7" s="1"/>
  <c r="E204" i="7" s="1"/>
  <c r="E205" i="7" s="1"/>
  <c r="E206" i="7" s="1"/>
  <c r="E207" i="7" s="1"/>
  <c r="E208" i="7" s="1"/>
  <c r="E209" i="7" s="1"/>
  <c r="E210" i="7" s="1"/>
  <c r="E211" i="7" s="1"/>
  <c r="E212" i="7" s="1"/>
  <c r="E213" i="7" s="1"/>
  <c r="E214" i="7" s="1"/>
  <c r="E215" i="7" s="1"/>
  <c r="E216" i="7" s="1"/>
  <c r="E217" i="7" s="1"/>
  <c r="E218" i="7" s="1"/>
  <c r="E219" i="7" s="1"/>
  <c r="E220" i="7" s="1"/>
  <c r="E221" i="7" s="1"/>
  <c r="E222" i="7" s="1"/>
  <c r="E223" i="7" s="1"/>
  <c r="E224" i="7" s="1"/>
  <c r="E225" i="7" s="1"/>
  <c r="E226" i="7" s="1"/>
  <c r="E227" i="7" s="1"/>
  <c r="E228" i="7" s="1"/>
  <c r="E229" i="7" s="1"/>
  <c r="E230" i="7" s="1"/>
  <c r="E231" i="7" s="1"/>
  <c r="E232" i="7" s="1"/>
  <c r="E233" i="7" s="1"/>
  <c r="E11" i="7"/>
</calcChain>
</file>

<file path=xl/sharedStrings.xml><?xml version="1.0" encoding="utf-8"?>
<sst xmlns="http://schemas.openxmlformats.org/spreadsheetml/2006/main" count="1382" uniqueCount="244">
  <si>
    <t>TimeSlice Availability of Photovoltaics</t>
  </si>
  <si>
    <t>~TFM_INS</t>
  </si>
  <si>
    <t>TimeSlice</t>
  </si>
  <si>
    <t>Attribute</t>
  </si>
  <si>
    <t>LimType</t>
  </si>
  <si>
    <t>Year</t>
  </si>
  <si>
    <t>PL</t>
  </si>
  <si>
    <t>\I: TimeSlice Name</t>
  </si>
  <si>
    <t>Attribute Name</t>
  </si>
  <si>
    <t>Bound Type</t>
  </si>
  <si>
    <t>Process Set: Commodity Input</t>
  </si>
  <si>
    <t>Value in Region</t>
  </si>
  <si>
    <t>1R1MO1</t>
  </si>
  <si>
    <t>NCAP_AF</t>
  </si>
  <si>
    <t>UP</t>
  </si>
  <si>
    <t xml:space="preserve">NCAP_AF - availability of a process in a given timeslice </t>
  </si>
  <si>
    <t>1R1MO2</t>
  </si>
  <si>
    <t>1 = full production</t>
  </si>
  <si>
    <t>1R1MO3</t>
  </si>
  <si>
    <t>0 - no production</t>
  </si>
  <si>
    <t>1R1MO4</t>
  </si>
  <si>
    <t>(0, 1) - some production capability</t>
  </si>
  <si>
    <t>1R1MO5</t>
  </si>
  <si>
    <t>1R1MO6</t>
  </si>
  <si>
    <t>1R1MO7</t>
  </si>
  <si>
    <t>1R1MO8</t>
  </si>
  <si>
    <t>1R2TU1</t>
  </si>
  <si>
    <t>1R2TU2</t>
  </si>
  <si>
    <t>1R2TU3</t>
  </si>
  <si>
    <t>1R2TU4</t>
  </si>
  <si>
    <t>1R2TU5</t>
  </si>
  <si>
    <t>1R2TU6</t>
  </si>
  <si>
    <t>1R2TU7</t>
  </si>
  <si>
    <t>1R2TU8</t>
  </si>
  <si>
    <t>1R3WE1</t>
  </si>
  <si>
    <t>1R3WE2</t>
  </si>
  <si>
    <t>1R3WE3</t>
  </si>
  <si>
    <t>1R3WE4</t>
  </si>
  <si>
    <t>1R3WE5</t>
  </si>
  <si>
    <t>1R3WE6</t>
  </si>
  <si>
    <t>1R3WE7</t>
  </si>
  <si>
    <t>1R3WE8</t>
  </si>
  <si>
    <t>1R4TH1</t>
  </si>
  <si>
    <t>1R4TH2</t>
  </si>
  <si>
    <t>1R4TH3</t>
  </si>
  <si>
    <t>1R4TH4</t>
  </si>
  <si>
    <t>1R4TH5</t>
  </si>
  <si>
    <t>1R4TH6</t>
  </si>
  <si>
    <t>1R4TH7</t>
  </si>
  <si>
    <t>1R4TH8</t>
  </si>
  <si>
    <t>1R5FR1</t>
  </si>
  <si>
    <t>1R5FR2</t>
  </si>
  <si>
    <t>1R5FR3</t>
  </si>
  <si>
    <t>1R5FR4</t>
  </si>
  <si>
    <t>1R5FR5</t>
  </si>
  <si>
    <t>1R5FR6</t>
  </si>
  <si>
    <t>1R5FR7</t>
  </si>
  <si>
    <t>1R5FR8</t>
  </si>
  <si>
    <t>1R6SA1</t>
  </si>
  <si>
    <t>1R6SA2</t>
  </si>
  <si>
    <t>1R6SA3</t>
  </si>
  <si>
    <t>1R6SA4</t>
  </si>
  <si>
    <t>1R6SA5</t>
  </si>
  <si>
    <t>1R6SA6</t>
  </si>
  <si>
    <t>1R6SA7</t>
  </si>
  <si>
    <t>1R6SA8</t>
  </si>
  <si>
    <t>1R7SU1</t>
  </si>
  <si>
    <t>1R7SU2</t>
  </si>
  <si>
    <t>1R7SU3</t>
  </si>
  <si>
    <t>1R7SU4</t>
  </si>
  <si>
    <t>1R7SU5</t>
  </si>
  <si>
    <t>1R7SU6</t>
  </si>
  <si>
    <t>1R7SU7</t>
  </si>
  <si>
    <t>1R7SU8</t>
  </si>
  <si>
    <t>2S1MO1</t>
  </si>
  <si>
    <t>2S1MO2</t>
  </si>
  <si>
    <t>2S1MO3</t>
  </si>
  <si>
    <t>2S1MO4</t>
  </si>
  <si>
    <t>2S1MO5</t>
  </si>
  <si>
    <t>2S1MO6</t>
  </si>
  <si>
    <t>2S1MO7</t>
  </si>
  <si>
    <t>2S1MO8</t>
  </si>
  <si>
    <t>2S2TU1</t>
  </si>
  <si>
    <t>2S2TU2</t>
  </si>
  <si>
    <t>2S2TU3</t>
  </si>
  <si>
    <t>2S2TU4</t>
  </si>
  <si>
    <t>2S2TU5</t>
  </si>
  <si>
    <t>2S2TU6</t>
  </si>
  <si>
    <t>2S2TU7</t>
  </si>
  <si>
    <t>2S2TU8</t>
  </si>
  <si>
    <t>2S3WE1</t>
  </si>
  <si>
    <t>2S3WE2</t>
  </si>
  <si>
    <t>2S3WE3</t>
  </si>
  <si>
    <t>2S3WE4</t>
  </si>
  <si>
    <t>2S3WE5</t>
  </si>
  <si>
    <t>2S3WE6</t>
  </si>
  <si>
    <t>2S3WE7</t>
  </si>
  <si>
    <t>2S3WE8</t>
  </si>
  <si>
    <t>2S4TH1</t>
  </si>
  <si>
    <t>2S4TH2</t>
  </si>
  <si>
    <t>2S4TH3</t>
  </si>
  <si>
    <t>2S4TH4</t>
  </si>
  <si>
    <t>2S4TH5</t>
  </si>
  <si>
    <t>2S4TH6</t>
  </si>
  <si>
    <t>2S4TH7</t>
  </si>
  <si>
    <t>2S4TH8</t>
  </si>
  <si>
    <t>2S5FR1</t>
  </si>
  <si>
    <t>2S5FR2</t>
  </si>
  <si>
    <t>2S5FR3</t>
  </si>
  <si>
    <t>2S5FR4</t>
  </si>
  <si>
    <t>2S5FR5</t>
  </si>
  <si>
    <t>2S5FR6</t>
  </si>
  <si>
    <t>2S5FR7</t>
  </si>
  <si>
    <t>2S5FR8</t>
  </si>
  <si>
    <t>2S6SA1</t>
  </si>
  <si>
    <t>2S6SA2</t>
  </si>
  <si>
    <t>2S6SA3</t>
  </si>
  <si>
    <t>2S6SA4</t>
  </si>
  <si>
    <t>2S6SA5</t>
  </si>
  <si>
    <t>2S6SA6</t>
  </si>
  <si>
    <t>2S6SA7</t>
  </si>
  <si>
    <t>2S6SA8</t>
  </si>
  <si>
    <t>2S7SU1</t>
  </si>
  <si>
    <t>2S7SU2</t>
  </si>
  <si>
    <t>2S7SU3</t>
  </si>
  <si>
    <t>2S7SU4</t>
  </si>
  <si>
    <t>2S7SU5</t>
  </si>
  <si>
    <t>2S7SU6</t>
  </si>
  <si>
    <t>2S7SU7</t>
  </si>
  <si>
    <t>2S7SU8</t>
  </si>
  <si>
    <t>3F1MO1</t>
  </si>
  <si>
    <t>3F1MO2</t>
  </si>
  <si>
    <t>3F1MO3</t>
  </si>
  <si>
    <t>3F1MO4</t>
  </si>
  <si>
    <t>3F1MO5</t>
  </si>
  <si>
    <t>3F1MO6</t>
  </si>
  <si>
    <t>3F1MO7</t>
  </si>
  <si>
    <t>3F1MO8</t>
  </si>
  <si>
    <t>3F2TU1</t>
  </si>
  <si>
    <t>3F2TU2</t>
  </si>
  <si>
    <t>3F2TU3</t>
  </si>
  <si>
    <t>3F2TU4</t>
  </si>
  <si>
    <t>3F2TU5</t>
  </si>
  <si>
    <t>3F2TU6</t>
  </si>
  <si>
    <t>3F2TU7</t>
  </si>
  <si>
    <t>3F2TU8</t>
  </si>
  <si>
    <t>3F3WE1</t>
  </si>
  <si>
    <t>3F3WE2</t>
  </si>
  <si>
    <t>3F3WE3</t>
  </si>
  <si>
    <t>3F3WE4</t>
  </si>
  <si>
    <t>3F3WE5</t>
  </si>
  <si>
    <t>3F3WE6</t>
  </si>
  <si>
    <t>3F3WE7</t>
  </si>
  <si>
    <t>3F3WE8</t>
  </si>
  <si>
    <t>3F4TH1</t>
  </si>
  <si>
    <t>3F4TH2</t>
  </si>
  <si>
    <t>3F4TH3</t>
  </si>
  <si>
    <t>3F4TH4</t>
  </si>
  <si>
    <t>3F4TH5</t>
  </si>
  <si>
    <t>3F4TH6</t>
  </si>
  <si>
    <t>3F4TH7</t>
  </si>
  <si>
    <t>3F4TH8</t>
  </si>
  <si>
    <t>3F5FR1</t>
  </si>
  <si>
    <t>3F5FR2</t>
  </si>
  <si>
    <t>3F5FR3</t>
  </si>
  <si>
    <t>3F5FR4</t>
  </si>
  <si>
    <t>3F5FR5</t>
  </si>
  <si>
    <t>3F5FR6</t>
  </si>
  <si>
    <t>3F5FR7</t>
  </si>
  <si>
    <t>3F5FR8</t>
  </si>
  <si>
    <t>3F6SA1</t>
  </si>
  <si>
    <t>3F6SA2</t>
  </si>
  <si>
    <t>3F6SA3</t>
  </si>
  <si>
    <t>3F6SA4</t>
  </si>
  <si>
    <t>3F6SA5</t>
  </si>
  <si>
    <t>3F6SA6</t>
  </si>
  <si>
    <t>3F6SA7</t>
  </si>
  <si>
    <t>3F6SA8</t>
  </si>
  <si>
    <t>3F7SU1</t>
  </si>
  <si>
    <t>3F7SU2</t>
  </si>
  <si>
    <t>3F7SU3</t>
  </si>
  <si>
    <t>3F7SU4</t>
  </si>
  <si>
    <t>3F7SU5</t>
  </si>
  <si>
    <t>3F7SU6</t>
  </si>
  <si>
    <t>3F7SU7</t>
  </si>
  <si>
    <t>3F7SU8</t>
  </si>
  <si>
    <t>4W1MO1</t>
  </si>
  <si>
    <t>4W1MO2</t>
  </si>
  <si>
    <t>4W1MO3</t>
  </si>
  <si>
    <t>4W1MO4</t>
  </si>
  <si>
    <t>4W1MO5</t>
  </si>
  <si>
    <t>4W1MO6</t>
  </si>
  <si>
    <t>4W1MO7</t>
  </si>
  <si>
    <t>4W1MO8</t>
  </si>
  <si>
    <t>4W2TU1</t>
  </si>
  <si>
    <t>4W2TU2</t>
  </si>
  <si>
    <t>4W2TU3</t>
  </si>
  <si>
    <t>4W2TU4</t>
  </si>
  <si>
    <t>4W2TU5</t>
  </si>
  <si>
    <t>4W2TU6</t>
  </si>
  <si>
    <t>4W2TU7</t>
  </si>
  <si>
    <t>4W2TU8</t>
  </si>
  <si>
    <t>4W3WE1</t>
  </si>
  <si>
    <t>4W3WE2</t>
  </si>
  <si>
    <t>4W3WE3</t>
  </si>
  <si>
    <t>4W3WE4</t>
  </si>
  <si>
    <t>4W3WE5</t>
  </si>
  <si>
    <t>4W3WE6</t>
  </si>
  <si>
    <t>4W3WE7</t>
  </si>
  <si>
    <t>4W3WE8</t>
  </si>
  <si>
    <t>4W4TH1</t>
  </si>
  <si>
    <t>4W4TH2</t>
  </si>
  <si>
    <t>4W4TH3</t>
  </si>
  <si>
    <t>4W4TH4</t>
  </si>
  <si>
    <t>4W4TH5</t>
  </si>
  <si>
    <t>4W4TH6</t>
  </si>
  <si>
    <t>4W4TH7</t>
  </si>
  <si>
    <t>4W4TH8</t>
  </si>
  <si>
    <t>4W5FR1</t>
  </si>
  <si>
    <t>4W5FR2</t>
  </si>
  <si>
    <t>4W5FR3</t>
  </si>
  <si>
    <t>4W5FR4</t>
  </si>
  <si>
    <t>4W5FR5</t>
  </si>
  <si>
    <t>4W5FR6</t>
  </si>
  <si>
    <t>4W5FR7</t>
  </si>
  <si>
    <t>4W5FR8</t>
  </si>
  <si>
    <t>4W6SA1</t>
  </si>
  <si>
    <t>4W6SA2</t>
  </si>
  <si>
    <t>4W6SA3</t>
  </si>
  <si>
    <t>4W6SA4</t>
  </si>
  <si>
    <t>4W6SA5</t>
  </si>
  <si>
    <t>4W6SA6</t>
  </si>
  <si>
    <t>4W6SA7</t>
  </si>
  <si>
    <t>4W6SA8</t>
  </si>
  <si>
    <t>4W7SU1</t>
  </si>
  <si>
    <t>4W7SU2</t>
  </si>
  <si>
    <t>4W7SU3</t>
  </si>
  <si>
    <t>4W7SU4</t>
  </si>
  <si>
    <t>4W7SU5</t>
  </si>
  <si>
    <t>4W7SU6</t>
  </si>
  <si>
    <t>4W7SU7</t>
  </si>
  <si>
    <t>4W7SU8</t>
  </si>
  <si>
    <t>Pset_CI</t>
  </si>
  <si>
    <t>PRI_SOL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</si>
</sst>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Te\x\t"/>
  </numFmts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  <charset val="238"/>
    </font>
    <font>
      <b/>
      <sz val="11"/>
      <color rgb="FF0000FF"/>
      <name val="Calibri"/>
      <family val="2"/>
      <charset val="238"/>
      <scheme val="minor"/>
    </font>
    <font>
      <b/>
      <sz val="10"/>
      <color indexed="8"/>
      <name val="Arial"/>
      <family val="2"/>
      <charset val="238"/>
    </font>
    <font>
      <sz val="11"/>
      <color indexed="8"/>
      <name val="Calibri"/>
      <family val="2"/>
      <charset val="238"/>
    </font>
    <font>
      <sz val="10"/>
      <color theme="1"/>
      <name val="Arial"/>
      <family val="2"/>
      <charset val="238"/>
    </font>
    <font>
      <u/>
      <sz val="11"/>
      <color theme="10"/>
      <name val="Calibri"/>
      <family val="2"/>
      <scheme val="minor"/>
    </font>
    <font>
      <sz val="10"/>
      <color rgb="FF010000"/>
      <name val="Arial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2" borderId="0" xfId="0" applyFont="1" applyFill="1" applyAlignment="1">
      <alignment horizontal="left"/>
    </xf>
    <xf numFmtId="0" fontId="5" fillId="0" borderId="0" xfId="0" applyFont="1"/>
    <xf numFmtId="0" fontId="6" fillId="3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8" fillId="5" borderId="3" xfId="0" applyFont="1" applyFill="1" applyBorder="1"/>
    <xf numFmtId="0" fontId="4" fillId="5" borderId="3" xfId="0" applyFont="1" applyFill="1" applyBorder="1"/>
    <xf numFmtId="0" fontId="8" fillId="6" borderId="0" xfId="0" applyFont="1" applyFill="1"/>
    <xf numFmtId="0" fontId="4" fillId="6" borderId="0" xfId="0" applyFont="1" applyFill="1"/>
    <xf numFmtId="0" fontId="8" fillId="5" borderId="0" xfId="0" applyFont="1" applyFill="1"/>
    <xf numFmtId="0" fontId="4" fillId="5" borderId="0" xfId="0" applyFont="1" applyFill="1"/>
    <xf numFmtId="0" fontId="8" fillId="6" borderId="4" xfId="0" applyFont="1" applyFill="1" applyBorder="1"/>
    <xf numFmtId="0" fontId="4" fillId="6" borderId="4" xfId="0" applyFont="1" applyFill="1" applyBorder="1"/>
    <xf numFmtId="0" fontId="8" fillId="0" borderId="0" xfId="0" applyFont="1"/>
    <xf numFmtId="0" fontId="0" fillId="0" borderId="0" xfId="0" applyAlignment="1">
      <alignment horizontal="left"/>
    </xf>
    <xf numFmtId="164" fontId="10" fillId="7" borderId="0" xfId="0" applyNumberFormat="1" applyFont="1" applyFill="1"/>
    <xf numFmtId="164" fontId="8" fillId="6" borderId="0" xfId="0" applyNumberFormat="1" applyFont="1" applyFill="1"/>
    <xf numFmtId="164" fontId="8" fillId="5" borderId="0" xfId="0" applyNumberFormat="1" applyFont="1" applyFill="1"/>
  </cellXfs>
  <cellStyles count="4">
    <cellStyle name="Hyperlink" xfId="3" xr:uid="{00000000-000B-0000-0000-000008000000}"/>
    <cellStyle name="Normal 10" xfId="1" xr:uid="{00000000-0005-0000-0000-000000000000}"/>
    <cellStyle name="Normale_Scen_UC_IND-StrucConst" xfId="2" xr:uid="{00000000-0005-0000-0000-000001000000}"/>
    <cellStyle name="Normalny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Generation</a:t>
            </a:r>
            <a:r>
              <a:rPr lang="pl-PL" baseline="0"/>
              <a:t> Profile for Solar Photovoltaics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AF_SOLAR_23!$G$10:$G$233</c:f>
              <c:numCache>
                <c:formatCode>General</c:formatCode>
                <c:ptCount val="224"/>
                <c:pt idx="0">
                  <c:v>0</c:v>
                </c:pt>
                <c:pt idx="1">
                  <c:v>1.8185688998515664E-2</c:v>
                </c:pt>
                <c:pt idx="2">
                  <c:v>0.29141105982614807</c:v>
                </c:pt>
                <c:pt idx="3">
                  <c:v>0.51658188668716332</c:v>
                </c:pt>
                <c:pt idx="4">
                  <c:v>0.41488844492359678</c:v>
                </c:pt>
                <c:pt idx="5">
                  <c:v>0.11252743788933516</c:v>
                </c:pt>
                <c:pt idx="6">
                  <c:v>4.7963396007478717E-4</c:v>
                </c:pt>
                <c:pt idx="7">
                  <c:v>0</c:v>
                </c:pt>
                <c:pt idx="8">
                  <c:v>0</c:v>
                </c:pt>
                <c:pt idx="9">
                  <c:v>1.8622481194461565E-2</c:v>
                </c:pt>
                <c:pt idx="10">
                  <c:v>0.29815640783870934</c:v>
                </c:pt>
                <c:pt idx="11">
                  <c:v>0.52463292476317558</c:v>
                </c:pt>
                <c:pt idx="12">
                  <c:v>0.42316883815313699</c:v>
                </c:pt>
                <c:pt idx="13">
                  <c:v>0.10687582930152133</c:v>
                </c:pt>
                <c:pt idx="14">
                  <c:v>3.3908475493803078E-4</c:v>
                </c:pt>
                <c:pt idx="15">
                  <c:v>0</c:v>
                </c:pt>
                <c:pt idx="16">
                  <c:v>0</c:v>
                </c:pt>
                <c:pt idx="17">
                  <c:v>1.5416642842483124E-2</c:v>
                </c:pt>
                <c:pt idx="18">
                  <c:v>0.28190475720553726</c:v>
                </c:pt>
                <c:pt idx="19">
                  <c:v>0.49729804688785634</c:v>
                </c:pt>
                <c:pt idx="20">
                  <c:v>0.39083335759660787</c:v>
                </c:pt>
                <c:pt idx="21">
                  <c:v>0.101490583104515</c:v>
                </c:pt>
                <c:pt idx="22">
                  <c:v>3.5630994622482426E-4</c:v>
                </c:pt>
                <c:pt idx="23">
                  <c:v>0</c:v>
                </c:pt>
                <c:pt idx="24">
                  <c:v>0</c:v>
                </c:pt>
                <c:pt idx="25">
                  <c:v>1.5331221415188384E-2</c:v>
                </c:pt>
                <c:pt idx="26">
                  <c:v>0.23796017950905851</c:v>
                </c:pt>
                <c:pt idx="27">
                  <c:v>0.44618762012318142</c:v>
                </c:pt>
                <c:pt idx="28">
                  <c:v>0.36716588530591576</c:v>
                </c:pt>
                <c:pt idx="29">
                  <c:v>9.9036489239383796E-2</c:v>
                </c:pt>
                <c:pt idx="30">
                  <c:v>4.0980865971143587E-4</c:v>
                </c:pt>
                <c:pt idx="31">
                  <c:v>0</c:v>
                </c:pt>
                <c:pt idx="32">
                  <c:v>0</c:v>
                </c:pt>
                <c:pt idx="33">
                  <c:v>1.8340952401495612E-2</c:v>
                </c:pt>
                <c:pt idx="34">
                  <c:v>0.26309163521249468</c:v>
                </c:pt>
                <c:pt idx="35">
                  <c:v>0.46586959374268855</c:v>
                </c:pt>
                <c:pt idx="36">
                  <c:v>0.37962272984740864</c:v>
                </c:pt>
                <c:pt idx="37">
                  <c:v>0.10562531183106398</c:v>
                </c:pt>
                <c:pt idx="38">
                  <c:v>6.1505485596394021E-4</c:v>
                </c:pt>
                <c:pt idx="39">
                  <c:v>0</c:v>
                </c:pt>
                <c:pt idx="40">
                  <c:v>0</c:v>
                </c:pt>
                <c:pt idx="41">
                  <c:v>1.8587871245545583E-2</c:v>
                </c:pt>
                <c:pt idx="42">
                  <c:v>0.28336497531012828</c:v>
                </c:pt>
                <c:pt idx="43">
                  <c:v>0.50058411652272572</c:v>
                </c:pt>
                <c:pt idx="44">
                  <c:v>0.39430927501661583</c:v>
                </c:pt>
                <c:pt idx="45">
                  <c:v>0.10070823713148859</c:v>
                </c:pt>
                <c:pt idx="46">
                  <c:v>2.8685878283054103E-4</c:v>
                </c:pt>
                <c:pt idx="47">
                  <c:v>0</c:v>
                </c:pt>
                <c:pt idx="48">
                  <c:v>0</c:v>
                </c:pt>
                <c:pt idx="49">
                  <c:v>1.7607843676495177E-2</c:v>
                </c:pt>
                <c:pt idx="50">
                  <c:v>0.27380414547275056</c:v>
                </c:pt>
                <c:pt idx="51">
                  <c:v>0.50375944402035577</c:v>
                </c:pt>
                <c:pt idx="52">
                  <c:v>0.38175565282701446</c:v>
                </c:pt>
                <c:pt idx="53">
                  <c:v>9.8973934925918466E-2</c:v>
                </c:pt>
                <c:pt idx="54">
                  <c:v>3.2655067814358978E-4</c:v>
                </c:pt>
                <c:pt idx="55">
                  <c:v>0</c:v>
                </c:pt>
                <c:pt idx="56">
                  <c:v>0</c:v>
                </c:pt>
                <c:pt idx="57">
                  <c:v>3.8899844612054951E-2</c:v>
                </c:pt>
                <c:pt idx="58">
                  <c:v>0.36421658050722427</c:v>
                </c:pt>
                <c:pt idx="59">
                  <c:v>0.55954882864548272</c:v>
                </c:pt>
                <c:pt idx="60">
                  <c:v>0.45762941264075535</c:v>
                </c:pt>
                <c:pt idx="61">
                  <c:v>0.1600531786568582</c:v>
                </c:pt>
                <c:pt idx="62">
                  <c:v>3.3085778829342358E-3</c:v>
                </c:pt>
                <c:pt idx="63">
                  <c:v>0</c:v>
                </c:pt>
                <c:pt idx="64">
                  <c:v>0</c:v>
                </c:pt>
                <c:pt idx="65">
                  <c:v>3.6011805650214328E-2</c:v>
                </c:pt>
                <c:pt idx="66">
                  <c:v>0.34213746099803827</c:v>
                </c:pt>
                <c:pt idx="67">
                  <c:v>0.55167184759636212</c:v>
                </c:pt>
                <c:pt idx="68">
                  <c:v>0.44028462831344473</c:v>
                </c:pt>
                <c:pt idx="69">
                  <c:v>0.15421653335905727</c:v>
                </c:pt>
                <c:pt idx="70">
                  <c:v>3.2480711948987672E-3</c:v>
                </c:pt>
                <c:pt idx="71">
                  <c:v>0</c:v>
                </c:pt>
                <c:pt idx="72">
                  <c:v>0</c:v>
                </c:pt>
                <c:pt idx="73">
                  <c:v>3.5289812768217806E-2</c:v>
                </c:pt>
                <c:pt idx="74">
                  <c:v>0.32226080936360785</c:v>
                </c:pt>
                <c:pt idx="75">
                  <c:v>0.50749391931626087</c:v>
                </c:pt>
                <c:pt idx="76">
                  <c:v>0.44648047112925954</c:v>
                </c:pt>
                <c:pt idx="77">
                  <c:v>0.16037769569343427</c:v>
                </c:pt>
                <c:pt idx="78">
                  <c:v>3.4704088822503153E-3</c:v>
                </c:pt>
                <c:pt idx="79">
                  <c:v>0</c:v>
                </c:pt>
                <c:pt idx="80">
                  <c:v>0</c:v>
                </c:pt>
                <c:pt idx="81">
                  <c:v>3.7221055644652827E-2</c:v>
                </c:pt>
                <c:pt idx="82">
                  <c:v>0.36265770992348528</c:v>
                </c:pt>
                <c:pt idx="83">
                  <c:v>0.55634412365342012</c:v>
                </c:pt>
                <c:pt idx="84">
                  <c:v>0.43760033067932058</c:v>
                </c:pt>
                <c:pt idx="85">
                  <c:v>0.15887698190486629</c:v>
                </c:pt>
                <c:pt idx="86">
                  <c:v>3.1325142139693408E-3</c:v>
                </c:pt>
                <c:pt idx="87">
                  <c:v>0</c:v>
                </c:pt>
                <c:pt idx="88">
                  <c:v>0</c:v>
                </c:pt>
                <c:pt idx="89">
                  <c:v>3.6317996473376642E-2</c:v>
                </c:pt>
                <c:pt idx="90">
                  <c:v>0.32571070056415397</c:v>
                </c:pt>
                <c:pt idx="91">
                  <c:v>0.50942395116195816</c:v>
                </c:pt>
                <c:pt idx="92">
                  <c:v>0.40758965050617774</c:v>
                </c:pt>
                <c:pt idx="93">
                  <c:v>0.14962626091555439</c:v>
                </c:pt>
                <c:pt idx="94">
                  <c:v>3.4144841004601387E-3</c:v>
                </c:pt>
                <c:pt idx="95">
                  <c:v>0</c:v>
                </c:pt>
                <c:pt idx="96">
                  <c:v>0</c:v>
                </c:pt>
                <c:pt idx="97">
                  <c:v>3.8134066546721294E-2</c:v>
                </c:pt>
                <c:pt idx="98">
                  <c:v>0.34419516264717831</c:v>
                </c:pt>
                <c:pt idx="99">
                  <c:v>0.54020480879410582</c:v>
                </c:pt>
                <c:pt idx="100">
                  <c:v>0.43374732180332998</c:v>
                </c:pt>
                <c:pt idx="101">
                  <c:v>0.15789370850895307</c:v>
                </c:pt>
                <c:pt idx="102">
                  <c:v>2.9874193959984335E-3</c:v>
                </c:pt>
                <c:pt idx="103">
                  <c:v>0</c:v>
                </c:pt>
                <c:pt idx="104">
                  <c:v>0</c:v>
                </c:pt>
                <c:pt idx="105">
                  <c:v>3.9355221304404227E-2</c:v>
                </c:pt>
                <c:pt idx="106">
                  <c:v>0.36306443890448159</c:v>
                </c:pt>
                <c:pt idx="107">
                  <c:v>0.58343002973614055</c:v>
                </c:pt>
                <c:pt idx="108">
                  <c:v>0.49658839072295091</c:v>
                </c:pt>
                <c:pt idx="109">
                  <c:v>0.17779581135270442</c:v>
                </c:pt>
                <c:pt idx="110">
                  <c:v>3.0470684741207028E-3</c:v>
                </c:pt>
                <c:pt idx="111">
                  <c:v>0</c:v>
                </c:pt>
                <c:pt idx="112">
                  <c:v>0</c:v>
                </c:pt>
                <c:pt idx="113">
                  <c:v>1.8567756463660212E-3</c:v>
                </c:pt>
                <c:pt idx="114">
                  <c:v>0.14739169590054071</c:v>
                </c:pt>
                <c:pt idx="115">
                  <c:v>0.33184918862572904</c:v>
                </c:pt>
                <c:pt idx="116">
                  <c:v>0.22939554892969</c:v>
                </c:pt>
                <c:pt idx="117">
                  <c:v>2.3608240948339704E-2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1.7043780323520825E-3</c:v>
                </c:pt>
                <c:pt idx="122">
                  <c:v>0.14501082465745441</c:v>
                </c:pt>
                <c:pt idx="123">
                  <c:v>0.31928425885342682</c:v>
                </c:pt>
                <c:pt idx="124">
                  <c:v>0.21783748737707365</c:v>
                </c:pt>
                <c:pt idx="125">
                  <c:v>2.7014786524291512E-2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2.2863907741217742E-3</c:v>
                </c:pt>
                <c:pt idx="130">
                  <c:v>0.13652347621058536</c:v>
                </c:pt>
                <c:pt idx="131">
                  <c:v>0.30093684086150418</c:v>
                </c:pt>
                <c:pt idx="132">
                  <c:v>0.19842968489471674</c:v>
                </c:pt>
                <c:pt idx="133">
                  <c:v>2.3238172006931176E-2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2.0811214218023387E-3</c:v>
                </c:pt>
                <c:pt idx="138">
                  <c:v>0.15492479433029369</c:v>
                </c:pt>
                <c:pt idx="139">
                  <c:v>0.36344049530155731</c:v>
                </c:pt>
                <c:pt idx="140">
                  <c:v>0.25460057628582278</c:v>
                </c:pt>
                <c:pt idx="141">
                  <c:v>2.6234325725788172E-2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1.8227547738655413E-3</c:v>
                </c:pt>
                <c:pt idx="146">
                  <c:v>0.16551976429132934</c:v>
                </c:pt>
                <c:pt idx="147">
                  <c:v>0.38201228486489647</c:v>
                </c:pt>
                <c:pt idx="148">
                  <c:v>0.24745648575367601</c:v>
                </c:pt>
                <c:pt idx="149">
                  <c:v>2.373707075652334E-2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1.3861137196788742E-3</c:v>
                </c:pt>
                <c:pt idx="154">
                  <c:v>0.14501936111847208</c:v>
                </c:pt>
                <c:pt idx="155">
                  <c:v>0.35258233364392227</c:v>
                </c:pt>
                <c:pt idx="156">
                  <c:v>0.24355999802421172</c:v>
                </c:pt>
                <c:pt idx="157">
                  <c:v>2.3908564134269637E-2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2.5188034439606126E-3</c:v>
                </c:pt>
                <c:pt idx="162">
                  <c:v>0.19895811808509303</c:v>
                </c:pt>
                <c:pt idx="163">
                  <c:v>0.43107946338562469</c:v>
                </c:pt>
                <c:pt idx="164">
                  <c:v>0.29232239153644274</c:v>
                </c:pt>
                <c:pt idx="165">
                  <c:v>3.4279975563389097E-2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4.6495041065704394E-2</c:v>
                </c:pt>
                <c:pt idx="171">
                  <c:v>0.23166525982761271</c:v>
                </c:pt>
                <c:pt idx="172">
                  <c:v>0.17123669823398752</c:v>
                </c:pt>
                <c:pt idx="173">
                  <c:v>1.1270984444881406E-2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5.4343753731240445E-2</c:v>
                </c:pt>
                <c:pt idx="179">
                  <c:v>0.25120337930623343</c:v>
                </c:pt>
                <c:pt idx="180">
                  <c:v>0.18692729598433219</c:v>
                </c:pt>
                <c:pt idx="181">
                  <c:v>1.1617240838142709E-2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4.1780867807541207E-2</c:v>
                </c:pt>
                <c:pt idx="187">
                  <c:v>0.21025485147382289</c:v>
                </c:pt>
                <c:pt idx="188">
                  <c:v>0.15942892558253177</c:v>
                </c:pt>
                <c:pt idx="189">
                  <c:v>1.0533951162884685E-2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5.143131116341039E-2</c:v>
                </c:pt>
                <c:pt idx="195">
                  <c:v>0.23730242914103142</c:v>
                </c:pt>
                <c:pt idx="196">
                  <c:v>0.16735491175616804</c:v>
                </c:pt>
                <c:pt idx="197">
                  <c:v>8.8605473316105288E-3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5.1561377134375669E-2</c:v>
                </c:pt>
                <c:pt idx="203">
                  <c:v>0.27262043498048388</c:v>
                </c:pt>
                <c:pt idx="204">
                  <c:v>0.20665941783146116</c:v>
                </c:pt>
                <c:pt idx="205">
                  <c:v>1.283316458344071E-2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4.6167788373673246E-2</c:v>
                </c:pt>
                <c:pt idx="211">
                  <c:v>0.2104130704093298</c:v>
                </c:pt>
                <c:pt idx="212">
                  <c:v>0.16036090720393933</c:v>
                </c:pt>
                <c:pt idx="213">
                  <c:v>1.0107650349398666E-2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4.3635633967187969E-2</c:v>
                </c:pt>
                <c:pt idx="219">
                  <c:v>0.19993419683092251</c:v>
                </c:pt>
                <c:pt idx="220">
                  <c:v>0.14170618202423768</c:v>
                </c:pt>
                <c:pt idx="221">
                  <c:v>8.1266398167234473E-3</c:v>
                </c:pt>
                <c:pt idx="222">
                  <c:v>0</c:v>
                </c:pt>
                <c:pt idx="2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8D-4217-9F28-2022FC87A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551"/>
        <c:axId val="8975215"/>
      </c:scatterChart>
      <c:valAx>
        <c:axId val="8973551"/>
        <c:scaling>
          <c:orientation val="minMax"/>
          <c:max val="2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5215"/>
        <c:crosses val="autoZero"/>
        <c:crossBetween val="midCat"/>
        <c:majorUnit val="56"/>
      </c:valAx>
      <c:valAx>
        <c:axId val="897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Generation</a:t>
            </a:r>
            <a:r>
              <a:rPr lang="pl-PL" baseline="0"/>
              <a:t> Profile for Solar Photovoltaics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AF_SOLAR_30!$G$9</c:f>
              <c:strCache>
                <c:ptCount val="1"/>
                <c:pt idx="0">
                  <c:v>Value in Region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AF_SOLAR_30!$B$10:$B$233</c:f>
              <c:strCache>
                <c:ptCount val="224"/>
                <c:pt idx="0">
                  <c:v>1R1MO1</c:v>
                </c:pt>
                <c:pt idx="1">
                  <c:v>1R1MO2</c:v>
                </c:pt>
                <c:pt idx="2">
                  <c:v>1R1MO3</c:v>
                </c:pt>
                <c:pt idx="3">
                  <c:v>1R1MO4</c:v>
                </c:pt>
                <c:pt idx="4">
                  <c:v>1R1MO5</c:v>
                </c:pt>
                <c:pt idx="5">
                  <c:v>1R1MO6</c:v>
                </c:pt>
                <c:pt idx="6">
                  <c:v>1R1MO7</c:v>
                </c:pt>
                <c:pt idx="7">
                  <c:v>1R1MO8</c:v>
                </c:pt>
                <c:pt idx="8">
                  <c:v>1R2TU1</c:v>
                </c:pt>
                <c:pt idx="9">
                  <c:v>1R2TU2</c:v>
                </c:pt>
                <c:pt idx="10">
                  <c:v>1R2TU3</c:v>
                </c:pt>
                <c:pt idx="11">
                  <c:v>1R2TU4</c:v>
                </c:pt>
                <c:pt idx="12">
                  <c:v>1R2TU5</c:v>
                </c:pt>
                <c:pt idx="13">
                  <c:v>1R2TU6</c:v>
                </c:pt>
                <c:pt idx="14">
                  <c:v>1R2TU7</c:v>
                </c:pt>
                <c:pt idx="15">
                  <c:v>1R2TU8</c:v>
                </c:pt>
                <c:pt idx="16">
                  <c:v>1R3WE1</c:v>
                </c:pt>
                <c:pt idx="17">
                  <c:v>1R3WE2</c:v>
                </c:pt>
                <c:pt idx="18">
                  <c:v>1R3WE3</c:v>
                </c:pt>
                <c:pt idx="19">
                  <c:v>1R3WE4</c:v>
                </c:pt>
                <c:pt idx="20">
                  <c:v>1R3WE5</c:v>
                </c:pt>
                <c:pt idx="21">
                  <c:v>1R3WE6</c:v>
                </c:pt>
                <c:pt idx="22">
                  <c:v>1R3WE7</c:v>
                </c:pt>
                <c:pt idx="23">
                  <c:v>1R3WE8</c:v>
                </c:pt>
                <c:pt idx="24">
                  <c:v>1R4TH1</c:v>
                </c:pt>
                <c:pt idx="25">
                  <c:v>1R4TH2</c:v>
                </c:pt>
                <c:pt idx="26">
                  <c:v>1R4TH3</c:v>
                </c:pt>
                <c:pt idx="27">
                  <c:v>1R4TH4</c:v>
                </c:pt>
                <c:pt idx="28">
                  <c:v>1R4TH5</c:v>
                </c:pt>
                <c:pt idx="29">
                  <c:v>1R4TH6</c:v>
                </c:pt>
                <c:pt idx="30">
                  <c:v>1R4TH7</c:v>
                </c:pt>
                <c:pt idx="31">
                  <c:v>1R4TH8</c:v>
                </c:pt>
                <c:pt idx="32">
                  <c:v>1R5FR1</c:v>
                </c:pt>
                <c:pt idx="33">
                  <c:v>1R5FR2</c:v>
                </c:pt>
                <c:pt idx="34">
                  <c:v>1R5FR3</c:v>
                </c:pt>
                <c:pt idx="35">
                  <c:v>1R5FR4</c:v>
                </c:pt>
                <c:pt idx="36">
                  <c:v>1R5FR5</c:v>
                </c:pt>
                <c:pt idx="37">
                  <c:v>1R5FR6</c:v>
                </c:pt>
                <c:pt idx="38">
                  <c:v>1R5FR7</c:v>
                </c:pt>
                <c:pt idx="39">
                  <c:v>1R5FR8</c:v>
                </c:pt>
                <c:pt idx="40">
                  <c:v>1R6SA1</c:v>
                </c:pt>
                <c:pt idx="41">
                  <c:v>1R6SA2</c:v>
                </c:pt>
                <c:pt idx="42">
                  <c:v>1R6SA3</c:v>
                </c:pt>
                <c:pt idx="43">
                  <c:v>1R6SA4</c:v>
                </c:pt>
                <c:pt idx="44">
                  <c:v>1R6SA5</c:v>
                </c:pt>
                <c:pt idx="45">
                  <c:v>1R6SA6</c:v>
                </c:pt>
                <c:pt idx="46">
                  <c:v>1R6SA7</c:v>
                </c:pt>
                <c:pt idx="47">
                  <c:v>1R6SA8</c:v>
                </c:pt>
                <c:pt idx="48">
                  <c:v>1R7SU1</c:v>
                </c:pt>
                <c:pt idx="49">
                  <c:v>1R7SU2</c:v>
                </c:pt>
                <c:pt idx="50">
                  <c:v>1R7SU3</c:v>
                </c:pt>
                <c:pt idx="51">
                  <c:v>1R7SU4</c:v>
                </c:pt>
                <c:pt idx="52">
                  <c:v>1R7SU5</c:v>
                </c:pt>
                <c:pt idx="53">
                  <c:v>1R7SU6</c:v>
                </c:pt>
                <c:pt idx="54">
                  <c:v>1R7SU7</c:v>
                </c:pt>
                <c:pt idx="55">
                  <c:v>1R7SU8</c:v>
                </c:pt>
                <c:pt idx="56">
                  <c:v>2S1MO1</c:v>
                </c:pt>
                <c:pt idx="57">
                  <c:v>2S1MO2</c:v>
                </c:pt>
                <c:pt idx="58">
                  <c:v>2S1MO3</c:v>
                </c:pt>
                <c:pt idx="59">
                  <c:v>2S1MO4</c:v>
                </c:pt>
                <c:pt idx="60">
                  <c:v>2S1MO5</c:v>
                </c:pt>
                <c:pt idx="61">
                  <c:v>2S1MO6</c:v>
                </c:pt>
                <c:pt idx="62">
                  <c:v>2S1MO7</c:v>
                </c:pt>
                <c:pt idx="63">
                  <c:v>2S1MO8</c:v>
                </c:pt>
                <c:pt idx="64">
                  <c:v>2S2TU1</c:v>
                </c:pt>
                <c:pt idx="65">
                  <c:v>2S2TU2</c:v>
                </c:pt>
                <c:pt idx="66">
                  <c:v>2S2TU3</c:v>
                </c:pt>
                <c:pt idx="67">
                  <c:v>2S2TU4</c:v>
                </c:pt>
                <c:pt idx="68">
                  <c:v>2S2TU5</c:v>
                </c:pt>
                <c:pt idx="69">
                  <c:v>2S2TU6</c:v>
                </c:pt>
                <c:pt idx="70">
                  <c:v>2S2TU7</c:v>
                </c:pt>
                <c:pt idx="71">
                  <c:v>2S2TU8</c:v>
                </c:pt>
                <c:pt idx="72">
                  <c:v>2S3WE1</c:v>
                </c:pt>
                <c:pt idx="73">
                  <c:v>2S3WE2</c:v>
                </c:pt>
                <c:pt idx="74">
                  <c:v>2S3WE3</c:v>
                </c:pt>
                <c:pt idx="75">
                  <c:v>2S3WE4</c:v>
                </c:pt>
                <c:pt idx="76">
                  <c:v>2S3WE5</c:v>
                </c:pt>
                <c:pt idx="77">
                  <c:v>2S3WE6</c:v>
                </c:pt>
                <c:pt idx="78">
                  <c:v>2S3WE7</c:v>
                </c:pt>
                <c:pt idx="79">
                  <c:v>2S3WE8</c:v>
                </c:pt>
                <c:pt idx="80">
                  <c:v>2S4TH1</c:v>
                </c:pt>
                <c:pt idx="81">
                  <c:v>2S4TH2</c:v>
                </c:pt>
                <c:pt idx="82">
                  <c:v>2S4TH3</c:v>
                </c:pt>
                <c:pt idx="83">
                  <c:v>2S4TH4</c:v>
                </c:pt>
                <c:pt idx="84">
                  <c:v>2S4TH5</c:v>
                </c:pt>
                <c:pt idx="85">
                  <c:v>2S4TH6</c:v>
                </c:pt>
                <c:pt idx="86">
                  <c:v>2S4TH7</c:v>
                </c:pt>
                <c:pt idx="87">
                  <c:v>2S4TH8</c:v>
                </c:pt>
                <c:pt idx="88">
                  <c:v>2S5FR1</c:v>
                </c:pt>
                <c:pt idx="89">
                  <c:v>2S5FR2</c:v>
                </c:pt>
                <c:pt idx="90">
                  <c:v>2S5FR3</c:v>
                </c:pt>
                <c:pt idx="91">
                  <c:v>2S5FR4</c:v>
                </c:pt>
                <c:pt idx="92">
                  <c:v>2S5FR5</c:v>
                </c:pt>
                <c:pt idx="93">
                  <c:v>2S5FR6</c:v>
                </c:pt>
                <c:pt idx="94">
                  <c:v>2S5FR7</c:v>
                </c:pt>
                <c:pt idx="95">
                  <c:v>2S5FR8</c:v>
                </c:pt>
                <c:pt idx="96">
                  <c:v>2S6SA1</c:v>
                </c:pt>
                <c:pt idx="97">
                  <c:v>2S6SA2</c:v>
                </c:pt>
                <c:pt idx="98">
                  <c:v>2S6SA3</c:v>
                </c:pt>
                <c:pt idx="99">
                  <c:v>2S6SA4</c:v>
                </c:pt>
                <c:pt idx="100">
                  <c:v>2S6SA5</c:v>
                </c:pt>
                <c:pt idx="101">
                  <c:v>2S6SA6</c:v>
                </c:pt>
                <c:pt idx="102">
                  <c:v>2S6SA7</c:v>
                </c:pt>
                <c:pt idx="103">
                  <c:v>2S6SA8</c:v>
                </c:pt>
                <c:pt idx="104">
                  <c:v>2S7SU1</c:v>
                </c:pt>
                <c:pt idx="105">
                  <c:v>2S7SU2</c:v>
                </c:pt>
                <c:pt idx="106">
                  <c:v>2S7SU3</c:v>
                </c:pt>
                <c:pt idx="107">
                  <c:v>2S7SU4</c:v>
                </c:pt>
                <c:pt idx="108">
                  <c:v>2S7SU5</c:v>
                </c:pt>
                <c:pt idx="109">
                  <c:v>2S7SU6</c:v>
                </c:pt>
                <c:pt idx="110">
                  <c:v>2S7SU7</c:v>
                </c:pt>
                <c:pt idx="111">
                  <c:v>2S7SU8</c:v>
                </c:pt>
                <c:pt idx="112">
                  <c:v>3F1MO1</c:v>
                </c:pt>
                <c:pt idx="113">
                  <c:v>3F1MO2</c:v>
                </c:pt>
                <c:pt idx="114">
                  <c:v>3F1MO3</c:v>
                </c:pt>
                <c:pt idx="115">
                  <c:v>3F1MO4</c:v>
                </c:pt>
                <c:pt idx="116">
                  <c:v>3F1MO5</c:v>
                </c:pt>
                <c:pt idx="117">
                  <c:v>3F1MO6</c:v>
                </c:pt>
                <c:pt idx="118">
                  <c:v>3F1MO7</c:v>
                </c:pt>
                <c:pt idx="119">
                  <c:v>3F1MO8</c:v>
                </c:pt>
                <c:pt idx="120">
                  <c:v>3F2TU1</c:v>
                </c:pt>
                <c:pt idx="121">
                  <c:v>3F2TU2</c:v>
                </c:pt>
                <c:pt idx="122">
                  <c:v>3F2TU3</c:v>
                </c:pt>
                <c:pt idx="123">
                  <c:v>3F2TU4</c:v>
                </c:pt>
                <c:pt idx="124">
                  <c:v>3F2TU5</c:v>
                </c:pt>
                <c:pt idx="125">
                  <c:v>3F2TU6</c:v>
                </c:pt>
                <c:pt idx="126">
                  <c:v>3F2TU7</c:v>
                </c:pt>
                <c:pt idx="127">
                  <c:v>3F2TU8</c:v>
                </c:pt>
                <c:pt idx="128">
                  <c:v>3F3WE1</c:v>
                </c:pt>
                <c:pt idx="129">
                  <c:v>3F3WE2</c:v>
                </c:pt>
                <c:pt idx="130">
                  <c:v>3F3WE3</c:v>
                </c:pt>
                <c:pt idx="131">
                  <c:v>3F3WE4</c:v>
                </c:pt>
                <c:pt idx="132">
                  <c:v>3F3WE5</c:v>
                </c:pt>
                <c:pt idx="133">
                  <c:v>3F3WE6</c:v>
                </c:pt>
                <c:pt idx="134">
                  <c:v>3F3WE7</c:v>
                </c:pt>
                <c:pt idx="135">
                  <c:v>3F3WE8</c:v>
                </c:pt>
                <c:pt idx="136">
                  <c:v>3F4TH1</c:v>
                </c:pt>
                <c:pt idx="137">
                  <c:v>3F4TH2</c:v>
                </c:pt>
                <c:pt idx="138">
                  <c:v>3F4TH3</c:v>
                </c:pt>
                <c:pt idx="139">
                  <c:v>3F4TH4</c:v>
                </c:pt>
                <c:pt idx="140">
                  <c:v>3F4TH5</c:v>
                </c:pt>
                <c:pt idx="141">
                  <c:v>3F4TH6</c:v>
                </c:pt>
                <c:pt idx="142">
                  <c:v>3F4TH7</c:v>
                </c:pt>
                <c:pt idx="143">
                  <c:v>3F4TH8</c:v>
                </c:pt>
                <c:pt idx="144">
                  <c:v>3F5FR1</c:v>
                </c:pt>
                <c:pt idx="145">
                  <c:v>3F5FR2</c:v>
                </c:pt>
                <c:pt idx="146">
                  <c:v>3F5FR3</c:v>
                </c:pt>
                <c:pt idx="147">
                  <c:v>3F5FR4</c:v>
                </c:pt>
                <c:pt idx="148">
                  <c:v>3F5FR5</c:v>
                </c:pt>
                <c:pt idx="149">
                  <c:v>3F5FR6</c:v>
                </c:pt>
                <c:pt idx="150">
                  <c:v>3F5FR7</c:v>
                </c:pt>
                <c:pt idx="151">
                  <c:v>3F5FR8</c:v>
                </c:pt>
                <c:pt idx="152">
                  <c:v>3F6SA1</c:v>
                </c:pt>
                <c:pt idx="153">
                  <c:v>3F6SA2</c:v>
                </c:pt>
                <c:pt idx="154">
                  <c:v>3F6SA3</c:v>
                </c:pt>
                <c:pt idx="155">
                  <c:v>3F6SA4</c:v>
                </c:pt>
                <c:pt idx="156">
                  <c:v>3F6SA5</c:v>
                </c:pt>
                <c:pt idx="157">
                  <c:v>3F6SA6</c:v>
                </c:pt>
                <c:pt idx="158">
                  <c:v>3F6SA7</c:v>
                </c:pt>
                <c:pt idx="159">
                  <c:v>3F6SA8</c:v>
                </c:pt>
                <c:pt idx="160">
                  <c:v>3F7SU1</c:v>
                </c:pt>
                <c:pt idx="161">
                  <c:v>3F7SU2</c:v>
                </c:pt>
                <c:pt idx="162">
                  <c:v>3F7SU3</c:v>
                </c:pt>
                <c:pt idx="163">
                  <c:v>3F7SU4</c:v>
                </c:pt>
                <c:pt idx="164">
                  <c:v>3F7SU5</c:v>
                </c:pt>
                <c:pt idx="165">
                  <c:v>3F7SU6</c:v>
                </c:pt>
                <c:pt idx="166">
                  <c:v>3F7SU7</c:v>
                </c:pt>
                <c:pt idx="167">
                  <c:v>3F7SU8</c:v>
                </c:pt>
                <c:pt idx="168">
                  <c:v>4W1MO1</c:v>
                </c:pt>
                <c:pt idx="169">
                  <c:v>4W1MO2</c:v>
                </c:pt>
                <c:pt idx="170">
                  <c:v>4W1MO3</c:v>
                </c:pt>
                <c:pt idx="171">
                  <c:v>4W1MO4</c:v>
                </c:pt>
                <c:pt idx="172">
                  <c:v>4W1MO5</c:v>
                </c:pt>
                <c:pt idx="173">
                  <c:v>4W1MO6</c:v>
                </c:pt>
                <c:pt idx="174">
                  <c:v>4W1MO7</c:v>
                </c:pt>
                <c:pt idx="175">
                  <c:v>4W1MO8</c:v>
                </c:pt>
                <c:pt idx="176">
                  <c:v>4W2TU1</c:v>
                </c:pt>
                <c:pt idx="177">
                  <c:v>4W2TU2</c:v>
                </c:pt>
                <c:pt idx="178">
                  <c:v>4W2TU3</c:v>
                </c:pt>
                <c:pt idx="179">
                  <c:v>4W2TU4</c:v>
                </c:pt>
                <c:pt idx="180">
                  <c:v>4W2TU5</c:v>
                </c:pt>
                <c:pt idx="181">
                  <c:v>4W2TU6</c:v>
                </c:pt>
                <c:pt idx="182">
                  <c:v>4W2TU7</c:v>
                </c:pt>
                <c:pt idx="183">
                  <c:v>4W2TU8</c:v>
                </c:pt>
                <c:pt idx="184">
                  <c:v>4W3WE1</c:v>
                </c:pt>
                <c:pt idx="185">
                  <c:v>4W3WE2</c:v>
                </c:pt>
                <c:pt idx="186">
                  <c:v>4W3WE3</c:v>
                </c:pt>
                <c:pt idx="187">
                  <c:v>4W3WE4</c:v>
                </c:pt>
                <c:pt idx="188">
                  <c:v>4W3WE5</c:v>
                </c:pt>
                <c:pt idx="189">
                  <c:v>4W3WE6</c:v>
                </c:pt>
                <c:pt idx="190">
                  <c:v>4W3WE7</c:v>
                </c:pt>
                <c:pt idx="191">
                  <c:v>4W3WE8</c:v>
                </c:pt>
                <c:pt idx="192">
                  <c:v>4W4TH1</c:v>
                </c:pt>
                <c:pt idx="193">
                  <c:v>4W4TH2</c:v>
                </c:pt>
                <c:pt idx="194">
                  <c:v>4W4TH3</c:v>
                </c:pt>
                <c:pt idx="195">
                  <c:v>4W4TH4</c:v>
                </c:pt>
                <c:pt idx="196">
                  <c:v>4W4TH5</c:v>
                </c:pt>
                <c:pt idx="197">
                  <c:v>4W4TH6</c:v>
                </c:pt>
                <c:pt idx="198">
                  <c:v>4W4TH7</c:v>
                </c:pt>
                <c:pt idx="199">
                  <c:v>4W4TH8</c:v>
                </c:pt>
                <c:pt idx="200">
                  <c:v>4W5FR1</c:v>
                </c:pt>
                <c:pt idx="201">
                  <c:v>4W5FR2</c:v>
                </c:pt>
                <c:pt idx="202">
                  <c:v>4W5FR3</c:v>
                </c:pt>
                <c:pt idx="203">
                  <c:v>4W5FR4</c:v>
                </c:pt>
                <c:pt idx="204">
                  <c:v>4W5FR5</c:v>
                </c:pt>
                <c:pt idx="205">
                  <c:v>4W5FR6</c:v>
                </c:pt>
                <c:pt idx="206">
                  <c:v>4W5FR7</c:v>
                </c:pt>
                <c:pt idx="207">
                  <c:v>4W5FR8</c:v>
                </c:pt>
                <c:pt idx="208">
                  <c:v>4W6SA1</c:v>
                </c:pt>
                <c:pt idx="209">
                  <c:v>4W6SA2</c:v>
                </c:pt>
                <c:pt idx="210">
                  <c:v>4W6SA3</c:v>
                </c:pt>
                <c:pt idx="211">
                  <c:v>4W6SA4</c:v>
                </c:pt>
                <c:pt idx="212">
                  <c:v>4W6SA5</c:v>
                </c:pt>
                <c:pt idx="213">
                  <c:v>4W6SA6</c:v>
                </c:pt>
                <c:pt idx="214">
                  <c:v>4W6SA7</c:v>
                </c:pt>
                <c:pt idx="215">
                  <c:v>4W6SA8</c:v>
                </c:pt>
                <c:pt idx="216">
                  <c:v>4W7SU1</c:v>
                </c:pt>
                <c:pt idx="217">
                  <c:v>4W7SU2</c:v>
                </c:pt>
                <c:pt idx="218">
                  <c:v>4W7SU3</c:v>
                </c:pt>
                <c:pt idx="219">
                  <c:v>4W7SU4</c:v>
                </c:pt>
                <c:pt idx="220">
                  <c:v>4W7SU5</c:v>
                </c:pt>
                <c:pt idx="221">
                  <c:v>4W7SU6</c:v>
                </c:pt>
                <c:pt idx="222">
                  <c:v>4W7SU7</c:v>
                </c:pt>
                <c:pt idx="223">
                  <c:v>4W7SU8</c:v>
                </c:pt>
              </c:strCache>
            </c:strRef>
          </c:xVal>
          <c:yVal>
            <c:numRef>
              <c:f>AF_SOLAR_30!$G$10:$G$233</c:f>
              <c:numCache>
                <c:formatCode>General</c:formatCode>
                <c:ptCount val="224"/>
                <c:pt idx="0">
                  <c:v>0</c:v>
                </c:pt>
                <c:pt idx="1">
                  <c:v>1.8185688998515664E-2</c:v>
                </c:pt>
                <c:pt idx="2">
                  <c:v>0.29141105982614807</c:v>
                </c:pt>
                <c:pt idx="3">
                  <c:v>0.51658188668716332</c:v>
                </c:pt>
                <c:pt idx="4">
                  <c:v>0.41488844492359678</c:v>
                </c:pt>
                <c:pt idx="5">
                  <c:v>0.11252743788933516</c:v>
                </c:pt>
                <c:pt idx="6">
                  <c:v>4.7963396007478717E-4</c:v>
                </c:pt>
                <c:pt idx="7">
                  <c:v>0</c:v>
                </c:pt>
                <c:pt idx="8">
                  <c:v>0</c:v>
                </c:pt>
                <c:pt idx="9">
                  <c:v>1.8622481194461565E-2</c:v>
                </c:pt>
                <c:pt idx="10">
                  <c:v>0.29815640783870934</c:v>
                </c:pt>
                <c:pt idx="11">
                  <c:v>0.52463292476317558</c:v>
                </c:pt>
                <c:pt idx="12">
                  <c:v>0.42316883815313699</c:v>
                </c:pt>
                <c:pt idx="13">
                  <c:v>0.10687582930152133</c:v>
                </c:pt>
                <c:pt idx="14">
                  <c:v>3.3908475493803078E-4</c:v>
                </c:pt>
                <c:pt idx="15">
                  <c:v>0</c:v>
                </c:pt>
                <c:pt idx="16">
                  <c:v>0</c:v>
                </c:pt>
                <c:pt idx="17">
                  <c:v>1.5416642842483124E-2</c:v>
                </c:pt>
                <c:pt idx="18">
                  <c:v>0.28190475720553726</c:v>
                </c:pt>
                <c:pt idx="19">
                  <c:v>0.49729804688785634</c:v>
                </c:pt>
                <c:pt idx="20">
                  <c:v>0.39083335759660787</c:v>
                </c:pt>
                <c:pt idx="21">
                  <c:v>0.101490583104515</c:v>
                </c:pt>
                <c:pt idx="22">
                  <c:v>3.5630994622482426E-4</c:v>
                </c:pt>
                <c:pt idx="23">
                  <c:v>0</c:v>
                </c:pt>
                <c:pt idx="24">
                  <c:v>0</c:v>
                </c:pt>
                <c:pt idx="25">
                  <c:v>1.5331221415188384E-2</c:v>
                </c:pt>
                <c:pt idx="26">
                  <c:v>0.23796017950905851</c:v>
                </c:pt>
                <c:pt idx="27">
                  <c:v>0.44618762012318142</c:v>
                </c:pt>
                <c:pt idx="28">
                  <c:v>0.36716588530591576</c:v>
                </c:pt>
                <c:pt idx="29">
                  <c:v>9.9036489239383796E-2</c:v>
                </c:pt>
                <c:pt idx="30">
                  <c:v>4.0980865971143587E-4</c:v>
                </c:pt>
                <c:pt idx="31">
                  <c:v>0</c:v>
                </c:pt>
                <c:pt idx="32">
                  <c:v>0</c:v>
                </c:pt>
                <c:pt idx="33">
                  <c:v>1.8340952401495612E-2</c:v>
                </c:pt>
                <c:pt idx="34">
                  <c:v>0.26309163521249468</c:v>
                </c:pt>
                <c:pt idx="35">
                  <c:v>0.46586959374268855</c:v>
                </c:pt>
                <c:pt idx="36">
                  <c:v>0.37962272984740864</c:v>
                </c:pt>
                <c:pt idx="37">
                  <c:v>0.10562531183106398</c:v>
                </c:pt>
                <c:pt idx="38">
                  <c:v>6.1505485596394021E-4</c:v>
                </c:pt>
                <c:pt idx="39">
                  <c:v>0</c:v>
                </c:pt>
                <c:pt idx="40">
                  <c:v>0</c:v>
                </c:pt>
                <c:pt idx="41">
                  <c:v>1.8587871245545583E-2</c:v>
                </c:pt>
                <c:pt idx="42">
                  <c:v>0.28336497531012828</c:v>
                </c:pt>
                <c:pt idx="43">
                  <c:v>0.50058411652272572</c:v>
                </c:pt>
                <c:pt idx="44">
                  <c:v>0.39430927501661583</c:v>
                </c:pt>
                <c:pt idx="45">
                  <c:v>0.10070823713148859</c:v>
                </c:pt>
                <c:pt idx="46">
                  <c:v>2.8685878283054103E-4</c:v>
                </c:pt>
                <c:pt idx="47">
                  <c:v>0</c:v>
                </c:pt>
                <c:pt idx="48">
                  <c:v>0</c:v>
                </c:pt>
                <c:pt idx="49">
                  <c:v>1.7607843676495177E-2</c:v>
                </c:pt>
                <c:pt idx="50">
                  <c:v>0.27380414547275056</c:v>
                </c:pt>
                <c:pt idx="51">
                  <c:v>0.50375944402035577</c:v>
                </c:pt>
                <c:pt idx="52">
                  <c:v>0.38175565282701446</c:v>
                </c:pt>
                <c:pt idx="53">
                  <c:v>9.8973934925918466E-2</c:v>
                </c:pt>
                <c:pt idx="54">
                  <c:v>3.2655067814358978E-4</c:v>
                </c:pt>
                <c:pt idx="55">
                  <c:v>0</c:v>
                </c:pt>
                <c:pt idx="56">
                  <c:v>0</c:v>
                </c:pt>
                <c:pt idx="57">
                  <c:v>3.8899844612054951E-2</c:v>
                </c:pt>
                <c:pt idx="58">
                  <c:v>0.36421658050722427</c:v>
                </c:pt>
                <c:pt idx="59">
                  <c:v>0.55954882864548272</c:v>
                </c:pt>
                <c:pt idx="60">
                  <c:v>0.45762941264075535</c:v>
                </c:pt>
                <c:pt idx="61">
                  <c:v>0.1600531786568582</c:v>
                </c:pt>
                <c:pt idx="62">
                  <c:v>3.3085778829342358E-3</c:v>
                </c:pt>
                <c:pt idx="63">
                  <c:v>0</c:v>
                </c:pt>
                <c:pt idx="64">
                  <c:v>0</c:v>
                </c:pt>
                <c:pt idx="65">
                  <c:v>3.6011805650214328E-2</c:v>
                </c:pt>
                <c:pt idx="66">
                  <c:v>0.34213746099803827</c:v>
                </c:pt>
                <c:pt idx="67">
                  <c:v>0.55167184759636212</c:v>
                </c:pt>
                <c:pt idx="68">
                  <c:v>0.44028462831344473</c:v>
                </c:pt>
                <c:pt idx="69">
                  <c:v>0.15421653335905727</c:v>
                </c:pt>
                <c:pt idx="70">
                  <c:v>3.2480711948987672E-3</c:v>
                </c:pt>
                <c:pt idx="71">
                  <c:v>0</c:v>
                </c:pt>
                <c:pt idx="72">
                  <c:v>0</c:v>
                </c:pt>
                <c:pt idx="73">
                  <c:v>3.5289812768217806E-2</c:v>
                </c:pt>
                <c:pt idx="74">
                  <c:v>0.32226080936360785</c:v>
                </c:pt>
                <c:pt idx="75">
                  <c:v>0.50749391931626087</c:v>
                </c:pt>
                <c:pt idx="76">
                  <c:v>0.44648047112925954</c:v>
                </c:pt>
                <c:pt idx="77">
                  <c:v>0.16037769569343427</c:v>
                </c:pt>
                <c:pt idx="78">
                  <c:v>3.4704088822503153E-3</c:v>
                </c:pt>
                <c:pt idx="79">
                  <c:v>0</c:v>
                </c:pt>
                <c:pt idx="80">
                  <c:v>0</c:v>
                </c:pt>
                <c:pt idx="81">
                  <c:v>3.7221055644652827E-2</c:v>
                </c:pt>
                <c:pt idx="82">
                  <c:v>0.36265770992348528</c:v>
                </c:pt>
                <c:pt idx="83">
                  <c:v>0.55634412365342012</c:v>
                </c:pt>
                <c:pt idx="84">
                  <c:v>0.43760033067932058</c:v>
                </c:pt>
                <c:pt idx="85">
                  <c:v>0.15887698190486629</c:v>
                </c:pt>
                <c:pt idx="86">
                  <c:v>3.1325142139693408E-3</c:v>
                </c:pt>
                <c:pt idx="87">
                  <c:v>0</c:v>
                </c:pt>
                <c:pt idx="88">
                  <c:v>0</c:v>
                </c:pt>
                <c:pt idx="89">
                  <c:v>3.6317996473376642E-2</c:v>
                </c:pt>
                <c:pt idx="90">
                  <c:v>0.32571070056415397</c:v>
                </c:pt>
                <c:pt idx="91">
                  <c:v>0.50942395116195816</c:v>
                </c:pt>
                <c:pt idx="92">
                  <c:v>0.40758965050617774</c:v>
                </c:pt>
                <c:pt idx="93">
                  <c:v>0.14962626091555439</c:v>
                </c:pt>
                <c:pt idx="94">
                  <c:v>3.4144841004601387E-3</c:v>
                </c:pt>
                <c:pt idx="95">
                  <c:v>0</c:v>
                </c:pt>
                <c:pt idx="96">
                  <c:v>0</c:v>
                </c:pt>
                <c:pt idx="97">
                  <c:v>3.8134066546721294E-2</c:v>
                </c:pt>
                <c:pt idx="98">
                  <c:v>0.34419516264717831</c:v>
                </c:pt>
                <c:pt idx="99">
                  <c:v>0.54020480879410582</c:v>
                </c:pt>
                <c:pt idx="100">
                  <c:v>0.43374732180332998</c:v>
                </c:pt>
                <c:pt idx="101">
                  <c:v>0.15789370850895307</c:v>
                </c:pt>
                <c:pt idx="102">
                  <c:v>2.9874193959984335E-3</c:v>
                </c:pt>
                <c:pt idx="103">
                  <c:v>0</c:v>
                </c:pt>
                <c:pt idx="104">
                  <c:v>0</c:v>
                </c:pt>
                <c:pt idx="105">
                  <c:v>3.9355221304404227E-2</c:v>
                </c:pt>
                <c:pt idx="106">
                  <c:v>0.36306443890448159</c:v>
                </c:pt>
                <c:pt idx="107">
                  <c:v>0.58343002973614055</c:v>
                </c:pt>
                <c:pt idx="108">
                  <c:v>0.49658839072295091</c:v>
                </c:pt>
                <c:pt idx="109">
                  <c:v>0.17779581135270442</c:v>
                </c:pt>
                <c:pt idx="110">
                  <c:v>3.0470684741207028E-3</c:v>
                </c:pt>
                <c:pt idx="111">
                  <c:v>0</c:v>
                </c:pt>
                <c:pt idx="112">
                  <c:v>0</c:v>
                </c:pt>
                <c:pt idx="113">
                  <c:v>1.8567756463660212E-3</c:v>
                </c:pt>
                <c:pt idx="114">
                  <c:v>0.14739169590054071</c:v>
                </c:pt>
                <c:pt idx="115">
                  <c:v>0.33184918862572904</c:v>
                </c:pt>
                <c:pt idx="116">
                  <c:v>0.22939554892969</c:v>
                </c:pt>
                <c:pt idx="117">
                  <c:v>2.3608240948339704E-2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1.7043780323520825E-3</c:v>
                </c:pt>
                <c:pt idx="122">
                  <c:v>0.14501082465745441</c:v>
                </c:pt>
                <c:pt idx="123">
                  <c:v>0.31928425885342682</c:v>
                </c:pt>
                <c:pt idx="124">
                  <c:v>0.21783748737707365</c:v>
                </c:pt>
                <c:pt idx="125">
                  <c:v>2.7014786524291512E-2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2.2863907741217742E-3</c:v>
                </c:pt>
                <c:pt idx="130">
                  <c:v>0.13652347621058536</c:v>
                </c:pt>
                <c:pt idx="131">
                  <c:v>0.30093684086150418</c:v>
                </c:pt>
                <c:pt idx="132">
                  <c:v>0.19842968489471674</c:v>
                </c:pt>
                <c:pt idx="133">
                  <c:v>2.3238172006931176E-2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2.0811214218023387E-3</c:v>
                </c:pt>
                <c:pt idx="138">
                  <c:v>0.15492479433029369</c:v>
                </c:pt>
                <c:pt idx="139">
                  <c:v>0.36344049530155731</c:v>
                </c:pt>
                <c:pt idx="140">
                  <c:v>0.25460057628582278</c:v>
                </c:pt>
                <c:pt idx="141">
                  <c:v>2.6234325725788172E-2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1.8227547738655413E-3</c:v>
                </c:pt>
                <c:pt idx="146">
                  <c:v>0.16551976429132934</c:v>
                </c:pt>
                <c:pt idx="147">
                  <c:v>0.38201228486489647</c:v>
                </c:pt>
                <c:pt idx="148">
                  <c:v>0.24745648575367601</c:v>
                </c:pt>
                <c:pt idx="149">
                  <c:v>2.373707075652334E-2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1.3861137196788742E-3</c:v>
                </c:pt>
                <c:pt idx="154">
                  <c:v>0.14501936111847208</c:v>
                </c:pt>
                <c:pt idx="155">
                  <c:v>0.35258233364392227</c:v>
                </c:pt>
                <c:pt idx="156">
                  <c:v>0.24355999802421172</c:v>
                </c:pt>
                <c:pt idx="157">
                  <c:v>2.3908564134269637E-2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2.5188034439606126E-3</c:v>
                </c:pt>
                <c:pt idx="162">
                  <c:v>0.19895811808509303</c:v>
                </c:pt>
                <c:pt idx="163">
                  <c:v>0.43107946338562469</c:v>
                </c:pt>
                <c:pt idx="164">
                  <c:v>0.29232239153644274</c:v>
                </c:pt>
                <c:pt idx="165">
                  <c:v>3.4279975563389097E-2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4.6495041065704394E-2</c:v>
                </c:pt>
                <c:pt idx="171">
                  <c:v>0.23166525982761271</c:v>
                </c:pt>
                <c:pt idx="172">
                  <c:v>0.17123669823398752</c:v>
                </c:pt>
                <c:pt idx="173">
                  <c:v>1.1270984444881406E-2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5.4343753731240445E-2</c:v>
                </c:pt>
                <c:pt idx="179">
                  <c:v>0.25120337930623343</c:v>
                </c:pt>
                <c:pt idx="180">
                  <c:v>0.18692729598433219</c:v>
                </c:pt>
                <c:pt idx="181">
                  <c:v>1.1617240838142709E-2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4.1780867807541207E-2</c:v>
                </c:pt>
                <c:pt idx="187">
                  <c:v>0.21025485147382289</c:v>
                </c:pt>
                <c:pt idx="188">
                  <c:v>0.15942892558253177</c:v>
                </c:pt>
                <c:pt idx="189">
                  <c:v>1.0533951162884685E-2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5.143131116341039E-2</c:v>
                </c:pt>
                <c:pt idx="195">
                  <c:v>0.23730242914103142</c:v>
                </c:pt>
                <c:pt idx="196">
                  <c:v>0.16735491175616804</c:v>
                </c:pt>
                <c:pt idx="197">
                  <c:v>8.8605473316105288E-3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5.1561377134375669E-2</c:v>
                </c:pt>
                <c:pt idx="203">
                  <c:v>0.27262043498048388</c:v>
                </c:pt>
                <c:pt idx="204">
                  <c:v>0.20665941783146116</c:v>
                </c:pt>
                <c:pt idx="205">
                  <c:v>1.283316458344071E-2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4.6167788373673246E-2</c:v>
                </c:pt>
                <c:pt idx="211">
                  <c:v>0.2104130704093298</c:v>
                </c:pt>
                <c:pt idx="212">
                  <c:v>0.16036090720393933</c:v>
                </c:pt>
                <c:pt idx="213">
                  <c:v>1.0107650349398666E-2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4.3635633967187969E-2</c:v>
                </c:pt>
                <c:pt idx="219">
                  <c:v>0.19993419683092251</c:v>
                </c:pt>
                <c:pt idx="220">
                  <c:v>0.14170618202423768</c:v>
                </c:pt>
                <c:pt idx="221">
                  <c:v>8.1266398167234473E-3</c:v>
                </c:pt>
                <c:pt idx="222">
                  <c:v>0</c:v>
                </c:pt>
                <c:pt idx="2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BC-4488-A6AD-0478DF28D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551"/>
        <c:axId val="8975215"/>
      </c:scatterChart>
      <c:valAx>
        <c:axId val="8973551"/>
        <c:scaling>
          <c:orientation val="minMax"/>
          <c:max val="2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5215"/>
        <c:crosses val="autoZero"/>
        <c:crossBetween val="midCat"/>
        <c:majorUnit val="56"/>
      </c:valAx>
      <c:valAx>
        <c:axId val="897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15</xdr:row>
      <xdr:rowOff>4762</xdr:rowOff>
    </xdr:from>
    <xdr:to>
      <xdr:col>15</xdr:col>
      <xdr:colOff>381000</xdr:colOff>
      <xdr:row>28</xdr:row>
      <xdr:rowOff>144462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8116045-10E9-46BE-8D41-755337E33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554355</xdr:colOff>
      <xdr:row>14</xdr:row>
      <xdr:rowOff>14287</xdr:rowOff>
    </xdr:from>
    <xdr:ext cx="7114255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B39EA2F6-0A4E-466C-BC2D-45C559B54068}"/>
                </a:ext>
                <a:ext uri="{147F2762-F138-4A5C-976F-8EAC2B608ADB}">
                  <a16:predDERef xmlns:a16="http://schemas.microsoft.com/office/drawing/2014/main" pred="{78116045-10E9-46BE-8D41-755337E33362}"/>
                </a:ext>
              </a:extLst>
            </xdr:cNvPr>
            <xdr:cNvSpPr txBox="1"/>
          </xdr:nvSpPr>
          <xdr:spPr>
            <a:xfrm>
              <a:off x="6734175" y="3161347"/>
              <a:ext cx="711425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400" b="0" i="1">
                        <a:latin typeface="Cambria Math" panose="02040503050406030204" pitchFamily="18" charset="0"/>
                      </a:rPr>
                      <m:t>𝑉𝐴𝑅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𝐹𝑂𝑢𝑡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𝑡𝑖𝑚𝑒𝑠𝑙𝑖𝑐𝑒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)≤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𝑉𝐴𝑅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2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𝐴𝐶𝑇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𝑌𝑅𝐹𝑅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𝑡𝑖𝑚𝑒𝑠𝑙𝑖𝑐𝑒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𝑁𝐶𝐴𝑃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𝐴𝐹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𝑡𝑖𝑚𝑒𝑠𝑙𝑖𝑐𝑒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l-PL" sz="14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B39EA2F6-0A4E-466C-BC2D-45C559B54068}"/>
                </a:ext>
                <a:ext uri="{147F2762-F138-4A5C-976F-8EAC2B608ADB}">
                  <a16:predDERef xmlns:a16="http://schemas.microsoft.com/office/drawing/2014/main" pred="{78116045-10E9-46BE-8D41-755337E33362}"/>
                </a:ext>
              </a:extLst>
            </xdr:cNvPr>
            <xdr:cNvSpPr txBox="1"/>
          </xdr:nvSpPr>
          <xdr:spPr>
            <a:xfrm>
              <a:off x="6734175" y="3161347"/>
              <a:ext cx="711425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400" b="0" i="0">
                  <a:latin typeface="Cambria Math" panose="02040503050406030204" pitchFamily="18" charset="0"/>
                </a:rPr>
                <a:t>𝑉𝐴𝑅_𝐹𝑂𝑢𝑡(𝑡𝑖𝑚𝑒𝑠𝑙𝑖𝑐𝑒)≤</a:t>
              </a:r>
              <a:r>
                <a:rPr lang="pl-P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𝑉𝐴𝑅_𝐶𝐴𝑃×𝐶𝐴𝑃2𝐴𝐶𝑇×𝑌𝑅𝐹𝑅(𝑡𝑖𝑚𝑒𝑠𝑙𝑖𝑐𝑒)×𝑁𝐶𝐴𝑃_𝐴𝐹(𝑡𝑖𝑚𝑒𝑠𝑙𝑖𝑐𝑒)</a:t>
              </a:r>
              <a:endParaRPr lang="pl-PL" sz="14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336550</xdr:colOff>
      <xdr:row>15</xdr:row>
      <xdr:rowOff>195262</xdr:rowOff>
    </xdr:from>
    <xdr:to>
      <xdr:col>15</xdr:col>
      <xdr:colOff>381000</xdr:colOff>
      <xdr:row>29</xdr:row>
      <xdr:rowOff>6350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F2D0724-D2E5-4C5F-A575-B6F4DFFD9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554355</xdr:colOff>
      <xdr:row>14</xdr:row>
      <xdr:rowOff>14287</xdr:rowOff>
    </xdr:from>
    <xdr:ext cx="7114255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C78EB9CC-8246-44AA-9E82-7CBFEB9BC76B}"/>
                </a:ext>
                <a:ext uri="{147F2762-F138-4A5C-976F-8EAC2B608ADB}">
                  <a16:predDERef xmlns:a16="http://schemas.microsoft.com/office/drawing/2014/main" pred="{78116045-10E9-46BE-8D41-755337E33362}"/>
                </a:ext>
              </a:extLst>
            </xdr:cNvPr>
            <xdr:cNvSpPr txBox="1"/>
          </xdr:nvSpPr>
          <xdr:spPr>
            <a:xfrm>
              <a:off x="5932805" y="3017837"/>
              <a:ext cx="711425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400" b="0" i="1">
                        <a:latin typeface="Cambria Math" panose="02040503050406030204" pitchFamily="18" charset="0"/>
                      </a:rPr>
                      <m:t>𝑉𝐴𝑅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𝐹𝑂𝑢𝑡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𝑡𝑖𝑚𝑒𝑠𝑙𝑖𝑐𝑒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)≤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𝑉𝐴𝑅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2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𝐴𝐶𝑇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𝑌𝑅𝐹𝑅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𝑡𝑖𝑚𝑒𝑠𝑙𝑖𝑐𝑒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𝑁𝐶𝐴𝑃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𝐴𝐹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𝑡𝑖𝑚𝑒𝑠𝑙𝑖𝑐𝑒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l-PL" sz="1400"/>
            </a:p>
          </xdr:txBody>
        </xdr:sp>
      </mc:Choice>
      <mc:Fallback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C78EB9CC-8246-44AA-9E82-7CBFEB9BC76B}"/>
                </a:ext>
                <a:ext uri="{147F2762-F138-4A5C-976F-8EAC2B608ADB}">
                  <a16:predDERef xmlns:a16="http://schemas.microsoft.com/office/drawing/2014/main" pred="{78116045-10E9-46BE-8D41-755337E33362}"/>
                </a:ext>
              </a:extLst>
            </xdr:cNvPr>
            <xdr:cNvSpPr txBox="1"/>
          </xdr:nvSpPr>
          <xdr:spPr>
            <a:xfrm>
              <a:off x="5932805" y="3017837"/>
              <a:ext cx="711425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400" b="0" i="0">
                  <a:latin typeface="Cambria Math" panose="02040503050406030204" pitchFamily="18" charset="0"/>
                </a:rPr>
                <a:t>𝑉𝐴𝑅_𝐹𝑂𝑢𝑡(𝑡𝑖𝑚𝑒𝑠𝑙𝑖𝑐𝑒)≤</a:t>
              </a:r>
              <a:r>
                <a:rPr lang="pl-P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𝑉𝐴𝑅_𝐶𝐴𝑃×𝐶𝐴𝑃2𝐴𝐶𝑇×𝑌𝑅𝐹𝑅(𝑡𝑖𝑚𝑒𝑠𝑙𝑖𝑐𝑒)×𝑁𝐶𝐴𝑃_𝐴𝐹(𝑡𝑖𝑚𝑒𝑠𝑙𝑖𝑐𝑒)</a:t>
              </a:r>
              <a:endParaRPr lang="pl-PL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0A353-7A00-496A-994F-70A2DA0C8044}">
  <dimension ref="B2:L233"/>
  <sheetViews>
    <sheetView tabSelected="1" workbookViewId="0">
      <selection activeCell="B2" sqref="B2"/>
    </sheetView>
  </sheetViews>
  <sheetFormatPr defaultRowHeight="14.5" x14ac:dyDescent="0.35"/>
  <cols>
    <col min="1" max="1" width="2.90625" customWidth="1"/>
    <col min="2" max="2" width="10.54296875" bestFit="1" customWidth="1"/>
    <col min="3" max="3" width="11.36328125" customWidth="1"/>
    <col min="4" max="4" width="9.36328125" bestFit="1" customWidth="1"/>
    <col min="5" max="5" width="10.08984375" customWidth="1"/>
    <col min="6" max="6" width="11.54296875" bestFit="1" customWidth="1"/>
    <col min="7" max="7" width="13.08984375" customWidth="1"/>
    <col min="8" max="9" width="8.08984375" customWidth="1"/>
    <col min="10" max="11" width="13.08984375" customWidth="1"/>
  </cols>
  <sheetData>
    <row r="2" spans="2:12" x14ac:dyDescent="0.35">
      <c r="L2" s="13"/>
    </row>
    <row r="3" spans="2:12" ht="12.75" customHeight="1" x14ac:dyDescent="0.35">
      <c r="L3" s="13"/>
    </row>
    <row r="4" spans="2:12" ht="17.5" x14ac:dyDescent="0.35">
      <c r="B4" s="1" t="s">
        <v>0</v>
      </c>
      <c r="C4" s="1"/>
      <c r="D4" s="1"/>
      <c r="E4" s="1"/>
      <c r="L4" s="13"/>
    </row>
    <row r="5" spans="2:12" ht="12.75" customHeight="1" x14ac:dyDescent="0.35">
      <c r="L5" s="13"/>
    </row>
    <row r="6" spans="2:12" ht="12.75" customHeight="1" x14ac:dyDescent="0.35">
      <c r="B6" s="2"/>
      <c r="L6" s="13"/>
    </row>
    <row r="7" spans="2:12" ht="15.75" customHeight="1" x14ac:dyDescent="0.35">
      <c r="B7" s="2" t="s">
        <v>1</v>
      </c>
    </row>
    <row r="8" spans="2:12" ht="15.75" customHeight="1" x14ac:dyDescent="0.35">
      <c r="B8" s="3" t="s">
        <v>2</v>
      </c>
      <c r="C8" s="3" t="s">
        <v>3</v>
      </c>
      <c r="D8" s="3" t="s">
        <v>4</v>
      </c>
      <c r="E8" s="3" t="s">
        <v>5</v>
      </c>
      <c r="F8" s="3" t="s">
        <v>242</v>
      </c>
      <c r="G8" s="3" t="s">
        <v>6</v>
      </c>
    </row>
    <row r="9" spans="2:12" ht="44" thickBot="1" x14ac:dyDescent="0.4">
      <c r="B9" s="4" t="s">
        <v>7</v>
      </c>
      <c r="C9" s="4" t="s">
        <v>8</v>
      </c>
      <c r="D9" s="4" t="s">
        <v>9</v>
      </c>
      <c r="E9" s="4" t="s">
        <v>5</v>
      </c>
      <c r="F9" s="4" t="s">
        <v>10</v>
      </c>
      <c r="G9" s="4" t="s">
        <v>11</v>
      </c>
    </row>
    <row r="10" spans="2:12" ht="15.75" customHeight="1" x14ac:dyDescent="0.35">
      <c r="B10" s="14" t="s">
        <v>12</v>
      </c>
      <c r="C10" s="5" t="s">
        <v>13</v>
      </c>
      <c r="D10" s="5" t="s">
        <v>14</v>
      </c>
      <c r="E10" s="6">
        <v>2023</v>
      </c>
      <c r="F10" s="5" t="s">
        <v>243</v>
      </c>
      <c r="G10">
        <v>0</v>
      </c>
      <c r="J10" t="s">
        <v>15</v>
      </c>
    </row>
    <row r="11" spans="2:12" ht="15.75" customHeight="1" x14ac:dyDescent="0.35">
      <c r="B11" s="14" t="s">
        <v>16</v>
      </c>
      <c r="C11" s="7" t="s">
        <v>13</v>
      </c>
      <c r="D11" s="7" t="s">
        <v>14</v>
      </c>
      <c r="E11" s="8">
        <v>2023</v>
      </c>
      <c r="F11" s="7" t="str">
        <f>F10</f>
        <v>PRI_SOL</v>
      </c>
      <c r="G11">
        <v>1.8185688998515664E-2</v>
      </c>
      <c r="J11" t="s">
        <v>17</v>
      </c>
    </row>
    <row r="12" spans="2:12" ht="15.75" customHeight="1" x14ac:dyDescent="0.35">
      <c r="B12" s="14" t="s">
        <v>18</v>
      </c>
      <c r="C12" s="9" t="s">
        <v>13</v>
      </c>
      <c r="D12" s="9" t="s">
        <v>14</v>
      </c>
      <c r="E12" s="10">
        <v>2023</v>
      </c>
      <c r="F12" s="9" t="str">
        <f>F11</f>
        <v>PRI_SOL</v>
      </c>
      <c r="G12">
        <v>0.29141105982614807</v>
      </c>
      <c r="J12" t="s">
        <v>19</v>
      </c>
    </row>
    <row r="13" spans="2:12" ht="15.75" customHeight="1" x14ac:dyDescent="0.35">
      <c r="B13" s="14" t="s">
        <v>20</v>
      </c>
      <c r="C13" s="7" t="s">
        <v>13</v>
      </c>
      <c r="D13" s="7" t="s">
        <v>14</v>
      </c>
      <c r="E13" s="8">
        <v>2023</v>
      </c>
      <c r="F13" s="7" t="str">
        <f t="shared" ref="F13:F76" si="0">F12</f>
        <v>PRI_SOL</v>
      </c>
      <c r="G13">
        <v>0.51658188668716332</v>
      </c>
      <c r="J13" t="s">
        <v>21</v>
      </c>
    </row>
    <row r="14" spans="2:12" ht="15.75" customHeight="1" x14ac:dyDescent="0.35">
      <c r="B14" s="14" t="s">
        <v>22</v>
      </c>
      <c r="C14" s="9" t="s">
        <v>13</v>
      </c>
      <c r="D14" s="9" t="s">
        <v>14</v>
      </c>
      <c r="E14" s="10">
        <v>2023</v>
      </c>
      <c r="F14" s="9" t="str">
        <f t="shared" si="0"/>
        <v>PRI_SOL</v>
      </c>
      <c r="G14">
        <v>0.41488844492359678</v>
      </c>
    </row>
    <row r="15" spans="2:12" ht="15.75" customHeight="1" x14ac:dyDescent="0.35">
      <c r="B15" s="14" t="s">
        <v>23</v>
      </c>
      <c r="C15" s="7" t="s">
        <v>13</v>
      </c>
      <c r="D15" s="7" t="s">
        <v>14</v>
      </c>
      <c r="E15" s="8">
        <v>2023</v>
      </c>
      <c r="F15" s="7" t="str">
        <f t="shared" si="0"/>
        <v>PRI_SOL</v>
      </c>
      <c r="G15">
        <v>0.11252743788933516</v>
      </c>
    </row>
    <row r="16" spans="2:12" ht="15.75" customHeight="1" x14ac:dyDescent="0.35">
      <c r="B16" s="14" t="s">
        <v>24</v>
      </c>
      <c r="C16" s="9" t="s">
        <v>13</v>
      </c>
      <c r="D16" s="9" t="s">
        <v>14</v>
      </c>
      <c r="E16" s="10">
        <v>2023</v>
      </c>
      <c r="F16" s="9" t="str">
        <f t="shared" si="0"/>
        <v>PRI_SOL</v>
      </c>
      <c r="G16">
        <v>4.7963396007478717E-4</v>
      </c>
    </row>
    <row r="17" spans="2:7" ht="15.75" customHeight="1" x14ac:dyDescent="0.35">
      <c r="B17" s="14" t="s">
        <v>25</v>
      </c>
      <c r="C17" s="7" t="s">
        <v>13</v>
      </c>
      <c r="D17" s="7" t="s">
        <v>14</v>
      </c>
      <c r="E17" s="8">
        <v>2023</v>
      </c>
      <c r="F17" s="7" t="str">
        <f t="shared" si="0"/>
        <v>PRI_SOL</v>
      </c>
      <c r="G17">
        <v>0</v>
      </c>
    </row>
    <row r="18" spans="2:7" ht="15.75" customHeight="1" x14ac:dyDescent="0.35">
      <c r="B18" s="14" t="s">
        <v>26</v>
      </c>
      <c r="C18" s="9" t="s">
        <v>13</v>
      </c>
      <c r="D18" s="9" t="s">
        <v>14</v>
      </c>
      <c r="E18" s="10">
        <v>2023</v>
      </c>
      <c r="F18" s="9" t="str">
        <f t="shared" si="0"/>
        <v>PRI_SOL</v>
      </c>
      <c r="G18">
        <v>0</v>
      </c>
    </row>
    <row r="19" spans="2:7" ht="15.75" customHeight="1" x14ac:dyDescent="0.35">
      <c r="B19" s="14" t="s">
        <v>27</v>
      </c>
      <c r="C19" s="7" t="s">
        <v>13</v>
      </c>
      <c r="D19" s="7" t="s">
        <v>14</v>
      </c>
      <c r="E19" s="8">
        <v>2023</v>
      </c>
      <c r="F19" s="7" t="str">
        <f t="shared" si="0"/>
        <v>PRI_SOL</v>
      </c>
      <c r="G19">
        <v>1.8622481194461565E-2</v>
      </c>
    </row>
    <row r="20" spans="2:7" ht="15.75" customHeight="1" x14ac:dyDescent="0.35">
      <c r="B20" s="14" t="s">
        <v>28</v>
      </c>
      <c r="C20" s="9" t="s">
        <v>13</v>
      </c>
      <c r="D20" s="9" t="s">
        <v>14</v>
      </c>
      <c r="E20" s="10">
        <v>2023</v>
      </c>
      <c r="F20" s="9" t="str">
        <f t="shared" si="0"/>
        <v>PRI_SOL</v>
      </c>
      <c r="G20">
        <v>0.29815640783870934</v>
      </c>
    </row>
    <row r="21" spans="2:7" ht="15.75" customHeight="1" x14ac:dyDescent="0.35">
      <c r="B21" s="14" t="s">
        <v>29</v>
      </c>
      <c r="C21" s="7" t="s">
        <v>13</v>
      </c>
      <c r="D21" s="7" t="s">
        <v>14</v>
      </c>
      <c r="E21" s="8">
        <v>2023</v>
      </c>
      <c r="F21" s="7" t="str">
        <f t="shared" si="0"/>
        <v>PRI_SOL</v>
      </c>
      <c r="G21">
        <v>0.52463292476317558</v>
      </c>
    </row>
    <row r="22" spans="2:7" ht="15.75" customHeight="1" x14ac:dyDescent="0.35">
      <c r="B22" s="14" t="s">
        <v>30</v>
      </c>
      <c r="C22" s="9" t="s">
        <v>13</v>
      </c>
      <c r="D22" s="9" t="s">
        <v>14</v>
      </c>
      <c r="E22" s="10">
        <v>2023</v>
      </c>
      <c r="F22" s="9" t="str">
        <f t="shared" si="0"/>
        <v>PRI_SOL</v>
      </c>
      <c r="G22">
        <v>0.42316883815313699</v>
      </c>
    </row>
    <row r="23" spans="2:7" ht="15.75" customHeight="1" x14ac:dyDescent="0.35">
      <c r="B23" s="14" t="s">
        <v>31</v>
      </c>
      <c r="C23" s="7" t="s">
        <v>13</v>
      </c>
      <c r="D23" s="7" t="s">
        <v>14</v>
      </c>
      <c r="E23" s="8">
        <v>2023</v>
      </c>
      <c r="F23" s="7" t="str">
        <f t="shared" si="0"/>
        <v>PRI_SOL</v>
      </c>
      <c r="G23">
        <v>0.10687582930152133</v>
      </c>
    </row>
    <row r="24" spans="2:7" ht="15.75" customHeight="1" x14ac:dyDescent="0.35">
      <c r="B24" s="14" t="s">
        <v>32</v>
      </c>
      <c r="C24" s="9" t="s">
        <v>13</v>
      </c>
      <c r="D24" s="9" t="s">
        <v>14</v>
      </c>
      <c r="E24" s="10">
        <v>2023</v>
      </c>
      <c r="F24" s="9" t="str">
        <f t="shared" si="0"/>
        <v>PRI_SOL</v>
      </c>
      <c r="G24">
        <v>3.3908475493803078E-4</v>
      </c>
    </row>
    <row r="25" spans="2:7" ht="15.75" customHeight="1" x14ac:dyDescent="0.35">
      <c r="B25" s="14" t="s">
        <v>33</v>
      </c>
      <c r="C25" s="7" t="s">
        <v>13</v>
      </c>
      <c r="D25" s="7" t="s">
        <v>14</v>
      </c>
      <c r="E25" s="8">
        <v>2023</v>
      </c>
      <c r="F25" s="7" t="str">
        <f t="shared" si="0"/>
        <v>PRI_SOL</v>
      </c>
      <c r="G25">
        <v>0</v>
      </c>
    </row>
    <row r="26" spans="2:7" ht="15.75" customHeight="1" x14ac:dyDescent="0.35">
      <c r="B26" s="14" t="s">
        <v>34</v>
      </c>
      <c r="C26" s="9" t="s">
        <v>13</v>
      </c>
      <c r="D26" s="9" t="s">
        <v>14</v>
      </c>
      <c r="E26" s="10">
        <v>2023</v>
      </c>
      <c r="F26" s="9" t="str">
        <f t="shared" si="0"/>
        <v>PRI_SOL</v>
      </c>
      <c r="G26">
        <v>0</v>
      </c>
    </row>
    <row r="27" spans="2:7" ht="15.75" customHeight="1" x14ac:dyDescent="0.35">
      <c r="B27" s="14" t="s">
        <v>35</v>
      </c>
      <c r="C27" s="7" t="s">
        <v>13</v>
      </c>
      <c r="D27" s="7" t="s">
        <v>14</v>
      </c>
      <c r="E27" s="8">
        <v>2023</v>
      </c>
      <c r="F27" s="7" t="str">
        <f t="shared" si="0"/>
        <v>PRI_SOL</v>
      </c>
      <c r="G27">
        <v>1.5416642842483124E-2</v>
      </c>
    </row>
    <row r="28" spans="2:7" ht="15.75" customHeight="1" x14ac:dyDescent="0.35">
      <c r="B28" s="14" t="s">
        <v>36</v>
      </c>
      <c r="C28" s="9" t="s">
        <v>13</v>
      </c>
      <c r="D28" s="9" t="s">
        <v>14</v>
      </c>
      <c r="E28" s="10">
        <v>2023</v>
      </c>
      <c r="F28" s="9" t="str">
        <f t="shared" si="0"/>
        <v>PRI_SOL</v>
      </c>
      <c r="G28">
        <v>0.28190475720553726</v>
      </c>
    </row>
    <row r="29" spans="2:7" ht="15.75" customHeight="1" x14ac:dyDescent="0.35">
      <c r="B29" s="14" t="s">
        <v>37</v>
      </c>
      <c r="C29" s="7" t="s">
        <v>13</v>
      </c>
      <c r="D29" s="7" t="s">
        <v>14</v>
      </c>
      <c r="E29" s="8">
        <v>2023</v>
      </c>
      <c r="F29" s="7" t="str">
        <f t="shared" si="0"/>
        <v>PRI_SOL</v>
      </c>
      <c r="G29">
        <v>0.49729804688785634</v>
      </c>
    </row>
    <row r="30" spans="2:7" ht="15.75" customHeight="1" x14ac:dyDescent="0.35">
      <c r="B30" s="14" t="s">
        <v>38</v>
      </c>
      <c r="C30" s="9" t="s">
        <v>13</v>
      </c>
      <c r="D30" s="9" t="s">
        <v>14</v>
      </c>
      <c r="E30" s="10">
        <v>2023</v>
      </c>
      <c r="F30" s="9" t="str">
        <f t="shared" si="0"/>
        <v>PRI_SOL</v>
      </c>
      <c r="G30">
        <v>0.39083335759660787</v>
      </c>
    </row>
    <row r="31" spans="2:7" ht="15.75" customHeight="1" x14ac:dyDescent="0.35">
      <c r="B31" s="14" t="s">
        <v>39</v>
      </c>
      <c r="C31" s="7" t="s">
        <v>13</v>
      </c>
      <c r="D31" s="7" t="s">
        <v>14</v>
      </c>
      <c r="E31" s="8">
        <v>2023</v>
      </c>
      <c r="F31" s="7" t="str">
        <f t="shared" si="0"/>
        <v>PRI_SOL</v>
      </c>
      <c r="G31">
        <v>0.101490583104515</v>
      </c>
    </row>
    <row r="32" spans="2:7" ht="15.75" customHeight="1" x14ac:dyDescent="0.35">
      <c r="B32" s="14" t="s">
        <v>40</v>
      </c>
      <c r="C32" s="9" t="s">
        <v>13</v>
      </c>
      <c r="D32" s="9" t="s">
        <v>14</v>
      </c>
      <c r="E32" s="10">
        <v>2023</v>
      </c>
      <c r="F32" s="9" t="str">
        <f t="shared" si="0"/>
        <v>PRI_SOL</v>
      </c>
      <c r="G32">
        <v>3.5630994622482426E-4</v>
      </c>
    </row>
    <row r="33" spans="2:7" ht="15.75" customHeight="1" x14ac:dyDescent="0.35">
      <c r="B33" s="14" t="s">
        <v>41</v>
      </c>
      <c r="C33" s="7" t="s">
        <v>13</v>
      </c>
      <c r="D33" s="7" t="s">
        <v>14</v>
      </c>
      <c r="E33" s="8">
        <v>2023</v>
      </c>
      <c r="F33" s="7" t="str">
        <f t="shared" si="0"/>
        <v>PRI_SOL</v>
      </c>
      <c r="G33">
        <v>0</v>
      </c>
    </row>
    <row r="34" spans="2:7" ht="15.75" customHeight="1" x14ac:dyDescent="0.35">
      <c r="B34" s="14" t="s">
        <v>42</v>
      </c>
      <c r="C34" s="9" t="s">
        <v>13</v>
      </c>
      <c r="D34" s="9" t="s">
        <v>14</v>
      </c>
      <c r="E34" s="10">
        <v>2023</v>
      </c>
      <c r="F34" s="9" t="str">
        <f t="shared" si="0"/>
        <v>PRI_SOL</v>
      </c>
      <c r="G34">
        <v>0</v>
      </c>
    </row>
    <row r="35" spans="2:7" ht="15.75" customHeight="1" x14ac:dyDescent="0.35">
      <c r="B35" s="14" t="s">
        <v>43</v>
      </c>
      <c r="C35" s="7" t="s">
        <v>13</v>
      </c>
      <c r="D35" s="7" t="s">
        <v>14</v>
      </c>
      <c r="E35" s="8">
        <v>2023</v>
      </c>
      <c r="F35" s="7" t="str">
        <f t="shared" si="0"/>
        <v>PRI_SOL</v>
      </c>
      <c r="G35">
        <v>1.5331221415188384E-2</v>
      </c>
    </row>
    <row r="36" spans="2:7" ht="15.75" customHeight="1" x14ac:dyDescent="0.35">
      <c r="B36" s="14" t="s">
        <v>44</v>
      </c>
      <c r="C36" s="9" t="s">
        <v>13</v>
      </c>
      <c r="D36" s="9" t="s">
        <v>14</v>
      </c>
      <c r="E36" s="10">
        <v>2023</v>
      </c>
      <c r="F36" s="9" t="str">
        <f t="shared" si="0"/>
        <v>PRI_SOL</v>
      </c>
      <c r="G36">
        <v>0.23796017950905851</v>
      </c>
    </row>
    <row r="37" spans="2:7" ht="15.75" customHeight="1" x14ac:dyDescent="0.35">
      <c r="B37" s="14" t="s">
        <v>45</v>
      </c>
      <c r="C37" s="7" t="s">
        <v>13</v>
      </c>
      <c r="D37" s="7" t="s">
        <v>14</v>
      </c>
      <c r="E37" s="8">
        <v>2023</v>
      </c>
      <c r="F37" s="7" t="str">
        <f t="shared" si="0"/>
        <v>PRI_SOL</v>
      </c>
      <c r="G37">
        <v>0.44618762012318142</v>
      </c>
    </row>
    <row r="38" spans="2:7" ht="15.75" customHeight="1" x14ac:dyDescent="0.35">
      <c r="B38" s="14" t="s">
        <v>46</v>
      </c>
      <c r="C38" s="9" t="s">
        <v>13</v>
      </c>
      <c r="D38" s="9" t="s">
        <v>14</v>
      </c>
      <c r="E38" s="10">
        <v>2023</v>
      </c>
      <c r="F38" s="9" t="str">
        <f t="shared" si="0"/>
        <v>PRI_SOL</v>
      </c>
      <c r="G38">
        <v>0.36716588530591576</v>
      </c>
    </row>
    <row r="39" spans="2:7" ht="15.75" customHeight="1" x14ac:dyDescent="0.35">
      <c r="B39" s="14" t="s">
        <v>47</v>
      </c>
      <c r="C39" s="7" t="s">
        <v>13</v>
      </c>
      <c r="D39" s="7" t="s">
        <v>14</v>
      </c>
      <c r="E39" s="8">
        <v>2023</v>
      </c>
      <c r="F39" s="7" t="str">
        <f t="shared" si="0"/>
        <v>PRI_SOL</v>
      </c>
      <c r="G39">
        <v>9.9036489239383796E-2</v>
      </c>
    </row>
    <row r="40" spans="2:7" ht="15.75" customHeight="1" x14ac:dyDescent="0.35">
      <c r="B40" s="14" t="s">
        <v>48</v>
      </c>
      <c r="C40" s="9" t="s">
        <v>13</v>
      </c>
      <c r="D40" s="9" t="s">
        <v>14</v>
      </c>
      <c r="E40" s="10">
        <v>2023</v>
      </c>
      <c r="F40" s="9" t="str">
        <f t="shared" si="0"/>
        <v>PRI_SOL</v>
      </c>
      <c r="G40">
        <v>4.0980865971143587E-4</v>
      </c>
    </row>
    <row r="41" spans="2:7" ht="15.75" customHeight="1" x14ac:dyDescent="0.35">
      <c r="B41" s="14" t="s">
        <v>49</v>
      </c>
      <c r="C41" s="7" t="s">
        <v>13</v>
      </c>
      <c r="D41" s="7" t="s">
        <v>14</v>
      </c>
      <c r="E41" s="8">
        <v>2023</v>
      </c>
      <c r="F41" s="7" t="str">
        <f t="shared" si="0"/>
        <v>PRI_SOL</v>
      </c>
      <c r="G41">
        <v>0</v>
      </c>
    </row>
    <row r="42" spans="2:7" ht="15.75" customHeight="1" x14ac:dyDescent="0.35">
      <c r="B42" s="14" t="s">
        <v>50</v>
      </c>
      <c r="C42" s="9" t="s">
        <v>13</v>
      </c>
      <c r="D42" s="9" t="s">
        <v>14</v>
      </c>
      <c r="E42" s="10">
        <v>2023</v>
      </c>
      <c r="F42" s="9" t="str">
        <f t="shared" si="0"/>
        <v>PRI_SOL</v>
      </c>
      <c r="G42">
        <v>0</v>
      </c>
    </row>
    <row r="43" spans="2:7" ht="15.75" customHeight="1" x14ac:dyDescent="0.35">
      <c r="B43" s="14" t="s">
        <v>51</v>
      </c>
      <c r="C43" s="7" t="s">
        <v>13</v>
      </c>
      <c r="D43" s="7" t="s">
        <v>14</v>
      </c>
      <c r="E43" s="8">
        <v>2023</v>
      </c>
      <c r="F43" s="7" t="str">
        <f t="shared" si="0"/>
        <v>PRI_SOL</v>
      </c>
      <c r="G43">
        <v>1.8340952401495612E-2</v>
      </c>
    </row>
    <row r="44" spans="2:7" ht="15.75" customHeight="1" x14ac:dyDescent="0.35">
      <c r="B44" s="14" t="s">
        <v>52</v>
      </c>
      <c r="C44" s="9" t="s">
        <v>13</v>
      </c>
      <c r="D44" s="9" t="s">
        <v>14</v>
      </c>
      <c r="E44" s="10">
        <v>2023</v>
      </c>
      <c r="F44" s="9" t="str">
        <f t="shared" si="0"/>
        <v>PRI_SOL</v>
      </c>
      <c r="G44">
        <v>0.26309163521249468</v>
      </c>
    </row>
    <row r="45" spans="2:7" ht="15.75" customHeight="1" x14ac:dyDescent="0.35">
      <c r="B45" s="14" t="s">
        <v>53</v>
      </c>
      <c r="C45" s="7" t="s">
        <v>13</v>
      </c>
      <c r="D45" s="7" t="s">
        <v>14</v>
      </c>
      <c r="E45" s="8">
        <v>2023</v>
      </c>
      <c r="F45" s="7" t="str">
        <f t="shared" si="0"/>
        <v>PRI_SOL</v>
      </c>
      <c r="G45">
        <v>0.46586959374268855</v>
      </c>
    </row>
    <row r="46" spans="2:7" ht="15.75" customHeight="1" x14ac:dyDescent="0.35">
      <c r="B46" s="14" t="s">
        <v>54</v>
      </c>
      <c r="C46" s="9" t="s">
        <v>13</v>
      </c>
      <c r="D46" s="9" t="s">
        <v>14</v>
      </c>
      <c r="E46" s="10">
        <v>2023</v>
      </c>
      <c r="F46" s="9" t="str">
        <f t="shared" si="0"/>
        <v>PRI_SOL</v>
      </c>
      <c r="G46">
        <v>0.37962272984740864</v>
      </c>
    </row>
    <row r="47" spans="2:7" ht="15.75" customHeight="1" x14ac:dyDescent="0.35">
      <c r="B47" s="14" t="s">
        <v>55</v>
      </c>
      <c r="C47" s="7" t="s">
        <v>13</v>
      </c>
      <c r="D47" s="7" t="s">
        <v>14</v>
      </c>
      <c r="E47" s="8">
        <v>2023</v>
      </c>
      <c r="F47" s="7" t="str">
        <f t="shared" si="0"/>
        <v>PRI_SOL</v>
      </c>
      <c r="G47">
        <v>0.10562531183106398</v>
      </c>
    </row>
    <row r="48" spans="2:7" ht="15.75" customHeight="1" x14ac:dyDescent="0.35">
      <c r="B48" s="14" t="s">
        <v>56</v>
      </c>
      <c r="C48" s="9" t="s">
        <v>13</v>
      </c>
      <c r="D48" s="9" t="s">
        <v>14</v>
      </c>
      <c r="E48" s="10">
        <v>2023</v>
      </c>
      <c r="F48" s="9" t="str">
        <f t="shared" si="0"/>
        <v>PRI_SOL</v>
      </c>
      <c r="G48">
        <v>6.1505485596394021E-4</v>
      </c>
    </row>
    <row r="49" spans="2:7" ht="15.75" customHeight="1" x14ac:dyDescent="0.35">
      <c r="B49" s="14" t="s">
        <v>57</v>
      </c>
      <c r="C49" s="7" t="s">
        <v>13</v>
      </c>
      <c r="D49" s="7" t="s">
        <v>14</v>
      </c>
      <c r="E49" s="8">
        <v>2023</v>
      </c>
      <c r="F49" s="7" t="str">
        <f t="shared" si="0"/>
        <v>PRI_SOL</v>
      </c>
      <c r="G49">
        <v>0</v>
      </c>
    </row>
    <row r="50" spans="2:7" ht="15.75" customHeight="1" x14ac:dyDescent="0.35">
      <c r="B50" s="14" t="s">
        <v>58</v>
      </c>
      <c r="C50" s="9" t="s">
        <v>13</v>
      </c>
      <c r="D50" s="9" t="s">
        <v>14</v>
      </c>
      <c r="E50" s="10">
        <v>2023</v>
      </c>
      <c r="F50" s="9" t="str">
        <f t="shared" si="0"/>
        <v>PRI_SOL</v>
      </c>
      <c r="G50">
        <v>0</v>
      </c>
    </row>
    <row r="51" spans="2:7" ht="15.75" customHeight="1" x14ac:dyDescent="0.35">
      <c r="B51" s="14" t="s">
        <v>59</v>
      </c>
      <c r="C51" s="7" t="s">
        <v>13</v>
      </c>
      <c r="D51" s="7" t="s">
        <v>14</v>
      </c>
      <c r="E51" s="8">
        <v>2023</v>
      </c>
      <c r="F51" s="7" t="str">
        <f t="shared" si="0"/>
        <v>PRI_SOL</v>
      </c>
      <c r="G51">
        <v>1.8587871245545583E-2</v>
      </c>
    </row>
    <row r="52" spans="2:7" ht="15.75" customHeight="1" x14ac:dyDescent="0.35">
      <c r="B52" s="14" t="s">
        <v>60</v>
      </c>
      <c r="C52" s="9" t="s">
        <v>13</v>
      </c>
      <c r="D52" s="9" t="s">
        <v>14</v>
      </c>
      <c r="E52" s="10">
        <v>2023</v>
      </c>
      <c r="F52" s="9" t="str">
        <f t="shared" si="0"/>
        <v>PRI_SOL</v>
      </c>
      <c r="G52">
        <v>0.28336497531012828</v>
      </c>
    </row>
    <row r="53" spans="2:7" ht="15.75" customHeight="1" x14ac:dyDescent="0.35">
      <c r="B53" s="14" t="s">
        <v>61</v>
      </c>
      <c r="C53" s="7" t="s">
        <v>13</v>
      </c>
      <c r="D53" s="7" t="s">
        <v>14</v>
      </c>
      <c r="E53" s="8">
        <v>2023</v>
      </c>
      <c r="F53" s="7" t="str">
        <f t="shared" si="0"/>
        <v>PRI_SOL</v>
      </c>
      <c r="G53">
        <v>0.50058411652272572</v>
      </c>
    </row>
    <row r="54" spans="2:7" ht="15.75" customHeight="1" x14ac:dyDescent="0.35">
      <c r="B54" s="14" t="s">
        <v>62</v>
      </c>
      <c r="C54" s="9" t="s">
        <v>13</v>
      </c>
      <c r="D54" s="9" t="s">
        <v>14</v>
      </c>
      <c r="E54" s="10">
        <v>2023</v>
      </c>
      <c r="F54" s="9" t="str">
        <f t="shared" si="0"/>
        <v>PRI_SOL</v>
      </c>
      <c r="G54">
        <v>0.39430927501661583</v>
      </c>
    </row>
    <row r="55" spans="2:7" ht="15.75" customHeight="1" x14ac:dyDescent="0.35">
      <c r="B55" s="14" t="s">
        <v>63</v>
      </c>
      <c r="C55" s="7" t="s">
        <v>13</v>
      </c>
      <c r="D55" s="7" t="s">
        <v>14</v>
      </c>
      <c r="E55" s="8">
        <v>2023</v>
      </c>
      <c r="F55" s="7" t="str">
        <f t="shared" si="0"/>
        <v>PRI_SOL</v>
      </c>
      <c r="G55">
        <v>0.10070823713148859</v>
      </c>
    </row>
    <row r="56" spans="2:7" ht="15.75" customHeight="1" x14ac:dyDescent="0.35">
      <c r="B56" s="14" t="s">
        <v>64</v>
      </c>
      <c r="C56" s="9" t="s">
        <v>13</v>
      </c>
      <c r="D56" s="9" t="s">
        <v>14</v>
      </c>
      <c r="E56" s="10">
        <v>2023</v>
      </c>
      <c r="F56" s="9" t="str">
        <f t="shared" si="0"/>
        <v>PRI_SOL</v>
      </c>
      <c r="G56">
        <v>2.8685878283054103E-4</v>
      </c>
    </row>
    <row r="57" spans="2:7" ht="15.75" customHeight="1" x14ac:dyDescent="0.35">
      <c r="B57" s="14" t="s">
        <v>65</v>
      </c>
      <c r="C57" s="7" t="s">
        <v>13</v>
      </c>
      <c r="D57" s="7" t="s">
        <v>14</v>
      </c>
      <c r="E57" s="8">
        <v>2023</v>
      </c>
      <c r="F57" s="7" t="str">
        <f t="shared" si="0"/>
        <v>PRI_SOL</v>
      </c>
      <c r="G57">
        <v>0</v>
      </c>
    </row>
    <row r="58" spans="2:7" ht="15.75" customHeight="1" x14ac:dyDescent="0.35">
      <c r="B58" s="14" t="s">
        <v>66</v>
      </c>
      <c r="C58" s="9" t="s">
        <v>13</v>
      </c>
      <c r="D58" s="9" t="s">
        <v>14</v>
      </c>
      <c r="E58" s="10">
        <v>2023</v>
      </c>
      <c r="F58" s="9" t="str">
        <f t="shared" si="0"/>
        <v>PRI_SOL</v>
      </c>
      <c r="G58">
        <v>0</v>
      </c>
    </row>
    <row r="59" spans="2:7" ht="15.75" customHeight="1" x14ac:dyDescent="0.35">
      <c r="B59" s="14" t="s">
        <v>67</v>
      </c>
      <c r="C59" s="7" t="s">
        <v>13</v>
      </c>
      <c r="D59" s="7" t="s">
        <v>14</v>
      </c>
      <c r="E59" s="8">
        <v>2023</v>
      </c>
      <c r="F59" s="7" t="str">
        <f t="shared" si="0"/>
        <v>PRI_SOL</v>
      </c>
      <c r="G59">
        <v>1.7607843676495177E-2</v>
      </c>
    </row>
    <row r="60" spans="2:7" ht="15.75" customHeight="1" x14ac:dyDescent="0.35">
      <c r="B60" s="14" t="s">
        <v>68</v>
      </c>
      <c r="C60" s="9" t="s">
        <v>13</v>
      </c>
      <c r="D60" s="9" t="s">
        <v>14</v>
      </c>
      <c r="E60" s="10">
        <v>2023</v>
      </c>
      <c r="F60" s="9" t="str">
        <f t="shared" si="0"/>
        <v>PRI_SOL</v>
      </c>
      <c r="G60">
        <v>0.27380414547275056</v>
      </c>
    </row>
    <row r="61" spans="2:7" ht="15.75" customHeight="1" x14ac:dyDescent="0.35">
      <c r="B61" s="14" t="s">
        <v>69</v>
      </c>
      <c r="C61" s="7" t="s">
        <v>13</v>
      </c>
      <c r="D61" s="7" t="s">
        <v>14</v>
      </c>
      <c r="E61" s="8">
        <v>2023</v>
      </c>
      <c r="F61" s="7" t="str">
        <f t="shared" si="0"/>
        <v>PRI_SOL</v>
      </c>
      <c r="G61">
        <v>0.50375944402035577</v>
      </c>
    </row>
    <row r="62" spans="2:7" ht="15.75" customHeight="1" x14ac:dyDescent="0.35">
      <c r="B62" s="14" t="s">
        <v>70</v>
      </c>
      <c r="C62" s="9" t="s">
        <v>13</v>
      </c>
      <c r="D62" s="9" t="s">
        <v>14</v>
      </c>
      <c r="E62" s="10">
        <v>2023</v>
      </c>
      <c r="F62" s="9" t="str">
        <f t="shared" si="0"/>
        <v>PRI_SOL</v>
      </c>
      <c r="G62">
        <v>0.38175565282701446</v>
      </c>
    </row>
    <row r="63" spans="2:7" ht="15.75" customHeight="1" x14ac:dyDescent="0.35">
      <c r="B63" s="14" t="s">
        <v>71</v>
      </c>
      <c r="C63" s="7" t="s">
        <v>13</v>
      </c>
      <c r="D63" s="7" t="s">
        <v>14</v>
      </c>
      <c r="E63" s="8">
        <v>2023</v>
      </c>
      <c r="F63" s="7" t="str">
        <f t="shared" si="0"/>
        <v>PRI_SOL</v>
      </c>
      <c r="G63">
        <v>9.8973934925918466E-2</v>
      </c>
    </row>
    <row r="64" spans="2:7" ht="15.75" customHeight="1" x14ac:dyDescent="0.35">
      <c r="B64" s="14" t="s">
        <v>72</v>
      </c>
      <c r="C64" s="9" t="s">
        <v>13</v>
      </c>
      <c r="D64" s="9" t="s">
        <v>14</v>
      </c>
      <c r="E64" s="10">
        <v>2023</v>
      </c>
      <c r="F64" s="9" t="str">
        <f t="shared" si="0"/>
        <v>PRI_SOL</v>
      </c>
      <c r="G64">
        <v>3.2655067814358978E-4</v>
      </c>
    </row>
    <row r="65" spans="2:7" ht="15.75" customHeight="1" x14ac:dyDescent="0.35">
      <c r="B65" s="14" t="s">
        <v>73</v>
      </c>
      <c r="C65" s="7" t="s">
        <v>13</v>
      </c>
      <c r="D65" s="7" t="s">
        <v>14</v>
      </c>
      <c r="E65" s="8">
        <v>2023</v>
      </c>
      <c r="F65" s="7" t="str">
        <f t="shared" si="0"/>
        <v>PRI_SOL</v>
      </c>
      <c r="G65">
        <v>0</v>
      </c>
    </row>
    <row r="66" spans="2:7" ht="15.75" customHeight="1" x14ac:dyDescent="0.35">
      <c r="B66" s="14" t="s">
        <v>74</v>
      </c>
      <c r="C66" s="9" t="s">
        <v>13</v>
      </c>
      <c r="D66" s="9" t="s">
        <v>14</v>
      </c>
      <c r="E66" s="10">
        <v>2023</v>
      </c>
      <c r="F66" s="9" t="str">
        <f t="shared" si="0"/>
        <v>PRI_SOL</v>
      </c>
      <c r="G66">
        <v>0</v>
      </c>
    </row>
    <row r="67" spans="2:7" ht="15.75" customHeight="1" x14ac:dyDescent="0.35">
      <c r="B67" s="14" t="s">
        <v>75</v>
      </c>
      <c r="C67" s="7" t="s">
        <v>13</v>
      </c>
      <c r="D67" s="7" t="s">
        <v>14</v>
      </c>
      <c r="E67" s="8">
        <v>2023</v>
      </c>
      <c r="F67" s="7" t="str">
        <f t="shared" si="0"/>
        <v>PRI_SOL</v>
      </c>
      <c r="G67">
        <v>3.8899844612054951E-2</v>
      </c>
    </row>
    <row r="68" spans="2:7" ht="15.75" customHeight="1" x14ac:dyDescent="0.35">
      <c r="B68" s="14" t="s">
        <v>76</v>
      </c>
      <c r="C68" s="9" t="s">
        <v>13</v>
      </c>
      <c r="D68" s="9" t="s">
        <v>14</v>
      </c>
      <c r="E68" s="10">
        <v>2023</v>
      </c>
      <c r="F68" s="9" t="str">
        <f t="shared" si="0"/>
        <v>PRI_SOL</v>
      </c>
      <c r="G68">
        <v>0.36421658050722427</v>
      </c>
    </row>
    <row r="69" spans="2:7" ht="15.75" customHeight="1" x14ac:dyDescent="0.35">
      <c r="B69" s="14" t="s">
        <v>77</v>
      </c>
      <c r="C69" s="7" t="s">
        <v>13</v>
      </c>
      <c r="D69" s="7" t="s">
        <v>14</v>
      </c>
      <c r="E69" s="8">
        <v>2023</v>
      </c>
      <c r="F69" s="7" t="str">
        <f t="shared" si="0"/>
        <v>PRI_SOL</v>
      </c>
      <c r="G69">
        <v>0.55954882864548272</v>
      </c>
    </row>
    <row r="70" spans="2:7" ht="15.75" customHeight="1" x14ac:dyDescent="0.35">
      <c r="B70" s="14" t="s">
        <v>78</v>
      </c>
      <c r="C70" s="9" t="s">
        <v>13</v>
      </c>
      <c r="D70" s="9" t="s">
        <v>14</v>
      </c>
      <c r="E70" s="10">
        <v>2023</v>
      </c>
      <c r="F70" s="9" t="str">
        <f t="shared" si="0"/>
        <v>PRI_SOL</v>
      </c>
      <c r="G70">
        <v>0.45762941264075535</v>
      </c>
    </row>
    <row r="71" spans="2:7" ht="15.75" customHeight="1" x14ac:dyDescent="0.35">
      <c r="B71" s="14" t="s">
        <v>79</v>
      </c>
      <c r="C71" s="7" t="s">
        <v>13</v>
      </c>
      <c r="D71" s="7" t="s">
        <v>14</v>
      </c>
      <c r="E71" s="8">
        <v>2023</v>
      </c>
      <c r="F71" s="7" t="str">
        <f t="shared" si="0"/>
        <v>PRI_SOL</v>
      </c>
      <c r="G71">
        <v>0.1600531786568582</v>
      </c>
    </row>
    <row r="72" spans="2:7" ht="15.75" customHeight="1" x14ac:dyDescent="0.35">
      <c r="B72" s="14" t="s">
        <v>80</v>
      </c>
      <c r="C72" s="9" t="s">
        <v>13</v>
      </c>
      <c r="D72" s="9" t="s">
        <v>14</v>
      </c>
      <c r="E72" s="10">
        <v>2023</v>
      </c>
      <c r="F72" s="9" t="str">
        <f t="shared" si="0"/>
        <v>PRI_SOL</v>
      </c>
      <c r="G72">
        <v>3.3085778829342358E-3</v>
      </c>
    </row>
    <row r="73" spans="2:7" ht="15.75" customHeight="1" x14ac:dyDescent="0.35">
      <c r="B73" s="14" t="s">
        <v>81</v>
      </c>
      <c r="C73" s="7" t="s">
        <v>13</v>
      </c>
      <c r="D73" s="7" t="s">
        <v>14</v>
      </c>
      <c r="E73" s="8">
        <v>2023</v>
      </c>
      <c r="F73" s="7" t="str">
        <f t="shared" si="0"/>
        <v>PRI_SOL</v>
      </c>
      <c r="G73">
        <v>0</v>
      </c>
    </row>
    <row r="74" spans="2:7" ht="15.75" customHeight="1" x14ac:dyDescent="0.35">
      <c r="B74" s="14" t="s">
        <v>82</v>
      </c>
      <c r="C74" s="9" t="s">
        <v>13</v>
      </c>
      <c r="D74" s="9" t="s">
        <v>14</v>
      </c>
      <c r="E74" s="10">
        <v>2023</v>
      </c>
      <c r="F74" s="9" t="str">
        <f t="shared" si="0"/>
        <v>PRI_SOL</v>
      </c>
      <c r="G74">
        <v>0</v>
      </c>
    </row>
    <row r="75" spans="2:7" ht="15.75" customHeight="1" x14ac:dyDescent="0.35">
      <c r="B75" s="14" t="s">
        <v>83</v>
      </c>
      <c r="C75" s="7" t="s">
        <v>13</v>
      </c>
      <c r="D75" s="7" t="s">
        <v>14</v>
      </c>
      <c r="E75" s="8">
        <v>2023</v>
      </c>
      <c r="F75" s="7" t="str">
        <f t="shared" si="0"/>
        <v>PRI_SOL</v>
      </c>
      <c r="G75">
        <v>3.6011805650214328E-2</v>
      </c>
    </row>
    <row r="76" spans="2:7" ht="15.75" customHeight="1" x14ac:dyDescent="0.35">
      <c r="B76" s="14" t="s">
        <v>84</v>
      </c>
      <c r="C76" s="9" t="s">
        <v>13</v>
      </c>
      <c r="D76" s="9" t="s">
        <v>14</v>
      </c>
      <c r="E76" s="10">
        <v>2023</v>
      </c>
      <c r="F76" s="9" t="str">
        <f t="shared" si="0"/>
        <v>PRI_SOL</v>
      </c>
      <c r="G76">
        <v>0.34213746099803827</v>
      </c>
    </row>
    <row r="77" spans="2:7" ht="15.75" customHeight="1" x14ac:dyDescent="0.35">
      <c r="B77" s="14" t="s">
        <v>85</v>
      </c>
      <c r="C77" s="7" t="s">
        <v>13</v>
      </c>
      <c r="D77" s="7" t="s">
        <v>14</v>
      </c>
      <c r="E77" s="8">
        <v>2023</v>
      </c>
      <c r="F77" s="7" t="str">
        <f t="shared" ref="F77:F140" si="1">F76</f>
        <v>PRI_SOL</v>
      </c>
      <c r="G77">
        <v>0.55167184759636212</v>
      </c>
    </row>
    <row r="78" spans="2:7" ht="15.75" customHeight="1" x14ac:dyDescent="0.35">
      <c r="B78" s="14" t="s">
        <v>86</v>
      </c>
      <c r="C78" s="9" t="s">
        <v>13</v>
      </c>
      <c r="D78" s="9" t="s">
        <v>14</v>
      </c>
      <c r="E78" s="10">
        <v>2023</v>
      </c>
      <c r="F78" s="9" t="str">
        <f t="shared" si="1"/>
        <v>PRI_SOL</v>
      </c>
      <c r="G78">
        <v>0.44028462831344473</v>
      </c>
    </row>
    <row r="79" spans="2:7" ht="15.75" customHeight="1" x14ac:dyDescent="0.35">
      <c r="B79" s="14" t="s">
        <v>87</v>
      </c>
      <c r="C79" s="7" t="s">
        <v>13</v>
      </c>
      <c r="D79" s="7" t="s">
        <v>14</v>
      </c>
      <c r="E79" s="8">
        <v>2023</v>
      </c>
      <c r="F79" s="7" t="str">
        <f t="shared" si="1"/>
        <v>PRI_SOL</v>
      </c>
      <c r="G79">
        <v>0.15421653335905727</v>
      </c>
    </row>
    <row r="80" spans="2:7" ht="15.75" customHeight="1" x14ac:dyDescent="0.35">
      <c r="B80" s="14" t="s">
        <v>88</v>
      </c>
      <c r="C80" s="9" t="s">
        <v>13</v>
      </c>
      <c r="D80" s="9" t="s">
        <v>14</v>
      </c>
      <c r="E80" s="10">
        <v>2023</v>
      </c>
      <c r="F80" s="9" t="str">
        <f t="shared" si="1"/>
        <v>PRI_SOL</v>
      </c>
      <c r="G80">
        <v>3.2480711948987672E-3</v>
      </c>
    </row>
    <row r="81" spans="2:7" ht="15.75" customHeight="1" x14ac:dyDescent="0.35">
      <c r="B81" s="14" t="s">
        <v>89</v>
      </c>
      <c r="C81" s="7" t="s">
        <v>13</v>
      </c>
      <c r="D81" s="7" t="s">
        <v>14</v>
      </c>
      <c r="E81" s="8">
        <v>2023</v>
      </c>
      <c r="F81" s="7" t="str">
        <f t="shared" si="1"/>
        <v>PRI_SOL</v>
      </c>
      <c r="G81">
        <v>0</v>
      </c>
    </row>
    <row r="82" spans="2:7" ht="15.75" customHeight="1" x14ac:dyDescent="0.35">
      <c r="B82" s="14" t="s">
        <v>90</v>
      </c>
      <c r="C82" s="9" t="s">
        <v>13</v>
      </c>
      <c r="D82" s="9" t="s">
        <v>14</v>
      </c>
      <c r="E82" s="10">
        <v>2023</v>
      </c>
      <c r="F82" s="9" t="str">
        <f t="shared" si="1"/>
        <v>PRI_SOL</v>
      </c>
      <c r="G82">
        <v>0</v>
      </c>
    </row>
    <row r="83" spans="2:7" ht="15.75" customHeight="1" x14ac:dyDescent="0.35">
      <c r="B83" s="14" t="s">
        <v>91</v>
      </c>
      <c r="C83" s="7" t="s">
        <v>13</v>
      </c>
      <c r="D83" s="7" t="s">
        <v>14</v>
      </c>
      <c r="E83" s="8">
        <v>2023</v>
      </c>
      <c r="F83" s="7" t="str">
        <f t="shared" si="1"/>
        <v>PRI_SOL</v>
      </c>
      <c r="G83">
        <v>3.5289812768217806E-2</v>
      </c>
    </row>
    <row r="84" spans="2:7" ht="15.75" customHeight="1" x14ac:dyDescent="0.35">
      <c r="B84" s="14" t="s">
        <v>92</v>
      </c>
      <c r="C84" s="9" t="s">
        <v>13</v>
      </c>
      <c r="D84" s="9" t="s">
        <v>14</v>
      </c>
      <c r="E84" s="10">
        <v>2023</v>
      </c>
      <c r="F84" s="9" t="str">
        <f t="shared" si="1"/>
        <v>PRI_SOL</v>
      </c>
      <c r="G84">
        <v>0.32226080936360785</v>
      </c>
    </row>
    <row r="85" spans="2:7" ht="15.75" customHeight="1" x14ac:dyDescent="0.35">
      <c r="B85" s="14" t="s">
        <v>93</v>
      </c>
      <c r="C85" s="7" t="s">
        <v>13</v>
      </c>
      <c r="D85" s="7" t="s">
        <v>14</v>
      </c>
      <c r="E85" s="8">
        <v>2023</v>
      </c>
      <c r="F85" s="7" t="str">
        <f t="shared" si="1"/>
        <v>PRI_SOL</v>
      </c>
      <c r="G85">
        <v>0.50749391931626087</v>
      </c>
    </row>
    <row r="86" spans="2:7" ht="15.75" customHeight="1" x14ac:dyDescent="0.35">
      <c r="B86" s="14" t="s">
        <v>94</v>
      </c>
      <c r="C86" s="9" t="s">
        <v>13</v>
      </c>
      <c r="D86" s="9" t="s">
        <v>14</v>
      </c>
      <c r="E86" s="10">
        <v>2023</v>
      </c>
      <c r="F86" s="9" t="str">
        <f t="shared" si="1"/>
        <v>PRI_SOL</v>
      </c>
      <c r="G86">
        <v>0.44648047112925954</v>
      </c>
    </row>
    <row r="87" spans="2:7" ht="15.75" customHeight="1" x14ac:dyDescent="0.35">
      <c r="B87" s="14" t="s">
        <v>95</v>
      </c>
      <c r="C87" s="7" t="s">
        <v>13</v>
      </c>
      <c r="D87" s="7" t="s">
        <v>14</v>
      </c>
      <c r="E87" s="8">
        <v>2023</v>
      </c>
      <c r="F87" s="7" t="str">
        <f t="shared" si="1"/>
        <v>PRI_SOL</v>
      </c>
      <c r="G87">
        <v>0.16037769569343427</v>
      </c>
    </row>
    <row r="88" spans="2:7" ht="15.75" customHeight="1" x14ac:dyDescent="0.35">
      <c r="B88" s="14" t="s">
        <v>96</v>
      </c>
      <c r="C88" s="9" t="s">
        <v>13</v>
      </c>
      <c r="D88" s="9" t="s">
        <v>14</v>
      </c>
      <c r="E88" s="10">
        <v>2023</v>
      </c>
      <c r="F88" s="9" t="str">
        <f t="shared" si="1"/>
        <v>PRI_SOL</v>
      </c>
      <c r="G88">
        <v>3.4704088822503153E-3</v>
      </c>
    </row>
    <row r="89" spans="2:7" ht="15.75" customHeight="1" x14ac:dyDescent="0.35">
      <c r="B89" s="14" t="s">
        <v>97</v>
      </c>
      <c r="C89" s="7" t="s">
        <v>13</v>
      </c>
      <c r="D89" s="7" t="s">
        <v>14</v>
      </c>
      <c r="E89" s="8">
        <v>2023</v>
      </c>
      <c r="F89" s="7" t="str">
        <f t="shared" si="1"/>
        <v>PRI_SOL</v>
      </c>
      <c r="G89">
        <v>0</v>
      </c>
    </row>
    <row r="90" spans="2:7" ht="15.75" customHeight="1" x14ac:dyDescent="0.35">
      <c r="B90" s="14" t="s">
        <v>98</v>
      </c>
      <c r="C90" s="9" t="s">
        <v>13</v>
      </c>
      <c r="D90" s="9" t="s">
        <v>14</v>
      </c>
      <c r="E90" s="10">
        <v>2023</v>
      </c>
      <c r="F90" s="9" t="str">
        <f t="shared" si="1"/>
        <v>PRI_SOL</v>
      </c>
      <c r="G90">
        <v>0</v>
      </c>
    </row>
    <row r="91" spans="2:7" ht="15.75" customHeight="1" x14ac:dyDescent="0.35">
      <c r="B91" s="14" t="s">
        <v>99</v>
      </c>
      <c r="C91" s="7" t="s">
        <v>13</v>
      </c>
      <c r="D91" s="7" t="s">
        <v>14</v>
      </c>
      <c r="E91" s="8">
        <v>2023</v>
      </c>
      <c r="F91" s="7" t="str">
        <f t="shared" si="1"/>
        <v>PRI_SOL</v>
      </c>
      <c r="G91">
        <v>3.7221055644652827E-2</v>
      </c>
    </row>
    <row r="92" spans="2:7" ht="15.75" customHeight="1" x14ac:dyDescent="0.35">
      <c r="B92" s="14" t="s">
        <v>100</v>
      </c>
      <c r="C92" s="9" t="s">
        <v>13</v>
      </c>
      <c r="D92" s="9" t="s">
        <v>14</v>
      </c>
      <c r="E92" s="10">
        <v>2023</v>
      </c>
      <c r="F92" s="9" t="str">
        <f t="shared" si="1"/>
        <v>PRI_SOL</v>
      </c>
      <c r="G92">
        <v>0.36265770992348528</v>
      </c>
    </row>
    <row r="93" spans="2:7" ht="15.75" customHeight="1" x14ac:dyDescent="0.35">
      <c r="B93" s="14" t="s">
        <v>101</v>
      </c>
      <c r="C93" s="7" t="s">
        <v>13</v>
      </c>
      <c r="D93" s="7" t="s">
        <v>14</v>
      </c>
      <c r="E93" s="8">
        <v>2023</v>
      </c>
      <c r="F93" s="7" t="str">
        <f t="shared" si="1"/>
        <v>PRI_SOL</v>
      </c>
      <c r="G93">
        <v>0.55634412365342012</v>
      </c>
    </row>
    <row r="94" spans="2:7" ht="15.75" customHeight="1" x14ac:dyDescent="0.35">
      <c r="B94" s="14" t="s">
        <v>102</v>
      </c>
      <c r="C94" s="9" t="s">
        <v>13</v>
      </c>
      <c r="D94" s="9" t="s">
        <v>14</v>
      </c>
      <c r="E94" s="10">
        <v>2023</v>
      </c>
      <c r="F94" s="9" t="str">
        <f t="shared" si="1"/>
        <v>PRI_SOL</v>
      </c>
      <c r="G94">
        <v>0.43760033067932058</v>
      </c>
    </row>
    <row r="95" spans="2:7" ht="15.75" customHeight="1" x14ac:dyDescent="0.35">
      <c r="B95" s="14" t="s">
        <v>103</v>
      </c>
      <c r="C95" s="7" t="s">
        <v>13</v>
      </c>
      <c r="D95" s="7" t="s">
        <v>14</v>
      </c>
      <c r="E95" s="8">
        <v>2023</v>
      </c>
      <c r="F95" s="7" t="str">
        <f t="shared" si="1"/>
        <v>PRI_SOL</v>
      </c>
      <c r="G95">
        <v>0.15887698190486629</v>
      </c>
    </row>
    <row r="96" spans="2:7" ht="15.75" customHeight="1" x14ac:dyDescent="0.35">
      <c r="B96" s="14" t="s">
        <v>104</v>
      </c>
      <c r="C96" s="9" t="s">
        <v>13</v>
      </c>
      <c r="D96" s="9" t="s">
        <v>14</v>
      </c>
      <c r="E96" s="10">
        <v>2023</v>
      </c>
      <c r="F96" s="9" t="str">
        <f t="shared" si="1"/>
        <v>PRI_SOL</v>
      </c>
      <c r="G96">
        <v>3.1325142139693408E-3</v>
      </c>
    </row>
    <row r="97" spans="2:7" ht="15.75" customHeight="1" x14ac:dyDescent="0.35">
      <c r="B97" s="14" t="s">
        <v>105</v>
      </c>
      <c r="C97" s="7" t="s">
        <v>13</v>
      </c>
      <c r="D97" s="7" t="s">
        <v>14</v>
      </c>
      <c r="E97" s="8">
        <v>2023</v>
      </c>
      <c r="F97" s="7" t="str">
        <f t="shared" si="1"/>
        <v>PRI_SOL</v>
      </c>
      <c r="G97">
        <v>0</v>
      </c>
    </row>
    <row r="98" spans="2:7" ht="15.75" customHeight="1" x14ac:dyDescent="0.35">
      <c r="B98" s="14" t="s">
        <v>106</v>
      </c>
      <c r="C98" s="9" t="s">
        <v>13</v>
      </c>
      <c r="D98" s="9" t="s">
        <v>14</v>
      </c>
      <c r="E98" s="10">
        <v>2023</v>
      </c>
      <c r="F98" s="9" t="str">
        <f t="shared" si="1"/>
        <v>PRI_SOL</v>
      </c>
      <c r="G98">
        <v>0</v>
      </c>
    </row>
    <row r="99" spans="2:7" ht="15.75" customHeight="1" x14ac:dyDescent="0.35">
      <c r="B99" s="14" t="s">
        <v>107</v>
      </c>
      <c r="C99" s="7" t="s">
        <v>13</v>
      </c>
      <c r="D99" s="7" t="s">
        <v>14</v>
      </c>
      <c r="E99" s="8">
        <v>2023</v>
      </c>
      <c r="F99" s="7" t="str">
        <f t="shared" si="1"/>
        <v>PRI_SOL</v>
      </c>
      <c r="G99">
        <v>3.6317996473376642E-2</v>
      </c>
    </row>
    <row r="100" spans="2:7" ht="15.75" customHeight="1" x14ac:dyDescent="0.35">
      <c r="B100" s="14" t="s">
        <v>108</v>
      </c>
      <c r="C100" s="9" t="s">
        <v>13</v>
      </c>
      <c r="D100" s="9" t="s">
        <v>14</v>
      </c>
      <c r="E100" s="10">
        <v>2023</v>
      </c>
      <c r="F100" s="9" t="str">
        <f t="shared" si="1"/>
        <v>PRI_SOL</v>
      </c>
      <c r="G100">
        <v>0.32571070056415397</v>
      </c>
    </row>
    <row r="101" spans="2:7" ht="15.75" customHeight="1" x14ac:dyDescent="0.35">
      <c r="B101" s="14" t="s">
        <v>109</v>
      </c>
      <c r="C101" s="7" t="s">
        <v>13</v>
      </c>
      <c r="D101" s="7" t="s">
        <v>14</v>
      </c>
      <c r="E101" s="8">
        <v>2023</v>
      </c>
      <c r="F101" s="7" t="str">
        <f t="shared" si="1"/>
        <v>PRI_SOL</v>
      </c>
      <c r="G101">
        <v>0.50942395116195816</v>
      </c>
    </row>
    <row r="102" spans="2:7" ht="15.75" customHeight="1" x14ac:dyDescent="0.35">
      <c r="B102" s="14" t="s">
        <v>110</v>
      </c>
      <c r="C102" s="9" t="s">
        <v>13</v>
      </c>
      <c r="D102" s="9" t="s">
        <v>14</v>
      </c>
      <c r="E102" s="10">
        <v>2023</v>
      </c>
      <c r="F102" s="9" t="str">
        <f t="shared" si="1"/>
        <v>PRI_SOL</v>
      </c>
      <c r="G102">
        <v>0.40758965050617774</v>
      </c>
    </row>
    <row r="103" spans="2:7" ht="15.75" customHeight="1" x14ac:dyDescent="0.35">
      <c r="B103" s="14" t="s">
        <v>111</v>
      </c>
      <c r="C103" s="7" t="s">
        <v>13</v>
      </c>
      <c r="D103" s="7" t="s">
        <v>14</v>
      </c>
      <c r="E103" s="8">
        <v>2023</v>
      </c>
      <c r="F103" s="7" t="str">
        <f t="shared" si="1"/>
        <v>PRI_SOL</v>
      </c>
      <c r="G103">
        <v>0.14962626091555439</v>
      </c>
    </row>
    <row r="104" spans="2:7" ht="15.75" customHeight="1" x14ac:dyDescent="0.35">
      <c r="B104" s="14" t="s">
        <v>112</v>
      </c>
      <c r="C104" s="9" t="s">
        <v>13</v>
      </c>
      <c r="D104" s="9" t="s">
        <v>14</v>
      </c>
      <c r="E104" s="10">
        <v>2023</v>
      </c>
      <c r="F104" s="9" t="str">
        <f t="shared" si="1"/>
        <v>PRI_SOL</v>
      </c>
      <c r="G104">
        <v>3.4144841004601387E-3</v>
      </c>
    </row>
    <row r="105" spans="2:7" ht="15.75" customHeight="1" x14ac:dyDescent="0.35">
      <c r="B105" s="14" t="s">
        <v>113</v>
      </c>
      <c r="C105" s="7" t="s">
        <v>13</v>
      </c>
      <c r="D105" s="7" t="s">
        <v>14</v>
      </c>
      <c r="E105" s="8">
        <v>2023</v>
      </c>
      <c r="F105" s="7" t="str">
        <f t="shared" si="1"/>
        <v>PRI_SOL</v>
      </c>
      <c r="G105">
        <v>0</v>
      </c>
    </row>
    <row r="106" spans="2:7" ht="15.75" customHeight="1" x14ac:dyDescent="0.35">
      <c r="B106" s="14" t="s">
        <v>114</v>
      </c>
      <c r="C106" s="9" t="s">
        <v>13</v>
      </c>
      <c r="D106" s="9" t="s">
        <v>14</v>
      </c>
      <c r="E106" s="10">
        <v>2023</v>
      </c>
      <c r="F106" s="9" t="str">
        <f t="shared" si="1"/>
        <v>PRI_SOL</v>
      </c>
      <c r="G106">
        <v>0</v>
      </c>
    </row>
    <row r="107" spans="2:7" ht="15.75" customHeight="1" x14ac:dyDescent="0.35">
      <c r="B107" s="14" t="s">
        <v>115</v>
      </c>
      <c r="C107" s="7" t="s">
        <v>13</v>
      </c>
      <c r="D107" s="7" t="s">
        <v>14</v>
      </c>
      <c r="E107" s="8">
        <v>2023</v>
      </c>
      <c r="F107" s="7" t="str">
        <f t="shared" si="1"/>
        <v>PRI_SOL</v>
      </c>
      <c r="G107">
        <v>3.8134066546721294E-2</v>
      </c>
    </row>
    <row r="108" spans="2:7" ht="15.75" customHeight="1" x14ac:dyDescent="0.35">
      <c r="B108" s="14" t="s">
        <v>116</v>
      </c>
      <c r="C108" s="9" t="s">
        <v>13</v>
      </c>
      <c r="D108" s="9" t="s">
        <v>14</v>
      </c>
      <c r="E108" s="10">
        <v>2023</v>
      </c>
      <c r="F108" s="9" t="str">
        <f t="shared" si="1"/>
        <v>PRI_SOL</v>
      </c>
      <c r="G108">
        <v>0.34419516264717831</v>
      </c>
    </row>
    <row r="109" spans="2:7" ht="15.75" customHeight="1" x14ac:dyDescent="0.35">
      <c r="B109" s="14" t="s">
        <v>117</v>
      </c>
      <c r="C109" s="7" t="s">
        <v>13</v>
      </c>
      <c r="D109" s="7" t="s">
        <v>14</v>
      </c>
      <c r="E109" s="8">
        <v>2023</v>
      </c>
      <c r="F109" s="7" t="str">
        <f t="shared" si="1"/>
        <v>PRI_SOL</v>
      </c>
      <c r="G109">
        <v>0.54020480879410582</v>
      </c>
    </row>
    <row r="110" spans="2:7" ht="15.75" customHeight="1" x14ac:dyDescent="0.35">
      <c r="B110" s="14" t="s">
        <v>118</v>
      </c>
      <c r="C110" s="9" t="s">
        <v>13</v>
      </c>
      <c r="D110" s="9" t="s">
        <v>14</v>
      </c>
      <c r="E110" s="10">
        <v>2023</v>
      </c>
      <c r="F110" s="9" t="str">
        <f t="shared" si="1"/>
        <v>PRI_SOL</v>
      </c>
      <c r="G110">
        <v>0.43374732180332998</v>
      </c>
    </row>
    <row r="111" spans="2:7" ht="15.75" customHeight="1" x14ac:dyDescent="0.35">
      <c r="B111" s="14" t="s">
        <v>119</v>
      </c>
      <c r="C111" s="7" t="s">
        <v>13</v>
      </c>
      <c r="D111" s="7" t="s">
        <v>14</v>
      </c>
      <c r="E111" s="8">
        <v>2023</v>
      </c>
      <c r="F111" s="7" t="str">
        <f t="shared" si="1"/>
        <v>PRI_SOL</v>
      </c>
      <c r="G111">
        <v>0.15789370850895307</v>
      </c>
    </row>
    <row r="112" spans="2:7" ht="15.75" customHeight="1" x14ac:dyDescent="0.35">
      <c r="B112" s="14" t="s">
        <v>120</v>
      </c>
      <c r="C112" s="9" t="s">
        <v>13</v>
      </c>
      <c r="D112" s="9" t="s">
        <v>14</v>
      </c>
      <c r="E112" s="10">
        <v>2023</v>
      </c>
      <c r="F112" s="9" t="str">
        <f t="shared" si="1"/>
        <v>PRI_SOL</v>
      </c>
      <c r="G112">
        <v>2.9874193959984335E-3</v>
      </c>
    </row>
    <row r="113" spans="2:7" ht="15.75" customHeight="1" x14ac:dyDescent="0.35">
      <c r="B113" s="14" t="s">
        <v>121</v>
      </c>
      <c r="C113" s="7" t="s">
        <v>13</v>
      </c>
      <c r="D113" s="7" t="s">
        <v>14</v>
      </c>
      <c r="E113" s="8">
        <v>2023</v>
      </c>
      <c r="F113" s="7" t="str">
        <f t="shared" si="1"/>
        <v>PRI_SOL</v>
      </c>
      <c r="G113">
        <v>0</v>
      </c>
    </row>
    <row r="114" spans="2:7" ht="15.75" customHeight="1" x14ac:dyDescent="0.35">
      <c r="B114" s="14" t="s">
        <v>122</v>
      </c>
      <c r="C114" s="9" t="s">
        <v>13</v>
      </c>
      <c r="D114" s="9" t="s">
        <v>14</v>
      </c>
      <c r="E114" s="10">
        <v>2023</v>
      </c>
      <c r="F114" s="9" t="str">
        <f t="shared" si="1"/>
        <v>PRI_SOL</v>
      </c>
      <c r="G114">
        <v>0</v>
      </c>
    </row>
    <row r="115" spans="2:7" ht="15.75" customHeight="1" x14ac:dyDescent="0.35">
      <c r="B115" s="14" t="s">
        <v>123</v>
      </c>
      <c r="C115" s="7" t="s">
        <v>13</v>
      </c>
      <c r="D115" s="7" t="s">
        <v>14</v>
      </c>
      <c r="E115" s="8">
        <v>2023</v>
      </c>
      <c r="F115" s="7" t="str">
        <f t="shared" si="1"/>
        <v>PRI_SOL</v>
      </c>
      <c r="G115">
        <v>3.9355221304404227E-2</v>
      </c>
    </row>
    <row r="116" spans="2:7" ht="15.75" customHeight="1" x14ac:dyDescent="0.35">
      <c r="B116" s="14" t="s">
        <v>124</v>
      </c>
      <c r="C116" s="9" t="s">
        <v>13</v>
      </c>
      <c r="D116" s="9" t="s">
        <v>14</v>
      </c>
      <c r="E116" s="10">
        <v>2023</v>
      </c>
      <c r="F116" s="9" t="str">
        <f t="shared" si="1"/>
        <v>PRI_SOL</v>
      </c>
      <c r="G116">
        <v>0.36306443890448159</v>
      </c>
    </row>
    <row r="117" spans="2:7" ht="15.75" customHeight="1" x14ac:dyDescent="0.35">
      <c r="B117" s="14" t="s">
        <v>125</v>
      </c>
      <c r="C117" s="7" t="s">
        <v>13</v>
      </c>
      <c r="D117" s="7" t="s">
        <v>14</v>
      </c>
      <c r="E117" s="8">
        <v>2023</v>
      </c>
      <c r="F117" s="7" t="str">
        <f t="shared" si="1"/>
        <v>PRI_SOL</v>
      </c>
      <c r="G117">
        <v>0.58343002973614055</v>
      </c>
    </row>
    <row r="118" spans="2:7" ht="15.75" customHeight="1" x14ac:dyDescent="0.35">
      <c r="B118" s="14" t="s">
        <v>126</v>
      </c>
      <c r="C118" s="9" t="s">
        <v>13</v>
      </c>
      <c r="D118" s="9" t="s">
        <v>14</v>
      </c>
      <c r="E118" s="10">
        <v>2023</v>
      </c>
      <c r="F118" s="9" t="str">
        <f t="shared" si="1"/>
        <v>PRI_SOL</v>
      </c>
      <c r="G118">
        <v>0.49658839072295091</v>
      </c>
    </row>
    <row r="119" spans="2:7" ht="15.75" customHeight="1" x14ac:dyDescent="0.35">
      <c r="B119" s="14" t="s">
        <v>127</v>
      </c>
      <c r="C119" s="7" t="s">
        <v>13</v>
      </c>
      <c r="D119" s="7" t="s">
        <v>14</v>
      </c>
      <c r="E119" s="8">
        <v>2023</v>
      </c>
      <c r="F119" s="7" t="str">
        <f t="shared" si="1"/>
        <v>PRI_SOL</v>
      </c>
      <c r="G119">
        <v>0.17779581135270442</v>
      </c>
    </row>
    <row r="120" spans="2:7" ht="15.75" customHeight="1" x14ac:dyDescent="0.35">
      <c r="B120" s="14" t="s">
        <v>128</v>
      </c>
      <c r="C120" s="9" t="s">
        <v>13</v>
      </c>
      <c r="D120" s="9" t="s">
        <v>14</v>
      </c>
      <c r="E120" s="10">
        <v>2023</v>
      </c>
      <c r="F120" s="9" t="str">
        <f t="shared" si="1"/>
        <v>PRI_SOL</v>
      </c>
      <c r="G120">
        <v>3.0470684741207028E-3</v>
      </c>
    </row>
    <row r="121" spans="2:7" ht="15.75" customHeight="1" x14ac:dyDescent="0.35">
      <c r="B121" s="14" t="s">
        <v>129</v>
      </c>
      <c r="C121" s="7" t="s">
        <v>13</v>
      </c>
      <c r="D121" s="7" t="s">
        <v>14</v>
      </c>
      <c r="E121" s="8">
        <v>2023</v>
      </c>
      <c r="F121" s="7" t="str">
        <f t="shared" si="1"/>
        <v>PRI_SOL</v>
      </c>
      <c r="G121">
        <v>0</v>
      </c>
    </row>
    <row r="122" spans="2:7" ht="15.75" customHeight="1" x14ac:dyDescent="0.35">
      <c r="B122" s="14" t="s">
        <v>130</v>
      </c>
      <c r="C122" s="9" t="s">
        <v>13</v>
      </c>
      <c r="D122" s="9" t="s">
        <v>14</v>
      </c>
      <c r="E122" s="10">
        <v>2023</v>
      </c>
      <c r="F122" s="9" t="str">
        <f t="shared" si="1"/>
        <v>PRI_SOL</v>
      </c>
      <c r="G122">
        <v>0</v>
      </c>
    </row>
    <row r="123" spans="2:7" ht="15.75" customHeight="1" x14ac:dyDescent="0.35">
      <c r="B123" s="14" t="s">
        <v>131</v>
      </c>
      <c r="C123" s="7" t="s">
        <v>13</v>
      </c>
      <c r="D123" s="7" t="s">
        <v>14</v>
      </c>
      <c r="E123" s="8">
        <v>2023</v>
      </c>
      <c r="F123" s="7" t="str">
        <f t="shared" si="1"/>
        <v>PRI_SOL</v>
      </c>
      <c r="G123">
        <v>1.8567756463660212E-3</v>
      </c>
    </row>
    <row r="124" spans="2:7" ht="15.75" customHeight="1" x14ac:dyDescent="0.35">
      <c r="B124" s="14" t="s">
        <v>132</v>
      </c>
      <c r="C124" s="9" t="s">
        <v>13</v>
      </c>
      <c r="D124" s="9" t="s">
        <v>14</v>
      </c>
      <c r="E124" s="10">
        <v>2023</v>
      </c>
      <c r="F124" s="9" t="str">
        <f t="shared" si="1"/>
        <v>PRI_SOL</v>
      </c>
      <c r="G124">
        <v>0.14739169590054071</v>
      </c>
    </row>
    <row r="125" spans="2:7" ht="15.75" customHeight="1" x14ac:dyDescent="0.35">
      <c r="B125" s="14" t="s">
        <v>133</v>
      </c>
      <c r="C125" s="7" t="s">
        <v>13</v>
      </c>
      <c r="D125" s="7" t="s">
        <v>14</v>
      </c>
      <c r="E125" s="8">
        <v>2023</v>
      </c>
      <c r="F125" s="7" t="str">
        <f t="shared" si="1"/>
        <v>PRI_SOL</v>
      </c>
      <c r="G125">
        <v>0.33184918862572904</v>
      </c>
    </row>
    <row r="126" spans="2:7" ht="15.75" customHeight="1" x14ac:dyDescent="0.35">
      <c r="B126" s="14" t="s">
        <v>134</v>
      </c>
      <c r="C126" s="9" t="s">
        <v>13</v>
      </c>
      <c r="D126" s="9" t="s">
        <v>14</v>
      </c>
      <c r="E126" s="10">
        <v>2023</v>
      </c>
      <c r="F126" s="9" t="str">
        <f t="shared" si="1"/>
        <v>PRI_SOL</v>
      </c>
      <c r="G126">
        <v>0.22939554892969</v>
      </c>
    </row>
    <row r="127" spans="2:7" ht="15.75" customHeight="1" x14ac:dyDescent="0.35">
      <c r="B127" s="14" t="s">
        <v>135</v>
      </c>
      <c r="C127" s="7" t="s">
        <v>13</v>
      </c>
      <c r="D127" s="7" t="s">
        <v>14</v>
      </c>
      <c r="E127" s="8">
        <v>2023</v>
      </c>
      <c r="F127" s="7" t="str">
        <f t="shared" si="1"/>
        <v>PRI_SOL</v>
      </c>
      <c r="G127">
        <v>2.3608240948339704E-2</v>
      </c>
    </row>
    <row r="128" spans="2:7" ht="15.75" customHeight="1" x14ac:dyDescent="0.35">
      <c r="B128" s="14" t="s">
        <v>136</v>
      </c>
      <c r="C128" s="9" t="s">
        <v>13</v>
      </c>
      <c r="D128" s="9" t="s">
        <v>14</v>
      </c>
      <c r="E128" s="10">
        <v>2023</v>
      </c>
      <c r="F128" s="9" t="str">
        <f t="shared" si="1"/>
        <v>PRI_SOL</v>
      </c>
      <c r="G128">
        <v>0</v>
      </c>
    </row>
    <row r="129" spans="2:7" ht="15.75" customHeight="1" x14ac:dyDescent="0.35">
      <c r="B129" s="14" t="s">
        <v>137</v>
      </c>
      <c r="C129" s="7" t="s">
        <v>13</v>
      </c>
      <c r="D129" s="7" t="s">
        <v>14</v>
      </c>
      <c r="E129" s="8">
        <v>2023</v>
      </c>
      <c r="F129" s="7" t="str">
        <f t="shared" si="1"/>
        <v>PRI_SOL</v>
      </c>
      <c r="G129">
        <v>0</v>
      </c>
    </row>
    <row r="130" spans="2:7" ht="15.75" customHeight="1" x14ac:dyDescent="0.35">
      <c r="B130" s="14" t="s">
        <v>138</v>
      </c>
      <c r="C130" s="9" t="s">
        <v>13</v>
      </c>
      <c r="D130" s="9" t="s">
        <v>14</v>
      </c>
      <c r="E130" s="10">
        <v>2023</v>
      </c>
      <c r="F130" s="9" t="str">
        <f t="shared" si="1"/>
        <v>PRI_SOL</v>
      </c>
      <c r="G130">
        <v>0</v>
      </c>
    </row>
    <row r="131" spans="2:7" ht="15.75" customHeight="1" x14ac:dyDescent="0.35">
      <c r="B131" s="14" t="s">
        <v>139</v>
      </c>
      <c r="C131" s="7" t="s">
        <v>13</v>
      </c>
      <c r="D131" s="7" t="s">
        <v>14</v>
      </c>
      <c r="E131" s="8">
        <v>2023</v>
      </c>
      <c r="F131" s="7" t="str">
        <f t="shared" si="1"/>
        <v>PRI_SOL</v>
      </c>
      <c r="G131">
        <v>1.7043780323520825E-3</v>
      </c>
    </row>
    <row r="132" spans="2:7" ht="15.75" customHeight="1" x14ac:dyDescent="0.35">
      <c r="B132" s="14" t="s">
        <v>140</v>
      </c>
      <c r="C132" s="9" t="s">
        <v>13</v>
      </c>
      <c r="D132" s="9" t="s">
        <v>14</v>
      </c>
      <c r="E132" s="10">
        <v>2023</v>
      </c>
      <c r="F132" s="9" t="str">
        <f t="shared" si="1"/>
        <v>PRI_SOL</v>
      </c>
      <c r="G132">
        <v>0.14501082465745441</v>
      </c>
    </row>
    <row r="133" spans="2:7" ht="15.75" customHeight="1" x14ac:dyDescent="0.35">
      <c r="B133" s="14" t="s">
        <v>141</v>
      </c>
      <c r="C133" s="7" t="s">
        <v>13</v>
      </c>
      <c r="D133" s="7" t="s">
        <v>14</v>
      </c>
      <c r="E133" s="8">
        <v>2023</v>
      </c>
      <c r="F133" s="7" t="str">
        <f t="shared" si="1"/>
        <v>PRI_SOL</v>
      </c>
      <c r="G133">
        <v>0.31928425885342682</v>
      </c>
    </row>
    <row r="134" spans="2:7" ht="15.75" customHeight="1" x14ac:dyDescent="0.35">
      <c r="B134" s="14" t="s">
        <v>142</v>
      </c>
      <c r="C134" s="9" t="s">
        <v>13</v>
      </c>
      <c r="D134" s="9" t="s">
        <v>14</v>
      </c>
      <c r="E134" s="10">
        <v>2023</v>
      </c>
      <c r="F134" s="9" t="str">
        <f t="shared" si="1"/>
        <v>PRI_SOL</v>
      </c>
      <c r="G134">
        <v>0.21783748737707365</v>
      </c>
    </row>
    <row r="135" spans="2:7" ht="15.75" customHeight="1" x14ac:dyDescent="0.35">
      <c r="B135" s="14" t="s">
        <v>143</v>
      </c>
      <c r="C135" s="7" t="s">
        <v>13</v>
      </c>
      <c r="D135" s="7" t="s">
        <v>14</v>
      </c>
      <c r="E135" s="8">
        <v>2023</v>
      </c>
      <c r="F135" s="7" t="str">
        <f t="shared" si="1"/>
        <v>PRI_SOL</v>
      </c>
      <c r="G135">
        <v>2.7014786524291512E-2</v>
      </c>
    </row>
    <row r="136" spans="2:7" ht="15.75" customHeight="1" x14ac:dyDescent="0.35">
      <c r="B136" s="14" t="s">
        <v>144</v>
      </c>
      <c r="C136" s="9" t="s">
        <v>13</v>
      </c>
      <c r="D136" s="9" t="s">
        <v>14</v>
      </c>
      <c r="E136" s="10">
        <v>2023</v>
      </c>
      <c r="F136" s="9" t="str">
        <f t="shared" si="1"/>
        <v>PRI_SOL</v>
      </c>
      <c r="G136">
        <v>0</v>
      </c>
    </row>
    <row r="137" spans="2:7" ht="15.75" customHeight="1" x14ac:dyDescent="0.35">
      <c r="B137" s="14" t="s">
        <v>145</v>
      </c>
      <c r="C137" s="7" t="s">
        <v>13</v>
      </c>
      <c r="D137" s="7" t="s">
        <v>14</v>
      </c>
      <c r="E137" s="8">
        <v>2023</v>
      </c>
      <c r="F137" s="7" t="str">
        <f t="shared" si="1"/>
        <v>PRI_SOL</v>
      </c>
      <c r="G137">
        <v>0</v>
      </c>
    </row>
    <row r="138" spans="2:7" ht="15.75" customHeight="1" x14ac:dyDescent="0.35">
      <c r="B138" s="14" t="s">
        <v>146</v>
      </c>
      <c r="C138" s="9" t="s">
        <v>13</v>
      </c>
      <c r="D138" s="9" t="s">
        <v>14</v>
      </c>
      <c r="E138" s="10">
        <v>2023</v>
      </c>
      <c r="F138" s="9" t="str">
        <f t="shared" si="1"/>
        <v>PRI_SOL</v>
      </c>
      <c r="G138">
        <v>0</v>
      </c>
    </row>
    <row r="139" spans="2:7" ht="15.75" customHeight="1" x14ac:dyDescent="0.35">
      <c r="B139" s="14" t="s">
        <v>147</v>
      </c>
      <c r="C139" s="7" t="s">
        <v>13</v>
      </c>
      <c r="D139" s="7" t="s">
        <v>14</v>
      </c>
      <c r="E139" s="8">
        <v>2023</v>
      </c>
      <c r="F139" s="7" t="str">
        <f t="shared" si="1"/>
        <v>PRI_SOL</v>
      </c>
      <c r="G139">
        <v>2.2863907741217742E-3</v>
      </c>
    </row>
    <row r="140" spans="2:7" ht="15.75" customHeight="1" x14ac:dyDescent="0.35">
      <c r="B140" s="14" t="s">
        <v>148</v>
      </c>
      <c r="C140" s="9" t="s">
        <v>13</v>
      </c>
      <c r="D140" s="9" t="s">
        <v>14</v>
      </c>
      <c r="E140" s="10">
        <v>2023</v>
      </c>
      <c r="F140" s="9" t="str">
        <f t="shared" si="1"/>
        <v>PRI_SOL</v>
      </c>
      <c r="G140">
        <v>0.13652347621058536</v>
      </c>
    </row>
    <row r="141" spans="2:7" ht="15.75" customHeight="1" x14ac:dyDescent="0.35">
      <c r="B141" s="14" t="s">
        <v>149</v>
      </c>
      <c r="C141" s="7" t="s">
        <v>13</v>
      </c>
      <c r="D141" s="7" t="s">
        <v>14</v>
      </c>
      <c r="E141" s="8">
        <v>2023</v>
      </c>
      <c r="F141" s="7" t="str">
        <f t="shared" ref="F141:F204" si="2">F140</f>
        <v>PRI_SOL</v>
      </c>
      <c r="G141">
        <v>0.30093684086150418</v>
      </c>
    </row>
    <row r="142" spans="2:7" ht="15.75" customHeight="1" x14ac:dyDescent="0.35">
      <c r="B142" s="14" t="s">
        <v>150</v>
      </c>
      <c r="C142" s="9" t="s">
        <v>13</v>
      </c>
      <c r="D142" s="9" t="s">
        <v>14</v>
      </c>
      <c r="E142" s="10">
        <v>2023</v>
      </c>
      <c r="F142" s="9" t="str">
        <f t="shared" si="2"/>
        <v>PRI_SOL</v>
      </c>
      <c r="G142">
        <v>0.19842968489471674</v>
      </c>
    </row>
    <row r="143" spans="2:7" ht="15.75" customHeight="1" x14ac:dyDescent="0.35">
      <c r="B143" s="14" t="s">
        <v>151</v>
      </c>
      <c r="C143" s="7" t="s">
        <v>13</v>
      </c>
      <c r="D143" s="7" t="s">
        <v>14</v>
      </c>
      <c r="E143" s="8">
        <v>2023</v>
      </c>
      <c r="F143" s="7" t="str">
        <f t="shared" si="2"/>
        <v>PRI_SOL</v>
      </c>
      <c r="G143">
        <v>2.3238172006931176E-2</v>
      </c>
    </row>
    <row r="144" spans="2:7" ht="15.75" customHeight="1" x14ac:dyDescent="0.35">
      <c r="B144" s="14" t="s">
        <v>152</v>
      </c>
      <c r="C144" s="9" t="s">
        <v>13</v>
      </c>
      <c r="D144" s="9" t="s">
        <v>14</v>
      </c>
      <c r="E144" s="10">
        <v>2023</v>
      </c>
      <c r="F144" s="9" t="str">
        <f t="shared" si="2"/>
        <v>PRI_SOL</v>
      </c>
      <c r="G144">
        <v>0</v>
      </c>
    </row>
    <row r="145" spans="2:7" ht="15.75" customHeight="1" x14ac:dyDescent="0.35">
      <c r="B145" s="14" t="s">
        <v>153</v>
      </c>
      <c r="C145" s="7" t="s">
        <v>13</v>
      </c>
      <c r="D145" s="7" t="s">
        <v>14</v>
      </c>
      <c r="E145" s="8">
        <v>2023</v>
      </c>
      <c r="F145" s="7" t="str">
        <f t="shared" si="2"/>
        <v>PRI_SOL</v>
      </c>
      <c r="G145">
        <v>0</v>
      </c>
    </row>
    <row r="146" spans="2:7" ht="15.75" customHeight="1" x14ac:dyDescent="0.35">
      <c r="B146" s="14" t="s">
        <v>154</v>
      </c>
      <c r="C146" s="9" t="s">
        <v>13</v>
      </c>
      <c r="D146" s="9" t="s">
        <v>14</v>
      </c>
      <c r="E146" s="10">
        <v>2023</v>
      </c>
      <c r="F146" s="9" t="str">
        <f t="shared" si="2"/>
        <v>PRI_SOL</v>
      </c>
      <c r="G146">
        <v>0</v>
      </c>
    </row>
    <row r="147" spans="2:7" ht="15.75" customHeight="1" x14ac:dyDescent="0.35">
      <c r="B147" s="14" t="s">
        <v>155</v>
      </c>
      <c r="C147" s="7" t="s">
        <v>13</v>
      </c>
      <c r="D147" s="7" t="s">
        <v>14</v>
      </c>
      <c r="E147" s="8">
        <v>2023</v>
      </c>
      <c r="F147" s="7" t="str">
        <f t="shared" si="2"/>
        <v>PRI_SOL</v>
      </c>
      <c r="G147">
        <v>2.0811214218023387E-3</v>
      </c>
    </row>
    <row r="148" spans="2:7" ht="15.75" customHeight="1" x14ac:dyDescent="0.35">
      <c r="B148" s="14" t="s">
        <v>156</v>
      </c>
      <c r="C148" s="9" t="s">
        <v>13</v>
      </c>
      <c r="D148" s="9" t="s">
        <v>14</v>
      </c>
      <c r="E148" s="10">
        <v>2023</v>
      </c>
      <c r="F148" s="9" t="str">
        <f t="shared" si="2"/>
        <v>PRI_SOL</v>
      </c>
      <c r="G148">
        <v>0.15492479433029369</v>
      </c>
    </row>
    <row r="149" spans="2:7" ht="15.75" customHeight="1" x14ac:dyDescent="0.35">
      <c r="B149" s="14" t="s">
        <v>157</v>
      </c>
      <c r="C149" s="7" t="s">
        <v>13</v>
      </c>
      <c r="D149" s="7" t="s">
        <v>14</v>
      </c>
      <c r="E149" s="8">
        <v>2023</v>
      </c>
      <c r="F149" s="7" t="str">
        <f t="shared" si="2"/>
        <v>PRI_SOL</v>
      </c>
      <c r="G149">
        <v>0.36344049530155731</v>
      </c>
    </row>
    <row r="150" spans="2:7" ht="15.75" customHeight="1" x14ac:dyDescent="0.35">
      <c r="B150" s="14" t="s">
        <v>158</v>
      </c>
      <c r="C150" s="9" t="s">
        <v>13</v>
      </c>
      <c r="D150" s="9" t="s">
        <v>14</v>
      </c>
      <c r="E150" s="10">
        <v>2023</v>
      </c>
      <c r="F150" s="9" t="str">
        <f t="shared" si="2"/>
        <v>PRI_SOL</v>
      </c>
      <c r="G150">
        <v>0.25460057628582278</v>
      </c>
    </row>
    <row r="151" spans="2:7" ht="15.75" customHeight="1" x14ac:dyDescent="0.35">
      <c r="B151" s="14" t="s">
        <v>159</v>
      </c>
      <c r="C151" s="7" t="s">
        <v>13</v>
      </c>
      <c r="D151" s="7" t="s">
        <v>14</v>
      </c>
      <c r="E151" s="8">
        <v>2023</v>
      </c>
      <c r="F151" s="7" t="str">
        <f t="shared" si="2"/>
        <v>PRI_SOL</v>
      </c>
      <c r="G151">
        <v>2.6234325725788172E-2</v>
      </c>
    </row>
    <row r="152" spans="2:7" ht="15.75" customHeight="1" x14ac:dyDescent="0.35">
      <c r="B152" s="14" t="s">
        <v>160</v>
      </c>
      <c r="C152" s="9" t="s">
        <v>13</v>
      </c>
      <c r="D152" s="9" t="s">
        <v>14</v>
      </c>
      <c r="E152" s="10">
        <v>2023</v>
      </c>
      <c r="F152" s="9" t="str">
        <f t="shared" si="2"/>
        <v>PRI_SOL</v>
      </c>
      <c r="G152">
        <v>0</v>
      </c>
    </row>
    <row r="153" spans="2:7" ht="15.75" customHeight="1" x14ac:dyDescent="0.35">
      <c r="B153" s="14" t="s">
        <v>161</v>
      </c>
      <c r="C153" s="7" t="s">
        <v>13</v>
      </c>
      <c r="D153" s="7" t="s">
        <v>14</v>
      </c>
      <c r="E153" s="8">
        <v>2023</v>
      </c>
      <c r="F153" s="7" t="str">
        <f t="shared" si="2"/>
        <v>PRI_SOL</v>
      </c>
      <c r="G153">
        <v>0</v>
      </c>
    </row>
    <row r="154" spans="2:7" ht="15.75" customHeight="1" x14ac:dyDescent="0.35">
      <c r="B154" s="14" t="s">
        <v>162</v>
      </c>
      <c r="C154" s="9" t="s">
        <v>13</v>
      </c>
      <c r="D154" s="9" t="s">
        <v>14</v>
      </c>
      <c r="E154" s="10">
        <v>2023</v>
      </c>
      <c r="F154" s="9" t="str">
        <f t="shared" si="2"/>
        <v>PRI_SOL</v>
      </c>
      <c r="G154">
        <v>0</v>
      </c>
    </row>
    <row r="155" spans="2:7" ht="15.75" customHeight="1" x14ac:dyDescent="0.35">
      <c r="B155" s="14" t="s">
        <v>163</v>
      </c>
      <c r="C155" s="7" t="s">
        <v>13</v>
      </c>
      <c r="D155" s="7" t="s">
        <v>14</v>
      </c>
      <c r="E155" s="8">
        <v>2023</v>
      </c>
      <c r="F155" s="7" t="str">
        <f t="shared" si="2"/>
        <v>PRI_SOL</v>
      </c>
      <c r="G155">
        <v>1.8227547738655413E-3</v>
      </c>
    </row>
    <row r="156" spans="2:7" ht="15.75" customHeight="1" x14ac:dyDescent="0.35">
      <c r="B156" s="14" t="s">
        <v>164</v>
      </c>
      <c r="C156" s="9" t="s">
        <v>13</v>
      </c>
      <c r="D156" s="9" t="s">
        <v>14</v>
      </c>
      <c r="E156" s="10">
        <v>2023</v>
      </c>
      <c r="F156" s="9" t="str">
        <f t="shared" si="2"/>
        <v>PRI_SOL</v>
      </c>
      <c r="G156">
        <v>0.16551976429132934</v>
      </c>
    </row>
    <row r="157" spans="2:7" ht="15.75" customHeight="1" x14ac:dyDescent="0.35">
      <c r="B157" s="14" t="s">
        <v>165</v>
      </c>
      <c r="C157" s="7" t="s">
        <v>13</v>
      </c>
      <c r="D157" s="7" t="s">
        <v>14</v>
      </c>
      <c r="E157" s="8">
        <v>2023</v>
      </c>
      <c r="F157" s="7" t="str">
        <f t="shared" si="2"/>
        <v>PRI_SOL</v>
      </c>
      <c r="G157">
        <v>0.38201228486489647</v>
      </c>
    </row>
    <row r="158" spans="2:7" ht="15.75" customHeight="1" x14ac:dyDescent="0.35">
      <c r="B158" s="14" t="s">
        <v>166</v>
      </c>
      <c r="C158" s="9" t="s">
        <v>13</v>
      </c>
      <c r="D158" s="9" t="s">
        <v>14</v>
      </c>
      <c r="E158" s="10">
        <v>2023</v>
      </c>
      <c r="F158" s="9" t="str">
        <f t="shared" si="2"/>
        <v>PRI_SOL</v>
      </c>
      <c r="G158">
        <v>0.24745648575367601</v>
      </c>
    </row>
    <row r="159" spans="2:7" ht="15.75" customHeight="1" x14ac:dyDescent="0.35">
      <c r="B159" s="14" t="s">
        <v>167</v>
      </c>
      <c r="C159" s="7" t="s">
        <v>13</v>
      </c>
      <c r="D159" s="7" t="s">
        <v>14</v>
      </c>
      <c r="E159" s="8">
        <v>2023</v>
      </c>
      <c r="F159" s="7" t="str">
        <f t="shared" si="2"/>
        <v>PRI_SOL</v>
      </c>
      <c r="G159">
        <v>2.373707075652334E-2</v>
      </c>
    </row>
    <row r="160" spans="2:7" ht="15.75" customHeight="1" x14ac:dyDescent="0.35">
      <c r="B160" s="14" t="s">
        <v>168</v>
      </c>
      <c r="C160" s="9" t="s">
        <v>13</v>
      </c>
      <c r="D160" s="9" t="s">
        <v>14</v>
      </c>
      <c r="E160" s="10">
        <v>2023</v>
      </c>
      <c r="F160" s="9" t="str">
        <f t="shared" si="2"/>
        <v>PRI_SOL</v>
      </c>
      <c r="G160">
        <v>0</v>
      </c>
    </row>
    <row r="161" spans="2:7" ht="15.75" customHeight="1" x14ac:dyDescent="0.35">
      <c r="B161" s="14" t="s">
        <v>169</v>
      </c>
      <c r="C161" s="7" t="s">
        <v>13</v>
      </c>
      <c r="D161" s="7" t="s">
        <v>14</v>
      </c>
      <c r="E161" s="8">
        <v>2023</v>
      </c>
      <c r="F161" s="7" t="str">
        <f t="shared" si="2"/>
        <v>PRI_SOL</v>
      </c>
      <c r="G161">
        <v>0</v>
      </c>
    </row>
    <row r="162" spans="2:7" ht="15.75" customHeight="1" x14ac:dyDescent="0.35">
      <c r="B162" s="14" t="s">
        <v>170</v>
      </c>
      <c r="C162" s="9" t="s">
        <v>13</v>
      </c>
      <c r="D162" s="9" t="s">
        <v>14</v>
      </c>
      <c r="E162" s="10">
        <v>2023</v>
      </c>
      <c r="F162" s="9" t="str">
        <f t="shared" si="2"/>
        <v>PRI_SOL</v>
      </c>
      <c r="G162">
        <v>0</v>
      </c>
    </row>
    <row r="163" spans="2:7" ht="15.75" customHeight="1" x14ac:dyDescent="0.35">
      <c r="B163" s="14" t="s">
        <v>171</v>
      </c>
      <c r="C163" s="7" t="s">
        <v>13</v>
      </c>
      <c r="D163" s="7" t="s">
        <v>14</v>
      </c>
      <c r="E163" s="8">
        <v>2023</v>
      </c>
      <c r="F163" s="7" t="str">
        <f t="shared" si="2"/>
        <v>PRI_SOL</v>
      </c>
      <c r="G163">
        <v>1.3861137196788742E-3</v>
      </c>
    </row>
    <row r="164" spans="2:7" ht="15.75" customHeight="1" x14ac:dyDescent="0.35">
      <c r="B164" s="14" t="s">
        <v>172</v>
      </c>
      <c r="C164" s="9" t="s">
        <v>13</v>
      </c>
      <c r="D164" s="9" t="s">
        <v>14</v>
      </c>
      <c r="E164" s="10">
        <v>2023</v>
      </c>
      <c r="F164" s="9" t="str">
        <f t="shared" si="2"/>
        <v>PRI_SOL</v>
      </c>
      <c r="G164">
        <v>0.14501936111847208</v>
      </c>
    </row>
    <row r="165" spans="2:7" ht="15.75" customHeight="1" x14ac:dyDescent="0.35">
      <c r="B165" s="14" t="s">
        <v>173</v>
      </c>
      <c r="C165" s="7" t="s">
        <v>13</v>
      </c>
      <c r="D165" s="7" t="s">
        <v>14</v>
      </c>
      <c r="E165" s="8">
        <v>2023</v>
      </c>
      <c r="F165" s="7" t="str">
        <f t="shared" si="2"/>
        <v>PRI_SOL</v>
      </c>
      <c r="G165">
        <v>0.35258233364392227</v>
      </c>
    </row>
    <row r="166" spans="2:7" ht="15.75" customHeight="1" x14ac:dyDescent="0.35">
      <c r="B166" s="14" t="s">
        <v>174</v>
      </c>
      <c r="C166" s="9" t="s">
        <v>13</v>
      </c>
      <c r="D166" s="9" t="s">
        <v>14</v>
      </c>
      <c r="E166" s="10">
        <v>2023</v>
      </c>
      <c r="F166" s="9" t="str">
        <f t="shared" si="2"/>
        <v>PRI_SOL</v>
      </c>
      <c r="G166">
        <v>0.24355999802421172</v>
      </c>
    </row>
    <row r="167" spans="2:7" ht="15.75" customHeight="1" x14ac:dyDescent="0.35">
      <c r="B167" s="14" t="s">
        <v>175</v>
      </c>
      <c r="C167" s="7" t="s">
        <v>13</v>
      </c>
      <c r="D167" s="7" t="s">
        <v>14</v>
      </c>
      <c r="E167" s="8">
        <v>2023</v>
      </c>
      <c r="F167" s="7" t="str">
        <f t="shared" si="2"/>
        <v>PRI_SOL</v>
      </c>
      <c r="G167">
        <v>2.3908564134269637E-2</v>
      </c>
    </row>
    <row r="168" spans="2:7" ht="15.75" customHeight="1" x14ac:dyDescent="0.35">
      <c r="B168" s="14" t="s">
        <v>176</v>
      </c>
      <c r="C168" s="9" t="s">
        <v>13</v>
      </c>
      <c r="D168" s="9" t="s">
        <v>14</v>
      </c>
      <c r="E168" s="10">
        <v>2023</v>
      </c>
      <c r="F168" s="9" t="str">
        <f t="shared" si="2"/>
        <v>PRI_SOL</v>
      </c>
      <c r="G168">
        <v>0</v>
      </c>
    </row>
    <row r="169" spans="2:7" ht="15.75" customHeight="1" x14ac:dyDescent="0.35">
      <c r="B169" s="14" t="s">
        <v>177</v>
      </c>
      <c r="C169" s="7" t="s">
        <v>13</v>
      </c>
      <c r="D169" s="7" t="s">
        <v>14</v>
      </c>
      <c r="E169" s="8">
        <v>2023</v>
      </c>
      <c r="F169" s="7" t="str">
        <f t="shared" si="2"/>
        <v>PRI_SOL</v>
      </c>
      <c r="G169">
        <v>0</v>
      </c>
    </row>
    <row r="170" spans="2:7" ht="15.75" customHeight="1" x14ac:dyDescent="0.35">
      <c r="B170" s="14" t="s">
        <v>178</v>
      </c>
      <c r="C170" s="9" t="s">
        <v>13</v>
      </c>
      <c r="D170" s="9" t="s">
        <v>14</v>
      </c>
      <c r="E170" s="10">
        <v>2023</v>
      </c>
      <c r="F170" s="9" t="str">
        <f t="shared" si="2"/>
        <v>PRI_SOL</v>
      </c>
      <c r="G170">
        <v>0</v>
      </c>
    </row>
    <row r="171" spans="2:7" ht="15.75" customHeight="1" x14ac:dyDescent="0.35">
      <c r="B171" s="14" t="s">
        <v>179</v>
      </c>
      <c r="C171" s="7" t="s">
        <v>13</v>
      </c>
      <c r="D171" s="7" t="s">
        <v>14</v>
      </c>
      <c r="E171" s="8">
        <v>2023</v>
      </c>
      <c r="F171" s="7" t="str">
        <f t="shared" si="2"/>
        <v>PRI_SOL</v>
      </c>
      <c r="G171">
        <v>2.5188034439606126E-3</v>
      </c>
    </row>
    <row r="172" spans="2:7" ht="15.75" customHeight="1" x14ac:dyDescent="0.35">
      <c r="B172" s="14" t="s">
        <v>180</v>
      </c>
      <c r="C172" s="9" t="s">
        <v>13</v>
      </c>
      <c r="D172" s="9" t="s">
        <v>14</v>
      </c>
      <c r="E172" s="10">
        <v>2023</v>
      </c>
      <c r="F172" s="9" t="str">
        <f t="shared" si="2"/>
        <v>PRI_SOL</v>
      </c>
      <c r="G172">
        <v>0.19895811808509303</v>
      </c>
    </row>
    <row r="173" spans="2:7" ht="15.75" customHeight="1" x14ac:dyDescent="0.35">
      <c r="B173" s="14" t="s">
        <v>181</v>
      </c>
      <c r="C173" s="7" t="s">
        <v>13</v>
      </c>
      <c r="D173" s="7" t="s">
        <v>14</v>
      </c>
      <c r="E173" s="8">
        <v>2023</v>
      </c>
      <c r="F173" s="7" t="str">
        <f t="shared" si="2"/>
        <v>PRI_SOL</v>
      </c>
      <c r="G173">
        <v>0.43107946338562469</v>
      </c>
    </row>
    <row r="174" spans="2:7" ht="15.75" customHeight="1" x14ac:dyDescent="0.35">
      <c r="B174" s="14" t="s">
        <v>182</v>
      </c>
      <c r="C174" s="9" t="s">
        <v>13</v>
      </c>
      <c r="D174" s="9" t="s">
        <v>14</v>
      </c>
      <c r="E174" s="10">
        <v>2023</v>
      </c>
      <c r="F174" s="9" t="str">
        <f t="shared" si="2"/>
        <v>PRI_SOL</v>
      </c>
      <c r="G174">
        <v>0.29232239153644274</v>
      </c>
    </row>
    <row r="175" spans="2:7" ht="15.75" customHeight="1" x14ac:dyDescent="0.35">
      <c r="B175" s="14" t="s">
        <v>183</v>
      </c>
      <c r="C175" s="7" t="s">
        <v>13</v>
      </c>
      <c r="D175" s="7" t="s">
        <v>14</v>
      </c>
      <c r="E175" s="8">
        <v>2023</v>
      </c>
      <c r="F175" s="7" t="str">
        <f t="shared" si="2"/>
        <v>PRI_SOL</v>
      </c>
      <c r="G175">
        <v>3.4279975563389097E-2</v>
      </c>
    </row>
    <row r="176" spans="2:7" ht="15.75" customHeight="1" x14ac:dyDescent="0.35">
      <c r="B176" s="14" t="s">
        <v>184</v>
      </c>
      <c r="C176" s="9" t="s">
        <v>13</v>
      </c>
      <c r="D176" s="9" t="s">
        <v>14</v>
      </c>
      <c r="E176" s="10">
        <v>2023</v>
      </c>
      <c r="F176" s="9" t="str">
        <f t="shared" si="2"/>
        <v>PRI_SOL</v>
      </c>
      <c r="G176">
        <v>0</v>
      </c>
    </row>
    <row r="177" spans="2:7" ht="15.75" customHeight="1" x14ac:dyDescent="0.35">
      <c r="B177" s="14" t="s">
        <v>185</v>
      </c>
      <c r="C177" s="7" t="s">
        <v>13</v>
      </c>
      <c r="D177" s="7" t="s">
        <v>14</v>
      </c>
      <c r="E177" s="8">
        <v>2023</v>
      </c>
      <c r="F177" s="7" t="str">
        <f t="shared" si="2"/>
        <v>PRI_SOL</v>
      </c>
      <c r="G177">
        <v>0</v>
      </c>
    </row>
    <row r="178" spans="2:7" ht="15.75" customHeight="1" x14ac:dyDescent="0.35">
      <c r="B178" s="14" t="s">
        <v>186</v>
      </c>
      <c r="C178" s="9" t="s">
        <v>13</v>
      </c>
      <c r="D178" s="9" t="s">
        <v>14</v>
      </c>
      <c r="E178" s="10">
        <v>2023</v>
      </c>
      <c r="F178" s="9" t="str">
        <f t="shared" si="2"/>
        <v>PRI_SOL</v>
      </c>
      <c r="G178">
        <v>0</v>
      </c>
    </row>
    <row r="179" spans="2:7" ht="15.75" customHeight="1" x14ac:dyDescent="0.35">
      <c r="B179" s="14" t="s">
        <v>187</v>
      </c>
      <c r="C179" s="7" t="s">
        <v>13</v>
      </c>
      <c r="D179" s="7" t="s">
        <v>14</v>
      </c>
      <c r="E179" s="8">
        <v>2023</v>
      </c>
      <c r="F179" s="7" t="str">
        <f t="shared" si="2"/>
        <v>PRI_SOL</v>
      </c>
      <c r="G179">
        <v>0</v>
      </c>
    </row>
    <row r="180" spans="2:7" ht="15.75" customHeight="1" x14ac:dyDescent="0.35">
      <c r="B180" s="14" t="s">
        <v>188</v>
      </c>
      <c r="C180" s="9" t="s">
        <v>13</v>
      </c>
      <c r="D180" s="9" t="s">
        <v>14</v>
      </c>
      <c r="E180" s="10">
        <v>2023</v>
      </c>
      <c r="F180" s="9" t="str">
        <f t="shared" si="2"/>
        <v>PRI_SOL</v>
      </c>
      <c r="G180">
        <v>4.6495041065704394E-2</v>
      </c>
    </row>
    <row r="181" spans="2:7" ht="15.75" customHeight="1" x14ac:dyDescent="0.35">
      <c r="B181" s="14" t="s">
        <v>189</v>
      </c>
      <c r="C181" s="7" t="s">
        <v>13</v>
      </c>
      <c r="D181" s="7" t="s">
        <v>14</v>
      </c>
      <c r="E181" s="8">
        <v>2023</v>
      </c>
      <c r="F181" s="7" t="str">
        <f t="shared" si="2"/>
        <v>PRI_SOL</v>
      </c>
      <c r="G181">
        <v>0.23166525982761271</v>
      </c>
    </row>
    <row r="182" spans="2:7" ht="15.75" customHeight="1" x14ac:dyDescent="0.35">
      <c r="B182" s="14" t="s">
        <v>190</v>
      </c>
      <c r="C182" s="9" t="s">
        <v>13</v>
      </c>
      <c r="D182" s="9" t="s">
        <v>14</v>
      </c>
      <c r="E182" s="10">
        <v>2023</v>
      </c>
      <c r="F182" s="9" t="str">
        <f t="shared" si="2"/>
        <v>PRI_SOL</v>
      </c>
      <c r="G182">
        <v>0.17123669823398752</v>
      </c>
    </row>
    <row r="183" spans="2:7" ht="15.75" customHeight="1" x14ac:dyDescent="0.35">
      <c r="B183" s="14" t="s">
        <v>191</v>
      </c>
      <c r="C183" s="7" t="s">
        <v>13</v>
      </c>
      <c r="D183" s="7" t="s">
        <v>14</v>
      </c>
      <c r="E183" s="8">
        <v>2023</v>
      </c>
      <c r="F183" s="7" t="str">
        <f t="shared" si="2"/>
        <v>PRI_SOL</v>
      </c>
      <c r="G183">
        <v>1.1270984444881406E-2</v>
      </c>
    </row>
    <row r="184" spans="2:7" ht="15.75" customHeight="1" x14ac:dyDescent="0.35">
      <c r="B184" s="14" t="s">
        <v>192</v>
      </c>
      <c r="C184" s="9" t="s">
        <v>13</v>
      </c>
      <c r="D184" s="9" t="s">
        <v>14</v>
      </c>
      <c r="E184" s="10">
        <v>2023</v>
      </c>
      <c r="F184" s="9" t="str">
        <f t="shared" si="2"/>
        <v>PRI_SOL</v>
      </c>
      <c r="G184">
        <v>0</v>
      </c>
    </row>
    <row r="185" spans="2:7" ht="15.75" customHeight="1" x14ac:dyDescent="0.35">
      <c r="B185" s="14" t="s">
        <v>193</v>
      </c>
      <c r="C185" s="7" t="s">
        <v>13</v>
      </c>
      <c r="D185" s="7" t="s">
        <v>14</v>
      </c>
      <c r="E185" s="8">
        <v>2023</v>
      </c>
      <c r="F185" s="7" t="str">
        <f t="shared" si="2"/>
        <v>PRI_SOL</v>
      </c>
      <c r="G185">
        <v>0</v>
      </c>
    </row>
    <row r="186" spans="2:7" ht="15.75" customHeight="1" x14ac:dyDescent="0.35">
      <c r="B186" s="14" t="s">
        <v>194</v>
      </c>
      <c r="C186" s="9" t="s">
        <v>13</v>
      </c>
      <c r="D186" s="9" t="s">
        <v>14</v>
      </c>
      <c r="E186" s="10">
        <v>2023</v>
      </c>
      <c r="F186" s="9" t="str">
        <f t="shared" si="2"/>
        <v>PRI_SOL</v>
      </c>
      <c r="G186">
        <v>0</v>
      </c>
    </row>
    <row r="187" spans="2:7" ht="15.75" customHeight="1" x14ac:dyDescent="0.35">
      <c r="B187" s="14" t="s">
        <v>195</v>
      </c>
      <c r="C187" s="7" t="s">
        <v>13</v>
      </c>
      <c r="D187" s="7" t="s">
        <v>14</v>
      </c>
      <c r="E187" s="8">
        <v>2023</v>
      </c>
      <c r="F187" s="7" t="str">
        <f t="shared" si="2"/>
        <v>PRI_SOL</v>
      </c>
      <c r="G187">
        <v>0</v>
      </c>
    </row>
    <row r="188" spans="2:7" ht="15.75" customHeight="1" x14ac:dyDescent="0.35">
      <c r="B188" s="14" t="s">
        <v>196</v>
      </c>
      <c r="C188" s="9" t="s">
        <v>13</v>
      </c>
      <c r="D188" s="9" t="s">
        <v>14</v>
      </c>
      <c r="E188" s="10">
        <v>2023</v>
      </c>
      <c r="F188" s="9" t="str">
        <f t="shared" si="2"/>
        <v>PRI_SOL</v>
      </c>
      <c r="G188">
        <v>5.4343753731240445E-2</v>
      </c>
    </row>
    <row r="189" spans="2:7" ht="15.75" customHeight="1" x14ac:dyDescent="0.35">
      <c r="B189" s="14" t="s">
        <v>197</v>
      </c>
      <c r="C189" s="7" t="s">
        <v>13</v>
      </c>
      <c r="D189" s="7" t="s">
        <v>14</v>
      </c>
      <c r="E189" s="8">
        <v>2023</v>
      </c>
      <c r="F189" s="7" t="str">
        <f t="shared" si="2"/>
        <v>PRI_SOL</v>
      </c>
      <c r="G189">
        <v>0.25120337930623343</v>
      </c>
    </row>
    <row r="190" spans="2:7" ht="15.75" customHeight="1" x14ac:dyDescent="0.35">
      <c r="B190" s="14" t="s">
        <v>198</v>
      </c>
      <c r="C190" s="9" t="s">
        <v>13</v>
      </c>
      <c r="D190" s="9" t="s">
        <v>14</v>
      </c>
      <c r="E190" s="10">
        <v>2023</v>
      </c>
      <c r="F190" s="9" t="str">
        <f t="shared" si="2"/>
        <v>PRI_SOL</v>
      </c>
      <c r="G190">
        <v>0.18692729598433219</v>
      </c>
    </row>
    <row r="191" spans="2:7" ht="15.75" customHeight="1" x14ac:dyDescent="0.35">
      <c r="B191" s="14" t="s">
        <v>199</v>
      </c>
      <c r="C191" s="7" t="s">
        <v>13</v>
      </c>
      <c r="D191" s="7" t="s">
        <v>14</v>
      </c>
      <c r="E191" s="8">
        <v>2023</v>
      </c>
      <c r="F191" s="7" t="str">
        <f t="shared" si="2"/>
        <v>PRI_SOL</v>
      </c>
      <c r="G191">
        <v>1.1617240838142709E-2</v>
      </c>
    </row>
    <row r="192" spans="2:7" ht="15.75" customHeight="1" x14ac:dyDescent="0.35">
      <c r="B192" s="14" t="s">
        <v>200</v>
      </c>
      <c r="C192" s="9" t="s">
        <v>13</v>
      </c>
      <c r="D192" s="9" t="s">
        <v>14</v>
      </c>
      <c r="E192" s="10">
        <v>2023</v>
      </c>
      <c r="F192" s="9" t="str">
        <f t="shared" si="2"/>
        <v>PRI_SOL</v>
      </c>
      <c r="G192">
        <v>0</v>
      </c>
    </row>
    <row r="193" spans="2:7" ht="15.75" customHeight="1" x14ac:dyDescent="0.35">
      <c r="B193" s="14" t="s">
        <v>201</v>
      </c>
      <c r="C193" s="7" t="s">
        <v>13</v>
      </c>
      <c r="D193" s="7" t="s">
        <v>14</v>
      </c>
      <c r="E193" s="8">
        <v>2023</v>
      </c>
      <c r="F193" s="7" t="str">
        <f t="shared" si="2"/>
        <v>PRI_SOL</v>
      </c>
      <c r="G193">
        <v>0</v>
      </c>
    </row>
    <row r="194" spans="2:7" ht="15.75" customHeight="1" x14ac:dyDescent="0.35">
      <c r="B194" s="14" t="s">
        <v>202</v>
      </c>
      <c r="C194" s="9" t="s">
        <v>13</v>
      </c>
      <c r="D194" s="9" t="s">
        <v>14</v>
      </c>
      <c r="E194" s="10">
        <v>2023</v>
      </c>
      <c r="F194" s="9" t="str">
        <f t="shared" si="2"/>
        <v>PRI_SOL</v>
      </c>
      <c r="G194">
        <v>0</v>
      </c>
    </row>
    <row r="195" spans="2:7" ht="15.75" customHeight="1" x14ac:dyDescent="0.35">
      <c r="B195" s="14" t="s">
        <v>203</v>
      </c>
      <c r="C195" s="7" t="s">
        <v>13</v>
      </c>
      <c r="D195" s="7" t="s">
        <v>14</v>
      </c>
      <c r="E195" s="8">
        <v>2023</v>
      </c>
      <c r="F195" s="7" t="str">
        <f t="shared" si="2"/>
        <v>PRI_SOL</v>
      </c>
      <c r="G195">
        <v>0</v>
      </c>
    </row>
    <row r="196" spans="2:7" ht="15.75" customHeight="1" x14ac:dyDescent="0.35">
      <c r="B196" s="14" t="s">
        <v>204</v>
      </c>
      <c r="C196" s="9" t="s">
        <v>13</v>
      </c>
      <c r="D196" s="9" t="s">
        <v>14</v>
      </c>
      <c r="E196" s="10">
        <v>2023</v>
      </c>
      <c r="F196" s="9" t="str">
        <f t="shared" si="2"/>
        <v>PRI_SOL</v>
      </c>
      <c r="G196">
        <v>4.1780867807541207E-2</v>
      </c>
    </row>
    <row r="197" spans="2:7" ht="15.75" customHeight="1" x14ac:dyDescent="0.35">
      <c r="B197" s="14" t="s">
        <v>205</v>
      </c>
      <c r="C197" s="7" t="s">
        <v>13</v>
      </c>
      <c r="D197" s="7" t="s">
        <v>14</v>
      </c>
      <c r="E197" s="8">
        <v>2023</v>
      </c>
      <c r="F197" s="7" t="str">
        <f t="shared" si="2"/>
        <v>PRI_SOL</v>
      </c>
      <c r="G197">
        <v>0.21025485147382289</v>
      </c>
    </row>
    <row r="198" spans="2:7" ht="15.75" customHeight="1" x14ac:dyDescent="0.35">
      <c r="B198" s="14" t="s">
        <v>206</v>
      </c>
      <c r="C198" s="9" t="s">
        <v>13</v>
      </c>
      <c r="D198" s="9" t="s">
        <v>14</v>
      </c>
      <c r="E198" s="10">
        <v>2023</v>
      </c>
      <c r="F198" s="9" t="str">
        <f t="shared" si="2"/>
        <v>PRI_SOL</v>
      </c>
      <c r="G198">
        <v>0.15942892558253177</v>
      </c>
    </row>
    <row r="199" spans="2:7" ht="15.75" customHeight="1" x14ac:dyDescent="0.35">
      <c r="B199" s="14" t="s">
        <v>207</v>
      </c>
      <c r="C199" s="7" t="s">
        <v>13</v>
      </c>
      <c r="D199" s="7" t="s">
        <v>14</v>
      </c>
      <c r="E199" s="8">
        <v>2023</v>
      </c>
      <c r="F199" s="7" t="str">
        <f t="shared" si="2"/>
        <v>PRI_SOL</v>
      </c>
      <c r="G199">
        <v>1.0533951162884685E-2</v>
      </c>
    </row>
    <row r="200" spans="2:7" ht="15.75" customHeight="1" x14ac:dyDescent="0.35">
      <c r="B200" s="14" t="s">
        <v>208</v>
      </c>
      <c r="C200" s="9" t="s">
        <v>13</v>
      </c>
      <c r="D200" s="9" t="s">
        <v>14</v>
      </c>
      <c r="E200" s="10">
        <v>2023</v>
      </c>
      <c r="F200" s="9" t="str">
        <f t="shared" si="2"/>
        <v>PRI_SOL</v>
      </c>
      <c r="G200">
        <v>0</v>
      </c>
    </row>
    <row r="201" spans="2:7" ht="15.75" customHeight="1" x14ac:dyDescent="0.35">
      <c r="B201" s="14" t="s">
        <v>209</v>
      </c>
      <c r="C201" s="7" t="s">
        <v>13</v>
      </c>
      <c r="D201" s="7" t="s">
        <v>14</v>
      </c>
      <c r="E201" s="8">
        <v>2023</v>
      </c>
      <c r="F201" s="7" t="str">
        <f t="shared" si="2"/>
        <v>PRI_SOL</v>
      </c>
      <c r="G201">
        <v>0</v>
      </c>
    </row>
    <row r="202" spans="2:7" ht="15.75" customHeight="1" x14ac:dyDescent="0.35">
      <c r="B202" s="14" t="s">
        <v>210</v>
      </c>
      <c r="C202" s="9" t="s">
        <v>13</v>
      </c>
      <c r="D202" s="9" t="s">
        <v>14</v>
      </c>
      <c r="E202" s="10">
        <v>2023</v>
      </c>
      <c r="F202" s="9" t="str">
        <f t="shared" si="2"/>
        <v>PRI_SOL</v>
      </c>
      <c r="G202">
        <v>0</v>
      </c>
    </row>
    <row r="203" spans="2:7" ht="15.75" customHeight="1" x14ac:dyDescent="0.35">
      <c r="B203" s="14" t="s">
        <v>211</v>
      </c>
      <c r="C203" s="7" t="s">
        <v>13</v>
      </c>
      <c r="D203" s="7" t="s">
        <v>14</v>
      </c>
      <c r="E203" s="8">
        <v>2023</v>
      </c>
      <c r="F203" s="7" t="str">
        <f t="shared" si="2"/>
        <v>PRI_SOL</v>
      </c>
      <c r="G203">
        <v>0</v>
      </c>
    </row>
    <row r="204" spans="2:7" ht="15.75" customHeight="1" x14ac:dyDescent="0.35">
      <c r="B204" s="14" t="s">
        <v>212</v>
      </c>
      <c r="C204" s="9" t="s">
        <v>13</v>
      </c>
      <c r="D204" s="9" t="s">
        <v>14</v>
      </c>
      <c r="E204" s="10">
        <v>2023</v>
      </c>
      <c r="F204" s="9" t="str">
        <f t="shared" si="2"/>
        <v>PRI_SOL</v>
      </c>
      <c r="G204">
        <v>5.143131116341039E-2</v>
      </c>
    </row>
    <row r="205" spans="2:7" ht="15.75" customHeight="1" x14ac:dyDescent="0.35">
      <c r="B205" s="14" t="s">
        <v>213</v>
      </c>
      <c r="C205" s="7" t="s">
        <v>13</v>
      </c>
      <c r="D205" s="7" t="s">
        <v>14</v>
      </c>
      <c r="E205" s="8">
        <v>2023</v>
      </c>
      <c r="F205" s="7" t="str">
        <f t="shared" ref="F205:F233" si="3">F204</f>
        <v>PRI_SOL</v>
      </c>
      <c r="G205">
        <v>0.23730242914103142</v>
      </c>
    </row>
    <row r="206" spans="2:7" ht="15.75" customHeight="1" x14ac:dyDescent="0.35">
      <c r="B206" s="14" t="s">
        <v>214</v>
      </c>
      <c r="C206" s="9" t="s">
        <v>13</v>
      </c>
      <c r="D206" s="9" t="s">
        <v>14</v>
      </c>
      <c r="E206" s="10">
        <v>2023</v>
      </c>
      <c r="F206" s="9" t="str">
        <f t="shared" si="3"/>
        <v>PRI_SOL</v>
      </c>
      <c r="G206">
        <v>0.16735491175616804</v>
      </c>
    </row>
    <row r="207" spans="2:7" ht="15.75" customHeight="1" x14ac:dyDescent="0.35">
      <c r="B207" s="14" t="s">
        <v>215</v>
      </c>
      <c r="C207" s="7" t="s">
        <v>13</v>
      </c>
      <c r="D207" s="7" t="s">
        <v>14</v>
      </c>
      <c r="E207" s="8">
        <v>2023</v>
      </c>
      <c r="F207" s="7" t="str">
        <f t="shared" si="3"/>
        <v>PRI_SOL</v>
      </c>
      <c r="G207">
        <v>8.8605473316105288E-3</v>
      </c>
    </row>
    <row r="208" spans="2:7" ht="15.75" customHeight="1" x14ac:dyDescent="0.35">
      <c r="B208" s="14" t="s">
        <v>216</v>
      </c>
      <c r="C208" s="9" t="s">
        <v>13</v>
      </c>
      <c r="D208" s="9" t="s">
        <v>14</v>
      </c>
      <c r="E208" s="10">
        <v>2023</v>
      </c>
      <c r="F208" s="9" t="str">
        <f t="shared" si="3"/>
        <v>PRI_SOL</v>
      </c>
      <c r="G208">
        <v>0</v>
      </c>
    </row>
    <row r="209" spans="2:7" ht="15.75" customHeight="1" x14ac:dyDescent="0.35">
      <c r="B209" s="14" t="s">
        <v>217</v>
      </c>
      <c r="C209" s="7" t="s">
        <v>13</v>
      </c>
      <c r="D209" s="7" t="s">
        <v>14</v>
      </c>
      <c r="E209" s="8">
        <v>2023</v>
      </c>
      <c r="F209" s="7" t="str">
        <f t="shared" si="3"/>
        <v>PRI_SOL</v>
      </c>
      <c r="G209">
        <v>0</v>
      </c>
    </row>
    <row r="210" spans="2:7" ht="15.75" customHeight="1" x14ac:dyDescent="0.35">
      <c r="B210" s="14" t="s">
        <v>218</v>
      </c>
      <c r="C210" s="9" t="s">
        <v>13</v>
      </c>
      <c r="D210" s="9" t="s">
        <v>14</v>
      </c>
      <c r="E210" s="10">
        <v>2023</v>
      </c>
      <c r="F210" s="9" t="str">
        <f t="shared" si="3"/>
        <v>PRI_SOL</v>
      </c>
      <c r="G210">
        <v>0</v>
      </c>
    </row>
    <row r="211" spans="2:7" ht="15.75" customHeight="1" x14ac:dyDescent="0.35">
      <c r="B211" s="14" t="s">
        <v>219</v>
      </c>
      <c r="C211" s="7" t="s">
        <v>13</v>
      </c>
      <c r="D211" s="7" t="s">
        <v>14</v>
      </c>
      <c r="E211" s="8">
        <v>2023</v>
      </c>
      <c r="F211" s="7" t="str">
        <f t="shared" si="3"/>
        <v>PRI_SOL</v>
      </c>
      <c r="G211">
        <v>0</v>
      </c>
    </row>
    <row r="212" spans="2:7" ht="15.75" customHeight="1" x14ac:dyDescent="0.35">
      <c r="B212" s="14" t="s">
        <v>220</v>
      </c>
      <c r="C212" s="9" t="s">
        <v>13</v>
      </c>
      <c r="D212" s="9" t="s">
        <v>14</v>
      </c>
      <c r="E212" s="10">
        <v>2023</v>
      </c>
      <c r="F212" s="9" t="str">
        <f t="shared" si="3"/>
        <v>PRI_SOL</v>
      </c>
      <c r="G212">
        <v>5.1561377134375669E-2</v>
      </c>
    </row>
    <row r="213" spans="2:7" ht="15.75" customHeight="1" x14ac:dyDescent="0.35">
      <c r="B213" s="14" t="s">
        <v>221</v>
      </c>
      <c r="C213" s="7" t="s">
        <v>13</v>
      </c>
      <c r="D213" s="7" t="s">
        <v>14</v>
      </c>
      <c r="E213" s="8">
        <v>2023</v>
      </c>
      <c r="F213" s="7" t="str">
        <f t="shared" si="3"/>
        <v>PRI_SOL</v>
      </c>
      <c r="G213">
        <v>0.27262043498048388</v>
      </c>
    </row>
    <row r="214" spans="2:7" ht="15.75" customHeight="1" x14ac:dyDescent="0.35">
      <c r="B214" s="14" t="s">
        <v>222</v>
      </c>
      <c r="C214" s="9" t="s">
        <v>13</v>
      </c>
      <c r="D214" s="9" t="s">
        <v>14</v>
      </c>
      <c r="E214" s="10">
        <v>2023</v>
      </c>
      <c r="F214" s="9" t="str">
        <f t="shared" si="3"/>
        <v>PRI_SOL</v>
      </c>
      <c r="G214">
        <v>0.20665941783146116</v>
      </c>
    </row>
    <row r="215" spans="2:7" ht="15.75" customHeight="1" x14ac:dyDescent="0.35">
      <c r="B215" s="14" t="s">
        <v>223</v>
      </c>
      <c r="C215" s="7" t="s">
        <v>13</v>
      </c>
      <c r="D215" s="7" t="s">
        <v>14</v>
      </c>
      <c r="E215" s="8">
        <v>2023</v>
      </c>
      <c r="F215" s="7" t="str">
        <f t="shared" si="3"/>
        <v>PRI_SOL</v>
      </c>
      <c r="G215">
        <v>1.283316458344071E-2</v>
      </c>
    </row>
    <row r="216" spans="2:7" ht="15.75" customHeight="1" x14ac:dyDescent="0.35">
      <c r="B216" s="14" t="s">
        <v>224</v>
      </c>
      <c r="C216" s="9" t="s">
        <v>13</v>
      </c>
      <c r="D216" s="9" t="s">
        <v>14</v>
      </c>
      <c r="E216" s="10">
        <v>2023</v>
      </c>
      <c r="F216" s="9" t="str">
        <f t="shared" si="3"/>
        <v>PRI_SOL</v>
      </c>
      <c r="G216">
        <v>0</v>
      </c>
    </row>
    <row r="217" spans="2:7" ht="15.75" customHeight="1" x14ac:dyDescent="0.35">
      <c r="B217" s="14" t="s">
        <v>225</v>
      </c>
      <c r="C217" s="7" t="s">
        <v>13</v>
      </c>
      <c r="D217" s="7" t="s">
        <v>14</v>
      </c>
      <c r="E217" s="8">
        <v>2023</v>
      </c>
      <c r="F217" s="7" t="str">
        <f t="shared" si="3"/>
        <v>PRI_SOL</v>
      </c>
      <c r="G217">
        <v>0</v>
      </c>
    </row>
    <row r="218" spans="2:7" ht="15.75" customHeight="1" x14ac:dyDescent="0.35">
      <c r="B218" s="14" t="s">
        <v>226</v>
      </c>
      <c r="C218" s="9" t="s">
        <v>13</v>
      </c>
      <c r="D218" s="9" t="s">
        <v>14</v>
      </c>
      <c r="E218" s="10">
        <v>2023</v>
      </c>
      <c r="F218" s="9" t="str">
        <f t="shared" si="3"/>
        <v>PRI_SOL</v>
      </c>
      <c r="G218">
        <v>0</v>
      </c>
    </row>
    <row r="219" spans="2:7" ht="15.75" customHeight="1" x14ac:dyDescent="0.35">
      <c r="B219" s="14" t="s">
        <v>227</v>
      </c>
      <c r="C219" s="7" t="s">
        <v>13</v>
      </c>
      <c r="D219" s="7" t="s">
        <v>14</v>
      </c>
      <c r="E219" s="8">
        <v>2023</v>
      </c>
      <c r="F219" s="7" t="str">
        <f t="shared" si="3"/>
        <v>PRI_SOL</v>
      </c>
      <c r="G219">
        <v>0</v>
      </c>
    </row>
    <row r="220" spans="2:7" ht="15.75" customHeight="1" x14ac:dyDescent="0.35">
      <c r="B220" s="14" t="s">
        <v>228</v>
      </c>
      <c r="C220" s="9" t="s">
        <v>13</v>
      </c>
      <c r="D220" s="9" t="s">
        <v>14</v>
      </c>
      <c r="E220" s="10">
        <v>2023</v>
      </c>
      <c r="F220" s="9" t="str">
        <f t="shared" si="3"/>
        <v>PRI_SOL</v>
      </c>
      <c r="G220">
        <v>4.6167788373673246E-2</v>
      </c>
    </row>
    <row r="221" spans="2:7" ht="15.75" customHeight="1" x14ac:dyDescent="0.35">
      <c r="B221" s="14" t="s">
        <v>229</v>
      </c>
      <c r="C221" s="7" t="s">
        <v>13</v>
      </c>
      <c r="D221" s="7" t="s">
        <v>14</v>
      </c>
      <c r="E221" s="8">
        <v>2023</v>
      </c>
      <c r="F221" s="7" t="str">
        <f t="shared" si="3"/>
        <v>PRI_SOL</v>
      </c>
      <c r="G221">
        <v>0.2104130704093298</v>
      </c>
    </row>
    <row r="222" spans="2:7" ht="15.75" customHeight="1" x14ac:dyDescent="0.35">
      <c r="B222" s="14" t="s">
        <v>230</v>
      </c>
      <c r="C222" s="9" t="s">
        <v>13</v>
      </c>
      <c r="D222" s="9" t="s">
        <v>14</v>
      </c>
      <c r="E222" s="10">
        <v>2023</v>
      </c>
      <c r="F222" s="9" t="str">
        <f t="shared" si="3"/>
        <v>PRI_SOL</v>
      </c>
      <c r="G222">
        <v>0.16036090720393933</v>
      </c>
    </row>
    <row r="223" spans="2:7" ht="15.75" customHeight="1" x14ac:dyDescent="0.35">
      <c r="B223" s="14" t="s">
        <v>231</v>
      </c>
      <c r="C223" s="7" t="s">
        <v>13</v>
      </c>
      <c r="D223" s="7" t="s">
        <v>14</v>
      </c>
      <c r="E223" s="8">
        <v>2023</v>
      </c>
      <c r="F223" s="7" t="str">
        <f t="shared" si="3"/>
        <v>PRI_SOL</v>
      </c>
      <c r="G223">
        <v>1.0107650349398666E-2</v>
      </c>
    </row>
    <row r="224" spans="2:7" ht="15.75" customHeight="1" x14ac:dyDescent="0.35">
      <c r="B224" s="14" t="s">
        <v>232</v>
      </c>
      <c r="C224" s="9" t="s">
        <v>13</v>
      </c>
      <c r="D224" s="9" t="s">
        <v>14</v>
      </c>
      <c r="E224" s="10">
        <v>2023</v>
      </c>
      <c r="F224" s="9" t="str">
        <f t="shared" si="3"/>
        <v>PRI_SOL</v>
      </c>
      <c r="G224">
        <v>0</v>
      </c>
    </row>
    <row r="225" spans="2:7" ht="15.75" customHeight="1" x14ac:dyDescent="0.35">
      <c r="B225" s="14" t="s">
        <v>233</v>
      </c>
      <c r="C225" s="7" t="s">
        <v>13</v>
      </c>
      <c r="D225" s="7" t="s">
        <v>14</v>
      </c>
      <c r="E225" s="8">
        <v>2023</v>
      </c>
      <c r="F225" s="7" t="str">
        <f t="shared" si="3"/>
        <v>PRI_SOL</v>
      </c>
      <c r="G225">
        <v>0</v>
      </c>
    </row>
    <row r="226" spans="2:7" ht="15.75" customHeight="1" x14ac:dyDescent="0.35">
      <c r="B226" s="14" t="s">
        <v>234</v>
      </c>
      <c r="C226" s="9" t="s">
        <v>13</v>
      </c>
      <c r="D226" s="9" t="s">
        <v>14</v>
      </c>
      <c r="E226" s="10">
        <v>2023</v>
      </c>
      <c r="F226" s="9" t="str">
        <f t="shared" si="3"/>
        <v>PRI_SOL</v>
      </c>
      <c r="G226">
        <v>0</v>
      </c>
    </row>
    <row r="227" spans="2:7" ht="15.75" customHeight="1" x14ac:dyDescent="0.35">
      <c r="B227" s="14" t="s">
        <v>235</v>
      </c>
      <c r="C227" s="7" t="s">
        <v>13</v>
      </c>
      <c r="D227" s="7" t="s">
        <v>14</v>
      </c>
      <c r="E227" s="8">
        <v>2023</v>
      </c>
      <c r="F227" s="7" t="str">
        <f t="shared" si="3"/>
        <v>PRI_SOL</v>
      </c>
      <c r="G227">
        <v>0</v>
      </c>
    </row>
    <row r="228" spans="2:7" ht="15.75" customHeight="1" x14ac:dyDescent="0.35">
      <c r="B228" s="14" t="s">
        <v>236</v>
      </c>
      <c r="C228" s="9" t="s">
        <v>13</v>
      </c>
      <c r="D228" s="9" t="s">
        <v>14</v>
      </c>
      <c r="E228" s="10">
        <v>2023</v>
      </c>
      <c r="F228" s="9" t="str">
        <f t="shared" si="3"/>
        <v>PRI_SOL</v>
      </c>
      <c r="G228">
        <v>4.3635633967187969E-2</v>
      </c>
    </row>
    <row r="229" spans="2:7" ht="15.75" customHeight="1" x14ac:dyDescent="0.35">
      <c r="B229" s="14" t="s">
        <v>237</v>
      </c>
      <c r="C229" s="7" t="s">
        <v>13</v>
      </c>
      <c r="D229" s="7" t="s">
        <v>14</v>
      </c>
      <c r="E229" s="8">
        <v>2023</v>
      </c>
      <c r="F229" s="7" t="str">
        <f t="shared" si="3"/>
        <v>PRI_SOL</v>
      </c>
      <c r="G229">
        <v>0.19993419683092251</v>
      </c>
    </row>
    <row r="230" spans="2:7" ht="15.75" customHeight="1" x14ac:dyDescent="0.35">
      <c r="B230" s="14" t="s">
        <v>238</v>
      </c>
      <c r="C230" s="9" t="s">
        <v>13</v>
      </c>
      <c r="D230" s="9" t="s">
        <v>14</v>
      </c>
      <c r="E230" s="10">
        <v>2023</v>
      </c>
      <c r="F230" s="9" t="str">
        <f t="shared" si="3"/>
        <v>PRI_SOL</v>
      </c>
      <c r="G230">
        <v>0.14170618202423768</v>
      </c>
    </row>
    <row r="231" spans="2:7" ht="15.75" customHeight="1" x14ac:dyDescent="0.35">
      <c r="B231" s="14" t="s">
        <v>239</v>
      </c>
      <c r="C231" s="7" t="s">
        <v>13</v>
      </c>
      <c r="D231" s="7" t="s">
        <v>14</v>
      </c>
      <c r="E231" s="8">
        <v>2023</v>
      </c>
      <c r="F231" s="7" t="str">
        <f t="shared" si="3"/>
        <v>PRI_SOL</v>
      </c>
      <c r="G231">
        <v>8.1266398167234473E-3</v>
      </c>
    </row>
    <row r="232" spans="2:7" ht="15.75" customHeight="1" x14ac:dyDescent="0.35">
      <c r="B232" s="14" t="s">
        <v>240</v>
      </c>
      <c r="C232" s="9" t="s">
        <v>13</v>
      </c>
      <c r="D232" s="9" t="s">
        <v>14</v>
      </c>
      <c r="E232" s="10">
        <v>2023</v>
      </c>
      <c r="F232" s="9" t="str">
        <f t="shared" si="3"/>
        <v>PRI_SOL</v>
      </c>
      <c r="G232">
        <v>0</v>
      </c>
    </row>
    <row r="233" spans="2:7" ht="15.75" customHeight="1" thickBot="1" x14ac:dyDescent="0.4">
      <c r="B233" s="14" t="s">
        <v>241</v>
      </c>
      <c r="C233" s="11" t="s">
        <v>13</v>
      </c>
      <c r="D233" s="11" t="s">
        <v>14</v>
      </c>
      <c r="E233" s="12">
        <v>2023</v>
      </c>
      <c r="F233" s="7" t="str">
        <f t="shared" si="3"/>
        <v>PRI_SOL</v>
      </c>
      <c r="G23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CD45F-CA3A-4B95-BC12-D50436EE5077}">
  <dimension ref="B2:L233"/>
  <sheetViews>
    <sheetView workbookViewId="0">
      <selection activeCell="F11" sqref="F11:F233"/>
    </sheetView>
  </sheetViews>
  <sheetFormatPr defaultRowHeight="14.5" x14ac:dyDescent="0.35"/>
  <cols>
    <col min="1" max="1" width="2.90625" customWidth="1"/>
    <col min="2" max="2" width="10.54296875" bestFit="1" customWidth="1"/>
    <col min="3" max="3" width="11.36328125" customWidth="1"/>
    <col min="4" max="4" width="9.36328125" bestFit="1" customWidth="1"/>
    <col min="5" max="5" width="10.08984375" customWidth="1"/>
    <col min="6" max="6" width="11.54296875" bestFit="1" customWidth="1"/>
    <col min="7" max="7" width="13.08984375" customWidth="1"/>
    <col min="8" max="9" width="8.08984375" customWidth="1"/>
    <col min="10" max="11" width="13.08984375" customWidth="1"/>
  </cols>
  <sheetData>
    <row r="2" spans="2:12" x14ac:dyDescent="0.35">
      <c r="L2" s="13"/>
    </row>
    <row r="3" spans="2:12" ht="12.75" customHeight="1" x14ac:dyDescent="0.35">
      <c r="L3" s="13"/>
    </row>
    <row r="4" spans="2:12" ht="17.5" x14ac:dyDescent="0.35">
      <c r="B4" s="1" t="s">
        <v>0</v>
      </c>
      <c r="C4" s="1"/>
      <c r="D4" s="1"/>
      <c r="E4" s="1"/>
      <c r="L4" s="13"/>
    </row>
    <row r="5" spans="2:12" ht="12.75" customHeight="1" x14ac:dyDescent="0.35">
      <c r="L5" s="13"/>
    </row>
    <row r="6" spans="2:12" ht="12.75" customHeight="1" x14ac:dyDescent="0.35">
      <c r="B6" s="2"/>
      <c r="L6" s="13"/>
    </row>
    <row r="7" spans="2:12" ht="15.75" customHeight="1" x14ac:dyDescent="0.35">
      <c r="B7" s="2" t="s">
        <v>1</v>
      </c>
    </row>
    <row r="8" spans="2:12" ht="15.75" customHeight="1" x14ac:dyDescent="0.35">
      <c r="B8" s="3" t="s">
        <v>2</v>
      </c>
      <c r="C8" s="3" t="s">
        <v>3</v>
      </c>
      <c r="D8" s="3" t="s">
        <v>4</v>
      </c>
      <c r="E8" s="3" t="s">
        <v>5</v>
      </c>
      <c r="F8" s="3" t="s">
        <v>242</v>
      </c>
      <c r="G8" s="3" t="s">
        <v>6</v>
      </c>
    </row>
    <row r="9" spans="2:12" ht="44" thickBot="1" x14ac:dyDescent="0.4">
      <c r="B9" s="4" t="s">
        <v>7</v>
      </c>
      <c r="C9" s="4" t="s">
        <v>8</v>
      </c>
      <c r="D9" s="4" t="s">
        <v>9</v>
      </c>
      <c r="E9" s="4" t="s">
        <v>5</v>
      </c>
      <c r="F9" s="4" t="s">
        <v>10</v>
      </c>
      <c r="G9" s="4" t="s">
        <v>11</v>
      </c>
    </row>
    <row r="10" spans="2:12" ht="15.75" customHeight="1" x14ac:dyDescent="0.35">
      <c r="B10" s="14" t="s">
        <v>12</v>
      </c>
      <c r="C10" s="5" t="s">
        <v>13</v>
      </c>
      <c r="D10" s="5" t="s">
        <v>14</v>
      </c>
      <c r="E10" s="6">
        <v>2030</v>
      </c>
      <c r="F10" s="15" t="s">
        <v>243</v>
      </c>
      <c r="G10">
        <v>0</v>
      </c>
      <c r="J10" t="s">
        <v>15</v>
      </c>
    </row>
    <row r="11" spans="2:12" ht="15.75" customHeight="1" x14ac:dyDescent="0.35">
      <c r="B11" s="14" t="s">
        <v>16</v>
      </c>
      <c r="C11" s="7" t="s">
        <v>13</v>
      </c>
      <c r="D11" s="7" t="s">
        <v>14</v>
      </c>
      <c r="E11" s="8">
        <f>E10</f>
        <v>2030</v>
      </c>
      <c r="F11" s="16" t="str">
        <f>F10</f>
        <v>PRI_SOL</v>
      </c>
      <c r="G11">
        <v>1.8185688998515664E-2</v>
      </c>
      <c r="J11" t="s">
        <v>17</v>
      </c>
    </row>
    <row r="12" spans="2:12" ht="15.75" customHeight="1" x14ac:dyDescent="0.35">
      <c r="B12" s="14" t="s">
        <v>18</v>
      </c>
      <c r="C12" s="9" t="s">
        <v>13</v>
      </c>
      <c r="D12" s="9" t="s">
        <v>14</v>
      </c>
      <c r="E12" s="8">
        <f t="shared" ref="E12:E75" si="0">E11</f>
        <v>2030</v>
      </c>
      <c r="F12" s="17" t="str">
        <f>F11</f>
        <v>PRI_SOL</v>
      </c>
      <c r="G12">
        <v>0.29141105982614807</v>
      </c>
      <c r="J12" t="s">
        <v>19</v>
      </c>
    </row>
    <row r="13" spans="2:12" ht="15.75" customHeight="1" x14ac:dyDescent="0.35">
      <c r="B13" s="14" t="s">
        <v>20</v>
      </c>
      <c r="C13" s="7" t="s">
        <v>13</v>
      </c>
      <c r="D13" s="7" t="s">
        <v>14</v>
      </c>
      <c r="E13" s="8">
        <f t="shared" si="0"/>
        <v>2030</v>
      </c>
      <c r="F13" s="16" t="str">
        <f t="shared" ref="F13:F76" si="1">F12</f>
        <v>PRI_SOL</v>
      </c>
      <c r="G13">
        <v>0.51658188668716332</v>
      </c>
      <c r="J13" t="s">
        <v>21</v>
      </c>
    </row>
    <row r="14" spans="2:12" ht="15.75" customHeight="1" x14ac:dyDescent="0.35">
      <c r="B14" s="14" t="s">
        <v>22</v>
      </c>
      <c r="C14" s="9" t="s">
        <v>13</v>
      </c>
      <c r="D14" s="9" t="s">
        <v>14</v>
      </c>
      <c r="E14" s="8">
        <f t="shared" si="0"/>
        <v>2030</v>
      </c>
      <c r="F14" s="17" t="str">
        <f t="shared" si="1"/>
        <v>PRI_SOL</v>
      </c>
      <c r="G14">
        <v>0.41488844492359678</v>
      </c>
    </row>
    <row r="15" spans="2:12" ht="15.75" customHeight="1" x14ac:dyDescent="0.35">
      <c r="B15" s="14" t="s">
        <v>23</v>
      </c>
      <c r="C15" s="7" t="s">
        <v>13</v>
      </c>
      <c r="D15" s="7" t="s">
        <v>14</v>
      </c>
      <c r="E15" s="8">
        <f t="shared" si="0"/>
        <v>2030</v>
      </c>
      <c r="F15" s="16" t="str">
        <f t="shared" si="1"/>
        <v>PRI_SOL</v>
      </c>
      <c r="G15">
        <v>0.11252743788933516</v>
      </c>
    </row>
    <row r="16" spans="2:12" ht="15.75" customHeight="1" x14ac:dyDescent="0.35">
      <c r="B16" s="14" t="s">
        <v>24</v>
      </c>
      <c r="C16" s="9" t="s">
        <v>13</v>
      </c>
      <c r="D16" s="9" t="s">
        <v>14</v>
      </c>
      <c r="E16" s="8">
        <f t="shared" si="0"/>
        <v>2030</v>
      </c>
      <c r="F16" s="17" t="str">
        <f t="shared" si="1"/>
        <v>PRI_SOL</v>
      </c>
      <c r="G16">
        <v>4.7963396007478717E-4</v>
      </c>
    </row>
    <row r="17" spans="2:7" ht="15.75" customHeight="1" x14ac:dyDescent="0.35">
      <c r="B17" s="14" t="s">
        <v>25</v>
      </c>
      <c r="C17" s="7" t="s">
        <v>13</v>
      </c>
      <c r="D17" s="7" t="s">
        <v>14</v>
      </c>
      <c r="E17" s="8">
        <f t="shared" si="0"/>
        <v>2030</v>
      </c>
      <c r="F17" s="16" t="str">
        <f t="shared" si="1"/>
        <v>PRI_SOL</v>
      </c>
      <c r="G17">
        <v>0</v>
      </c>
    </row>
    <row r="18" spans="2:7" ht="15.75" customHeight="1" x14ac:dyDescent="0.35">
      <c r="B18" s="14" t="s">
        <v>26</v>
      </c>
      <c r="C18" s="9" t="s">
        <v>13</v>
      </c>
      <c r="D18" s="9" t="s">
        <v>14</v>
      </c>
      <c r="E18" s="8">
        <f t="shared" si="0"/>
        <v>2030</v>
      </c>
      <c r="F18" s="17" t="str">
        <f t="shared" si="1"/>
        <v>PRI_SOL</v>
      </c>
      <c r="G18">
        <v>0</v>
      </c>
    </row>
    <row r="19" spans="2:7" ht="15.75" customHeight="1" x14ac:dyDescent="0.35">
      <c r="B19" s="14" t="s">
        <v>27</v>
      </c>
      <c r="C19" s="7" t="s">
        <v>13</v>
      </c>
      <c r="D19" s="7" t="s">
        <v>14</v>
      </c>
      <c r="E19" s="8">
        <f t="shared" si="0"/>
        <v>2030</v>
      </c>
      <c r="F19" s="16" t="str">
        <f t="shared" si="1"/>
        <v>PRI_SOL</v>
      </c>
      <c r="G19">
        <v>1.8622481194461565E-2</v>
      </c>
    </row>
    <row r="20" spans="2:7" ht="15.75" customHeight="1" x14ac:dyDescent="0.35">
      <c r="B20" s="14" t="s">
        <v>28</v>
      </c>
      <c r="C20" s="9" t="s">
        <v>13</v>
      </c>
      <c r="D20" s="9" t="s">
        <v>14</v>
      </c>
      <c r="E20" s="8">
        <f t="shared" si="0"/>
        <v>2030</v>
      </c>
      <c r="F20" s="17" t="str">
        <f t="shared" si="1"/>
        <v>PRI_SOL</v>
      </c>
      <c r="G20">
        <v>0.29815640783870934</v>
      </c>
    </row>
    <row r="21" spans="2:7" ht="15.75" customHeight="1" x14ac:dyDescent="0.35">
      <c r="B21" s="14" t="s">
        <v>29</v>
      </c>
      <c r="C21" s="7" t="s">
        <v>13</v>
      </c>
      <c r="D21" s="7" t="s">
        <v>14</v>
      </c>
      <c r="E21" s="8">
        <f t="shared" si="0"/>
        <v>2030</v>
      </c>
      <c r="F21" s="16" t="str">
        <f t="shared" si="1"/>
        <v>PRI_SOL</v>
      </c>
      <c r="G21">
        <v>0.52463292476317558</v>
      </c>
    </row>
    <row r="22" spans="2:7" ht="15.75" customHeight="1" x14ac:dyDescent="0.35">
      <c r="B22" s="14" t="s">
        <v>30</v>
      </c>
      <c r="C22" s="9" t="s">
        <v>13</v>
      </c>
      <c r="D22" s="9" t="s">
        <v>14</v>
      </c>
      <c r="E22" s="8">
        <f t="shared" si="0"/>
        <v>2030</v>
      </c>
      <c r="F22" s="17" t="str">
        <f t="shared" si="1"/>
        <v>PRI_SOL</v>
      </c>
      <c r="G22">
        <v>0.42316883815313699</v>
      </c>
    </row>
    <row r="23" spans="2:7" ht="15.75" customHeight="1" x14ac:dyDescent="0.35">
      <c r="B23" s="14" t="s">
        <v>31</v>
      </c>
      <c r="C23" s="7" t="s">
        <v>13</v>
      </c>
      <c r="D23" s="7" t="s">
        <v>14</v>
      </c>
      <c r="E23" s="8">
        <f t="shared" si="0"/>
        <v>2030</v>
      </c>
      <c r="F23" s="16" t="str">
        <f t="shared" si="1"/>
        <v>PRI_SOL</v>
      </c>
      <c r="G23">
        <v>0.10687582930152133</v>
      </c>
    </row>
    <row r="24" spans="2:7" ht="15.75" customHeight="1" x14ac:dyDescent="0.35">
      <c r="B24" s="14" t="s">
        <v>32</v>
      </c>
      <c r="C24" s="9" t="s">
        <v>13</v>
      </c>
      <c r="D24" s="9" t="s">
        <v>14</v>
      </c>
      <c r="E24" s="8">
        <f t="shared" si="0"/>
        <v>2030</v>
      </c>
      <c r="F24" s="17" t="str">
        <f t="shared" si="1"/>
        <v>PRI_SOL</v>
      </c>
      <c r="G24">
        <v>3.3908475493803078E-4</v>
      </c>
    </row>
    <row r="25" spans="2:7" ht="15.75" customHeight="1" x14ac:dyDescent="0.35">
      <c r="B25" s="14" t="s">
        <v>33</v>
      </c>
      <c r="C25" s="7" t="s">
        <v>13</v>
      </c>
      <c r="D25" s="7" t="s">
        <v>14</v>
      </c>
      <c r="E25" s="8">
        <f t="shared" si="0"/>
        <v>2030</v>
      </c>
      <c r="F25" s="16" t="str">
        <f t="shared" si="1"/>
        <v>PRI_SOL</v>
      </c>
      <c r="G25">
        <v>0</v>
      </c>
    </row>
    <row r="26" spans="2:7" ht="15.75" customHeight="1" x14ac:dyDescent="0.35">
      <c r="B26" s="14" t="s">
        <v>34</v>
      </c>
      <c r="C26" s="9" t="s">
        <v>13</v>
      </c>
      <c r="D26" s="9" t="s">
        <v>14</v>
      </c>
      <c r="E26" s="8">
        <f t="shared" si="0"/>
        <v>2030</v>
      </c>
      <c r="F26" s="17" t="str">
        <f t="shared" si="1"/>
        <v>PRI_SOL</v>
      </c>
      <c r="G26">
        <v>0</v>
      </c>
    </row>
    <row r="27" spans="2:7" ht="15.75" customHeight="1" x14ac:dyDescent="0.35">
      <c r="B27" s="14" t="s">
        <v>35</v>
      </c>
      <c r="C27" s="7" t="s">
        <v>13</v>
      </c>
      <c r="D27" s="7" t="s">
        <v>14</v>
      </c>
      <c r="E27" s="8">
        <f t="shared" si="0"/>
        <v>2030</v>
      </c>
      <c r="F27" s="16" t="str">
        <f t="shared" si="1"/>
        <v>PRI_SOL</v>
      </c>
      <c r="G27">
        <v>1.5416642842483124E-2</v>
      </c>
    </row>
    <row r="28" spans="2:7" ht="15.75" customHeight="1" x14ac:dyDescent="0.35">
      <c r="B28" s="14" t="s">
        <v>36</v>
      </c>
      <c r="C28" s="9" t="s">
        <v>13</v>
      </c>
      <c r="D28" s="9" t="s">
        <v>14</v>
      </c>
      <c r="E28" s="8">
        <f t="shared" si="0"/>
        <v>2030</v>
      </c>
      <c r="F28" s="17" t="str">
        <f t="shared" si="1"/>
        <v>PRI_SOL</v>
      </c>
      <c r="G28">
        <v>0.28190475720553726</v>
      </c>
    </row>
    <row r="29" spans="2:7" ht="15.75" customHeight="1" x14ac:dyDescent="0.35">
      <c r="B29" s="14" t="s">
        <v>37</v>
      </c>
      <c r="C29" s="7" t="s">
        <v>13</v>
      </c>
      <c r="D29" s="7" t="s">
        <v>14</v>
      </c>
      <c r="E29" s="8">
        <f t="shared" si="0"/>
        <v>2030</v>
      </c>
      <c r="F29" s="16" t="str">
        <f t="shared" si="1"/>
        <v>PRI_SOL</v>
      </c>
      <c r="G29">
        <v>0.49729804688785634</v>
      </c>
    </row>
    <row r="30" spans="2:7" ht="15.75" customHeight="1" x14ac:dyDescent="0.35">
      <c r="B30" s="14" t="s">
        <v>38</v>
      </c>
      <c r="C30" s="9" t="s">
        <v>13</v>
      </c>
      <c r="D30" s="9" t="s">
        <v>14</v>
      </c>
      <c r="E30" s="8">
        <f t="shared" si="0"/>
        <v>2030</v>
      </c>
      <c r="F30" s="17" t="str">
        <f t="shared" si="1"/>
        <v>PRI_SOL</v>
      </c>
      <c r="G30">
        <v>0.39083335759660787</v>
      </c>
    </row>
    <row r="31" spans="2:7" ht="15.75" customHeight="1" x14ac:dyDescent="0.35">
      <c r="B31" s="14" t="s">
        <v>39</v>
      </c>
      <c r="C31" s="7" t="s">
        <v>13</v>
      </c>
      <c r="D31" s="7" t="s">
        <v>14</v>
      </c>
      <c r="E31" s="8">
        <f t="shared" si="0"/>
        <v>2030</v>
      </c>
      <c r="F31" s="16" t="str">
        <f t="shared" si="1"/>
        <v>PRI_SOL</v>
      </c>
      <c r="G31">
        <v>0.101490583104515</v>
      </c>
    </row>
    <row r="32" spans="2:7" ht="15.75" customHeight="1" x14ac:dyDescent="0.35">
      <c r="B32" s="14" t="s">
        <v>40</v>
      </c>
      <c r="C32" s="9" t="s">
        <v>13</v>
      </c>
      <c r="D32" s="9" t="s">
        <v>14</v>
      </c>
      <c r="E32" s="8">
        <f t="shared" si="0"/>
        <v>2030</v>
      </c>
      <c r="F32" s="17" t="str">
        <f t="shared" si="1"/>
        <v>PRI_SOL</v>
      </c>
      <c r="G32">
        <v>3.5630994622482426E-4</v>
      </c>
    </row>
    <row r="33" spans="2:7" ht="15.75" customHeight="1" x14ac:dyDescent="0.35">
      <c r="B33" s="14" t="s">
        <v>41</v>
      </c>
      <c r="C33" s="7" t="s">
        <v>13</v>
      </c>
      <c r="D33" s="7" t="s">
        <v>14</v>
      </c>
      <c r="E33" s="8">
        <f t="shared" si="0"/>
        <v>2030</v>
      </c>
      <c r="F33" s="16" t="str">
        <f t="shared" si="1"/>
        <v>PRI_SOL</v>
      </c>
      <c r="G33">
        <v>0</v>
      </c>
    </row>
    <row r="34" spans="2:7" ht="15.75" customHeight="1" x14ac:dyDescent="0.35">
      <c r="B34" s="14" t="s">
        <v>42</v>
      </c>
      <c r="C34" s="9" t="s">
        <v>13</v>
      </c>
      <c r="D34" s="9" t="s">
        <v>14</v>
      </c>
      <c r="E34" s="8">
        <f t="shared" si="0"/>
        <v>2030</v>
      </c>
      <c r="F34" s="17" t="str">
        <f t="shared" si="1"/>
        <v>PRI_SOL</v>
      </c>
      <c r="G34">
        <v>0</v>
      </c>
    </row>
    <row r="35" spans="2:7" ht="15.75" customHeight="1" x14ac:dyDescent="0.35">
      <c r="B35" s="14" t="s">
        <v>43</v>
      </c>
      <c r="C35" s="7" t="s">
        <v>13</v>
      </c>
      <c r="D35" s="7" t="s">
        <v>14</v>
      </c>
      <c r="E35" s="8">
        <f t="shared" si="0"/>
        <v>2030</v>
      </c>
      <c r="F35" s="16" t="str">
        <f t="shared" si="1"/>
        <v>PRI_SOL</v>
      </c>
      <c r="G35">
        <v>1.5331221415188384E-2</v>
      </c>
    </row>
    <row r="36" spans="2:7" ht="15.75" customHeight="1" x14ac:dyDescent="0.35">
      <c r="B36" s="14" t="s">
        <v>44</v>
      </c>
      <c r="C36" s="9" t="s">
        <v>13</v>
      </c>
      <c r="D36" s="9" t="s">
        <v>14</v>
      </c>
      <c r="E36" s="8">
        <f t="shared" si="0"/>
        <v>2030</v>
      </c>
      <c r="F36" s="17" t="str">
        <f t="shared" si="1"/>
        <v>PRI_SOL</v>
      </c>
      <c r="G36">
        <v>0.23796017950905851</v>
      </c>
    </row>
    <row r="37" spans="2:7" ht="15.75" customHeight="1" x14ac:dyDescent="0.35">
      <c r="B37" s="14" t="s">
        <v>45</v>
      </c>
      <c r="C37" s="7" t="s">
        <v>13</v>
      </c>
      <c r="D37" s="7" t="s">
        <v>14</v>
      </c>
      <c r="E37" s="8">
        <f t="shared" si="0"/>
        <v>2030</v>
      </c>
      <c r="F37" s="16" t="str">
        <f t="shared" si="1"/>
        <v>PRI_SOL</v>
      </c>
      <c r="G37">
        <v>0.44618762012318142</v>
      </c>
    </row>
    <row r="38" spans="2:7" ht="15.75" customHeight="1" x14ac:dyDescent="0.35">
      <c r="B38" s="14" t="s">
        <v>46</v>
      </c>
      <c r="C38" s="9" t="s">
        <v>13</v>
      </c>
      <c r="D38" s="9" t="s">
        <v>14</v>
      </c>
      <c r="E38" s="8">
        <f t="shared" si="0"/>
        <v>2030</v>
      </c>
      <c r="F38" s="17" t="str">
        <f t="shared" si="1"/>
        <v>PRI_SOL</v>
      </c>
      <c r="G38">
        <v>0.36716588530591576</v>
      </c>
    </row>
    <row r="39" spans="2:7" ht="15.75" customHeight="1" x14ac:dyDescent="0.35">
      <c r="B39" s="14" t="s">
        <v>47</v>
      </c>
      <c r="C39" s="7" t="s">
        <v>13</v>
      </c>
      <c r="D39" s="7" t="s">
        <v>14</v>
      </c>
      <c r="E39" s="8">
        <f t="shared" si="0"/>
        <v>2030</v>
      </c>
      <c r="F39" s="16" t="str">
        <f t="shared" si="1"/>
        <v>PRI_SOL</v>
      </c>
      <c r="G39">
        <v>9.9036489239383796E-2</v>
      </c>
    </row>
    <row r="40" spans="2:7" ht="15.75" customHeight="1" x14ac:dyDescent="0.35">
      <c r="B40" s="14" t="s">
        <v>48</v>
      </c>
      <c r="C40" s="9" t="s">
        <v>13</v>
      </c>
      <c r="D40" s="9" t="s">
        <v>14</v>
      </c>
      <c r="E40" s="8">
        <f t="shared" si="0"/>
        <v>2030</v>
      </c>
      <c r="F40" s="17" t="str">
        <f t="shared" si="1"/>
        <v>PRI_SOL</v>
      </c>
      <c r="G40">
        <v>4.0980865971143587E-4</v>
      </c>
    </row>
    <row r="41" spans="2:7" ht="15.75" customHeight="1" x14ac:dyDescent="0.35">
      <c r="B41" s="14" t="s">
        <v>49</v>
      </c>
      <c r="C41" s="7" t="s">
        <v>13</v>
      </c>
      <c r="D41" s="7" t="s">
        <v>14</v>
      </c>
      <c r="E41" s="8">
        <f t="shared" si="0"/>
        <v>2030</v>
      </c>
      <c r="F41" s="16" t="str">
        <f t="shared" si="1"/>
        <v>PRI_SOL</v>
      </c>
      <c r="G41">
        <v>0</v>
      </c>
    </row>
    <row r="42" spans="2:7" ht="15.75" customHeight="1" x14ac:dyDescent="0.35">
      <c r="B42" s="14" t="s">
        <v>50</v>
      </c>
      <c r="C42" s="9" t="s">
        <v>13</v>
      </c>
      <c r="D42" s="9" t="s">
        <v>14</v>
      </c>
      <c r="E42" s="8">
        <f t="shared" si="0"/>
        <v>2030</v>
      </c>
      <c r="F42" s="17" t="str">
        <f t="shared" si="1"/>
        <v>PRI_SOL</v>
      </c>
      <c r="G42">
        <v>0</v>
      </c>
    </row>
    <row r="43" spans="2:7" ht="15.75" customHeight="1" x14ac:dyDescent="0.35">
      <c r="B43" s="14" t="s">
        <v>51</v>
      </c>
      <c r="C43" s="7" t="s">
        <v>13</v>
      </c>
      <c r="D43" s="7" t="s">
        <v>14</v>
      </c>
      <c r="E43" s="8">
        <f t="shared" si="0"/>
        <v>2030</v>
      </c>
      <c r="F43" s="16" t="str">
        <f t="shared" si="1"/>
        <v>PRI_SOL</v>
      </c>
      <c r="G43">
        <v>1.8340952401495612E-2</v>
      </c>
    </row>
    <row r="44" spans="2:7" ht="15.75" customHeight="1" x14ac:dyDescent="0.35">
      <c r="B44" s="14" t="s">
        <v>52</v>
      </c>
      <c r="C44" s="9" t="s">
        <v>13</v>
      </c>
      <c r="D44" s="9" t="s">
        <v>14</v>
      </c>
      <c r="E44" s="8">
        <f t="shared" si="0"/>
        <v>2030</v>
      </c>
      <c r="F44" s="17" t="str">
        <f t="shared" si="1"/>
        <v>PRI_SOL</v>
      </c>
      <c r="G44">
        <v>0.26309163521249468</v>
      </c>
    </row>
    <row r="45" spans="2:7" ht="15.75" customHeight="1" x14ac:dyDescent="0.35">
      <c r="B45" s="14" t="s">
        <v>53</v>
      </c>
      <c r="C45" s="7" t="s">
        <v>13</v>
      </c>
      <c r="D45" s="7" t="s">
        <v>14</v>
      </c>
      <c r="E45" s="8">
        <f t="shared" si="0"/>
        <v>2030</v>
      </c>
      <c r="F45" s="16" t="str">
        <f t="shared" si="1"/>
        <v>PRI_SOL</v>
      </c>
      <c r="G45">
        <v>0.46586959374268855</v>
      </c>
    </row>
    <row r="46" spans="2:7" ht="15.75" customHeight="1" x14ac:dyDescent="0.35">
      <c r="B46" s="14" t="s">
        <v>54</v>
      </c>
      <c r="C46" s="9" t="s">
        <v>13</v>
      </c>
      <c r="D46" s="9" t="s">
        <v>14</v>
      </c>
      <c r="E46" s="8">
        <f t="shared" si="0"/>
        <v>2030</v>
      </c>
      <c r="F46" s="17" t="str">
        <f t="shared" si="1"/>
        <v>PRI_SOL</v>
      </c>
      <c r="G46">
        <v>0.37962272984740864</v>
      </c>
    </row>
    <row r="47" spans="2:7" ht="15.75" customHeight="1" x14ac:dyDescent="0.35">
      <c r="B47" s="14" t="s">
        <v>55</v>
      </c>
      <c r="C47" s="7" t="s">
        <v>13</v>
      </c>
      <c r="D47" s="7" t="s">
        <v>14</v>
      </c>
      <c r="E47" s="8">
        <f t="shared" si="0"/>
        <v>2030</v>
      </c>
      <c r="F47" s="16" t="str">
        <f t="shared" si="1"/>
        <v>PRI_SOL</v>
      </c>
      <c r="G47">
        <v>0.10562531183106398</v>
      </c>
    </row>
    <row r="48" spans="2:7" ht="15.75" customHeight="1" x14ac:dyDescent="0.35">
      <c r="B48" s="14" t="s">
        <v>56</v>
      </c>
      <c r="C48" s="9" t="s">
        <v>13</v>
      </c>
      <c r="D48" s="9" t="s">
        <v>14</v>
      </c>
      <c r="E48" s="8">
        <f t="shared" si="0"/>
        <v>2030</v>
      </c>
      <c r="F48" s="17" t="str">
        <f t="shared" si="1"/>
        <v>PRI_SOL</v>
      </c>
      <c r="G48">
        <v>6.1505485596394021E-4</v>
      </c>
    </row>
    <row r="49" spans="2:7" ht="15.75" customHeight="1" x14ac:dyDescent="0.35">
      <c r="B49" s="14" t="s">
        <v>57</v>
      </c>
      <c r="C49" s="7" t="s">
        <v>13</v>
      </c>
      <c r="D49" s="7" t="s">
        <v>14</v>
      </c>
      <c r="E49" s="8">
        <f t="shared" si="0"/>
        <v>2030</v>
      </c>
      <c r="F49" s="16" t="str">
        <f t="shared" si="1"/>
        <v>PRI_SOL</v>
      </c>
      <c r="G49">
        <v>0</v>
      </c>
    </row>
    <row r="50" spans="2:7" ht="15.75" customHeight="1" x14ac:dyDescent="0.35">
      <c r="B50" s="14" t="s">
        <v>58</v>
      </c>
      <c r="C50" s="9" t="s">
        <v>13</v>
      </c>
      <c r="D50" s="9" t="s">
        <v>14</v>
      </c>
      <c r="E50" s="8">
        <f t="shared" si="0"/>
        <v>2030</v>
      </c>
      <c r="F50" s="17" t="str">
        <f t="shared" si="1"/>
        <v>PRI_SOL</v>
      </c>
      <c r="G50">
        <v>0</v>
      </c>
    </row>
    <row r="51" spans="2:7" ht="15.75" customHeight="1" x14ac:dyDescent="0.35">
      <c r="B51" s="14" t="s">
        <v>59</v>
      </c>
      <c r="C51" s="7" t="s">
        <v>13</v>
      </c>
      <c r="D51" s="7" t="s">
        <v>14</v>
      </c>
      <c r="E51" s="8">
        <f t="shared" si="0"/>
        <v>2030</v>
      </c>
      <c r="F51" s="16" t="str">
        <f t="shared" si="1"/>
        <v>PRI_SOL</v>
      </c>
      <c r="G51">
        <v>1.8587871245545583E-2</v>
      </c>
    </row>
    <row r="52" spans="2:7" ht="15.75" customHeight="1" x14ac:dyDescent="0.35">
      <c r="B52" s="14" t="s">
        <v>60</v>
      </c>
      <c r="C52" s="9" t="s">
        <v>13</v>
      </c>
      <c r="D52" s="9" t="s">
        <v>14</v>
      </c>
      <c r="E52" s="8">
        <f t="shared" si="0"/>
        <v>2030</v>
      </c>
      <c r="F52" s="17" t="str">
        <f t="shared" si="1"/>
        <v>PRI_SOL</v>
      </c>
      <c r="G52">
        <v>0.28336497531012828</v>
      </c>
    </row>
    <row r="53" spans="2:7" ht="15.75" customHeight="1" x14ac:dyDescent="0.35">
      <c r="B53" s="14" t="s">
        <v>61</v>
      </c>
      <c r="C53" s="7" t="s">
        <v>13</v>
      </c>
      <c r="D53" s="7" t="s">
        <v>14</v>
      </c>
      <c r="E53" s="8">
        <f t="shared" si="0"/>
        <v>2030</v>
      </c>
      <c r="F53" s="16" t="str">
        <f t="shared" si="1"/>
        <v>PRI_SOL</v>
      </c>
      <c r="G53">
        <v>0.50058411652272572</v>
      </c>
    </row>
    <row r="54" spans="2:7" ht="15.75" customHeight="1" x14ac:dyDescent="0.35">
      <c r="B54" s="14" t="s">
        <v>62</v>
      </c>
      <c r="C54" s="9" t="s">
        <v>13</v>
      </c>
      <c r="D54" s="9" t="s">
        <v>14</v>
      </c>
      <c r="E54" s="8">
        <f t="shared" si="0"/>
        <v>2030</v>
      </c>
      <c r="F54" s="17" t="str">
        <f t="shared" si="1"/>
        <v>PRI_SOL</v>
      </c>
      <c r="G54">
        <v>0.39430927501661583</v>
      </c>
    </row>
    <row r="55" spans="2:7" ht="15.75" customHeight="1" x14ac:dyDescent="0.35">
      <c r="B55" s="14" t="s">
        <v>63</v>
      </c>
      <c r="C55" s="7" t="s">
        <v>13</v>
      </c>
      <c r="D55" s="7" t="s">
        <v>14</v>
      </c>
      <c r="E55" s="8">
        <f t="shared" si="0"/>
        <v>2030</v>
      </c>
      <c r="F55" s="16" t="str">
        <f t="shared" si="1"/>
        <v>PRI_SOL</v>
      </c>
      <c r="G55">
        <v>0.10070823713148859</v>
      </c>
    </row>
    <row r="56" spans="2:7" ht="15.75" customHeight="1" x14ac:dyDescent="0.35">
      <c r="B56" s="14" t="s">
        <v>64</v>
      </c>
      <c r="C56" s="9" t="s">
        <v>13</v>
      </c>
      <c r="D56" s="9" t="s">
        <v>14</v>
      </c>
      <c r="E56" s="8">
        <f t="shared" si="0"/>
        <v>2030</v>
      </c>
      <c r="F56" s="17" t="str">
        <f t="shared" si="1"/>
        <v>PRI_SOL</v>
      </c>
      <c r="G56">
        <v>2.8685878283054103E-4</v>
      </c>
    </row>
    <row r="57" spans="2:7" ht="15.75" customHeight="1" x14ac:dyDescent="0.35">
      <c r="B57" s="14" t="s">
        <v>65</v>
      </c>
      <c r="C57" s="7" t="s">
        <v>13</v>
      </c>
      <c r="D57" s="7" t="s">
        <v>14</v>
      </c>
      <c r="E57" s="8">
        <f t="shared" si="0"/>
        <v>2030</v>
      </c>
      <c r="F57" s="16" t="str">
        <f t="shared" si="1"/>
        <v>PRI_SOL</v>
      </c>
      <c r="G57">
        <v>0</v>
      </c>
    </row>
    <row r="58" spans="2:7" ht="15.75" customHeight="1" x14ac:dyDescent="0.35">
      <c r="B58" s="14" t="s">
        <v>66</v>
      </c>
      <c r="C58" s="9" t="s">
        <v>13</v>
      </c>
      <c r="D58" s="9" t="s">
        <v>14</v>
      </c>
      <c r="E58" s="8">
        <f t="shared" si="0"/>
        <v>2030</v>
      </c>
      <c r="F58" s="17" t="str">
        <f t="shared" si="1"/>
        <v>PRI_SOL</v>
      </c>
      <c r="G58">
        <v>0</v>
      </c>
    </row>
    <row r="59" spans="2:7" ht="15.75" customHeight="1" x14ac:dyDescent="0.35">
      <c r="B59" s="14" t="s">
        <v>67</v>
      </c>
      <c r="C59" s="7" t="s">
        <v>13</v>
      </c>
      <c r="D59" s="7" t="s">
        <v>14</v>
      </c>
      <c r="E59" s="8">
        <f t="shared" si="0"/>
        <v>2030</v>
      </c>
      <c r="F59" s="16" t="str">
        <f t="shared" si="1"/>
        <v>PRI_SOL</v>
      </c>
      <c r="G59">
        <v>1.7607843676495177E-2</v>
      </c>
    </row>
    <row r="60" spans="2:7" ht="15.75" customHeight="1" x14ac:dyDescent="0.35">
      <c r="B60" s="14" t="s">
        <v>68</v>
      </c>
      <c r="C60" s="9" t="s">
        <v>13</v>
      </c>
      <c r="D60" s="9" t="s">
        <v>14</v>
      </c>
      <c r="E60" s="8">
        <f t="shared" si="0"/>
        <v>2030</v>
      </c>
      <c r="F60" s="17" t="str">
        <f t="shared" si="1"/>
        <v>PRI_SOL</v>
      </c>
      <c r="G60">
        <v>0.27380414547275056</v>
      </c>
    </row>
    <row r="61" spans="2:7" ht="15.75" customHeight="1" x14ac:dyDescent="0.35">
      <c r="B61" s="14" t="s">
        <v>69</v>
      </c>
      <c r="C61" s="7" t="s">
        <v>13</v>
      </c>
      <c r="D61" s="7" t="s">
        <v>14</v>
      </c>
      <c r="E61" s="8">
        <f t="shared" si="0"/>
        <v>2030</v>
      </c>
      <c r="F61" s="16" t="str">
        <f t="shared" si="1"/>
        <v>PRI_SOL</v>
      </c>
      <c r="G61">
        <v>0.50375944402035577</v>
      </c>
    </row>
    <row r="62" spans="2:7" ht="15.75" customHeight="1" x14ac:dyDescent="0.35">
      <c r="B62" s="14" t="s">
        <v>70</v>
      </c>
      <c r="C62" s="9" t="s">
        <v>13</v>
      </c>
      <c r="D62" s="9" t="s">
        <v>14</v>
      </c>
      <c r="E62" s="8">
        <f t="shared" si="0"/>
        <v>2030</v>
      </c>
      <c r="F62" s="17" t="str">
        <f t="shared" si="1"/>
        <v>PRI_SOL</v>
      </c>
      <c r="G62">
        <v>0.38175565282701446</v>
      </c>
    </row>
    <row r="63" spans="2:7" ht="15.75" customHeight="1" x14ac:dyDescent="0.35">
      <c r="B63" s="14" t="s">
        <v>71</v>
      </c>
      <c r="C63" s="7" t="s">
        <v>13</v>
      </c>
      <c r="D63" s="7" t="s">
        <v>14</v>
      </c>
      <c r="E63" s="8">
        <f t="shared" si="0"/>
        <v>2030</v>
      </c>
      <c r="F63" s="16" t="str">
        <f t="shared" si="1"/>
        <v>PRI_SOL</v>
      </c>
      <c r="G63">
        <v>9.8973934925918466E-2</v>
      </c>
    </row>
    <row r="64" spans="2:7" ht="15.75" customHeight="1" x14ac:dyDescent="0.35">
      <c r="B64" s="14" t="s">
        <v>72</v>
      </c>
      <c r="C64" s="9" t="s">
        <v>13</v>
      </c>
      <c r="D64" s="9" t="s">
        <v>14</v>
      </c>
      <c r="E64" s="8">
        <f t="shared" si="0"/>
        <v>2030</v>
      </c>
      <c r="F64" s="17" t="str">
        <f t="shared" si="1"/>
        <v>PRI_SOL</v>
      </c>
      <c r="G64">
        <v>3.2655067814358978E-4</v>
      </c>
    </row>
    <row r="65" spans="2:7" ht="15.75" customHeight="1" x14ac:dyDescent="0.35">
      <c r="B65" s="14" t="s">
        <v>73</v>
      </c>
      <c r="C65" s="7" t="s">
        <v>13</v>
      </c>
      <c r="D65" s="7" t="s">
        <v>14</v>
      </c>
      <c r="E65" s="8">
        <f t="shared" si="0"/>
        <v>2030</v>
      </c>
      <c r="F65" s="16" t="str">
        <f t="shared" si="1"/>
        <v>PRI_SOL</v>
      </c>
      <c r="G65">
        <v>0</v>
      </c>
    </row>
    <row r="66" spans="2:7" ht="15.75" customHeight="1" x14ac:dyDescent="0.35">
      <c r="B66" s="14" t="s">
        <v>74</v>
      </c>
      <c r="C66" s="9" t="s">
        <v>13</v>
      </c>
      <c r="D66" s="9" t="s">
        <v>14</v>
      </c>
      <c r="E66" s="8">
        <f t="shared" si="0"/>
        <v>2030</v>
      </c>
      <c r="F66" s="17" t="str">
        <f t="shared" si="1"/>
        <v>PRI_SOL</v>
      </c>
      <c r="G66">
        <v>0</v>
      </c>
    </row>
    <row r="67" spans="2:7" ht="15.75" customHeight="1" x14ac:dyDescent="0.35">
      <c r="B67" s="14" t="s">
        <v>75</v>
      </c>
      <c r="C67" s="7" t="s">
        <v>13</v>
      </c>
      <c r="D67" s="7" t="s">
        <v>14</v>
      </c>
      <c r="E67" s="8">
        <f t="shared" si="0"/>
        <v>2030</v>
      </c>
      <c r="F67" s="16" t="str">
        <f t="shared" si="1"/>
        <v>PRI_SOL</v>
      </c>
      <c r="G67">
        <v>3.8899844612054951E-2</v>
      </c>
    </row>
    <row r="68" spans="2:7" ht="15.75" customHeight="1" x14ac:dyDescent="0.35">
      <c r="B68" s="14" t="s">
        <v>76</v>
      </c>
      <c r="C68" s="9" t="s">
        <v>13</v>
      </c>
      <c r="D68" s="9" t="s">
        <v>14</v>
      </c>
      <c r="E68" s="8">
        <f t="shared" si="0"/>
        <v>2030</v>
      </c>
      <c r="F68" s="17" t="str">
        <f t="shared" si="1"/>
        <v>PRI_SOL</v>
      </c>
      <c r="G68">
        <v>0.36421658050722427</v>
      </c>
    </row>
    <row r="69" spans="2:7" ht="15.75" customHeight="1" x14ac:dyDescent="0.35">
      <c r="B69" s="14" t="s">
        <v>77</v>
      </c>
      <c r="C69" s="7" t="s">
        <v>13</v>
      </c>
      <c r="D69" s="7" t="s">
        <v>14</v>
      </c>
      <c r="E69" s="8">
        <f t="shared" si="0"/>
        <v>2030</v>
      </c>
      <c r="F69" s="16" t="str">
        <f t="shared" si="1"/>
        <v>PRI_SOL</v>
      </c>
      <c r="G69">
        <v>0.55954882864548272</v>
      </c>
    </row>
    <row r="70" spans="2:7" ht="15.75" customHeight="1" x14ac:dyDescent="0.35">
      <c r="B70" s="14" t="s">
        <v>78</v>
      </c>
      <c r="C70" s="9" t="s">
        <v>13</v>
      </c>
      <c r="D70" s="9" t="s">
        <v>14</v>
      </c>
      <c r="E70" s="8">
        <f t="shared" si="0"/>
        <v>2030</v>
      </c>
      <c r="F70" s="17" t="str">
        <f t="shared" si="1"/>
        <v>PRI_SOL</v>
      </c>
      <c r="G70">
        <v>0.45762941264075535</v>
      </c>
    </row>
    <row r="71" spans="2:7" ht="15.75" customHeight="1" x14ac:dyDescent="0.35">
      <c r="B71" s="14" t="s">
        <v>79</v>
      </c>
      <c r="C71" s="7" t="s">
        <v>13</v>
      </c>
      <c r="D71" s="7" t="s">
        <v>14</v>
      </c>
      <c r="E71" s="8">
        <f t="shared" si="0"/>
        <v>2030</v>
      </c>
      <c r="F71" s="16" t="str">
        <f t="shared" si="1"/>
        <v>PRI_SOL</v>
      </c>
      <c r="G71">
        <v>0.1600531786568582</v>
      </c>
    </row>
    <row r="72" spans="2:7" ht="15.75" customHeight="1" x14ac:dyDescent="0.35">
      <c r="B72" s="14" t="s">
        <v>80</v>
      </c>
      <c r="C72" s="9" t="s">
        <v>13</v>
      </c>
      <c r="D72" s="9" t="s">
        <v>14</v>
      </c>
      <c r="E72" s="8">
        <f t="shared" si="0"/>
        <v>2030</v>
      </c>
      <c r="F72" s="17" t="str">
        <f t="shared" si="1"/>
        <v>PRI_SOL</v>
      </c>
      <c r="G72">
        <v>3.3085778829342358E-3</v>
      </c>
    </row>
    <row r="73" spans="2:7" ht="15.75" customHeight="1" x14ac:dyDescent="0.35">
      <c r="B73" s="14" t="s">
        <v>81</v>
      </c>
      <c r="C73" s="7" t="s">
        <v>13</v>
      </c>
      <c r="D73" s="7" t="s">
        <v>14</v>
      </c>
      <c r="E73" s="8">
        <f t="shared" si="0"/>
        <v>2030</v>
      </c>
      <c r="F73" s="16" t="str">
        <f t="shared" si="1"/>
        <v>PRI_SOL</v>
      </c>
      <c r="G73">
        <v>0</v>
      </c>
    </row>
    <row r="74" spans="2:7" ht="15.75" customHeight="1" x14ac:dyDescent="0.35">
      <c r="B74" s="14" t="s">
        <v>82</v>
      </c>
      <c r="C74" s="9" t="s">
        <v>13</v>
      </c>
      <c r="D74" s="9" t="s">
        <v>14</v>
      </c>
      <c r="E74" s="8">
        <f t="shared" si="0"/>
        <v>2030</v>
      </c>
      <c r="F74" s="17" t="str">
        <f t="shared" si="1"/>
        <v>PRI_SOL</v>
      </c>
      <c r="G74">
        <v>0</v>
      </c>
    </row>
    <row r="75" spans="2:7" ht="15.75" customHeight="1" x14ac:dyDescent="0.35">
      <c r="B75" s="14" t="s">
        <v>83</v>
      </c>
      <c r="C75" s="7" t="s">
        <v>13</v>
      </c>
      <c r="D75" s="7" t="s">
        <v>14</v>
      </c>
      <c r="E75" s="8">
        <f t="shared" si="0"/>
        <v>2030</v>
      </c>
      <c r="F75" s="16" t="str">
        <f t="shared" si="1"/>
        <v>PRI_SOL</v>
      </c>
      <c r="G75">
        <v>3.6011805650214328E-2</v>
      </c>
    </row>
    <row r="76" spans="2:7" ht="15.75" customHeight="1" x14ac:dyDescent="0.35">
      <c r="B76" s="14" t="s">
        <v>84</v>
      </c>
      <c r="C76" s="9" t="s">
        <v>13</v>
      </c>
      <c r="D76" s="9" t="s">
        <v>14</v>
      </c>
      <c r="E76" s="8">
        <f t="shared" ref="E76:E139" si="2">E75</f>
        <v>2030</v>
      </c>
      <c r="F76" s="17" t="str">
        <f t="shared" si="1"/>
        <v>PRI_SOL</v>
      </c>
      <c r="G76">
        <v>0.34213746099803827</v>
      </c>
    </row>
    <row r="77" spans="2:7" ht="15.75" customHeight="1" x14ac:dyDescent="0.35">
      <c r="B77" s="14" t="s">
        <v>85</v>
      </c>
      <c r="C77" s="7" t="s">
        <v>13</v>
      </c>
      <c r="D77" s="7" t="s">
        <v>14</v>
      </c>
      <c r="E77" s="8">
        <f t="shared" si="2"/>
        <v>2030</v>
      </c>
      <c r="F77" s="16" t="str">
        <f t="shared" ref="F77:F140" si="3">F76</f>
        <v>PRI_SOL</v>
      </c>
      <c r="G77">
        <v>0.55167184759636212</v>
      </c>
    </row>
    <row r="78" spans="2:7" ht="15.75" customHeight="1" x14ac:dyDescent="0.35">
      <c r="B78" s="14" t="s">
        <v>86</v>
      </c>
      <c r="C78" s="9" t="s">
        <v>13</v>
      </c>
      <c r="D78" s="9" t="s">
        <v>14</v>
      </c>
      <c r="E78" s="8">
        <f t="shared" si="2"/>
        <v>2030</v>
      </c>
      <c r="F78" s="17" t="str">
        <f t="shared" si="3"/>
        <v>PRI_SOL</v>
      </c>
      <c r="G78">
        <v>0.44028462831344473</v>
      </c>
    </row>
    <row r="79" spans="2:7" ht="15.75" customHeight="1" x14ac:dyDescent="0.35">
      <c r="B79" s="14" t="s">
        <v>87</v>
      </c>
      <c r="C79" s="7" t="s">
        <v>13</v>
      </c>
      <c r="D79" s="7" t="s">
        <v>14</v>
      </c>
      <c r="E79" s="8">
        <f t="shared" si="2"/>
        <v>2030</v>
      </c>
      <c r="F79" s="16" t="str">
        <f t="shared" si="3"/>
        <v>PRI_SOL</v>
      </c>
      <c r="G79">
        <v>0.15421653335905727</v>
      </c>
    </row>
    <row r="80" spans="2:7" ht="15.75" customHeight="1" x14ac:dyDescent="0.35">
      <c r="B80" s="14" t="s">
        <v>88</v>
      </c>
      <c r="C80" s="9" t="s">
        <v>13</v>
      </c>
      <c r="D80" s="9" t="s">
        <v>14</v>
      </c>
      <c r="E80" s="8">
        <f t="shared" si="2"/>
        <v>2030</v>
      </c>
      <c r="F80" s="17" t="str">
        <f t="shared" si="3"/>
        <v>PRI_SOL</v>
      </c>
      <c r="G80">
        <v>3.2480711948987672E-3</v>
      </c>
    </row>
    <row r="81" spans="2:7" ht="15.75" customHeight="1" x14ac:dyDescent="0.35">
      <c r="B81" s="14" t="s">
        <v>89</v>
      </c>
      <c r="C81" s="7" t="s">
        <v>13</v>
      </c>
      <c r="D81" s="7" t="s">
        <v>14</v>
      </c>
      <c r="E81" s="8">
        <f t="shared" si="2"/>
        <v>2030</v>
      </c>
      <c r="F81" s="16" t="str">
        <f t="shared" si="3"/>
        <v>PRI_SOL</v>
      </c>
      <c r="G81">
        <v>0</v>
      </c>
    </row>
    <row r="82" spans="2:7" ht="15.75" customHeight="1" x14ac:dyDescent="0.35">
      <c r="B82" s="14" t="s">
        <v>90</v>
      </c>
      <c r="C82" s="9" t="s">
        <v>13</v>
      </c>
      <c r="D82" s="9" t="s">
        <v>14</v>
      </c>
      <c r="E82" s="8">
        <f t="shared" si="2"/>
        <v>2030</v>
      </c>
      <c r="F82" s="17" t="str">
        <f t="shared" si="3"/>
        <v>PRI_SOL</v>
      </c>
      <c r="G82">
        <v>0</v>
      </c>
    </row>
    <row r="83" spans="2:7" ht="15.75" customHeight="1" x14ac:dyDescent="0.35">
      <c r="B83" s="14" t="s">
        <v>91</v>
      </c>
      <c r="C83" s="7" t="s">
        <v>13</v>
      </c>
      <c r="D83" s="7" t="s">
        <v>14</v>
      </c>
      <c r="E83" s="8">
        <f t="shared" si="2"/>
        <v>2030</v>
      </c>
      <c r="F83" s="16" t="str">
        <f t="shared" si="3"/>
        <v>PRI_SOL</v>
      </c>
      <c r="G83">
        <v>3.5289812768217806E-2</v>
      </c>
    </row>
    <row r="84" spans="2:7" ht="15.75" customHeight="1" x14ac:dyDescent="0.35">
      <c r="B84" s="14" t="s">
        <v>92</v>
      </c>
      <c r="C84" s="9" t="s">
        <v>13</v>
      </c>
      <c r="D84" s="9" t="s">
        <v>14</v>
      </c>
      <c r="E84" s="8">
        <f t="shared" si="2"/>
        <v>2030</v>
      </c>
      <c r="F84" s="17" t="str">
        <f t="shared" si="3"/>
        <v>PRI_SOL</v>
      </c>
      <c r="G84">
        <v>0.32226080936360785</v>
      </c>
    </row>
    <row r="85" spans="2:7" ht="15.75" customHeight="1" x14ac:dyDescent="0.35">
      <c r="B85" s="14" t="s">
        <v>93</v>
      </c>
      <c r="C85" s="7" t="s">
        <v>13</v>
      </c>
      <c r="D85" s="7" t="s">
        <v>14</v>
      </c>
      <c r="E85" s="8">
        <f t="shared" si="2"/>
        <v>2030</v>
      </c>
      <c r="F85" s="16" t="str">
        <f t="shared" si="3"/>
        <v>PRI_SOL</v>
      </c>
      <c r="G85">
        <v>0.50749391931626087</v>
      </c>
    </row>
    <row r="86" spans="2:7" ht="15.75" customHeight="1" x14ac:dyDescent="0.35">
      <c r="B86" s="14" t="s">
        <v>94</v>
      </c>
      <c r="C86" s="9" t="s">
        <v>13</v>
      </c>
      <c r="D86" s="9" t="s">
        <v>14</v>
      </c>
      <c r="E86" s="8">
        <f t="shared" si="2"/>
        <v>2030</v>
      </c>
      <c r="F86" s="17" t="str">
        <f t="shared" si="3"/>
        <v>PRI_SOL</v>
      </c>
      <c r="G86">
        <v>0.44648047112925954</v>
      </c>
    </row>
    <row r="87" spans="2:7" ht="15.75" customHeight="1" x14ac:dyDescent="0.35">
      <c r="B87" s="14" t="s">
        <v>95</v>
      </c>
      <c r="C87" s="7" t="s">
        <v>13</v>
      </c>
      <c r="D87" s="7" t="s">
        <v>14</v>
      </c>
      <c r="E87" s="8">
        <f t="shared" si="2"/>
        <v>2030</v>
      </c>
      <c r="F87" s="16" t="str">
        <f t="shared" si="3"/>
        <v>PRI_SOL</v>
      </c>
      <c r="G87">
        <v>0.16037769569343427</v>
      </c>
    </row>
    <row r="88" spans="2:7" ht="15.75" customHeight="1" x14ac:dyDescent="0.35">
      <c r="B88" s="14" t="s">
        <v>96</v>
      </c>
      <c r="C88" s="9" t="s">
        <v>13</v>
      </c>
      <c r="D88" s="9" t="s">
        <v>14</v>
      </c>
      <c r="E88" s="8">
        <f t="shared" si="2"/>
        <v>2030</v>
      </c>
      <c r="F88" s="17" t="str">
        <f t="shared" si="3"/>
        <v>PRI_SOL</v>
      </c>
      <c r="G88">
        <v>3.4704088822503153E-3</v>
      </c>
    </row>
    <row r="89" spans="2:7" ht="15.75" customHeight="1" x14ac:dyDescent="0.35">
      <c r="B89" s="14" t="s">
        <v>97</v>
      </c>
      <c r="C89" s="7" t="s">
        <v>13</v>
      </c>
      <c r="D89" s="7" t="s">
        <v>14</v>
      </c>
      <c r="E89" s="8">
        <f t="shared" si="2"/>
        <v>2030</v>
      </c>
      <c r="F89" s="16" t="str">
        <f t="shared" si="3"/>
        <v>PRI_SOL</v>
      </c>
      <c r="G89">
        <v>0</v>
      </c>
    </row>
    <row r="90" spans="2:7" ht="15.75" customHeight="1" x14ac:dyDescent="0.35">
      <c r="B90" s="14" t="s">
        <v>98</v>
      </c>
      <c r="C90" s="9" t="s">
        <v>13</v>
      </c>
      <c r="D90" s="9" t="s">
        <v>14</v>
      </c>
      <c r="E90" s="8">
        <f t="shared" si="2"/>
        <v>2030</v>
      </c>
      <c r="F90" s="17" t="str">
        <f t="shared" si="3"/>
        <v>PRI_SOL</v>
      </c>
      <c r="G90">
        <v>0</v>
      </c>
    </row>
    <row r="91" spans="2:7" ht="15.75" customHeight="1" x14ac:dyDescent="0.35">
      <c r="B91" s="14" t="s">
        <v>99</v>
      </c>
      <c r="C91" s="7" t="s">
        <v>13</v>
      </c>
      <c r="D91" s="7" t="s">
        <v>14</v>
      </c>
      <c r="E91" s="8">
        <f t="shared" si="2"/>
        <v>2030</v>
      </c>
      <c r="F91" s="16" t="str">
        <f t="shared" si="3"/>
        <v>PRI_SOL</v>
      </c>
      <c r="G91">
        <v>3.7221055644652827E-2</v>
      </c>
    </row>
    <row r="92" spans="2:7" ht="15.75" customHeight="1" x14ac:dyDescent="0.35">
      <c r="B92" s="14" t="s">
        <v>100</v>
      </c>
      <c r="C92" s="9" t="s">
        <v>13</v>
      </c>
      <c r="D92" s="9" t="s">
        <v>14</v>
      </c>
      <c r="E92" s="8">
        <f t="shared" si="2"/>
        <v>2030</v>
      </c>
      <c r="F92" s="17" t="str">
        <f t="shared" si="3"/>
        <v>PRI_SOL</v>
      </c>
      <c r="G92">
        <v>0.36265770992348528</v>
      </c>
    </row>
    <row r="93" spans="2:7" ht="15.75" customHeight="1" x14ac:dyDescent="0.35">
      <c r="B93" s="14" t="s">
        <v>101</v>
      </c>
      <c r="C93" s="7" t="s">
        <v>13</v>
      </c>
      <c r="D93" s="7" t="s">
        <v>14</v>
      </c>
      <c r="E93" s="8">
        <f t="shared" si="2"/>
        <v>2030</v>
      </c>
      <c r="F93" s="16" t="str">
        <f t="shared" si="3"/>
        <v>PRI_SOL</v>
      </c>
      <c r="G93">
        <v>0.55634412365342012</v>
      </c>
    </row>
    <row r="94" spans="2:7" ht="15.75" customHeight="1" x14ac:dyDescent="0.35">
      <c r="B94" s="14" t="s">
        <v>102</v>
      </c>
      <c r="C94" s="9" t="s">
        <v>13</v>
      </c>
      <c r="D94" s="9" t="s">
        <v>14</v>
      </c>
      <c r="E94" s="8">
        <f t="shared" si="2"/>
        <v>2030</v>
      </c>
      <c r="F94" s="17" t="str">
        <f t="shared" si="3"/>
        <v>PRI_SOL</v>
      </c>
      <c r="G94">
        <v>0.43760033067932058</v>
      </c>
    </row>
    <row r="95" spans="2:7" ht="15.75" customHeight="1" x14ac:dyDescent="0.35">
      <c r="B95" s="14" t="s">
        <v>103</v>
      </c>
      <c r="C95" s="7" t="s">
        <v>13</v>
      </c>
      <c r="D95" s="7" t="s">
        <v>14</v>
      </c>
      <c r="E95" s="8">
        <f t="shared" si="2"/>
        <v>2030</v>
      </c>
      <c r="F95" s="16" t="str">
        <f t="shared" si="3"/>
        <v>PRI_SOL</v>
      </c>
      <c r="G95">
        <v>0.15887698190486629</v>
      </c>
    </row>
    <row r="96" spans="2:7" ht="15.75" customHeight="1" x14ac:dyDescent="0.35">
      <c r="B96" s="14" t="s">
        <v>104</v>
      </c>
      <c r="C96" s="9" t="s">
        <v>13</v>
      </c>
      <c r="D96" s="9" t="s">
        <v>14</v>
      </c>
      <c r="E96" s="8">
        <f t="shared" si="2"/>
        <v>2030</v>
      </c>
      <c r="F96" s="17" t="str">
        <f t="shared" si="3"/>
        <v>PRI_SOL</v>
      </c>
      <c r="G96">
        <v>3.1325142139693408E-3</v>
      </c>
    </row>
    <row r="97" spans="2:7" ht="15.75" customHeight="1" x14ac:dyDescent="0.35">
      <c r="B97" s="14" t="s">
        <v>105</v>
      </c>
      <c r="C97" s="7" t="s">
        <v>13</v>
      </c>
      <c r="D97" s="7" t="s">
        <v>14</v>
      </c>
      <c r="E97" s="8">
        <f t="shared" si="2"/>
        <v>2030</v>
      </c>
      <c r="F97" s="16" t="str">
        <f t="shared" si="3"/>
        <v>PRI_SOL</v>
      </c>
      <c r="G97">
        <v>0</v>
      </c>
    </row>
    <row r="98" spans="2:7" ht="15.75" customHeight="1" x14ac:dyDescent="0.35">
      <c r="B98" s="14" t="s">
        <v>106</v>
      </c>
      <c r="C98" s="9" t="s">
        <v>13</v>
      </c>
      <c r="D98" s="9" t="s">
        <v>14</v>
      </c>
      <c r="E98" s="8">
        <f t="shared" si="2"/>
        <v>2030</v>
      </c>
      <c r="F98" s="17" t="str">
        <f t="shared" si="3"/>
        <v>PRI_SOL</v>
      </c>
      <c r="G98">
        <v>0</v>
      </c>
    </row>
    <row r="99" spans="2:7" ht="15.75" customHeight="1" x14ac:dyDescent="0.35">
      <c r="B99" s="14" t="s">
        <v>107</v>
      </c>
      <c r="C99" s="7" t="s">
        <v>13</v>
      </c>
      <c r="D99" s="7" t="s">
        <v>14</v>
      </c>
      <c r="E99" s="8">
        <f t="shared" si="2"/>
        <v>2030</v>
      </c>
      <c r="F99" s="16" t="str">
        <f t="shared" si="3"/>
        <v>PRI_SOL</v>
      </c>
      <c r="G99">
        <v>3.6317996473376642E-2</v>
      </c>
    </row>
    <row r="100" spans="2:7" ht="15.75" customHeight="1" x14ac:dyDescent="0.35">
      <c r="B100" s="14" t="s">
        <v>108</v>
      </c>
      <c r="C100" s="9" t="s">
        <v>13</v>
      </c>
      <c r="D100" s="9" t="s">
        <v>14</v>
      </c>
      <c r="E100" s="8">
        <f t="shared" si="2"/>
        <v>2030</v>
      </c>
      <c r="F100" s="17" t="str">
        <f t="shared" si="3"/>
        <v>PRI_SOL</v>
      </c>
      <c r="G100">
        <v>0.32571070056415397</v>
      </c>
    </row>
    <row r="101" spans="2:7" ht="15.75" customHeight="1" x14ac:dyDescent="0.35">
      <c r="B101" s="14" t="s">
        <v>109</v>
      </c>
      <c r="C101" s="7" t="s">
        <v>13</v>
      </c>
      <c r="D101" s="7" t="s">
        <v>14</v>
      </c>
      <c r="E101" s="8">
        <f t="shared" si="2"/>
        <v>2030</v>
      </c>
      <c r="F101" s="16" t="str">
        <f t="shared" si="3"/>
        <v>PRI_SOL</v>
      </c>
      <c r="G101">
        <v>0.50942395116195816</v>
      </c>
    </row>
    <row r="102" spans="2:7" ht="15.75" customHeight="1" x14ac:dyDescent="0.35">
      <c r="B102" s="14" t="s">
        <v>110</v>
      </c>
      <c r="C102" s="9" t="s">
        <v>13</v>
      </c>
      <c r="D102" s="9" t="s">
        <v>14</v>
      </c>
      <c r="E102" s="8">
        <f t="shared" si="2"/>
        <v>2030</v>
      </c>
      <c r="F102" s="17" t="str">
        <f t="shared" si="3"/>
        <v>PRI_SOL</v>
      </c>
      <c r="G102">
        <v>0.40758965050617774</v>
      </c>
    </row>
    <row r="103" spans="2:7" ht="15.75" customHeight="1" x14ac:dyDescent="0.35">
      <c r="B103" s="14" t="s">
        <v>111</v>
      </c>
      <c r="C103" s="7" t="s">
        <v>13</v>
      </c>
      <c r="D103" s="7" t="s">
        <v>14</v>
      </c>
      <c r="E103" s="8">
        <f t="shared" si="2"/>
        <v>2030</v>
      </c>
      <c r="F103" s="16" t="str">
        <f t="shared" si="3"/>
        <v>PRI_SOL</v>
      </c>
      <c r="G103">
        <v>0.14962626091555439</v>
      </c>
    </row>
    <row r="104" spans="2:7" ht="15.75" customHeight="1" x14ac:dyDescent="0.35">
      <c r="B104" s="14" t="s">
        <v>112</v>
      </c>
      <c r="C104" s="9" t="s">
        <v>13</v>
      </c>
      <c r="D104" s="9" t="s">
        <v>14</v>
      </c>
      <c r="E104" s="8">
        <f t="shared" si="2"/>
        <v>2030</v>
      </c>
      <c r="F104" s="17" t="str">
        <f t="shared" si="3"/>
        <v>PRI_SOL</v>
      </c>
      <c r="G104">
        <v>3.4144841004601387E-3</v>
      </c>
    </row>
    <row r="105" spans="2:7" ht="15.75" customHeight="1" x14ac:dyDescent="0.35">
      <c r="B105" s="14" t="s">
        <v>113</v>
      </c>
      <c r="C105" s="7" t="s">
        <v>13</v>
      </c>
      <c r="D105" s="7" t="s">
        <v>14</v>
      </c>
      <c r="E105" s="8">
        <f t="shared" si="2"/>
        <v>2030</v>
      </c>
      <c r="F105" s="16" t="str">
        <f t="shared" si="3"/>
        <v>PRI_SOL</v>
      </c>
      <c r="G105">
        <v>0</v>
      </c>
    </row>
    <row r="106" spans="2:7" ht="15.75" customHeight="1" x14ac:dyDescent="0.35">
      <c r="B106" s="14" t="s">
        <v>114</v>
      </c>
      <c r="C106" s="9" t="s">
        <v>13</v>
      </c>
      <c r="D106" s="9" t="s">
        <v>14</v>
      </c>
      <c r="E106" s="8">
        <f t="shared" si="2"/>
        <v>2030</v>
      </c>
      <c r="F106" s="17" t="str">
        <f t="shared" si="3"/>
        <v>PRI_SOL</v>
      </c>
      <c r="G106">
        <v>0</v>
      </c>
    </row>
    <row r="107" spans="2:7" ht="15.75" customHeight="1" x14ac:dyDescent="0.35">
      <c r="B107" s="14" t="s">
        <v>115</v>
      </c>
      <c r="C107" s="7" t="s">
        <v>13</v>
      </c>
      <c r="D107" s="7" t="s">
        <v>14</v>
      </c>
      <c r="E107" s="8">
        <f t="shared" si="2"/>
        <v>2030</v>
      </c>
      <c r="F107" s="16" t="str">
        <f t="shared" si="3"/>
        <v>PRI_SOL</v>
      </c>
      <c r="G107">
        <v>3.8134066546721294E-2</v>
      </c>
    </row>
    <row r="108" spans="2:7" ht="15.75" customHeight="1" x14ac:dyDescent="0.35">
      <c r="B108" s="14" t="s">
        <v>116</v>
      </c>
      <c r="C108" s="9" t="s">
        <v>13</v>
      </c>
      <c r="D108" s="9" t="s">
        <v>14</v>
      </c>
      <c r="E108" s="8">
        <f t="shared" si="2"/>
        <v>2030</v>
      </c>
      <c r="F108" s="17" t="str">
        <f t="shared" si="3"/>
        <v>PRI_SOL</v>
      </c>
      <c r="G108">
        <v>0.34419516264717831</v>
      </c>
    </row>
    <row r="109" spans="2:7" ht="15.75" customHeight="1" x14ac:dyDescent="0.35">
      <c r="B109" s="14" t="s">
        <v>117</v>
      </c>
      <c r="C109" s="7" t="s">
        <v>13</v>
      </c>
      <c r="D109" s="7" t="s">
        <v>14</v>
      </c>
      <c r="E109" s="8">
        <f t="shared" si="2"/>
        <v>2030</v>
      </c>
      <c r="F109" s="16" t="str">
        <f t="shared" si="3"/>
        <v>PRI_SOL</v>
      </c>
      <c r="G109">
        <v>0.54020480879410582</v>
      </c>
    </row>
    <row r="110" spans="2:7" ht="15.75" customHeight="1" x14ac:dyDescent="0.35">
      <c r="B110" s="14" t="s">
        <v>118</v>
      </c>
      <c r="C110" s="9" t="s">
        <v>13</v>
      </c>
      <c r="D110" s="9" t="s">
        <v>14</v>
      </c>
      <c r="E110" s="8">
        <f t="shared" si="2"/>
        <v>2030</v>
      </c>
      <c r="F110" s="17" t="str">
        <f t="shared" si="3"/>
        <v>PRI_SOL</v>
      </c>
      <c r="G110">
        <v>0.43374732180332998</v>
      </c>
    </row>
    <row r="111" spans="2:7" ht="15.75" customHeight="1" x14ac:dyDescent="0.35">
      <c r="B111" s="14" t="s">
        <v>119</v>
      </c>
      <c r="C111" s="7" t="s">
        <v>13</v>
      </c>
      <c r="D111" s="7" t="s">
        <v>14</v>
      </c>
      <c r="E111" s="8">
        <f t="shared" si="2"/>
        <v>2030</v>
      </c>
      <c r="F111" s="16" t="str">
        <f t="shared" si="3"/>
        <v>PRI_SOL</v>
      </c>
      <c r="G111">
        <v>0.15789370850895307</v>
      </c>
    </row>
    <row r="112" spans="2:7" ht="15.75" customHeight="1" x14ac:dyDescent="0.35">
      <c r="B112" s="14" t="s">
        <v>120</v>
      </c>
      <c r="C112" s="9" t="s">
        <v>13</v>
      </c>
      <c r="D112" s="9" t="s">
        <v>14</v>
      </c>
      <c r="E112" s="8">
        <f t="shared" si="2"/>
        <v>2030</v>
      </c>
      <c r="F112" s="17" t="str">
        <f t="shared" si="3"/>
        <v>PRI_SOL</v>
      </c>
      <c r="G112">
        <v>2.9874193959984335E-3</v>
      </c>
    </row>
    <row r="113" spans="2:7" ht="15.75" customHeight="1" x14ac:dyDescent="0.35">
      <c r="B113" s="14" t="s">
        <v>121</v>
      </c>
      <c r="C113" s="7" t="s">
        <v>13</v>
      </c>
      <c r="D113" s="7" t="s">
        <v>14</v>
      </c>
      <c r="E113" s="8">
        <f t="shared" si="2"/>
        <v>2030</v>
      </c>
      <c r="F113" s="16" t="str">
        <f t="shared" si="3"/>
        <v>PRI_SOL</v>
      </c>
      <c r="G113">
        <v>0</v>
      </c>
    </row>
    <row r="114" spans="2:7" ht="15.75" customHeight="1" x14ac:dyDescent="0.35">
      <c r="B114" s="14" t="s">
        <v>122</v>
      </c>
      <c r="C114" s="9" t="s">
        <v>13</v>
      </c>
      <c r="D114" s="9" t="s">
        <v>14</v>
      </c>
      <c r="E114" s="8">
        <f t="shared" si="2"/>
        <v>2030</v>
      </c>
      <c r="F114" s="17" t="str">
        <f t="shared" si="3"/>
        <v>PRI_SOL</v>
      </c>
      <c r="G114">
        <v>0</v>
      </c>
    </row>
    <row r="115" spans="2:7" ht="15.75" customHeight="1" x14ac:dyDescent="0.35">
      <c r="B115" s="14" t="s">
        <v>123</v>
      </c>
      <c r="C115" s="7" t="s">
        <v>13</v>
      </c>
      <c r="D115" s="7" t="s">
        <v>14</v>
      </c>
      <c r="E115" s="8">
        <f t="shared" si="2"/>
        <v>2030</v>
      </c>
      <c r="F115" s="16" t="str">
        <f t="shared" si="3"/>
        <v>PRI_SOL</v>
      </c>
      <c r="G115">
        <v>3.9355221304404227E-2</v>
      </c>
    </row>
    <row r="116" spans="2:7" ht="15.75" customHeight="1" x14ac:dyDescent="0.35">
      <c r="B116" s="14" t="s">
        <v>124</v>
      </c>
      <c r="C116" s="9" t="s">
        <v>13</v>
      </c>
      <c r="D116" s="9" t="s">
        <v>14</v>
      </c>
      <c r="E116" s="8">
        <f t="shared" si="2"/>
        <v>2030</v>
      </c>
      <c r="F116" s="17" t="str">
        <f t="shared" si="3"/>
        <v>PRI_SOL</v>
      </c>
      <c r="G116">
        <v>0.36306443890448159</v>
      </c>
    </row>
    <row r="117" spans="2:7" ht="15.75" customHeight="1" x14ac:dyDescent="0.35">
      <c r="B117" s="14" t="s">
        <v>125</v>
      </c>
      <c r="C117" s="7" t="s">
        <v>13</v>
      </c>
      <c r="D117" s="7" t="s">
        <v>14</v>
      </c>
      <c r="E117" s="8">
        <f t="shared" si="2"/>
        <v>2030</v>
      </c>
      <c r="F117" s="16" t="str">
        <f t="shared" si="3"/>
        <v>PRI_SOL</v>
      </c>
      <c r="G117">
        <v>0.58343002973614055</v>
      </c>
    </row>
    <row r="118" spans="2:7" ht="15.75" customHeight="1" x14ac:dyDescent="0.35">
      <c r="B118" s="14" t="s">
        <v>126</v>
      </c>
      <c r="C118" s="9" t="s">
        <v>13</v>
      </c>
      <c r="D118" s="9" t="s">
        <v>14</v>
      </c>
      <c r="E118" s="8">
        <f t="shared" si="2"/>
        <v>2030</v>
      </c>
      <c r="F118" s="17" t="str">
        <f t="shared" si="3"/>
        <v>PRI_SOL</v>
      </c>
      <c r="G118">
        <v>0.49658839072295091</v>
      </c>
    </row>
    <row r="119" spans="2:7" ht="15.75" customHeight="1" x14ac:dyDescent="0.35">
      <c r="B119" s="14" t="s">
        <v>127</v>
      </c>
      <c r="C119" s="7" t="s">
        <v>13</v>
      </c>
      <c r="D119" s="7" t="s">
        <v>14</v>
      </c>
      <c r="E119" s="8">
        <f t="shared" si="2"/>
        <v>2030</v>
      </c>
      <c r="F119" s="16" t="str">
        <f t="shared" si="3"/>
        <v>PRI_SOL</v>
      </c>
      <c r="G119">
        <v>0.17779581135270442</v>
      </c>
    </row>
    <row r="120" spans="2:7" ht="15.75" customHeight="1" x14ac:dyDescent="0.35">
      <c r="B120" s="14" t="s">
        <v>128</v>
      </c>
      <c r="C120" s="9" t="s">
        <v>13</v>
      </c>
      <c r="D120" s="9" t="s">
        <v>14</v>
      </c>
      <c r="E120" s="8">
        <f t="shared" si="2"/>
        <v>2030</v>
      </c>
      <c r="F120" s="17" t="str">
        <f t="shared" si="3"/>
        <v>PRI_SOL</v>
      </c>
      <c r="G120">
        <v>3.0470684741207028E-3</v>
      </c>
    </row>
    <row r="121" spans="2:7" ht="15.75" customHeight="1" x14ac:dyDescent="0.35">
      <c r="B121" s="14" t="s">
        <v>129</v>
      </c>
      <c r="C121" s="7" t="s">
        <v>13</v>
      </c>
      <c r="D121" s="7" t="s">
        <v>14</v>
      </c>
      <c r="E121" s="8">
        <f t="shared" si="2"/>
        <v>2030</v>
      </c>
      <c r="F121" s="16" t="str">
        <f t="shared" si="3"/>
        <v>PRI_SOL</v>
      </c>
      <c r="G121">
        <v>0</v>
      </c>
    </row>
    <row r="122" spans="2:7" ht="15.75" customHeight="1" x14ac:dyDescent="0.35">
      <c r="B122" s="14" t="s">
        <v>130</v>
      </c>
      <c r="C122" s="9" t="s">
        <v>13</v>
      </c>
      <c r="D122" s="9" t="s">
        <v>14</v>
      </c>
      <c r="E122" s="8">
        <f t="shared" si="2"/>
        <v>2030</v>
      </c>
      <c r="F122" s="17" t="str">
        <f t="shared" si="3"/>
        <v>PRI_SOL</v>
      </c>
      <c r="G122">
        <v>0</v>
      </c>
    </row>
    <row r="123" spans="2:7" ht="15.75" customHeight="1" x14ac:dyDescent="0.35">
      <c r="B123" s="14" t="s">
        <v>131</v>
      </c>
      <c r="C123" s="7" t="s">
        <v>13</v>
      </c>
      <c r="D123" s="7" t="s">
        <v>14</v>
      </c>
      <c r="E123" s="8">
        <f t="shared" si="2"/>
        <v>2030</v>
      </c>
      <c r="F123" s="16" t="str">
        <f t="shared" si="3"/>
        <v>PRI_SOL</v>
      </c>
      <c r="G123">
        <v>1.8567756463660212E-3</v>
      </c>
    </row>
    <row r="124" spans="2:7" ht="15.75" customHeight="1" x14ac:dyDescent="0.35">
      <c r="B124" s="14" t="s">
        <v>132</v>
      </c>
      <c r="C124" s="9" t="s">
        <v>13</v>
      </c>
      <c r="D124" s="9" t="s">
        <v>14</v>
      </c>
      <c r="E124" s="8">
        <f t="shared" si="2"/>
        <v>2030</v>
      </c>
      <c r="F124" s="17" t="str">
        <f t="shared" si="3"/>
        <v>PRI_SOL</v>
      </c>
      <c r="G124">
        <v>0.14739169590054071</v>
      </c>
    </row>
    <row r="125" spans="2:7" ht="15.75" customHeight="1" x14ac:dyDescent="0.35">
      <c r="B125" s="14" t="s">
        <v>133</v>
      </c>
      <c r="C125" s="7" t="s">
        <v>13</v>
      </c>
      <c r="D125" s="7" t="s">
        <v>14</v>
      </c>
      <c r="E125" s="8">
        <f t="shared" si="2"/>
        <v>2030</v>
      </c>
      <c r="F125" s="16" t="str">
        <f t="shared" si="3"/>
        <v>PRI_SOL</v>
      </c>
      <c r="G125">
        <v>0.33184918862572904</v>
      </c>
    </row>
    <row r="126" spans="2:7" ht="15.75" customHeight="1" x14ac:dyDescent="0.35">
      <c r="B126" s="14" t="s">
        <v>134</v>
      </c>
      <c r="C126" s="9" t="s">
        <v>13</v>
      </c>
      <c r="D126" s="9" t="s">
        <v>14</v>
      </c>
      <c r="E126" s="8">
        <f t="shared" si="2"/>
        <v>2030</v>
      </c>
      <c r="F126" s="17" t="str">
        <f t="shared" si="3"/>
        <v>PRI_SOL</v>
      </c>
      <c r="G126">
        <v>0.22939554892969</v>
      </c>
    </row>
    <row r="127" spans="2:7" ht="15.75" customHeight="1" x14ac:dyDescent="0.35">
      <c r="B127" s="14" t="s">
        <v>135</v>
      </c>
      <c r="C127" s="7" t="s">
        <v>13</v>
      </c>
      <c r="D127" s="7" t="s">
        <v>14</v>
      </c>
      <c r="E127" s="8">
        <f t="shared" si="2"/>
        <v>2030</v>
      </c>
      <c r="F127" s="16" t="str">
        <f t="shared" si="3"/>
        <v>PRI_SOL</v>
      </c>
      <c r="G127">
        <v>2.3608240948339704E-2</v>
      </c>
    </row>
    <row r="128" spans="2:7" ht="15.75" customHeight="1" x14ac:dyDescent="0.35">
      <c r="B128" s="14" t="s">
        <v>136</v>
      </c>
      <c r="C128" s="9" t="s">
        <v>13</v>
      </c>
      <c r="D128" s="9" t="s">
        <v>14</v>
      </c>
      <c r="E128" s="8">
        <f t="shared" si="2"/>
        <v>2030</v>
      </c>
      <c r="F128" s="17" t="str">
        <f t="shared" si="3"/>
        <v>PRI_SOL</v>
      </c>
      <c r="G128">
        <v>0</v>
      </c>
    </row>
    <row r="129" spans="2:7" ht="15.75" customHeight="1" x14ac:dyDescent="0.35">
      <c r="B129" s="14" t="s">
        <v>137</v>
      </c>
      <c r="C129" s="7" t="s">
        <v>13</v>
      </c>
      <c r="D129" s="7" t="s">
        <v>14</v>
      </c>
      <c r="E129" s="8">
        <f t="shared" si="2"/>
        <v>2030</v>
      </c>
      <c r="F129" s="16" t="str">
        <f t="shared" si="3"/>
        <v>PRI_SOL</v>
      </c>
      <c r="G129">
        <v>0</v>
      </c>
    </row>
    <row r="130" spans="2:7" ht="15.75" customHeight="1" x14ac:dyDescent="0.35">
      <c r="B130" s="14" t="s">
        <v>138</v>
      </c>
      <c r="C130" s="9" t="s">
        <v>13</v>
      </c>
      <c r="D130" s="9" t="s">
        <v>14</v>
      </c>
      <c r="E130" s="8">
        <f t="shared" si="2"/>
        <v>2030</v>
      </c>
      <c r="F130" s="17" t="str">
        <f t="shared" si="3"/>
        <v>PRI_SOL</v>
      </c>
      <c r="G130">
        <v>0</v>
      </c>
    </row>
    <row r="131" spans="2:7" ht="15.75" customHeight="1" x14ac:dyDescent="0.35">
      <c r="B131" s="14" t="s">
        <v>139</v>
      </c>
      <c r="C131" s="7" t="s">
        <v>13</v>
      </c>
      <c r="D131" s="7" t="s">
        <v>14</v>
      </c>
      <c r="E131" s="8">
        <f t="shared" si="2"/>
        <v>2030</v>
      </c>
      <c r="F131" s="16" t="str">
        <f t="shared" si="3"/>
        <v>PRI_SOL</v>
      </c>
      <c r="G131">
        <v>1.7043780323520825E-3</v>
      </c>
    </row>
    <row r="132" spans="2:7" ht="15.75" customHeight="1" x14ac:dyDescent="0.35">
      <c r="B132" s="14" t="s">
        <v>140</v>
      </c>
      <c r="C132" s="9" t="s">
        <v>13</v>
      </c>
      <c r="D132" s="9" t="s">
        <v>14</v>
      </c>
      <c r="E132" s="8">
        <f t="shared" si="2"/>
        <v>2030</v>
      </c>
      <c r="F132" s="17" t="str">
        <f t="shared" si="3"/>
        <v>PRI_SOL</v>
      </c>
      <c r="G132">
        <v>0.14501082465745441</v>
      </c>
    </row>
    <row r="133" spans="2:7" ht="15.75" customHeight="1" x14ac:dyDescent="0.35">
      <c r="B133" s="14" t="s">
        <v>141</v>
      </c>
      <c r="C133" s="7" t="s">
        <v>13</v>
      </c>
      <c r="D133" s="7" t="s">
        <v>14</v>
      </c>
      <c r="E133" s="8">
        <f t="shared" si="2"/>
        <v>2030</v>
      </c>
      <c r="F133" s="16" t="str">
        <f t="shared" si="3"/>
        <v>PRI_SOL</v>
      </c>
      <c r="G133">
        <v>0.31928425885342682</v>
      </c>
    </row>
    <row r="134" spans="2:7" ht="15.75" customHeight="1" x14ac:dyDescent="0.35">
      <c r="B134" s="14" t="s">
        <v>142</v>
      </c>
      <c r="C134" s="9" t="s">
        <v>13</v>
      </c>
      <c r="D134" s="9" t="s">
        <v>14</v>
      </c>
      <c r="E134" s="8">
        <f t="shared" si="2"/>
        <v>2030</v>
      </c>
      <c r="F134" s="17" t="str">
        <f t="shared" si="3"/>
        <v>PRI_SOL</v>
      </c>
      <c r="G134">
        <v>0.21783748737707365</v>
      </c>
    </row>
    <row r="135" spans="2:7" ht="15.75" customHeight="1" x14ac:dyDescent="0.35">
      <c r="B135" s="14" t="s">
        <v>143</v>
      </c>
      <c r="C135" s="7" t="s">
        <v>13</v>
      </c>
      <c r="D135" s="7" t="s">
        <v>14</v>
      </c>
      <c r="E135" s="8">
        <f t="shared" si="2"/>
        <v>2030</v>
      </c>
      <c r="F135" s="16" t="str">
        <f t="shared" si="3"/>
        <v>PRI_SOL</v>
      </c>
      <c r="G135">
        <v>2.7014786524291512E-2</v>
      </c>
    </row>
    <row r="136" spans="2:7" ht="15.75" customHeight="1" x14ac:dyDescent="0.35">
      <c r="B136" s="14" t="s">
        <v>144</v>
      </c>
      <c r="C136" s="9" t="s">
        <v>13</v>
      </c>
      <c r="D136" s="9" t="s">
        <v>14</v>
      </c>
      <c r="E136" s="8">
        <f t="shared" si="2"/>
        <v>2030</v>
      </c>
      <c r="F136" s="17" t="str">
        <f t="shared" si="3"/>
        <v>PRI_SOL</v>
      </c>
      <c r="G136">
        <v>0</v>
      </c>
    </row>
    <row r="137" spans="2:7" ht="15.75" customHeight="1" x14ac:dyDescent="0.35">
      <c r="B137" s="14" t="s">
        <v>145</v>
      </c>
      <c r="C137" s="7" t="s">
        <v>13</v>
      </c>
      <c r="D137" s="7" t="s">
        <v>14</v>
      </c>
      <c r="E137" s="8">
        <f t="shared" si="2"/>
        <v>2030</v>
      </c>
      <c r="F137" s="16" t="str">
        <f t="shared" si="3"/>
        <v>PRI_SOL</v>
      </c>
      <c r="G137">
        <v>0</v>
      </c>
    </row>
    <row r="138" spans="2:7" ht="15.75" customHeight="1" x14ac:dyDescent="0.35">
      <c r="B138" s="14" t="s">
        <v>146</v>
      </c>
      <c r="C138" s="9" t="s">
        <v>13</v>
      </c>
      <c r="D138" s="9" t="s">
        <v>14</v>
      </c>
      <c r="E138" s="8">
        <f t="shared" si="2"/>
        <v>2030</v>
      </c>
      <c r="F138" s="17" t="str">
        <f t="shared" si="3"/>
        <v>PRI_SOL</v>
      </c>
      <c r="G138">
        <v>0</v>
      </c>
    </row>
    <row r="139" spans="2:7" ht="15.75" customHeight="1" x14ac:dyDescent="0.35">
      <c r="B139" s="14" t="s">
        <v>147</v>
      </c>
      <c r="C139" s="7" t="s">
        <v>13</v>
      </c>
      <c r="D139" s="7" t="s">
        <v>14</v>
      </c>
      <c r="E139" s="8">
        <f t="shared" si="2"/>
        <v>2030</v>
      </c>
      <c r="F139" s="16" t="str">
        <f t="shared" si="3"/>
        <v>PRI_SOL</v>
      </c>
      <c r="G139">
        <v>2.2863907741217742E-3</v>
      </c>
    </row>
    <row r="140" spans="2:7" ht="15.75" customHeight="1" x14ac:dyDescent="0.35">
      <c r="B140" s="14" t="s">
        <v>148</v>
      </c>
      <c r="C140" s="9" t="s">
        <v>13</v>
      </c>
      <c r="D140" s="9" t="s">
        <v>14</v>
      </c>
      <c r="E140" s="8">
        <f t="shared" ref="E140:E203" si="4">E139</f>
        <v>2030</v>
      </c>
      <c r="F140" s="17" t="str">
        <f t="shared" si="3"/>
        <v>PRI_SOL</v>
      </c>
      <c r="G140">
        <v>0.13652347621058536</v>
      </c>
    </row>
    <row r="141" spans="2:7" ht="15.75" customHeight="1" x14ac:dyDescent="0.35">
      <c r="B141" s="14" t="s">
        <v>149</v>
      </c>
      <c r="C141" s="7" t="s">
        <v>13</v>
      </c>
      <c r="D141" s="7" t="s">
        <v>14</v>
      </c>
      <c r="E141" s="8">
        <f t="shared" si="4"/>
        <v>2030</v>
      </c>
      <c r="F141" s="16" t="str">
        <f t="shared" ref="F141:F204" si="5">F140</f>
        <v>PRI_SOL</v>
      </c>
      <c r="G141">
        <v>0.30093684086150418</v>
      </c>
    </row>
    <row r="142" spans="2:7" ht="15.75" customHeight="1" x14ac:dyDescent="0.35">
      <c r="B142" s="14" t="s">
        <v>150</v>
      </c>
      <c r="C142" s="9" t="s">
        <v>13</v>
      </c>
      <c r="D142" s="9" t="s">
        <v>14</v>
      </c>
      <c r="E142" s="8">
        <f t="shared" si="4"/>
        <v>2030</v>
      </c>
      <c r="F142" s="17" t="str">
        <f t="shared" si="5"/>
        <v>PRI_SOL</v>
      </c>
      <c r="G142">
        <v>0.19842968489471674</v>
      </c>
    </row>
    <row r="143" spans="2:7" ht="15.75" customHeight="1" x14ac:dyDescent="0.35">
      <c r="B143" s="14" t="s">
        <v>151</v>
      </c>
      <c r="C143" s="7" t="s">
        <v>13</v>
      </c>
      <c r="D143" s="7" t="s">
        <v>14</v>
      </c>
      <c r="E143" s="8">
        <f t="shared" si="4"/>
        <v>2030</v>
      </c>
      <c r="F143" s="16" t="str">
        <f t="shared" si="5"/>
        <v>PRI_SOL</v>
      </c>
      <c r="G143">
        <v>2.3238172006931176E-2</v>
      </c>
    </row>
    <row r="144" spans="2:7" ht="15.75" customHeight="1" x14ac:dyDescent="0.35">
      <c r="B144" s="14" t="s">
        <v>152</v>
      </c>
      <c r="C144" s="9" t="s">
        <v>13</v>
      </c>
      <c r="D144" s="9" t="s">
        <v>14</v>
      </c>
      <c r="E144" s="8">
        <f t="shared" si="4"/>
        <v>2030</v>
      </c>
      <c r="F144" s="17" t="str">
        <f t="shared" si="5"/>
        <v>PRI_SOL</v>
      </c>
      <c r="G144">
        <v>0</v>
      </c>
    </row>
    <row r="145" spans="2:7" ht="15.75" customHeight="1" x14ac:dyDescent="0.35">
      <c r="B145" s="14" t="s">
        <v>153</v>
      </c>
      <c r="C145" s="7" t="s">
        <v>13</v>
      </c>
      <c r="D145" s="7" t="s">
        <v>14</v>
      </c>
      <c r="E145" s="8">
        <f t="shared" si="4"/>
        <v>2030</v>
      </c>
      <c r="F145" s="16" t="str">
        <f t="shared" si="5"/>
        <v>PRI_SOL</v>
      </c>
      <c r="G145">
        <v>0</v>
      </c>
    </row>
    <row r="146" spans="2:7" ht="15.75" customHeight="1" x14ac:dyDescent="0.35">
      <c r="B146" s="14" t="s">
        <v>154</v>
      </c>
      <c r="C146" s="9" t="s">
        <v>13</v>
      </c>
      <c r="D146" s="9" t="s">
        <v>14</v>
      </c>
      <c r="E146" s="8">
        <f t="shared" si="4"/>
        <v>2030</v>
      </c>
      <c r="F146" s="17" t="str">
        <f t="shared" si="5"/>
        <v>PRI_SOL</v>
      </c>
      <c r="G146">
        <v>0</v>
      </c>
    </row>
    <row r="147" spans="2:7" ht="15.75" customHeight="1" x14ac:dyDescent="0.35">
      <c r="B147" s="14" t="s">
        <v>155</v>
      </c>
      <c r="C147" s="7" t="s">
        <v>13</v>
      </c>
      <c r="D147" s="7" t="s">
        <v>14</v>
      </c>
      <c r="E147" s="8">
        <f t="shared" si="4"/>
        <v>2030</v>
      </c>
      <c r="F147" s="16" t="str">
        <f t="shared" si="5"/>
        <v>PRI_SOL</v>
      </c>
      <c r="G147">
        <v>2.0811214218023387E-3</v>
      </c>
    </row>
    <row r="148" spans="2:7" ht="15.75" customHeight="1" x14ac:dyDescent="0.35">
      <c r="B148" s="14" t="s">
        <v>156</v>
      </c>
      <c r="C148" s="9" t="s">
        <v>13</v>
      </c>
      <c r="D148" s="9" t="s">
        <v>14</v>
      </c>
      <c r="E148" s="8">
        <f t="shared" si="4"/>
        <v>2030</v>
      </c>
      <c r="F148" s="17" t="str">
        <f t="shared" si="5"/>
        <v>PRI_SOL</v>
      </c>
      <c r="G148">
        <v>0.15492479433029369</v>
      </c>
    </row>
    <row r="149" spans="2:7" ht="15.75" customHeight="1" x14ac:dyDescent="0.35">
      <c r="B149" s="14" t="s">
        <v>157</v>
      </c>
      <c r="C149" s="7" t="s">
        <v>13</v>
      </c>
      <c r="D149" s="7" t="s">
        <v>14</v>
      </c>
      <c r="E149" s="8">
        <f t="shared" si="4"/>
        <v>2030</v>
      </c>
      <c r="F149" s="16" t="str">
        <f t="shared" si="5"/>
        <v>PRI_SOL</v>
      </c>
      <c r="G149">
        <v>0.36344049530155731</v>
      </c>
    </row>
    <row r="150" spans="2:7" ht="15.75" customHeight="1" x14ac:dyDescent="0.35">
      <c r="B150" s="14" t="s">
        <v>158</v>
      </c>
      <c r="C150" s="9" t="s">
        <v>13</v>
      </c>
      <c r="D150" s="9" t="s">
        <v>14</v>
      </c>
      <c r="E150" s="8">
        <f t="shared" si="4"/>
        <v>2030</v>
      </c>
      <c r="F150" s="17" t="str">
        <f t="shared" si="5"/>
        <v>PRI_SOL</v>
      </c>
      <c r="G150">
        <v>0.25460057628582278</v>
      </c>
    </row>
    <row r="151" spans="2:7" ht="15.75" customHeight="1" x14ac:dyDescent="0.35">
      <c r="B151" s="14" t="s">
        <v>159</v>
      </c>
      <c r="C151" s="7" t="s">
        <v>13</v>
      </c>
      <c r="D151" s="7" t="s">
        <v>14</v>
      </c>
      <c r="E151" s="8">
        <f t="shared" si="4"/>
        <v>2030</v>
      </c>
      <c r="F151" s="16" t="str">
        <f t="shared" si="5"/>
        <v>PRI_SOL</v>
      </c>
      <c r="G151">
        <v>2.6234325725788172E-2</v>
      </c>
    </row>
    <row r="152" spans="2:7" ht="15.75" customHeight="1" x14ac:dyDescent="0.35">
      <c r="B152" s="14" t="s">
        <v>160</v>
      </c>
      <c r="C152" s="9" t="s">
        <v>13</v>
      </c>
      <c r="D152" s="9" t="s">
        <v>14</v>
      </c>
      <c r="E152" s="8">
        <f t="shared" si="4"/>
        <v>2030</v>
      </c>
      <c r="F152" s="17" t="str">
        <f t="shared" si="5"/>
        <v>PRI_SOL</v>
      </c>
      <c r="G152">
        <v>0</v>
      </c>
    </row>
    <row r="153" spans="2:7" ht="15.75" customHeight="1" x14ac:dyDescent="0.35">
      <c r="B153" s="14" t="s">
        <v>161</v>
      </c>
      <c r="C153" s="7" t="s">
        <v>13</v>
      </c>
      <c r="D153" s="7" t="s">
        <v>14</v>
      </c>
      <c r="E153" s="8">
        <f t="shared" si="4"/>
        <v>2030</v>
      </c>
      <c r="F153" s="16" t="str">
        <f t="shared" si="5"/>
        <v>PRI_SOL</v>
      </c>
      <c r="G153">
        <v>0</v>
      </c>
    </row>
    <row r="154" spans="2:7" ht="15.75" customHeight="1" x14ac:dyDescent="0.35">
      <c r="B154" s="14" t="s">
        <v>162</v>
      </c>
      <c r="C154" s="9" t="s">
        <v>13</v>
      </c>
      <c r="D154" s="9" t="s">
        <v>14</v>
      </c>
      <c r="E154" s="8">
        <f t="shared" si="4"/>
        <v>2030</v>
      </c>
      <c r="F154" s="17" t="str">
        <f t="shared" si="5"/>
        <v>PRI_SOL</v>
      </c>
      <c r="G154">
        <v>0</v>
      </c>
    </row>
    <row r="155" spans="2:7" ht="15.75" customHeight="1" x14ac:dyDescent="0.35">
      <c r="B155" s="14" t="s">
        <v>163</v>
      </c>
      <c r="C155" s="7" t="s">
        <v>13</v>
      </c>
      <c r="D155" s="7" t="s">
        <v>14</v>
      </c>
      <c r="E155" s="8">
        <f t="shared" si="4"/>
        <v>2030</v>
      </c>
      <c r="F155" s="16" t="str">
        <f t="shared" si="5"/>
        <v>PRI_SOL</v>
      </c>
      <c r="G155">
        <v>1.8227547738655413E-3</v>
      </c>
    </row>
    <row r="156" spans="2:7" ht="15.75" customHeight="1" x14ac:dyDescent="0.35">
      <c r="B156" s="14" t="s">
        <v>164</v>
      </c>
      <c r="C156" s="9" t="s">
        <v>13</v>
      </c>
      <c r="D156" s="9" t="s">
        <v>14</v>
      </c>
      <c r="E156" s="8">
        <f t="shared" si="4"/>
        <v>2030</v>
      </c>
      <c r="F156" s="17" t="str">
        <f t="shared" si="5"/>
        <v>PRI_SOL</v>
      </c>
      <c r="G156">
        <v>0.16551976429132934</v>
      </c>
    </row>
    <row r="157" spans="2:7" ht="15.75" customHeight="1" x14ac:dyDescent="0.35">
      <c r="B157" s="14" t="s">
        <v>165</v>
      </c>
      <c r="C157" s="7" t="s">
        <v>13</v>
      </c>
      <c r="D157" s="7" t="s">
        <v>14</v>
      </c>
      <c r="E157" s="8">
        <f t="shared" si="4"/>
        <v>2030</v>
      </c>
      <c r="F157" s="16" t="str">
        <f t="shared" si="5"/>
        <v>PRI_SOL</v>
      </c>
      <c r="G157">
        <v>0.38201228486489647</v>
      </c>
    </row>
    <row r="158" spans="2:7" ht="15.75" customHeight="1" x14ac:dyDescent="0.35">
      <c r="B158" s="14" t="s">
        <v>166</v>
      </c>
      <c r="C158" s="9" t="s">
        <v>13</v>
      </c>
      <c r="D158" s="9" t="s">
        <v>14</v>
      </c>
      <c r="E158" s="8">
        <f t="shared" si="4"/>
        <v>2030</v>
      </c>
      <c r="F158" s="17" t="str">
        <f t="shared" si="5"/>
        <v>PRI_SOL</v>
      </c>
      <c r="G158">
        <v>0.24745648575367601</v>
      </c>
    </row>
    <row r="159" spans="2:7" ht="15.75" customHeight="1" x14ac:dyDescent="0.35">
      <c r="B159" s="14" t="s">
        <v>167</v>
      </c>
      <c r="C159" s="7" t="s">
        <v>13</v>
      </c>
      <c r="D159" s="7" t="s">
        <v>14</v>
      </c>
      <c r="E159" s="8">
        <f t="shared" si="4"/>
        <v>2030</v>
      </c>
      <c r="F159" s="16" t="str">
        <f t="shared" si="5"/>
        <v>PRI_SOL</v>
      </c>
      <c r="G159">
        <v>2.373707075652334E-2</v>
      </c>
    </row>
    <row r="160" spans="2:7" ht="15.75" customHeight="1" x14ac:dyDescent="0.35">
      <c r="B160" s="14" t="s">
        <v>168</v>
      </c>
      <c r="C160" s="9" t="s">
        <v>13</v>
      </c>
      <c r="D160" s="9" t="s">
        <v>14</v>
      </c>
      <c r="E160" s="8">
        <f t="shared" si="4"/>
        <v>2030</v>
      </c>
      <c r="F160" s="17" t="str">
        <f t="shared" si="5"/>
        <v>PRI_SOL</v>
      </c>
      <c r="G160">
        <v>0</v>
      </c>
    </row>
    <row r="161" spans="2:7" ht="15.75" customHeight="1" x14ac:dyDescent="0.35">
      <c r="B161" s="14" t="s">
        <v>169</v>
      </c>
      <c r="C161" s="7" t="s">
        <v>13</v>
      </c>
      <c r="D161" s="7" t="s">
        <v>14</v>
      </c>
      <c r="E161" s="8">
        <f t="shared" si="4"/>
        <v>2030</v>
      </c>
      <c r="F161" s="16" t="str">
        <f t="shared" si="5"/>
        <v>PRI_SOL</v>
      </c>
      <c r="G161">
        <v>0</v>
      </c>
    </row>
    <row r="162" spans="2:7" ht="15.75" customHeight="1" x14ac:dyDescent="0.35">
      <c r="B162" s="14" t="s">
        <v>170</v>
      </c>
      <c r="C162" s="9" t="s">
        <v>13</v>
      </c>
      <c r="D162" s="9" t="s">
        <v>14</v>
      </c>
      <c r="E162" s="8">
        <f t="shared" si="4"/>
        <v>2030</v>
      </c>
      <c r="F162" s="17" t="str">
        <f t="shared" si="5"/>
        <v>PRI_SOL</v>
      </c>
      <c r="G162">
        <v>0</v>
      </c>
    </row>
    <row r="163" spans="2:7" ht="15.75" customHeight="1" x14ac:dyDescent="0.35">
      <c r="B163" s="14" t="s">
        <v>171</v>
      </c>
      <c r="C163" s="7" t="s">
        <v>13</v>
      </c>
      <c r="D163" s="7" t="s">
        <v>14</v>
      </c>
      <c r="E163" s="8">
        <f t="shared" si="4"/>
        <v>2030</v>
      </c>
      <c r="F163" s="16" t="str">
        <f t="shared" si="5"/>
        <v>PRI_SOL</v>
      </c>
      <c r="G163">
        <v>1.3861137196788742E-3</v>
      </c>
    </row>
    <row r="164" spans="2:7" ht="15.75" customHeight="1" x14ac:dyDescent="0.35">
      <c r="B164" s="14" t="s">
        <v>172</v>
      </c>
      <c r="C164" s="9" t="s">
        <v>13</v>
      </c>
      <c r="D164" s="9" t="s">
        <v>14</v>
      </c>
      <c r="E164" s="8">
        <f t="shared" si="4"/>
        <v>2030</v>
      </c>
      <c r="F164" s="17" t="str">
        <f t="shared" si="5"/>
        <v>PRI_SOL</v>
      </c>
      <c r="G164">
        <v>0.14501936111847208</v>
      </c>
    </row>
    <row r="165" spans="2:7" ht="15.75" customHeight="1" x14ac:dyDescent="0.35">
      <c r="B165" s="14" t="s">
        <v>173</v>
      </c>
      <c r="C165" s="7" t="s">
        <v>13</v>
      </c>
      <c r="D165" s="7" t="s">
        <v>14</v>
      </c>
      <c r="E165" s="8">
        <f t="shared" si="4"/>
        <v>2030</v>
      </c>
      <c r="F165" s="16" t="str">
        <f t="shared" si="5"/>
        <v>PRI_SOL</v>
      </c>
      <c r="G165">
        <v>0.35258233364392227</v>
      </c>
    </row>
    <row r="166" spans="2:7" ht="15.75" customHeight="1" x14ac:dyDescent="0.35">
      <c r="B166" s="14" t="s">
        <v>174</v>
      </c>
      <c r="C166" s="9" t="s">
        <v>13</v>
      </c>
      <c r="D166" s="9" t="s">
        <v>14</v>
      </c>
      <c r="E166" s="8">
        <f t="shared" si="4"/>
        <v>2030</v>
      </c>
      <c r="F166" s="17" t="str">
        <f t="shared" si="5"/>
        <v>PRI_SOL</v>
      </c>
      <c r="G166">
        <v>0.24355999802421172</v>
      </c>
    </row>
    <row r="167" spans="2:7" ht="15.75" customHeight="1" x14ac:dyDescent="0.35">
      <c r="B167" s="14" t="s">
        <v>175</v>
      </c>
      <c r="C167" s="7" t="s">
        <v>13</v>
      </c>
      <c r="D167" s="7" t="s">
        <v>14</v>
      </c>
      <c r="E167" s="8">
        <f t="shared" si="4"/>
        <v>2030</v>
      </c>
      <c r="F167" s="16" t="str">
        <f t="shared" si="5"/>
        <v>PRI_SOL</v>
      </c>
      <c r="G167">
        <v>2.3908564134269637E-2</v>
      </c>
    </row>
    <row r="168" spans="2:7" ht="15.75" customHeight="1" x14ac:dyDescent="0.35">
      <c r="B168" s="14" t="s">
        <v>176</v>
      </c>
      <c r="C168" s="9" t="s">
        <v>13</v>
      </c>
      <c r="D168" s="9" t="s">
        <v>14</v>
      </c>
      <c r="E168" s="8">
        <f t="shared" si="4"/>
        <v>2030</v>
      </c>
      <c r="F168" s="17" t="str">
        <f t="shared" si="5"/>
        <v>PRI_SOL</v>
      </c>
      <c r="G168">
        <v>0</v>
      </c>
    </row>
    <row r="169" spans="2:7" ht="15.75" customHeight="1" x14ac:dyDescent="0.35">
      <c r="B169" s="14" t="s">
        <v>177</v>
      </c>
      <c r="C169" s="7" t="s">
        <v>13</v>
      </c>
      <c r="D169" s="7" t="s">
        <v>14</v>
      </c>
      <c r="E169" s="8">
        <f t="shared" si="4"/>
        <v>2030</v>
      </c>
      <c r="F169" s="16" t="str">
        <f t="shared" si="5"/>
        <v>PRI_SOL</v>
      </c>
      <c r="G169">
        <v>0</v>
      </c>
    </row>
    <row r="170" spans="2:7" ht="15.75" customHeight="1" x14ac:dyDescent="0.35">
      <c r="B170" s="14" t="s">
        <v>178</v>
      </c>
      <c r="C170" s="9" t="s">
        <v>13</v>
      </c>
      <c r="D170" s="9" t="s">
        <v>14</v>
      </c>
      <c r="E170" s="8">
        <f t="shared" si="4"/>
        <v>2030</v>
      </c>
      <c r="F170" s="17" t="str">
        <f t="shared" si="5"/>
        <v>PRI_SOL</v>
      </c>
      <c r="G170">
        <v>0</v>
      </c>
    </row>
    <row r="171" spans="2:7" ht="15.75" customHeight="1" x14ac:dyDescent="0.35">
      <c r="B171" s="14" t="s">
        <v>179</v>
      </c>
      <c r="C171" s="7" t="s">
        <v>13</v>
      </c>
      <c r="D171" s="7" t="s">
        <v>14</v>
      </c>
      <c r="E171" s="8">
        <f t="shared" si="4"/>
        <v>2030</v>
      </c>
      <c r="F171" s="16" t="str">
        <f t="shared" si="5"/>
        <v>PRI_SOL</v>
      </c>
      <c r="G171">
        <v>2.5188034439606126E-3</v>
      </c>
    </row>
    <row r="172" spans="2:7" ht="15.75" customHeight="1" x14ac:dyDescent="0.35">
      <c r="B172" s="14" t="s">
        <v>180</v>
      </c>
      <c r="C172" s="9" t="s">
        <v>13</v>
      </c>
      <c r="D172" s="9" t="s">
        <v>14</v>
      </c>
      <c r="E172" s="8">
        <f t="shared" si="4"/>
        <v>2030</v>
      </c>
      <c r="F172" s="17" t="str">
        <f t="shared" si="5"/>
        <v>PRI_SOL</v>
      </c>
      <c r="G172">
        <v>0.19895811808509303</v>
      </c>
    </row>
    <row r="173" spans="2:7" ht="15.75" customHeight="1" x14ac:dyDescent="0.35">
      <c r="B173" s="14" t="s">
        <v>181</v>
      </c>
      <c r="C173" s="7" t="s">
        <v>13</v>
      </c>
      <c r="D173" s="7" t="s">
        <v>14</v>
      </c>
      <c r="E173" s="8">
        <f t="shared" si="4"/>
        <v>2030</v>
      </c>
      <c r="F173" s="16" t="str">
        <f t="shared" si="5"/>
        <v>PRI_SOL</v>
      </c>
      <c r="G173">
        <v>0.43107946338562469</v>
      </c>
    </row>
    <row r="174" spans="2:7" ht="15.75" customHeight="1" x14ac:dyDescent="0.35">
      <c r="B174" s="14" t="s">
        <v>182</v>
      </c>
      <c r="C174" s="9" t="s">
        <v>13</v>
      </c>
      <c r="D174" s="9" t="s">
        <v>14</v>
      </c>
      <c r="E174" s="8">
        <f t="shared" si="4"/>
        <v>2030</v>
      </c>
      <c r="F174" s="17" t="str">
        <f t="shared" si="5"/>
        <v>PRI_SOL</v>
      </c>
      <c r="G174">
        <v>0.29232239153644274</v>
      </c>
    </row>
    <row r="175" spans="2:7" ht="15.75" customHeight="1" x14ac:dyDescent="0.35">
      <c r="B175" s="14" t="s">
        <v>183</v>
      </c>
      <c r="C175" s="7" t="s">
        <v>13</v>
      </c>
      <c r="D175" s="7" t="s">
        <v>14</v>
      </c>
      <c r="E175" s="8">
        <f t="shared" si="4"/>
        <v>2030</v>
      </c>
      <c r="F175" s="16" t="str">
        <f t="shared" si="5"/>
        <v>PRI_SOL</v>
      </c>
      <c r="G175">
        <v>3.4279975563389097E-2</v>
      </c>
    </row>
    <row r="176" spans="2:7" ht="15.75" customHeight="1" x14ac:dyDescent="0.35">
      <c r="B176" s="14" t="s">
        <v>184</v>
      </c>
      <c r="C176" s="9" t="s">
        <v>13</v>
      </c>
      <c r="D176" s="9" t="s">
        <v>14</v>
      </c>
      <c r="E176" s="8">
        <f t="shared" si="4"/>
        <v>2030</v>
      </c>
      <c r="F176" s="17" t="str">
        <f t="shared" si="5"/>
        <v>PRI_SOL</v>
      </c>
      <c r="G176">
        <v>0</v>
      </c>
    </row>
    <row r="177" spans="2:7" ht="15.75" customHeight="1" x14ac:dyDescent="0.35">
      <c r="B177" s="14" t="s">
        <v>185</v>
      </c>
      <c r="C177" s="7" t="s">
        <v>13</v>
      </c>
      <c r="D177" s="7" t="s">
        <v>14</v>
      </c>
      <c r="E177" s="8">
        <f t="shared" si="4"/>
        <v>2030</v>
      </c>
      <c r="F177" s="16" t="str">
        <f t="shared" si="5"/>
        <v>PRI_SOL</v>
      </c>
      <c r="G177">
        <v>0</v>
      </c>
    </row>
    <row r="178" spans="2:7" ht="15.75" customHeight="1" x14ac:dyDescent="0.35">
      <c r="B178" s="14" t="s">
        <v>186</v>
      </c>
      <c r="C178" s="9" t="s">
        <v>13</v>
      </c>
      <c r="D178" s="9" t="s">
        <v>14</v>
      </c>
      <c r="E178" s="8">
        <f t="shared" si="4"/>
        <v>2030</v>
      </c>
      <c r="F178" s="17" t="str">
        <f t="shared" si="5"/>
        <v>PRI_SOL</v>
      </c>
      <c r="G178">
        <v>0</v>
      </c>
    </row>
    <row r="179" spans="2:7" ht="15.75" customHeight="1" x14ac:dyDescent="0.35">
      <c r="B179" s="14" t="s">
        <v>187</v>
      </c>
      <c r="C179" s="7" t="s">
        <v>13</v>
      </c>
      <c r="D179" s="7" t="s">
        <v>14</v>
      </c>
      <c r="E179" s="8">
        <f t="shared" si="4"/>
        <v>2030</v>
      </c>
      <c r="F179" s="16" t="str">
        <f t="shared" si="5"/>
        <v>PRI_SOL</v>
      </c>
      <c r="G179">
        <v>0</v>
      </c>
    </row>
    <row r="180" spans="2:7" ht="15.75" customHeight="1" x14ac:dyDescent="0.35">
      <c r="B180" s="14" t="s">
        <v>188</v>
      </c>
      <c r="C180" s="9" t="s">
        <v>13</v>
      </c>
      <c r="D180" s="9" t="s">
        <v>14</v>
      </c>
      <c r="E180" s="8">
        <f t="shared" si="4"/>
        <v>2030</v>
      </c>
      <c r="F180" s="17" t="str">
        <f t="shared" si="5"/>
        <v>PRI_SOL</v>
      </c>
      <c r="G180">
        <v>4.6495041065704394E-2</v>
      </c>
    </row>
    <row r="181" spans="2:7" ht="15.75" customHeight="1" x14ac:dyDescent="0.35">
      <c r="B181" s="14" t="s">
        <v>189</v>
      </c>
      <c r="C181" s="7" t="s">
        <v>13</v>
      </c>
      <c r="D181" s="7" t="s">
        <v>14</v>
      </c>
      <c r="E181" s="8">
        <f t="shared" si="4"/>
        <v>2030</v>
      </c>
      <c r="F181" s="16" t="str">
        <f t="shared" si="5"/>
        <v>PRI_SOL</v>
      </c>
      <c r="G181">
        <v>0.23166525982761271</v>
      </c>
    </row>
    <row r="182" spans="2:7" ht="15.75" customHeight="1" x14ac:dyDescent="0.35">
      <c r="B182" s="14" t="s">
        <v>190</v>
      </c>
      <c r="C182" s="9" t="s">
        <v>13</v>
      </c>
      <c r="D182" s="9" t="s">
        <v>14</v>
      </c>
      <c r="E182" s="8">
        <f t="shared" si="4"/>
        <v>2030</v>
      </c>
      <c r="F182" s="17" t="str">
        <f t="shared" si="5"/>
        <v>PRI_SOL</v>
      </c>
      <c r="G182">
        <v>0.17123669823398752</v>
      </c>
    </row>
    <row r="183" spans="2:7" ht="15.75" customHeight="1" x14ac:dyDescent="0.35">
      <c r="B183" s="14" t="s">
        <v>191</v>
      </c>
      <c r="C183" s="7" t="s">
        <v>13</v>
      </c>
      <c r="D183" s="7" t="s">
        <v>14</v>
      </c>
      <c r="E183" s="8">
        <f t="shared" si="4"/>
        <v>2030</v>
      </c>
      <c r="F183" s="16" t="str">
        <f t="shared" si="5"/>
        <v>PRI_SOL</v>
      </c>
      <c r="G183">
        <v>1.1270984444881406E-2</v>
      </c>
    </row>
    <row r="184" spans="2:7" ht="15.75" customHeight="1" x14ac:dyDescent="0.35">
      <c r="B184" s="14" t="s">
        <v>192</v>
      </c>
      <c r="C184" s="9" t="s">
        <v>13</v>
      </c>
      <c r="D184" s="9" t="s">
        <v>14</v>
      </c>
      <c r="E184" s="8">
        <f t="shared" si="4"/>
        <v>2030</v>
      </c>
      <c r="F184" s="17" t="str">
        <f t="shared" si="5"/>
        <v>PRI_SOL</v>
      </c>
      <c r="G184">
        <v>0</v>
      </c>
    </row>
    <row r="185" spans="2:7" ht="15.75" customHeight="1" x14ac:dyDescent="0.35">
      <c r="B185" s="14" t="s">
        <v>193</v>
      </c>
      <c r="C185" s="7" t="s">
        <v>13</v>
      </c>
      <c r="D185" s="7" t="s">
        <v>14</v>
      </c>
      <c r="E185" s="8">
        <f t="shared" si="4"/>
        <v>2030</v>
      </c>
      <c r="F185" s="16" t="str">
        <f t="shared" si="5"/>
        <v>PRI_SOL</v>
      </c>
      <c r="G185">
        <v>0</v>
      </c>
    </row>
    <row r="186" spans="2:7" ht="15.75" customHeight="1" x14ac:dyDescent="0.35">
      <c r="B186" s="14" t="s">
        <v>194</v>
      </c>
      <c r="C186" s="9" t="s">
        <v>13</v>
      </c>
      <c r="D186" s="9" t="s">
        <v>14</v>
      </c>
      <c r="E186" s="8">
        <f t="shared" si="4"/>
        <v>2030</v>
      </c>
      <c r="F186" s="17" t="str">
        <f t="shared" si="5"/>
        <v>PRI_SOL</v>
      </c>
      <c r="G186">
        <v>0</v>
      </c>
    </row>
    <row r="187" spans="2:7" ht="15.75" customHeight="1" x14ac:dyDescent="0.35">
      <c r="B187" s="14" t="s">
        <v>195</v>
      </c>
      <c r="C187" s="7" t="s">
        <v>13</v>
      </c>
      <c r="D187" s="7" t="s">
        <v>14</v>
      </c>
      <c r="E187" s="8">
        <f t="shared" si="4"/>
        <v>2030</v>
      </c>
      <c r="F187" s="16" t="str">
        <f t="shared" si="5"/>
        <v>PRI_SOL</v>
      </c>
      <c r="G187">
        <v>0</v>
      </c>
    </row>
    <row r="188" spans="2:7" ht="15.75" customHeight="1" x14ac:dyDescent="0.35">
      <c r="B188" s="14" t="s">
        <v>196</v>
      </c>
      <c r="C188" s="9" t="s">
        <v>13</v>
      </c>
      <c r="D188" s="9" t="s">
        <v>14</v>
      </c>
      <c r="E188" s="8">
        <f t="shared" si="4"/>
        <v>2030</v>
      </c>
      <c r="F188" s="17" t="str">
        <f t="shared" si="5"/>
        <v>PRI_SOL</v>
      </c>
      <c r="G188">
        <v>5.4343753731240445E-2</v>
      </c>
    </row>
    <row r="189" spans="2:7" ht="15.75" customHeight="1" x14ac:dyDescent="0.35">
      <c r="B189" s="14" t="s">
        <v>197</v>
      </c>
      <c r="C189" s="7" t="s">
        <v>13</v>
      </c>
      <c r="D189" s="7" t="s">
        <v>14</v>
      </c>
      <c r="E189" s="8">
        <f t="shared" si="4"/>
        <v>2030</v>
      </c>
      <c r="F189" s="16" t="str">
        <f t="shared" si="5"/>
        <v>PRI_SOL</v>
      </c>
      <c r="G189">
        <v>0.25120337930623343</v>
      </c>
    </row>
    <row r="190" spans="2:7" ht="15.75" customHeight="1" x14ac:dyDescent="0.35">
      <c r="B190" s="14" t="s">
        <v>198</v>
      </c>
      <c r="C190" s="9" t="s">
        <v>13</v>
      </c>
      <c r="D190" s="9" t="s">
        <v>14</v>
      </c>
      <c r="E190" s="8">
        <f t="shared" si="4"/>
        <v>2030</v>
      </c>
      <c r="F190" s="17" t="str">
        <f t="shared" si="5"/>
        <v>PRI_SOL</v>
      </c>
      <c r="G190">
        <v>0.18692729598433219</v>
      </c>
    </row>
    <row r="191" spans="2:7" ht="15.75" customHeight="1" x14ac:dyDescent="0.35">
      <c r="B191" s="14" t="s">
        <v>199</v>
      </c>
      <c r="C191" s="7" t="s">
        <v>13</v>
      </c>
      <c r="D191" s="7" t="s">
        <v>14</v>
      </c>
      <c r="E191" s="8">
        <f t="shared" si="4"/>
        <v>2030</v>
      </c>
      <c r="F191" s="16" t="str">
        <f t="shared" si="5"/>
        <v>PRI_SOL</v>
      </c>
      <c r="G191">
        <v>1.1617240838142709E-2</v>
      </c>
    </row>
    <row r="192" spans="2:7" ht="15.75" customHeight="1" x14ac:dyDescent="0.35">
      <c r="B192" s="14" t="s">
        <v>200</v>
      </c>
      <c r="C192" s="9" t="s">
        <v>13</v>
      </c>
      <c r="D192" s="9" t="s">
        <v>14</v>
      </c>
      <c r="E192" s="8">
        <f t="shared" si="4"/>
        <v>2030</v>
      </c>
      <c r="F192" s="17" t="str">
        <f t="shared" si="5"/>
        <v>PRI_SOL</v>
      </c>
      <c r="G192">
        <v>0</v>
      </c>
    </row>
    <row r="193" spans="2:7" ht="15.75" customHeight="1" x14ac:dyDescent="0.35">
      <c r="B193" s="14" t="s">
        <v>201</v>
      </c>
      <c r="C193" s="7" t="s">
        <v>13</v>
      </c>
      <c r="D193" s="7" t="s">
        <v>14</v>
      </c>
      <c r="E193" s="8">
        <f t="shared" si="4"/>
        <v>2030</v>
      </c>
      <c r="F193" s="16" t="str">
        <f t="shared" si="5"/>
        <v>PRI_SOL</v>
      </c>
      <c r="G193">
        <v>0</v>
      </c>
    </row>
    <row r="194" spans="2:7" ht="15.75" customHeight="1" x14ac:dyDescent="0.35">
      <c r="B194" s="14" t="s">
        <v>202</v>
      </c>
      <c r="C194" s="9" t="s">
        <v>13</v>
      </c>
      <c r="D194" s="9" t="s">
        <v>14</v>
      </c>
      <c r="E194" s="8">
        <f t="shared" si="4"/>
        <v>2030</v>
      </c>
      <c r="F194" s="17" t="str">
        <f t="shared" si="5"/>
        <v>PRI_SOL</v>
      </c>
      <c r="G194">
        <v>0</v>
      </c>
    </row>
    <row r="195" spans="2:7" ht="15.75" customHeight="1" x14ac:dyDescent="0.35">
      <c r="B195" s="14" t="s">
        <v>203</v>
      </c>
      <c r="C195" s="7" t="s">
        <v>13</v>
      </c>
      <c r="D195" s="7" t="s">
        <v>14</v>
      </c>
      <c r="E195" s="8">
        <f t="shared" si="4"/>
        <v>2030</v>
      </c>
      <c r="F195" s="16" t="str">
        <f t="shared" si="5"/>
        <v>PRI_SOL</v>
      </c>
      <c r="G195">
        <v>0</v>
      </c>
    </row>
    <row r="196" spans="2:7" ht="15.75" customHeight="1" x14ac:dyDescent="0.35">
      <c r="B196" s="14" t="s">
        <v>204</v>
      </c>
      <c r="C196" s="9" t="s">
        <v>13</v>
      </c>
      <c r="D196" s="9" t="s">
        <v>14</v>
      </c>
      <c r="E196" s="8">
        <f t="shared" si="4"/>
        <v>2030</v>
      </c>
      <c r="F196" s="17" t="str">
        <f t="shared" si="5"/>
        <v>PRI_SOL</v>
      </c>
      <c r="G196">
        <v>4.1780867807541207E-2</v>
      </c>
    </row>
    <row r="197" spans="2:7" ht="15.75" customHeight="1" x14ac:dyDescent="0.35">
      <c r="B197" s="14" t="s">
        <v>205</v>
      </c>
      <c r="C197" s="7" t="s">
        <v>13</v>
      </c>
      <c r="D197" s="7" t="s">
        <v>14</v>
      </c>
      <c r="E197" s="8">
        <f t="shared" si="4"/>
        <v>2030</v>
      </c>
      <c r="F197" s="16" t="str">
        <f t="shared" si="5"/>
        <v>PRI_SOL</v>
      </c>
      <c r="G197">
        <v>0.21025485147382289</v>
      </c>
    </row>
    <row r="198" spans="2:7" ht="15.75" customHeight="1" x14ac:dyDescent="0.35">
      <c r="B198" s="14" t="s">
        <v>206</v>
      </c>
      <c r="C198" s="9" t="s">
        <v>13</v>
      </c>
      <c r="D198" s="9" t="s">
        <v>14</v>
      </c>
      <c r="E198" s="8">
        <f t="shared" si="4"/>
        <v>2030</v>
      </c>
      <c r="F198" s="17" t="str">
        <f t="shared" si="5"/>
        <v>PRI_SOL</v>
      </c>
      <c r="G198">
        <v>0.15942892558253177</v>
      </c>
    </row>
    <row r="199" spans="2:7" ht="15.75" customHeight="1" x14ac:dyDescent="0.35">
      <c r="B199" s="14" t="s">
        <v>207</v>
      </c>
      <c r="C199" s="7" t="s">
        <v>13</v>
      </c>
      <c r="D199" s="7" t="s">
        <v>14</v>
      </c>
      <c r="E199" s="8">
        <f t="shared" si="4"/>
        <v>2030</v>
      </c>
      <c r="F199" s="16" t="str">
        <f t="shared" si="5"/>
        <v>PRI_SOL</v>
      </c>
      <c r="G199">
        <v>1.0533951162884685E-2</v>
      </c>
    </row>
    <row r="200" spans="2:7" ht="15.75" customHeight="1" x14ac:dyDescent="0.35">
      <c r="B200" s="14" t="s">
        <v>208</v>
      </c>
      <c r="C200" s="9" t="s">
        <v>13</v>
      </c>
      <c r="D200" s="9" t="s">
        <v>14</v>
      </c>
      <c r="E200" s="8">
        <f t="shared" si="4"/>
        <v>2030</v>
      </c>
      <c r="F200" s="17" t="str">
        <f t="shared" si="5"/>
        <v>PRI_SOL</v>
      </c>
      <c r="G200">
        <v>0</v>
      </c>
    </row>
    <row r="201" spans="2:7" ht="15.75" customHeight="1" x14ac:dyDescent="0.35">
      <c r="B201" s="14" t="s">
        <v>209</v>
      </c>
      <c r="C201" s="7" t="s">
        <v>13</v>
      </c>
      <c r="D201" s="7" t="s">
        <v>14</v>
      </c>
      <c r="E201" s="8">
        <f t="shared" si="4"/>
        <v>2030</v>
      </c>
      <c r="F201" s="16" t="str">
        <f t="shared" si="5"/>
        <v>PRI_SOL</v>
      </c>
      <c r="G201">
        <v>0</v>
      </c>
    </row>
    <row r="202" spans="2:7" ht="15.75" customHeight="1" x14ac:dyDescent="0.35">
      <c r="B202" s="14" t="s">
        <v>210</v>
      </c>
      <c r="C202" s="9" t="s">
        <v>13</v>
      </c>
      <c r="D202" s="9" t="s">
        <v>14</v>
      </c>
      <c r="E202" s="8">
        <f t="shared" si="4"/>
        <v>2030</v>
      </c>
      <c r="F202" s="17" t="str">
        <f t="shared" si="5"/>
        <v>PRI_SOL</v>
      </c>
      <c r="G202">
        <v>0</v>
      </c>
    </row>
    <row r="203" spans="2:7" ht="15.75" customHeight="1" x14ac:dyDescent="0.35">
      <c r="B203" s="14" t="s">
        <v>211</v>
      </c>
      <c r="C203" s="7" t="s">
        <v>13</v>
      </c>
      <c r="D203" s="7" t="s">
        <v>14</v>
      </c>
      <c r="E203" s="8">
        <f t="shared" si="4"/>
        <v>2030</v>
      </c>
      <c r="F203" s="16" t="str">
        <f t="shared" si="5"/>
        <v>PRI_SOL</v>
      </c>
      <c r="G203">
        <v>0</v>
      </c>
    </row>
    <row r="204" spans="2:7" ht="15.75" customHeight="1" x14ac:dyDescent="0.35">
      <c r="B204" s="14" t="s">
        <v>212</v>
      </c>
      <c r="C204" s="9" t="s">
        <v>13</v>
      </c>
      <c r="D204" s="9" t="s">
        <v>14</v>
      </c>
      <c r="E204" s="8">
        <f t="shared" ref="E204:E233" si="6">E203</f>
        <v>2030</v>
      </c>
      <c r="F204" s="17" t="str">
        <f t="shared" si="5"/>
        <v>PRI_SOL</v>
      </c>
      <c r="G204">
        <v>5.143131116341039E-2</v>
      </c>
    </row>
    <row r="205" spans="2:7" ht="15.75" customHeight="1" x14ac:dyDescent="0.35">
      <c r="B205" s="14" t="s">
        <v>213</v>
      </c>
      <c r="C205" s="7" t="s">
        <v>13</v>
      </c>
      <c r="D205" s="7" t="s">
        <v>14</v>
      </c>
      <c r="E205" s="8">
        <f t="shared" si="6"/>
        <v>2030</v>
      </c>
      <c r="F205" s="16" t="str">
        <f t="shared" ref="F205:F233" si="7">F204</f>
        <v>PRI_SOL</v>
      </c>
      <c r="G205">
        <v>0.23730242914103142</v>
      </c>
    </row>
    <row r="206" spans="2:7" ht="15.75" customHeight="1" x14ac:dyDescent="0.35">
      <c r="B206" s="14" t="s">
        <v>214</v>
      </c>
      <c r="C206" s="9" t="s">
        <v>13</v>
      </c>
      <c r="D206" s="9" t="s">
        <v>14</v>
      </c>
      <c r="E206" s="8">
        <f t="shared" si="6"/>
        <v>2030</v>
      </c>
      <c r="F206" s="17" t="str">
        <f t="shared" si="7"/>
        <v>PRI_SOL</v>
      </c>
      <c r="G206">
        <v>0.16735491175616804</v>
      </c>
    </row>
    <row r="207" spans="2:7" ht="15.75" customHeight="1" x14ac:dyDescent="0.35">
      <c r="B207" s="14" t="s">
        <v>215</v>
      </c>
      <c r="C207" s="7" t="s">
        <v>13</v>
      </c>
      <c r="D207" s="7" t="s">
        <v>14</v>
      </c>
      <c r="E207" s="8">
        <f t="shared" si="6"/>
        <v>2030</v>
      </c>
      <c r="F207" s="16" t="str">
        <f t="shared" si="7"/>
        <v>PRI_SOL</v>
      </c>
      <c r="G207">
        <v>8.8605473316105288E-3</v>
      </c>
    </row>
    <row r="208" spans="2:7" ht="15.75" customHeight="1" x14ac:dyDescent="0.35">
      <c r="B208" s="14" t="s">
        <v>216</v>
      </c>
      <c r="C208" s="9" t="s">
        <v>13</v>
      </c>
      <c r="D208" s="9" t="s">
        <v>14</v>
      </c>
      <c r="E208" s="8">
        <f t="shared" si="6"/>
        <v>2030</v>
      </c>
      <c r="F208" s="17" t="str">
        <f t="shared" si="7"/>
        <v>PRI_SOL</v>
      </c>
      <c r="G208">
        <v>0</v>
      </c>
    </row>
    <row r="209" spans="2:7" ht="15.75" customHeight="1" x14ac:dyDescent="0.35">
      <c r="B209" s="14" t="s">
        <v>217</v>
      </c>
      <c r="C209" s="7" t="s">
        <v>13</v>
      </c>
      <c r="D209" s="7" t="s">
        <v>14</v>
      </c>
      <c r="E209" s="8">
        <f t="shared" si="6"/>
        <v>2030</v>
      </c>
      <c r="F209" s="16" t="str">
        <f t="shared" si="7"/>
        <v>PRI_SOL</v>
      </c>
      <c r="G209">
        <v>0</v>
      </c>
    </row>
    <row r="210" spans="2:7" ht="15.75" customHeight="1" x14ac:dyDescent="0.35">
      <c r="B210" s="14" t="s">
        <v>218</v>
      </c>
      <c r="C210" s="9" t="s">
        <v>13</v>
      </c>
      <c r="D210" s="9" t="s">
        <v>14</v>
      </c>
      <c r="E210" s="8">
        <f t="shared" si="6"/>
        <v>2030</v>
      </c>
      <c r="F210" s="17" t="str">
        <f t="shared" si="7"/>
        <v>PRI_SOL</v>
      </c>
      <c r="G210">
        <v>0</v>
      </c>
    </row>
    <row r="211" spans="2:7" ht="15.75" customHeight="1" x14ac:dyDescent="0.35">
      <c r="B211" s="14" t="s">
        <v>219</v>
      </c>
      <c r="C211" s="7" t="s">
        <v>13</v>
      </c>
      <c r="D211" s="7" t="s">
        <v>14</v>
      </c>
      <c r="E211" s="8">
        <f t="shared" si="6"/>
        <v>2030</v>
      </c>
      <c r="F211" s="16" t="str">
        <f t="shared" si="7"/>
        <v>PRI_SOL</v>
      </c>
      <c r="G211">
        <v>0</v>
      </c>
    </row>
    <row r="212" spans="2:7" ht="15.75" customHeight="1" x14ac:dyDescent="0.35">
      <c r="B212" s="14" t="s">
        <v>220</v>
      </c>
      <c r="C212" s="9" t="s">
        <v>13</v>
      </c>
      <c r="D212" s="9" t="s">
        <v>14</v>
      </c>
      <c r="E212" s="8">
        <f t="shared" si="6"/>
        <v>2030</v>
      </c>
      <c r="F212" s="17" t="str">
        <f t="shared" si="7"/>
        <v>PRI_SOL</v>
      </c>
      <c r="G212">
        <v>5.1561377134375669E-2</v>
      </c>
    </row>
    <row r="213" spans="2:7" ht="15.75" customHeight="1" x14ac:dyDescent="0.35">
      <c r="B213" s="14" t="s">
        <v>221</v>
      </c>
      <c r="C213" s="7" t="s">
        <v>13</v>
      </c>
      <c r="D213" s="7" t="s">
        <v>14</v>
      </c>
      <c r="E213" s="8">
        <f t="shared" si="6"/>
        <v>2030</v>
      </c>
      <c r="F213" s="16" t="str">
        <f t="shared" si="7"/>
        <v>PRI_SOL</v>
      </c>
      <c r="G213">
        <v>0.27262043498048388</v>
      </c>
    </row>
    <row r="214" spans="2:7" ht="15.75" customHeight="1" x14ac:dyDescent="0.35">
      <c r="B214" s="14" t="s">
        <v>222</v>
      </c>
      <c r="C214" s="9" t="s">
        <v>13</v>
      </c>
      <c r="D214" s="9" t="s">
        <v>14</v>
      </c>
      <c r="E214" s="8">
        <f t="shared" si="6"/>
        <v>2030</v>
      </c>
      <c r="F214" s="17" t="str">
        <f t="shared" si="7"/>
        <v>PRI_SOL</v>
      </c>
      <c r="G214">
        <v>0.20665941783146116</v>
      </c>
    </row>
    <row r="215" spans="2:7" ht="15.75" customHeight="1" x14ac:dyDescent="0.35">
      <c r="B215" s="14" t="s">
        <v>223</v>
      </c>
      <c r="C215" s="7" t="s">
        <v>13</v>
      </c>
      <c r="D215" s="7" t="s">
        <v>14</v>
      </c>
      <c r="E215" s="8">
        <f t="shared" si="6"/>
        <v>2030</v>
      </c>
      <c r="F215" s="16" t="str">
        <f t="shared" si="7"/>
        <v>PRI_SOL</v>
      </c>
      <c r="G215">
        <v>1.283316458344071E-2</v>
      </c>
    </row>
    <row r="216" spans="2:7" ht="15.75" customHeight="1" x14ac:dyDescent="0.35">
      <c r="B216" s="14" t="s">
        <v>224</v>
      </c>
      <c r="C216" s="9" t="s">
        <v>13</v>
      </c>
      <c r="D216" s="9" t="s">
        <v>14</v>
      </c>
      <c r="E216" s="8">
        <f t="shared" si="6"/>
        <v>2030</v>
      </c>
      <c r="F216" s="17" t="str">
        <f t="shared" si="7"/>
        <v>PRI_SOL</v>
      </c>
      <c r="G216">
        <v>0</v>
      </c>
    </row>
    <row r="217" spans="2:7" ht="15.75" customHeight="1" x14ac:dyDescent="0.35">
      <c r="B217" s="14" t="s">
        <v>225</v>
      </c>
      <c r="C217" s="7" t="s">
        <v>13</v>
      </c>
      <c r="D217" s="7" t="s">
        <v>14</v>
      </c>
      <c r="E217" s="8">
        <f t="shared" si="6"/>
        <v>2030</v>
      </c>
      <c r="F217" s="16" t="str">
        <f t="shared" si="7"/>
        <v>PRI_SOL</v>
      </c>
      <c r="G217">
        <v>0</v>
      </c>
    </row>
    <row r="218" spans="2:7" ht="15.75" customHeight="1" x14ac:dyDescent="0.35">
      <c r="B218" s="14" t="s">
        <v>226</v>
      </c>
      <c r="C218" s="9" t="s">
        <v>13</v>
      </c>
      <c r="D218" s="9" t="s">
        <v>14</v>
      </c>
      <c r="E218" s="8">
        <f t="shared" si="6"/>
        <v>2030</v>
      </c>
      <c r="F218" s="17" t="str">
        <f t="shared" si="7"/>
        <v>PRI_SOL</v>
      </c>
      <c r="G218">
        <v>0</v>
      </c>
    </row>
    <row r="219" spans="2:7" ht="15.75" customHeight="1" x14ac:dyDescent="0.35">
      <c r="B219" s="14" t="s">
        <v>227</v>
      </c>
      <c r="C219" s="7" t="s">
        <v>13</v>
      </c>
      <c r="D219" s="7" t="s">
        <v>14</v>
      </c>
      <c r="E219" s="8">
        <f t="shared" si="6"/>
        <v>2030</v>
      </c>
      <c r="F219" s="16" t="str">
        <f t="shared" si="7"/>
        <v>PRI_SOL</v>
      </c>
      <c r="G219">
        <v>0</v>
      </c>
    </row>
    <row r="220" spans="2:7" ht="15.75" customHeight="1" x14ac:dyDescent="0.35">
      <c r="B220" s="14" t="s">
        <v>228</v>
      </c>
      <c r="C220" s="9" t="s">
        <v>13</v>
      </c>
      <c r="D220" s="9" t="s">
        <v>14</v>
      </c>
      <c r="E220" s="8">
        <f t="shared" si="6"/>
        <v>2030</v>
      </c>
      <c r="F220" s="17" t="str">
        <f t="shared" si="7"/>
        <v>PRI_SOL</v>
      </c>
      <c r="G220">
        <v>4.6167788373673246E-2</v>
      </c>
    </row>
    <row r="221" spans="2:7" ht="15.75" customHeight="1" x14ac:dyDescent="0.35">
      <c r="B221" s="14" t="s">
        <v>229</v>
      </c>
      <c r="C221" s="7" t="s">
        <v>13</v>
      </c>
      <c r="D221" s="7" t="s">
        <v>14</v>
      </c>
      <c r="E221" s="8">
        <f t="shared" si="6"/>
        <v>2030</v>
      </c>
      <c r="F221" s="16" t="str">
        <f t="shared" si="7"/>
        <v>PRI_SOL</v>
      </c>
      <c r="G221">
        <v>0.2104130704093298</v>
      </c>
    </row>
    <row r="222" spans="2:7" ht="15.75" customHeight="1" x14ac:dyDescent="0.35">
      <c r="B222" s="14" t="s">
        <v>230</v>
      </c>
      <c r="C222" s="9" t="s">
        <v>13</v>
      </c>
      <c r="D222" s="9" t="s">
        <v>14</v>
      </c>
      <c r="E222" s="8">
        <f t="shared" si="6"/>
        <v>2030</v>
      </c>
      <c r="F222" s="17" t="str">
        <f t="shared" si="7"/>
        <v>PRI_SOL</v>
      </c>
      <c r="G222">
        <v>0.16036090720393933</v>
      </c>
    </row>
    <row r="223" spans="2:7" ht="15.75" customHeight="1" x14ac:dyDescent="0.35">
      <c r="B223" s="14" t="s">
        <v>231</v>
      </c>
      <c r="C223" s="7" t="s">
        <v>13</v>
      </c>
      <c r="D223" s="7" t="s">
        <v>14</v>
      </c>
      <c r="E223" s="8">
        <f t="shared" si="6"/>
        <v>2030</v>
      </c>
      <c r="F223" s="16" t="str">
        <f t="shared" si="7"/>
        <v>PRI_SOL</v>
      </c>
      <c r="G223">
        <v>1.0107650349398666E-2</v>
      </c>
    </row>
    <row r="224" spans="2:7" ht="15.75" customHeight="1" x14ac:dyDescent="0.35">
      <c r="B224" s="14" t="s">
        <v>232</v>
      </c>
      <c r="C224" s="9" t="s">
        <v>13</v>
      </c>
      <c r="D224" s="9" t="s">
        <v>14</v>
      </c>
      <c r="E224" s="8">
        <f t="shared" si="6"/>
        <v>2030</v>
      </c>
      <c r="F224" s="17" t="str">
        <f t="shared" si="7"/>
        <v>PRI_SOL</v>
      </c>
      <c r="G224">
        <v>0</v>
      </c>
    </row>
    <row r="225" spans="2:7" ht="15.75" customHeight="1" x14ac:dyDescent="0.35">
      <c r="B225" s="14" t="s">
        <v>233</v>
      </c>
      <c r="C225" s="7" t="s">
        <v>13</v>
      </c>
      <c r="D225" s="7" t="s">
        <v>14</v>
      </c>
      <c r="E225" s="8">
        <f t="shared" si="6"/>
        <v>2030</v>
      </c>
      <c r="F225" s="16" t="str">
        <f t="shared" si="7"/>
        <v>PRI_SOL</v>
      </c>
      <c r="G225">
        <v>0</v>
      </c>
    </row>
    <row r="226" spans="2:7" ht="15.75" customHeight="1" x14ac:dyDescent="0.35">
      <c r="B226" s="14" t="s">
        <v>234</v>
      </c>
      <c r="C226" s="9" t="s">
        <v>13</v>
      </c>
      <c r="D226" s="9" t="s">
        <v>14</v>
      </c>
      <c r="E226" s="8">
        <f t="shared" si="6"/>
        <v>2030</v>
      </c>
      <c r="F226" s="17" t="str">
        <f t="shared" si="7"/>
        <v>PRI_SOL</v>
      </c>
      <c r="G226">
        <v>0</v>
      </c>
    </row>
    <row r="227" spans="2:7" ht="15.75" customHeight="1" x14ac:dyDescent="0.35">
      <c r="B227" s="14" t="s">
        <v>235</v>
      </c>
      <c r="C227" s="7" t="s">
        <v>13</v>
      </c>
      <c r="D227" s="7" t="s">
        <v>14</v>
      </c>
      <c r="E227" s="8">
        <f t="shared" si="6"/>
        <v>2030</v>
      </c>
      <c r="F227" s="16" t="str">
        <f t="shared" si="7"/>
        <v>PRI_SOL</v>
      </c>
      <c r="G227">
        <v>0</v>
      </c>
    </row>
    <row r="228" spans="2:7" ht="15.75" customHeight="1" x14ac:dyDescent="0.35">
      <c r="B228" s="14" t="s">
        <v>236</v>
      </c>
      <c r="C228" s="9" t="s">
        <v>13</v>
      </c>
      <c r="D228" s="9" t="s">
        <v>14</v>
      </c>
      <c r="E228" s="8">
        <f t="shared" si="6"/>
        <v>2030</v>
      </c>
      <c r="F228" s="17" t="str">
        <f t="shared" si="7"/>
        <v>PRI_SOL</v>
      </c>
      <c r="G228">
        <v>4.3635633967187969E-2</v>
      </c>
    </row>
    <row r="229" spans="2:7" ht="15.75" customHeight="1" x14ac:dyDescent="0.35">
      <c r="B229" s="14" t="s">
        <v>237</v>
      </c>
      <c r="C229" s="7" t="s">
        <v>13</v>
      </c>
      <c r="D229" s="7" t="s">
        <v>14</v>
      </c>
      <c r="E229" s="8">
        <f t="shared" si="6"/>
        <v>2030</v>
      </c>
      <c r="F229" s="16" t="str">
        <f t="shared" si="7"/>
        <v>PRI_SOL</v>
      </c>
      <c r="G229">
        <v>0.19993419683092251</v>
      </c>
    </row>
    <row r="230" spans="2:7" ht="15.75" customHeight="1" x14ac:dyDescent="0.35">
      <c r="B230" s="14" t="s">
        <v>238</v>
      </c>
      <c r="C230" s="9" t="s">
        <v>13</v>
      </c>
      <c r="D230" s="9" t="s">
        <v>14</v>
      </c>
      <c r="E230" s="8">
        <f t="shared" si="6"/>
        <v>2030</v>
      </c>
      <c r="F230" s="17" t="str">
        <f t="shared" si="7"/>
        <v>PRI_SOL</v>
      </c>
      <c r="G230">
        <v>0.14170618202423768</v>
      </c>
    </row>
    <row r="231" spans="2:7" ht="15.75" customHeight="1" x14ac:dyDescent="0.35">
      <c r="B231" s="14" t="s">
        <v>239</v>
      </c>
      <c r="C231" s="7" t="s">
        <v>13</v>
      </c>
      <c r="D231" s="7" t="s">
        <v>14</v>
      </c>
      <c r="E231" s="8">
        <f t="shared" si="6"/>
        <v>2030</v>
      </c>
      <c r="F231" s="16" t="str">
        <f t="shared" si="7"/>
        <v>PRI_SOL</v>
      </c>
      <c r="G231">
        <v>8.1266398167234473E-3</v>
      </c>
    </row>
    <row r="232" spans="2:7" ht="15.75" customHeight="1" x14ac:dyDescent="0.35">
      <c r="B232" s="14" t="s">
        <v>240</v>
      </c>
      <c r="C232" s="9" t="s">
        <v>13</v>
      </c>
      <c r="D232" s="9" t="s">
        <v>14</v>
      </c>
      <c r="E232" s="8">
        <f t="shared" si="6"/>
        <v>2030</v>
      </c>
      <c r="F232" s="17" t="str">
        <f t="shared" si="7"/>
        <v>PRI_SOL</v>
      </c>
      <c r="G232">
        <v>0</v>
      </c>
    </row>
    <row r="233" spans="2:7" ht="15.75" customHeight="1" thickBot="1" x14ac:dyDescent="0.4">
      <c r="B233" s="14" t="s">
        <v>241</v>
      </c>
      <c r="C233" s="11" t="s">
        <v>13</v>
      </c>
      <c r="D233" s="11" t="s">
        <v>14</v>
      </c>
      <c r="E233" s="8">
        <f t="shared" si="6"/>
        <v>2030</v>
      </c>
      <c r="F233" s="16" t="str">
        <f t="shared" si="7"/>
        <v>PRI_SOL</v>
      </c>
      <c r="G233"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D0B336-FFC1-4D47-AE67-60EF052A00D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FBBCED0-FF93-4267-8A19-633E4C1218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F1DAA58-FAE3-45B9-9E11-80CEEB4D919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AF_SOLAR_23</vt:lpstr>
      <vt:lpstr>AF_SOLAR_30</vt:lpstr>
    </vt:vector>
  </TitlesOfParts>
  <Manager/>
  <Company>KanORS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Alicja Ossera</cp:lastModifiedBy>
  <cp:revision/>
  <dcterms:created xsi:type="dcterms:W3CDTF">2009-05-27T15:40:55Z</dcterms:created>
  <dcterms:modified xsi:type="dcterms:W3CDTF">2025-10-30T13:50:31Z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3251492977142</vt:r8>
  </property>
</Properties>
</file>