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Riga 1" sheetId="1" r:id="rId1"/>
    <sheet name="Riga 2" sheetId="2" r:id="rId2"/>
    <sheet name="Riga 3" sheetId="3" r:id="rId3"/>
    <sheet name="Riga 4" sheetId="4" r:id="rId4"/>
  </sheets>
  <calcPr calcId="124519"/>
</workbook>
</file>

<file path=xl/calcChain.xml><?xml version="1.0" encoding="utf-8"?>
<calcChain xmlns="http://schemas.openxmlformats.org/spreadsheetml/2006/main">
  <c r="L34" i="2"/>
  <c r="N20"/>
  <c r="M20"/>
  <c r="L21"/>
  <c r="L22"/>
  <c r="N22" s="1"/>
  <c r="L23"/>
  <c r="N23" s="1"/>
  <c r="L24"/>
  <c r="L25"/>
  <c r="L26"/>
  <c r="N26" s="1"/>
  <c r="L27"/>
  <c r="L28"/>
  <c r="L29"/>
  <c r="L30"/>
  <c r="N30" s="1"/>
  <c r="L31"/>
  <c r="L32"/>
  <c r="L33"/>
  <c r="N34"/>
  <c r="L35"/>
  <c r="L36"/>
  <c r="L37"/>
  <c r="L38"/>
  <c r="N38" s="1"/>
  <c r="L39"/>
  <c r="L40"/>
  <c r="L41"/>
  <c r="L42"/>
  <c r="N42" s="1"/>
  <c r="L43"/>
  <c r="L44"/>
  <c r="L45"/>
  <c r="L46"/>
  <c r="N46" s="1"/>
  <c r="L47"/>
  <c r="L48"/>
  <c r="L49"/>
  <c r="L50"/>
  <c r="N50" s="1"/>
  <c r="L51"/>
  <c r="L20"/>
  <c r="K20"/>
  <c r="J20"/>
  <c r="N21"/>
  <c r="N24"/>
  <c r="N25"/>
  <c r="N27"/>
  <c r="N28"/>
  <c r="N29"/>
  <c r="N31"/>
  <c r="N32"/>
  <c r="N33"/>
  <c r="N35"/>
  <c r="N36"/>
  <c r="N37"/>
  <c r="N39"/>
  <c r="N40"/>
  <c r="N41"/>
  <c r="N43"/>
  <c r="N44"/>
  <c r="N45"/>
  <c r="N47"/>
  <c r="N48"/>
  <c r="N49"/>
  <c r="N51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20"/>
  <c r="S8"/>
  <c r="S9"/>
  <c r="S10"/>
  <c r="S11"/>
  <c r="S12"/>
  <c r="S13"/>
  <c r="S14"/>
  <c r="S7"/>
  <c r="R8"/>
  <c r="R9"/>
  <c r="R10"/>
  <c r="R11"/>
  <c r="R12"/>
  <c r="R13"/>
  <c r="R14"/>
  <c r="R7"/>
  <c r="Q8"/>
  <c r="Q9"/>
  <c r="Q10"/>
  <c r="Q11"/>
  <c r="Q12"/>
  <c r="Q13"/>
  <c r="Q14"/>
  <c r="Q7"/>
  <c r="P8"/>
  <c r="P9"/>
  <c r="P10"/>
  <c r="P11"/>
  <c r="P12"/>
  <c r="P13"/>
  <c r="P14"/>
  <c r="P7"/>
  <c r="J8"/>
  <c r="J9"/>
  <c r="J10"/>
  <c r="J11"/>
  <c r="J12"/>
  <c r="J13"/>
  <c r="J14"/>
  <c r="J7"/>
  <c r="I8"/>
  <c r="I9"/>
  <c r="I10"/>
  <c r="I11"/>
  <c r="I12"/>
  <c r="I13"/>
  <c r="I14"/>
  <c r="I7"/>
  <c r="H8"/>
  <c r="H9"/>
  <c r="H10"/>
  <c r="H11"/>
  <c r="H12"/>
  <c r="H13"/>
  <c r="H14"/>
  <c r="H7"/>
  <c r="E7"/>
  <c r="E8"/>
  <c r="E9"/>
  <c r="E10"/>
  <c r="E11"/>
  <c r="E12"/>
  <c r="E13"/>
  <c r="E14"/>
  <c r="F8"/>
  <c r="F9"/>
  <c r="F10"/>
  <c r="F11"/>
  <c r="G11" s="1"/>
  <c r="F12"/>
  <c r="F13"/>
  <c r="F14"/>
  <c r="F7"/>
  <c r="G7" s="1"/>
  <c r="G8"/>
  <c r="G9"/>
  <c r="G10"/>
  <c r="G12"/>
  <c r="G13"/>
  <c r="G14"/>
  <c r="N20" i="1"/>
  <c r="O20" s="1"/>
  <c r="L19"/>
  <c r="N19" s="1"/>
  <c r="O19" s="1"/>
  <c r="L20"/>
  <c r="M20" s="1"/>
  <c r="L21"/>
  <c r="N21" s="1"/>
  <c r="O21" s="1"/>
  <c r="L18"/>
  <c r="N18" s="1"/>
  <c r="O18" s="1"/>
  <c r="E19"/>
  <c r="E20"/>
  <c r="G20" s="1"/>
  <c r="E21"/>
  <c r="E18"/>
  <c r="D19"/>
  <c r="F19" s="1"/>
  <c r="D20"/>
  <c r="F20" s="1"/>
  <c r="D21"/>
  <c r="F21" s="1"/>
  <c r="D18"/>
  <c r="F18" s="1"/>
  <c r="K8"/>
  <c r="K9"/>
  <c r="K10"/>
  <c r="K7"/>
  <c r="J8"/>
  <c r="L8" s="1"/>
  <c r="M8" s="1"/>
  <c r="J9"/>
  <c r="L9" s="1"/>
  <c r="M9" s="1"/>
  <c r="J10"/>
  <c r="L10" s="1"/>
  <c r="M10" s="1"/>
  <c r="J7"/>
  <c r="D8"/>
  <c r="E8" s="1"/>
  <c r="D9"/>
  <c r="E9" s="1"/>
  <c r="D10"/>
  <c r="E10" s="1"/>
  <c r="D7"/>
  <c r="E7" s="1"/>
  <c r="G18" l="1"/>
  <c r="G19"/>
  <c r="G21"/>
  <c r="M19"/>
  <c r="M21"/>
  <c r="M18"/>
  <c r="L7"/>
  <c r="M7" s="1"/>
</calcChain>
</file>

<file path=xl/sharedStrings.xml><?xml version="1.0" encoding="utf-8"?>
<sst xmlns="http://schemas.openxmlformats.org/spreadsheetml/2006/main" count="59" uniqueCount="38">
  <si>
    <t>A and (A or B)</t>
  </si>
  <si>
    <t>A</t>
  </si>
  <si>
    <t>B</t>
  </si>
  <si>
    <t>A or B</t>
  </si>
  <si>
    <t>A and 1</t>
  </si>
  <si>
    <t>A and (not A or A and B)</t>
  </si>
  <si>
    <t>not A</t>
  </si>
  <si>
    <t>A and B</t>
  </si>
  <si>
    <t>1 or 2</t>
  </si>
  <si>
    <t>A and 3</t>
  </si>
  <si>
    <t>C</t>
  </si>
  <si>
    <t>not B</t>
  </si>
  <si>
    <t>B and C</t>
  </si>
  <si>
    <t>1 and C</t>
  </si>
  <si>
    <t>2 or 3</t>
  </si>
  <si>
    <t>B and C or not B and C</t>
  </si>
  <si>
    <t>1 and B</t>
  </si>
  <si>
    <t>A or 2</t>
  </si>
  <si>
    <t>A and (A or not A and B)</t>
  </si>
  <si>
    <t>A and 2 and C</t>
  </si>
  <si>
    <t>3 or 4 or 5</t>
  </si>
  <si>
    <t>1 and B and C</t>
  </si>
  <si>
    <t>1 and 2 and C</t>
  </si>
  <si>
    <t>A and not B and C or not A and B and C or not A and not B and C</t>
  </si>
  <si>
    <t>A or 1</t>
  </si>
  <si>
    <t>A or C</t>
  </si>
  <si>
    <t>2 and 3</t>
  </si>
  <si>
    <t>(A or not B) and (A or C)</t>
  </si>
  <si>
    <t>D</t>
  </si>
  <si>
    <t>E</t>
  </si>
  <si>
    <t>not C</t>
  </si>
  <si>
    <t>not D</t>
  </si>
  <si>
    <t>1 and B and 2</t>
  </si>
  <si>
    <t>1 and B and 2 and 3 and E</t>
  </si>
  <si>
    <t>4 or 5 or 6 or 7</t>
  </si>
  <si>
    <t>not A and B or not A and B and not C or not A and B not  or  and B nad C and D or not A and B and not C and not D and E</t>
  </si>
  <si>
    <t>1 and B and C and D</t>
  </si>
  <si>
    <t>&lt;-- da sistemare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</si>
</sst>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activeCell="K8" sqref="K8"/>
    </sheetView>
  </sheetViews>
  <sheetFormatPr defaultRowHeight="15"/>
  <cols>
    <col min="1" max="19" width="9.140625" style="2"/>
    <col min="20" max="20" width="10.85546875" style="2" bestFit="1" customWidth="1"/>
    <col min="21" max="16384" width="9.140625" style="2"/>
  </cols>
  <sheetData>
    <row r="1" spans="1:15">
      <c r="A1" s="1"/>
    </row>
    <row r="3" spans="1:15">
      <c r="B3" s="3" t="s">
        <v>0</v>
      </c>
      <c r="C3" s="3"/>
      <c r="D3" s="3"/>
      <c r="E3" s="3"/>
      <c r="H3" s="3" t="s">
        <v>5</v>
      </c>
      <c r="I3" s="3"/>
      <c r="J3" s="3"/>
      <c r="K3" s="3"/>
      <c r="L3" s="3"/>
      <c r="M3" s="3"/>
    </row>
    <row r="5" spans="1:15">
      <c r="D5" s="2">
        <v>1</v>
      </c>
      <c r="J5" s="2">
        <v>1</v>
      </c>
      <c r="K5" s="2">
        <v>2</v>
      </c>
      <c r="L5" s="2">
        <v>3</v>
      </c>
    </row>
    <row r="6" spans="1:15">
      <c r="B6" s="2" t="s">
        <v>1</v>
      </c>
      <c r="C6" s="2" t="s">
        <v>2</v>
      </c>
      <c r="D6" s="2" t="s">
        <v>3</v>
      </c>
      <c r="E6" s="2" t="s">
        <v>4</v>
      </c>
      <c r="H6" s="2" t="s">
        <v>1</v>
      </c>
      <c r="I6" s="2" t="s">
        <v>2</v>
      </c>
      <c r="J6" s="2" t="s">
        <v>6</v>
      </c>
      <c r="K6" s="2" t="s">
        <v>7</v>
      </c>
      <c r="L6" s="2" t="s">
        <v>8</v>
      </c>
      <c r="M6" s="2" t="s">
        <v>9</v>
      </c>
    </row>
    <row r="7" spans="1:15">
      <c r="B7" s="2">
        <v>0</v>
      </c>
      <c r="C7" s="2">
        <v>0</v>
      </c>
      <c r="D7" s="2">
        <f>MAXA(B7:C7)</f>
        <v>0</v>
      </c>
      <c r="E7" s="2">
        <f>B7*D7</f>
        <v>0</v>
      </c>
      <c r="H7" s="2">
        <v>0</v>
      </c>
      <c r="I7" s="2">
        <v>0</v>
      </c>
      <c r="J7" s="2">
        <f>IF(H7=0,1,0)</f>
        <v>1</v>
      </c>
      <c r="K7" s="2">
        <f>H7*I7</f>
        <v>0</v>
      </c>
      <c r="L7" s="2">
        <f>MAXA(J7,K7)</f>
        <v>1</v>
      </c>
      <c r="M7" s="2">
        <f>H7*L7</f>
        <v>0</v>
      </c>
    </row>
    <row r="8" spans="1:15">
      <c r="B8" s="2">
        <v>0</v>
      </c>
      <c r="C8" s="2">
        <v>1</v>
      </c>
      <c r="D8" s="2">
        <f t="shared" ref="D8:D10" si="0">MAXA(B8:C8)</f>
        <v>1</v>
      </c>
      <c r="E8" s="2">
        <f t="shared" ref="E8:E10" si="1">B8*D8</f>
        <v>0</v>
      </c>
      <c r="H8" s="2">
        <v>0</v>
      </c>
      <c r="I8" s="2">
        <v>1</v>
      </c>
      <c r="J8" s="2">
        <f t="shared" ref="J8:J10" si="2">IF(H8=0,1,0)</f>
        <v>1</v>
      </c>
      <c r="K8" s="2">
        <f t="shared" ref="K8:K10" si="3">H8*I8</f>
        <v>0</v>
      </c>
      <c r="L8" s="2">
        <f t="shared" ref="L8:L10" si="4">MAXA(J8,K8)</f>
        <v>1</v>
      </c>
      <c r="M8" s="2">
        <f t="shared" ref="M8:M10" si="5">H8*L8</f>
        <v>0</v>
      </c>
    </row>
    <row r="9" spans="1:15">
      <c r="B9" s="2">
        <v>1</v>
      </c>
      <c r="C9" s="2">
        <v>0</v>
      </c>
      <c r="D9" s="2">
        <f t="shared" si="0"/>
        <v>1</v>
      </c>
      <c r="E9" s="2">
        <f t="shared" si="1"/>
        <v>1</v>
      </c>
      <c r="H9" s="2">
        <v>1</v>
      </c>
      <c r="I9" s="2">
        <v>0</v>
      </c>
      <c r="J9" s="2">
        <f t="shared" si="2"/>
        <v>0</v>
      </c>
      <c r="K9" s="2">
        <f t="shared" si="3"/>
        <v>0</v>
      </c>
      <c r="L9" s="2">
        <f t="shared" si="4"/>
        <v>0</v>
      </c>
      <c r="M9" s="2">
        <f t="shared" si="5"/>
        <v>0</v>
      </c>
    </row>
    <row r="10" spans="1:15">
      <c r="B10" s="2">
        <v>1</v>
      </c>
      <c r="C10" s="2">
        <v>1</v>
      </c>
      <c r="D10" s="2">
        <f t="shared" si="0"/>
        <v>1</v>
      </c>
      <c r="E10" s="2">
        <f t="shared" si="1"/>
        <v>1</v>
      </c>
      <c r="H10" s="2">
        <v>1</v>
      </c>
      <c r="I10" s="2">
        <v>1</v>
      </c>
      <c r="J10" s="2">
        <f t="shared" si="2"/>
        <v>0</v>
      </c>
      <c r="K10" s="2">
        <f t="shared" si="3"/>
        <v>1</v>
      </c>
      <c r="L10" s="2">
        <f t="shared" si="4"/>
        <v>1</v>
      </c>
      <c r="M10" s="2">
        <f t="shared" si="5"/>
        <v>1</v>
      </c>
    </row>
    <row r="14" spans="1:15">
      <c r="B14" s="3" t="s">
        <v>15</v>
      </c>
      <c r="C14" s="3"/>
      <c r="D14" s="3"/>
      <c r="E14" s="3"/>
      <c r="F14" s="3"/>
      <c r="G14" s="3"/>
      <c r="J14" s="3" t="s">
        <v>18</v>
      </c>
      <c r="K14" s="3"/>
      <c r="L14" s="3"/>
      <c r="M14" s="3"/>
      <c r="N14" s="3"/>
      <c r="O14" s="3"/>
    </row>
    <row r="16" spans="1:15">
      <c r="D16" s="2">
        <v>1</v>
      </c>
      <c r="E16" s="2">
        <v>2</v>
      </c>
      <c r="F16" s="2">
        <v>3</v>
      </c>
      <c r="L16" s="2">
        <v>1</v>
      </c>
      <c r="M16" s="2">
        <v>2</v>
      </c>
      <c r="N16" s="2">
        <v>3</v>
      </c>
    </row>
    <row r="17" spans="2:15">
      <c r="B17" s="2" t="s">
        <v>2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J17" s="2" t="s">
        <v>1</v>
      </c>
      <c r="K17" s="2" t="s">
        <v>2</v>
      </c>
      <c r="L17" s="2" t="s">
        <v>6</v>
      </c>
      <c r="M17" s="2" t="s">
        <v>16</v>
      </c>
      <c r="N17" s="2" t="s">
        <v>17</v>
      </c>
      <c r="O17" s="2" t="s">
        <v>9</v>
      </c>
    </row>
    <row r="18" spans="2:15">
      <c r="B18" s="2">
        <v>0</v>
      </c>
      <c r="C18" s="2">
        <v>0</v>
      </c>
      <c r="D18" s="2">
        <f>IF(B18=0,1,0)</f>
        <v>1</v>
      </c>
      <c r="E18" s="2">
        <f>B18*C18</f>
        <v>0</v>
      </c>
      <c r="F18" s="2">
        <f>C18*D18</f>
        <v>0</v>
      </c>
      <c r="G18" s="2">
        <f>MAX(E18:F18)</f>
        <v>0</v>
      </c>
      <c r="J18" s="2">
        <v>0</v>
      </c>
      <c r="K18" s="2">
        <v>0</v>
      </c>
      <c r="L18" s="2">
        <f>IF(J18=0,1,0)</f>
        <v>1</v>
      </c>
      <c r="M18" s="2">
        <f>L18*K18</f>
        <v>0</v>
      </c>
      <c r="N18" s="2">
        <f>MAXA(J18,L18)</f>
        <v>1</v>
      </c>
      <c r="O18" s="2">
        <f>J18*N18</f>
        <v>0</v>
      </c>
    </row>
    <row r="19" spans="2:15">
      <c r="B19" s="2">
        <v>0</v>
      </c>
      <c r="C19" s="2">
        <v>1</v>
      </c>
      <c r="D19" s="2">
        <f t="shared" ref="D19:D21" si="6">IF(B19=0,1,0)</f>
        <v>1</v>
      </c>
      <c r="E19" s="2">
        <f t="shared" ref="E19:E21" si="7">B19*C19</f>
        <v>0</v>
      </c>
      <c r="F19" s="2">
        <f t="shared" ref="F19:F21" si="8">C19*D19</f>
        <v>1</v>
      </c>
      <c r="G19" s="2">
        <f t="shared" ref="G19:G21" si="9">MAX(E19:F19)</f>
        <v>1</v>
      </c>
      <c r="J19" s="2">
        <v>0</v>
      </c>
      <c r="K19" s="2">
        <v>1</v>
      </c>
      <c r="L19" s="2">
        <f t="shared" ref="L19:L21" si="10">IF(J19=0,1,0)</f>
        <v>1</v>
      </c>
      <c r="M19" s="2">
        <f t="shared" ref="M19:M21" si="11">L19*K19</f>
        <v>1</v>
      </c>
      <c r="N19" s="2">
        <f t="shared" ref="N19:N21" si="12">MAXA(J19,L19)</f>
        <v>1</v>
      </c>
      <c r="O19" s="2">
        <f t="shared" ref="O19:O21" si="13">J19*N19</f>
        <v>0</v>
      </c>
    </row>
    <row r="20" spans="2:15">
      <c r="B20" s="2">
        <v>1</v>
      </c>
      <c r="C20" s="2">
        <v>0</v>
      </c>
      <c r="D20" s="2">
        <f t="shared" si="6"/>
        <v>0</v>
      </c>
      <c r="E20" s="2">
        <f t="shared" si="7"/>
        <v>0</v>
      </c>
      <c r="F20" s="2">
        <f t="shared" si="8"/>
        <v>0</v>
      </c>
      <c r="G20" s="2">
        <f t="shared" si="9"/>
        <v>0</v>
      </c>
      <c r="J20" s="2">
        <v>1</v>
      </c>
      <c r="K20" s="2">
        <v>0</v>
      </c>
      <c r="L20" s="2">
        <f t="shared" si="10"/>
        <v>0</v>
      </c>
      <c r="M20" s="2">
        <f t="shared" si="11"/>
        <v>0</v>
      </c>
      <c r="N20" s="2">
        <f t="shared" si="12"/>
        <v>1</v>
      </c>
      <c r="O20" s="2">
        <f t="shared" si="13"/>
        <v>1</v>
      </c>
    </row>
    <row r="21" spans="2:15">
      <c r="B21" s="2">
        <v>1</v>
      </c>
      <c r="C21" s="2">
        <v>1</v>
      </c>
      <c r="D21" s="2">
        <f t="shared" si="6"/>
        <v>0</v>
      </c>
      <c r="E21" s="2">
        <f t="shared" si="7"/>
        <v>1</v>
      </c>
      <c r="F21" s="2">
        <f t="shared" si="8"/>
        <v>0</v>
      </c>
      <c r="G21" s="2">
        <f t="shared" si="9"/>
        <v>1</v>
      </c>
      <c r="J21" s="2">
        <v>1</v>
      </c>
      <c r="K21" s="2">
        <v>1</v>
      </c>
      <c r="L21" s="2">
        <f t="shared" si="10"/>
        <v>0</v>
      </c>
      <c r="M21" s="2">
        <f t="shared" si="11"/>
        <v>0</v>
      </c>
      <c r="N21" s="2">
        <f t="shared" si="12"/>
        <v>1</v>
      </c>
      <c r="O21" s="2">
        <f t="shared" si="13"/>
        <v>1</v>
      </c>
    </row>
    <row r="26" spans="2:15">
      <c r="M26" s="1"/>
    </row>
  </sheetData>
  <mergeCells count="4">
    <mergeCell ref="H3:M3"/>
    <mergeCell ref="B3:E3"/>
    <mergeCell ref="B14:G14"/>
    <mergeCell ref="J14:O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1"/>
  <sheetViews>
    <sheetView tabSelected="1" topLeftCell="A13" workbookViewId="0">
      <selection activeCell="R32" sqref="R32"/>
    </sheetView>
  </sheetViews>
  <sheetFormatPr defaultRowHeight="15"/>
  <cols>
    <col min="1" max="6" width="9.140625" style="2"/>
    <col min="7" max="7" width="12.7109375" style="2" bestFit="1" customWidth="1"/>
    <col min="8" max="8" width="12.5703125" style="2" bestFit="1" customWidth="1"/>
    <col min="9" max="9" width="12.42578125" style="2" bestFit="1" customWidth="1"/>
    <col min="10" max="10" width="9.140625" style="2"/>
    <col min="11" max="11" width="12.42578125" style="2" bestFit="1" customWidth="1"/>
    <col min="12" max="12" width="18.28515625" style="2" bestFit="1" customWidth="1"/>
    <col min="13" max="13" width="23.140625" style="2" bestFit="1" customWidth="1"/>
    <col min="14" max="14" width="13.28515625" style="2" bestFit="1" customWidth="1"/>
    <col min="15" max="16384" width="9.140625" style="2"/>
  </cols>
  <sheetData>
    <row r="1" spans="1:19">
      <c r="A1" s="1"/>
    </row>
    <row r="3" spans="1:19">
      <c r="B3" s="3" t="s">
        <v>23</v>
      </c>
      <c r="C3" s="3"/>
      <c r="D3" s="3"/>
      <c r="E3" s="3"/>
      <c r="F3" s="3"/>
      <c r="G3" s="3"/>
      <c r="H3" s="3"/>
      <c r="I3" s="3"/>
      <c r="J3" s="3"/>
      <c r="M3" s="3" t="s">
        <v>27</v>
      </c>
      <c r="N3" s="3"/>
      <c r="O3" s="3"/>
      <c r="P3" s="3"/>
      <c r="Q3" s="3"/>
      <c r="R3" s="3"/>
      <c r="S3" s="3"/>
    </row>
    <row r="5" spans="1:19">
      <c r="E5" s="2">
        <v>1</v>
      </c>
      <c r="F5" s="2">
        <v>2</v>
      </c>
      <c r="G5" s="2">
        <v>3</v>
      </c>
      <c r="H5" s="2">
        <v>4</v>
      </c>
      <c r="I5" s="2">
        <v>5</v>
      </c>
      <c r="P5" s="2">
        <v>1</v>
      </c>
      <c r="Q5" s="2">
        <v>2</v>
      </c>
      <c r="R5" s="2">
        <v>3</v>
      </c>
    </row>
    <row r="6" spans="1:19">
      <c r="B6" s="2" t="s">
        <v>1</v>
      </c>
      <c r="C6" s="2" t="s">
        <v>2</v>
      </c>
      <c r="D6" s="2" t="s">
        <v>10</v>
      </c>
      <c r="E6" s="2" t="s">
        <v>6</v>
      </c>
      <c r="F6" s="2" t="s">
        <v>11</v>
      </c>
      <c r="G6" s="2" t="s">
        <v>19</v>
      </c>
      <c r="H6" s="2" t="s">
        <v>21</v>
      </c>
      <c r="I6" s="2" t="s">
        <v>22</v>
      </c>
      <c r="J6" s="2" t="s">
        <v>20</v>
      </c>
      <c r="M6" s="2" t="s">
        <v>1</v>
      </c>
      <c r="N6" s="2" t="s">
        <v>2</v>
      </c>
      <c r="O6" s="2" t="s">
        <v>10</v>
      </c>
      <c r="P6" s="2" t="s">
        <v>11</v>
      </c>
      <c r="Q6" s="2" t="s">
        <v>24</v>
      </c>
      <c r="R6" s="2" t="s">
        <v>25</v>
      </c>
      <c r="S6" s="2" t="s">
        <v>26</v>
      </c>
    </row>
    <row r="7" spans="1:19">
      <c r="B7" s="2">
        <v>0</v>
      </c>
      <c r="C7" s="2">
        <v>0</v>
      </c>
      <c r="D7" s="2">
        <v>0</v>
      </c>
      <c r="E7" s="2">
        <f>IF(B7=0,1,0)</f>
        <v>1</v>
      </c>
      <c r="F7" s="2">
        <f>IF(C7=0,1,0)</f>
        <v>1</v>
      </c>
      <c r="G7" s="2">
        <f>B7*F7*D7</f>
        <v>0</v>
      </c>
      <c r="H7" s="2">
        <f>E7*C7*D7</f>
        <v>0</v>
      </c>
      <c r="I7" s="2">
        <f>E7*F7*D7</f>
        <v>0</v>
      </c>
      <c r="J7" s="2">
        <f>MAXA(G7:I7)</f>
        <v>0</v>
      </c>
      <c r="M7" s="2">
        <v>0</v>
      </c>
      <c r="N7" s="2">
        <v>0</v>
      </c>
      <c r="O7" s="2">
        <v>0</v>
      </c>
      <c r="P7" s="2">
        <f>IF(N7=0,1,0)</f>
        <v>1</v>
      </c>
      <c r="Q7" s="2">
        <f>MAX(M7,P7)</f>
        <v>1</v>
      </c>
      <c r="R7" s="2">
        <f>MAX(M7,O7)</f>
        <v>0</v>
      </c>
      <c r="S7" s="2">
        <f>Q7*R7</f>
        <v>0</v>
      </c>
    </row>
    <row r="8" spans="1:19">
      <c r="B8" s="2">
        <v>0</v>
      </c>
      <c r="C8" s="2">
        <v>0</v>
      </c>
      <c r="D8" s="2">
        <v>1</v>
      </c>
      <c r="E8" s="2">
        <f t="shared" ref="E8:F14" si="0">IF(B8=0,1,0)</f>
        <v>1</v>
      </c>
      <c r="F8" s="2">
        <f t="shared" si="0"/>
        <v>1</v>
      </c>
      <c r="G8" s="2">
        <f t="shared" ref="G8:G14" si="1">B8*F8*D8</f>
        <v>0</v>
      </c>
      <c r="H8" s="2">
        <f t="shared" ref="H8:H14" si="2">E8*C8*D8</f>
        <v>0</v>
      </c>
      <c r="I8" s="2">
        <f t="shared" ref="I8:I14" si="3">E8*F8*D8</f>
        <v>1</v>
      </c>
      <c r="J8" s="2">
        <f t="shared" ref="J8:J14" si="4">MAXA(G8:I8)</f>
        <v>1</v>
      </c>
      <c r="M8" s="2">
        <v>0</v>
      </c>
      <c r="N8" s="2">
        <v>0</v>
      </c>
      <c r="O8" s="2">
        <v>1</v>
      </c>
      <c r="P8" s="2">
        <f t="shared" ref="P8:P14" si="5">IF(N8=0,1,0)</f>
        <v>1</v>
      </c>
      <c r="Q8" s="2">
        <f t="shared" ref="Q8:Q14" si="6">MAX(M8,P8)</f>
        <v>1</v>
      </c>
      <c r="R8" s="2">
        <f t="shared" ref="R8:R14" si="7">MAX(M8,O8)</f>
        <v>1</v>
      </c>
      <c r="S8" s="2">
        <f t="shared" ref="S8:S14" si="8">Q8*R8</f>
        <v>1</v>
      </c>
    </row>
    <row r="9" spans="1:19">
      <c r="B9" s="2">
        <v>0</v>
      </c>
      <c r="C9" s="2">
        <v>1</v>
      </c>
      <c r="D9" s="2">
        <v>0</v>
      </c>
      <c r="E9" s="2">
        <f t="shared" si="0"/>
        <v>1</v>
      </c>
      <c r="F9" s="2">
        <f t="shared" si="0"/>
        <v>0</v>
      </c>
      <c r="G9" s="2">
        <f t="shared" si="1"/>
        <v>0</v>
      </c>
      <c r="H9" s="2">
        <f t="shared" si="2"/>
        <v>0</v>
      </c>
      <c r="I9" s="2">
        <f t="shared" si="3"/>
        <v>0</v>
      </c>
      <c r="J9" s="2">
        <f t="shared" si="4"/>
        <v>0</v>
      </c>
      <c r="M9" s="2">
        <v>0</v>
      </c>
      <c r="N9" s="2">
        <v>1</v>
      </c>
      <c r="O9" s="2">
        <v>0</v>
      </c>
      <c r="P9" s="2">
        <f t="shared" si="5"/>
        <v>0</v>
      </c>
      <c r="Q9" s="2">
        <f t="shared" si="6"/>
        <v>0</v>
      </c>
      <c r="R9" s="2">
        <f t="shared" si="7"/>
        <v>0</v>
      </c>
      <c r="S9" s="2">
        <f t="shared" si="8"/>
        <v>0</v>
      </c>
    </row>
    <row r="10" spans="1:19">
      <c r="B10" s="2">
        <v>0</v>
      </c>
      <c r="C10" s="2">
        <v>1</v>
      </c>
      <c r="D10" s="2">
        <v>1</v>
      </c>
      <c r="E10" s="2">
        <f t="shared" si="0"/>
        <v>1</v>
      </c>
      <c r="F10" s="2">
        <f t="shared" si="0"/>
        <v>0</v>
      </c>
      <c r="G10" s="2">
        <f t="shared" si="1"/>
        <v>0</v>
      </c>
      <c r="H10" s="2">
        <f t="shared" si="2"/>
        <v>1</v>
      </c>
      <c r="I10" s="2">
        <f t="shared" si="3"/>
        <v>0</v>
      </c>
      <c r="J10" s="2">
        <f t="shared" si="4"/>
        <v>1</v>
      </c>
      <c r="M10" s="2">
        <v>0</v>
      </c>
      <c r="N10" s="2">
        <v>1</v>
      </c>
      <c r="O10" s="2">
        <v>1</v>
      </c>
      <c r="P10" s="2">
        <f t="shared" si="5"/>
        <v>0</v>
      </c>
      <c r="Q10" s="2">
        <f t="shared" si="6"/>
        <v>0</v>
      </c>
      <c r="R10" s="2">
        <f t="shared" si="7"/>
        <v>1</v>
      </c>
      <c r="S10" s="2">
        <f t="shared" si="8"/>
        <v>0</v>
      </c>
    </row>
    <row r="11" spans="1:19">
      <c r="B11" s="2">
        <v>1</v>
      </c>
      <c r="C11" s="2">
        <v>0</v>
      </c>
      <c r="D11" s="2">
        <v>0</v>
      </c>
      <c r="E11" s="2">
        <f t="shared" si="0"/>
        <v>0</v>
      </c>
      <c r="F11" s="2">
        <f t="shared" si="0"/>
        <v>1</v>
      </c>
      <c r="G11" s="2">
        <f t="shared" si="1"/>
        <v>0</v>
      </c>
      <c r="H11" s="2">
        <f t="shared" si="2"/>
        <v>0</v>
      </c>
      <c r="I11" s="2">
        <f t="shared" si="3"/>
        <v>0</v>
      </c>
      <c r="J11" s="2">
        <f t="shared" si="4"/>
        <v>0</v>
      </c>
      <c r="M11" s="2">
        <v>1</v>
      </c>
      <c r="N11" s="2">
        <v>0</v>
      </c>
      <c r="O11" s="2">
        <v>0</v>
      </c>
      <c r="P11" s="2">
        <f t="shared" si="5"/>
        <v>1</v>
      </c>
      <c r="Q11" s="2">
        <f t="shared" si="6"/>
        <v>1</v>
      </c>
      <c r="R11" s="2">
        <f t="shared" si="7"/>
        <v>1</v>
      </c>
      <c r="S11" s="2">
        <f t="shared" si="8"/>
        <v>1</v>
      </c>
    </row>
    <row r="12" spans="1:19">
      <c r="B12" s="2">
        <v>1</v>
      </c>
      <c r="C12" s="2">
        <v>0</v>
      </c>
      <c r="D12" s="2">
        <v>1</v>
      </c>
      <c r="E12" s="2">
        <f t="shared" si="0"/>
        <v>0</v>
      </c>
      <c r="F12" s="2">
        <f t="shared" si="0"/>
        <v>1</v>
      </c>
      <c r="G12" s="2">
        <f t="shared" si="1"/>
        <v>1</v>
      </c>
      <c r="H12" s="2">
        <f t="shared" si="2"/>
        <v>0</v>
      </c>
      <c r="I12" s="2">
        <f t="shared" si="3"/>
        <v>0</v>
      </c>
      <c r="J12" s="2">
        <f t="shared" si="4"/>
        <v>1</v>
      </c>
      <c r="M12" s="2">
        <v>1</v>
      </c>
      <c r="N12" s="2">
        <v>0</v>
      </c>
      <c r="O12" s="2">
        <v>1</v>
      </c>
      <c r="P12" s="2">
        <f t="shared" si="5"/>
        <v>1</v>
      </c>
      <c r="Q12" s="2">
        <f t="shared" si="6"/>
        <v>1</v>
      </c>
      <c r="R12" s="2">
        <f t="shared" si="7"/>
        <v>1</v>
      </c>
      <c r="S12" s="2">
        <f t="shared" si="8"/>
        <v>1</v>
      </c>
    </row>
    <row r="13" spans="1:19">
      <c r="B13" s="2">
        <v>1</v>
      </c>
      <c r="C13" s="2">
        <v>1</v>
      </c>
      <c r="D13" s="2">
        <v>0</v>
      </c>
      <c r="E13" s="2">
        <f t="shared" si="0"/>
        <v>0</v>
      </c>
      <c r="F13" s="2">
        <f t="shared" si="0"/>
        <v>0</v>
      </c>
      <c r="G13" s="2">
        <f t="shared" si="1"/>
        <v>0</v>
      </c>
      <c r="H13" s="2">
        <f t="shared" si="2"/>
        <v>0</v>
      </c>
      <c r="I13" s="2">
        <f t="shared" si="3"/>
        <v>0</v>
      </c>
      <c r="J13" s="2">
        <f t="shared" si="4"/>
        <v>0</v>
      </c>
      <c r="M13" s="2">
        <v>1</v>
      </c>
      <c r="N13" s="2">
        <v>1</v>
      </c>
      <c r="O13" s="2">
        <v>0</v>
      </c>
      <c r="P13" s="2">
        <f t="shared" si="5"/>
        <v>0</v>
      </c>
      <c r="Q13" s="2">
        <f t="shared" si="6"/>
        <v>1</v>
      </c>
      <c r="R13" s="2">
        <f t="shared" si="7"/>
        <v>1</v>
      </c>
      <c r="S13" s="2">
        <f t="shared" si="8"/>
        <v>1</v>
      </c>
    </row>
    <row r="14" spans="1:19">
      <c r="B14" s="2">
        <v>1</v>
      </c>
      <c r="C14" s="2">
        <v>1</v>
      </c>
      <c r="D14" s="2">
        <v>1</v>
      </c>
      <c r="E14" s="2">
        <f t="shared" si="0"/>
        <v>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2">
        <f t="shared" si="3"/>
        <v>0</v>
      </c>
      <c r="J14" s="2">
        <f t="shared" si="4"/>
        <v>0</v>
      </c>
      <c r="M14" s="2">
        <v>1</v>
      </c>
      <c r="N14" s="2">
        <v>1</v>
      </c>
      <c r="O14" s="2">
        <v>1</v>
      </c>
      <c r="P14" s="2">
        <f t="shared" si="5"/>
        <v>0</v>
      </c>
      <c r="Q14" s="2">
        <f t="shared" si="6"/>
        <v>1</v>
      </c>
      <c r="R14" s="2">
        <f t="shared" si="7"/>
        <v>1</v>
      </c>
      <c r="S14" s="2">
        <f t="shared" si="8"/>
        <v>1</v>
      </c>
    </row>
    <row r="16" spans="1:19">
      <c r="B16" s="3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21">
      <c r="B17" s="4"/>
      <c r="U17" s="1"/>
    </row>
    <row r="18" spans="2:21">
      <c r="G18" s="2">
        <v>1</v>
      </c>
      <c r="H18" s="2">
        <v>2</v>
      </c>
      <c r="I18" s="2">
        <v>3</v>
      </c>
      <c r="J18" s="2">
        <v>4</v>
      </c>
      <c r="K18" s="2">
        <v>5</v>
      </c>
      <c r="L18" s="2">
        <v>6</v>
      </c>
      <c r="M18" s="2">
        <v>7</v>
      </c>
    </row>
    <row r="19" spans="2:21">
      <c r="B19" s="2" t="s">
        <v>1</v>
      </c>
      <c r="C19" s="2" t="s">
        <v>2</v>
      </c>
      <c r="D19" s="2" t="s">
        <v>10</v>
      </c>
      <c r="E19" s="2" t="s">
        <v>28</v>
      </c>
      <c r="F19" s="2" t="s">
        <v>29</v>
      </c>
      <c r="G19" s="2" t="s">
        <v>6</v>
      </c>
      <c r="H19" s="2" t="s">
        <v>30</v>
      </c>
      <c r="I19" s="2" t="s">
        <v>31</v>
      </c>
      <c r="J19" s="2" t="s">
        <v>16</v>
      </c>
      <c r="K19" s="2" t="s">
        <v>32</v>
      </c>
      <c r="L19" s="2" t="s">
        <v>36</v>
      </c>
      <c r="M19" s="2" t="s">
        <v>33</v>
      </c>
      <c r="N19" s="2" t="s">
        <v>34</v>
      </c>
    </row>
    <row r="20" spans="2:21"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f>IF(B20=0,1,0)</f>
        <v>1</v>
      </c>
      <c r="H20" s="2">
        <f>IF(D20=0,1,0)</f>
        <v>1</v>
      </c>
      <c r="I20" s="2">
        <f>IF(E20=0,1,0)</f>
        <v>1</v>
      </c>
      <c r="J20" s="2">
        <f>G20*C20</f>
        <v>0</v>
      </c>
      <c r="K20" s="2">
        <f>G20*C20*H20</f>
        <v>0</v>
      </c>
      <c r="L20" s="2">
        <f>G20*C20*D20*E20</f>
        <v>0</v>
      </c>
      <c r="M20" s="2">
        <f>G20*C20*H20*I20*F20</f>
        <v>0</v>
      </c>
      <c r="N20" s="2">
        <f>MAXA(J20:M20)</f>
        <v>0</v>
      </c>
    </row>
    <row r="21" spans="2:21"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f t="shared" ref="G21:G51" si="9">IF(B21=0,1,0)</f>
        <v>1</v>
      </c>
      <c r="H21" s="2">
        <f t="shared" ref="H21:I51" si="10">IF(D21=0,1,0)</f>
        <v>1</v>
      </c>
      <c r="I21" s="2">
        <f t="shared" si="10"/>
        <v>1</v>
      </c>
      <c r="J21" s="2">
        <f t="shared" ref="J21:J51" si="11">G21*C21</f>
        <v>0</v>
      </c>
      <c r="K21" s="2">
        <f t="shared" ref="K21:K51" si="12">G21*C21*H21</f>
        <v>0</v>
      </c>
      <c r="L21" s="2">
        <f t="shared" ref="L21:L51" si="13">G21*C21*D21*E21</f>
        <v>0</v>
      </c>
      <c r="M21" s="2">
        <f t="shared" ref="M21:M51" si="14">G21*C21*H21*I21*F21</f>
        <v>0</v>
      </c>
      <c r="N21" s="2">
        <f t="shared" ref="N21:N51" si="15">MAXA(J21:M21)</f>
        <v>0</v>
      </c>
    </row>
    <row r="22" spans="2:21"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f t="shared" si="9"/>
        <v>1</v>
      </c>
      <c r="H22" s="2">
        <f t="shared" si="10"/>
        <v>1</v>
      </c>
      <c r="I22" s="2">
        <f t="shared" si="10"/>
        <v>0</v>
      </c>
      <c r="J22" s="2">
        <f t="shared" si="11"/>
        <v>0</v>
      </c>
      <c r="K22" s="2">
        <f t="shared" si="12"/>
        <v>0</v>
      </c>
      <c r="L22" s="2">
        <f t="shared" si="13"/>
        <v>0</v>
      </c>
      <c r="M22" s="2">
        <f t="shared" si="14"/>
        <v>0</v>
      </c>
      <c r="N22" s="2">
        <f t="shared" si="15"/>
        <v>0</v>
      </c>
    </row>
    <row r="23" spans="2:21"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2">
        <f t="shared" si="9"/>
        <v>1</v>
      </c>
      <c r="H23" s="2">
        <f t="shared" si="10"/>
        <v>1</v>
      </c>
      <c r="I23" s="2">
        <f t="shared" si="10"/>
        <v>0</v>
      </c>
      <c r="J23" s="2">
        <f t="shared" si="11"/>
        <v>0</v>
      </c>
      <c r="K23" s="2">
        <f t="shared" si="12"/>
        <v>0</v>
      </c>
      <c r="L23" s="2">
        <f t="shared" si="13"/>
        <v>0</v>
      </c>
      <c r="M23" s="2">
        <f t="shared" si="14"/>
        <v>0</v>
      </c>
      <c r="N23" s="2">
        <f t="shared" si="15"/>
        <v>0</v>
      </c>
    </row>
    <row r="24" spans="2:21"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f t="shared" si="9"/>
        <v>1</v>
      </c>
      <c r="H24" s="2">
        <f t="shared" si="10"/>
        <v>0</v>
      </c>
      <c r="I24" s="2">
        <f t="shared" si="10"/>
        <v>1</v>
      </c>
      <c r="J24" s="2">
        <f t="shared" si="11"/>
        <v>0</v>
      </c>
      <c r="K24" s="2">
        <f t="shared" si="12"/>
        <v>0</v>
      </c>
      <c r="L24" s="2">
        <f t="shared" si="13"/>
        <v>0</v>
      </c>
      <c r="M24" s="2">
        <f t="shared" si="14"/>
        <v>0</v>
      </c>
      <c r="N24" s="2">
        <f t="shared" si="15"/>
        <v>0</v>
      </c>
    </row>
    <row r="25" spans="2:21"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f t="shared" si="9"/>
        <v>1</v>
      </c>
      <c r="H25" s="2">
        <f t="shared" si="10"/>
        <v>0</v>
      </c>
      <c r="I25" s="2">
        <f t="shared" si="10"/>
        <v>1</v>
      </c>
      <c r="J25" s="2">
        <f t="shared" si="11"/>
        <v>0</v>
      </c>
      <c r="K25" s="2">
        <f t="shared" si="12"/>
        <v>0</v>
      </c>
      <c r="L25" s="2">
        <f t="shared" si="13"/>
        <v>0</v>
      </c>
      <c r="M25" s="2">
        <f t="shared" si="14"/>
        <v>0</v>
      </c>
      <c r="N25" s="2">
        <f t="shared" si="15"/>
        <v>0</v>
      </c>
    </row>
    <row r="26" spans="2:21"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f t="shared" si="9"/>
        <v>1</v>
      </c>
      <c r="H26" s="2">
        <f t="shared" si="10"/>
        <v>0</v>
      </c>
      <c r="I26" s="2">
        <f t="shared" si="10"/>
        <v>0</v>
      </c>
      <c r="J26" s="2">
        <f t="shared" si="11"/>
        <v>0</v>
      </c>
      <c r="K26" s="2">
        <f t="shared" si="12"/>
        <v>0</v>
      </c>
      <c r="L26" s="2">
        <f t="shared" si="13"/>
        <v>0</v>
      </c>
      <c r="M26" s="2">
        <f t="shared" si="14"/>
        <v>0</v>
      </c>
      <c r="N26" s="2">
        <f t="shared" si="15"/>
        <v>0</v>
      </c>
    </row>
    <row r="27" spans="2:21"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f t="shared" si="9"/>
        <v>1</v>
      </c>
      <c r="H27" s="2">
        <f t="shared" si="10"/>
        <v>0</v>
      </c>
      <c r="I27" s="2">
        <f t="shared" si="10"/>
        <v>0</v>
      </c>
      <c r="J27" s="2">
        <f t="shared" si="11"/>
        <v>0</v>
      </c>
      <c r="K27" s="2">
        <f t="shared" si="12"/>
        <v>0</v>
      </c>
      <c r="L27" s="2">
        <f t="shared" si="13"/>
        <v>0</v>
      </c>
      <c r="M27" s="2">
        <f t="shared" si="14"/>
        <v>0</v>
      </c>
      <c r="N27" s="2">
        <f t="shared" si="15"/>
        <v>0</v>
      </c>
    </row>
    <row r="28" spans="2:21"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f t="shared" si="9"/>
        <v>1</v>
      </c>
      <c r="H28" s="2">
        <f t="shared" si="10"/>
        <v>1</v>
      </c>
      <c r="I28" s="2">
        <f t="shared" si="10"/>
        <v>1</v>
      </c>
      <c r="J28" s="2">
        <f t="shared" si="11"/>
        <v>1</v>
      </c>
      <c r="K28" s="2">
        <f t="shared" si="12"/>
        <v>1</v>
      </c>
      <c r="L28" s="2">
        <f t="shared" si="13"/>
        <v>0</v>
      </c>
      <c r="M28" s="2">
        <f t="shared" si="14"/>
        <v>0</v>
      </c>
      <c r="N28" s="2">
        <f t="shared" si="15"/>
        <v>1</v>
      </c>
    </row>
    <row r="29" spans="2:21"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f t="shared" si="9"/>
        <v>1</v>
      </c>
      <c r="H29" s="2">
        <f t="shared" si="10"/>
        <v>1</v>
      </c>
      <c r="I29" s="2">
        <f t="shared" si="10"/>
        <v>1</v>
      </c>
      <c r="J29" s="2">
        <f t="shared" si="11"/>
        <v>1</v>
      </c>
      <c r="K29" s="2">
        <f t="shared" si="12"/>
        <v>1</v>
      </c>
      <c r="L29" s="2">
        <f t="shared" si="13"/>
        <v>0</v>
      </c>
      <c r="M29" s="2">
        <f t="shared" si="14"/>
        <v>1</v>
      </c>
      <c r="N29" s="2">
        <f t="shared" si="15"/>
        <v>1</v>
      </c>
    </row>
    <row r="30" spans="2:21"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f t="shared" si="9"/>
        <v>1</v>
      </c>
      <c r="H30" s="2">
        <f t="shared" si="10"/>
        <v>1</v>
      </c>
      <c r="I30" s="2">
        <f t="shared" si="10"/>
        <v>0</v>
      </c>
      <c r="J30" s="2">
        <f t="shared" si="11"/>
        <v>1</v>
      </c>
      <c r="K30" s="2">
        <f t="shared" si="12"/>
        <v>1</v>
      </c>
      <c r="L30" s="2">
        <f t="shared" si="13"/>
        <v>0</v>
      </c>
      <c r="M30" s="2">
        <f t="shared" si="14"/>
        <v>0</v>
      </c>
      <c r="N30" s="2">
        <f t="shared" si="15"/>
        <v>1</v>
      </c>
    </row>
    <row r="31" spans="2:21">
      <c r="B31" s="2">
        <v>0</v>
      </c>
      <c r="C31" s="2">
        <v>1</v>
      </c>
      <c r="D31" s="2">
        <v>0</v>
      </c>
      <c r="E31" s="2">
        <v>1</v>
      </c>
      <c r="F31" s="2">
        <v>1</v>
      </c>
      <c r="G31" s="2">
        <f t="shared" si="9"/>
        <v>1</v>
      </c>
      <c r="H31" s="2">
        <f t="shared" si="10"/>
        <v>1</v>
      </c>
      <c r="I31" s="2">
        <f t="shared" si="10"/>
        <v>0</v>
      </c>
      <c r="J31" s="2">
        <f t="shared" si="11"/>
        <v>1</v>
      </c>
      <c r="K31" s="2">
        <f t="shared" si="12"/>
        <v>1</v>
      </c>
      <c r="L31" s="2">
        <f t="shared" si="13"/>
        <v>0</v>
      </c>
      <c r="M31" s="2">
        <f t="shared" si="14"/>
        <v>0</v>
      </c>
      <c r="N31" s="2">
        <f t="shared" si="15"/>
        <v>1</v>
      </c>
      <c r="R31" s="2" t="s">
        <v>37</v>
      </c>
    </row>
    <row r="32" spans="2:21"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f t="shared" si="9"/>
        <v>1</v>
      </c>
      <c r="H32" s="2">
        <f t="shared" si="10"/>
        <v>0</v>
      </c>
      <c r="I32" s="2">
        <f t="shared" si="10"/>
        <v>1</v>
      </c>
      <c r="J32" s="2">
        <f t="shared" si="11"/>
        <v>1</v>
      </c>
      <c r="K32" s="2">
        <f t="shared" si="12"/>
        <v>0</v>
      </c>
      <c r="L32" s="2">
        <f t="shared" si="13"/>
        <v>0</v>
      </c>
      <c r="M32" s="2">
        <f t="shared" si="14"/>
        <v>0</v>
      </c>
      <c r="N32" s="2">
        <f t="shared" si="15"/>
        <v>1</v>
      </c>
      <c r="R32" s="1"/>
    </row>
    <row r="33" spans="2:14">
      <c r="B33" s="2">
        <v>0</v>
      </c>
      <c r="C33" s="2">
        <v>1</v>
      </c>
      <c r="D33" s="2">
        <v>1</v>
      </c>
      <c r="E33" s="2">
        <v>0</v>
      </c>
      <c r="F33" s="2">
        <v>1</v>
      </c>
      <c r="G33" s="2">
        <f t="shared" si="9"/>
        <v>1</v>
      </c>
      <c r="H33" s="2">
        <f t="shared" si="10"/>
        <v>0</v>
      </c>
      <c r="I33" s="2">
        <f t="shared" si="10"/>
        <v>1</v>
      </c>
      <c r="J33" s="2">
        <f t="shared" si="11"/>
        <v>1</v>
      </c>
      <c r="K33" s="2">
        <f t="shared" si="12"/>
        <v>0</v>
      </c>
      <c r="L33" s="2">
        <f t="shared" si="13"/>
        <v>0</v>
      </c>
      <c r="M33" s="2">
        <f t="shared" si="14"/>
        <v>0</v>
      </c>
      <c r="N33" s="2">
        <f t="shared" si="15"/>
        <v>1</v>
      </c>
    </row>
    <row r="34" spans="2:14">
      <c r="B34" s="2">
        <v>0</v>
      </c>
      <c r="C34" s="2">
        <v>1</v>
      </c>
      <c r="D34" s="2">
        <v>1</v>
      </c>
      <c r="E34" s="2">
        <v>1</v>
      </c>
      <c r="F34" s="2">
        <v>0</v>
      </c>
      <c r="G34" s="2">
        <f t="shared" si="9"/>
        <v>1</v>
      </c>
      <c r="H34" s="2">
        <f t="shared" si="10"/>
        <v>0</v>
      </c>
      <c r="I34" s="2">
        <f t="shared" si="10"/>
        <v>0</v>
      </c>
      <c r="J34" s="2">
        <f t="shared" si="11"/>
        <v>1</v>
      </c>
      <c r="K34" s="2">
        <f t="shared" si="12"/>
        <v>0</v>
      </c>
      <c r="L34" s="2">
        <f>G34*C34*D34*E34</f>
        <v>1</v>
      </c>
      <c r="M34" s="2">
        <f t="shared" si="14"/>
        <v>0</v>
      </c>
      <c r="N34" s="2">
        <f t="shared" si="15"/>
        <v>1</v>
      </c>
    </row>
    <row r="35" spans="2:14"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f t="shared" si="9"/>
        <v>1</v>
      </c>
      <c r="H35" s="2">
        <f t="shared" si="10"/>
        <v>0</v>
      </c>
      <c r="I35" s="2">
        <f t="shared" si="10"/>
        <v>0</v>
      </c>
      <c r="J35" s="2">
        <f t="shared" si="11"/>
        <v>1</v>
      </c>
      <c r="K35" s="2">
        <f t="shared" si="12"/>
        <v>0</v>
      </c>
      <c r="L35" s="2">
        <f t="shared" si="13"/>
        <v>1</v>
      </c>
      <c r="M35" s="2">
        <f t="shared" si="14"/>
        <v>0</v>
      </c>
      <c r="N35" s="2">
        <f t="shared" si="15"/>
        <v>1</v>
      </c>
    </row>
    <row r="36" spans="2:14"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f t="shared" si="9"/>
        <v>0</v>
      </c>
      <c r="H36" s="2">
        <f t="shared" si="10"/>
        <v>1</v>
      </c>
      <c r="I36" s="2">
        <f t="shared" si="10"/>
        <v>1</v>
      </c>
      <c r="J36" s="2">
        <f t="shared" si="11"/>
        <v>0</v>
      </c>
      <c r="K36" s="2">
        <f t="shared" si="12"/>
        <v>0</v>
      </c>
      <c r="L36" s="2">
        <f t="shared" si="13"/>
        <v>0</v>
      </c>
      <c r="M36" s="2">
        <f t="shared" si="14"/>
        <v>0</v>
      </c>
      <c r="N36" s="2">
        <f t="shared" si="15"/>
        <v>0</v>
      </c>
    </row>
    <row r="37" spans="2:14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f t="shared" si="9"/>
        <v>0</v>
      </c>
      <c r="H37" s="2">
        <f t="shared" si="10"/>
        <v>1</v>
      </c>
      <c r="I37" s="2">
        <f t="shared" si="10"/>
        <v>1</v>
      </c>
      <c r="J37" s="2">
        <f t="shared" si="11"/>
        <v>0</v>
      </c>
      <c r="K37" s="2">
        <f t="shared" si="12"/>
        <v>0</v>
      </c>
      <c r="L37" s="2">
        <f t="shared" si="13"/>
        <v>0</v>
      </c>
      <c r="M37" s="2">
        <f t="shared" si="14"/>
        <v>0</v>
      </c>
      <c r="N37" s="2">
        <f t="shared" si="15"/>
        <v>0</v>
      </c>
    </row>
    <row r="38" spans="2:14"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f t="shared" si="9"/>
        <v>0</v>
      </c>
      <c r="H38" s="2">
        <f t="shared" si="10"/>
        <v>1</v>
      </c>
      <c r="I38" s="2">
        <f t="shared" si="10"/>
        <v>0</v>
      </c>
      <c r="J38" s="2">
        <f t="shared" si="11"/>
        <v>0</v>
      </c>
      <c r="K38" s="2">
        <f t="shared" si="12"/>
        <v>0</v>
      </c>
      <c r="L38" s="2">
        <f t="shared" si="13"/>
        <v>0</v>
      </c>
      <c r="M38" s="2">
        <f t="shared" si="14"/>
        <v>0</v>
      </c>
      <c r="N38" s="2">
        <f t="shared" si="15"/>
        <v>0</v>
      </c>
    </row>
    <row r="39" spans="2:14">
      <c r="B39" s="2">
        <v>1</v>
      </c>
      <c r="C39" s="2">
        <v>0</v>
      </c>
      <c r="D39" s="2">
        <v>0</v>
      </c>
      <c r="E39" s="2">
        <v>1</v>
      </c>
      <c r="F39" s="2">
        <v>1</v>
      </c>
      <c r="G39" s="2">
        <f t="shared" si="9"/>
        <v>0</v>
      </c>
      <c r="H39" s="2">
        <f t="shared" si="10"/>
        <v>1</v>
      </c>
      <c r="I39" s="2">
        <f t="shared" si="10"/>
        <v>0</v>
      </c>
      <c r="J39" s="2">
        <f t="shared" si="11"/>
        <v>0</v>
      </c>
      <c r="K39" s="2">
        <f t="shared" si="12"/>
        <v>0</v>
      </c>
      <c r="L39" s="2">
        <f t="shared" si="13"/>
        <v>0</v>
      </c>
      <c r="M39" s="2">
        <f t="shared" si="14"/>
        <v>0</v>
      </c>
      <c r="N39" s="2">
        <f t="shared" si="15"/>
        <v>0</v>
      </c>
    </row>
    <row r="40" spans="2:14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f t="shared" si="9"/>
        <v>0</v>
      </c>
      <c r="H40" s="2">
        <f t="shared" si="10"/>
        <v>0</v>
      </c>
      <c r="I40" s="2">
        <f t="shared" si="10"/>
        <v>1</v>
      </c>
      <c r="J40" s="2">
        <f t="shared" si="11"/>
        <v>0</v>
      </c>
      <c r="K40" s="2">
        <f t="shared" si="12"/>
        <v>0</v>
      </c>
      <c r="L40" s="2">
        <f t="shared" si="13"/>
        <v>0</v>
      </c>
      <c r="M40" s="2">
        <f t="shared" si="14"/>
        <v>0</v>
      </c>
      <c r="N40" s="2">
        <f t="shared" si="15"/>
        <v>0</v>
      </c>
    </row>
    <row r="41" spans="2:14"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f t="shared" si="9"/>
        <v>0</v>
      </c>
      <c r="H41" s="2">
        <f t="shared" si="10"/>
        <v>0</v>
      </c>
      <c r="I41" s="2">
        <f t="shared" si="10"/>
        <v>1</v>
      </c>
      <c r="J41" s="2">
        <f t="shared" si="11"/>
        <v>0</v>
      </c>
      <c r="K41" s="2">
        <f t="shared" si="12"/>
        <v>0</v>
      </c>
      <c r="L41" s="2">
        <f t="shared" si="13"/>
        <v>0</v>
      </c>
      <c r="M41" s="2">
        <f t="shared" si="14"/>
        <v>0</v>
      </c>
      <c r="N41" s="2">
        <f t="shared" si="15"/>
        <v>0</v>
      </c>
    </row>
    <row r="42" spans="2:14">
      <c r="B42" s="2">
        <v>1</v>
      </c>
      <c r="C42" s="2">
        <v>0</v>
      </c>
      <c r="D42" s="2">
        <v>1</v>
      </c>
      <c r="E42" s="2">
        <v>1</v>
      </c>
      <c r="F42" s="2">
        <v>0</v>
      </c>
      <c r="G42" s="2">
        <f t="shared" si="9"/>
        <v>0</v>
      </c>
      <c r="H42" s="2">
        <f t="shared" si="10"/>
        <v>0</v>
      </c>
      <c r="I42" s="2">
        <f t="shared" si="10"/>
        <v>0</v>
      </c>
      <c r="J42" s="2">
        <f t="shared" si="11"/>
        <v>0</v>
      </c>
      <c r="K42" s="2">
        <f t="shared" si="12"/>
        <v>0</v>
      </c>
      <c r="L42" s="2">
        <f t="shared" si="13"/>
        <v>0</v>
      </c>
      <c r="M42" s="2">
        <f t="shared" si="14"/>
        <v>0</v>
      </c>
      <c r="N42" s="2">
        <f t="shared" si="15"/>
        <v>0</v>
      </c>
    </row>
    <row r="43" spans="2:14">
      <c r="B43" s="2">
        <v>1</v>
      </c>
      <c r="C43" s="2">
        <v>0</v>
      </c>
      <c r="D43" s="2">
        <v>1</v>
      </c>
      <c r="E43" s="2">
        <v>1</v>
      </c>
      <c r="F43" s="2">
        <v>1</v>
      </c>
      <c r="G43" s="2">
        <f t="shared" si="9"/>
        <v>0</v>
      </c>
      <c r="H43" s="2">
        <f t="shared" si="10"/>
        <v>0</v>
      </c>
      <c r="I43" s="2">
        <f t="shared" si="10"/>
        <v>0</v>
      </c>
      <c r="J43" s="2">
        <f t="shared" si="11"/>
        <v>0</v>
      </c>
      <c r="K43" s="2">
        <f t="shared" si="12"/>
        <v>0</v>
      </c>
      <c r="L43" s="2">
        <f t="shared" si="13"/>
        <v>0</v>
      </c>
      <c r="M43" s="2">
        <f t="shared" si="14"/>
        <v>0</v>
      </c>
      <c r="N43" s="2">
        <f t="shared" si="15"/>
        <v>0</v>
      </c>
    </row>
    <row r="44" spans="2:14"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f t="shared" si="9"/>
        <v>0</v>
      </c>
      <c r="H44" s="2">
        <f t="shared" si="10"/>
        <v>1</v>
      </c>
      <c r="I44" s="2">
        <f t="shared" si="10"/>
        <v>1</v>
      </c>
      <c r="J44" s="2">
        <f t="shared" si="11"/>
        <v>0</v>
      </c>
      <c r="K44" s="2">
        <f t="shared" si="12"/>
        <v>0</v>
      </c>
      <c r="L44" s="2">
        <f t="shared" si="13"/>
        <v>0</v>
      </c>
      <c r="M44" s="2">
        <f t="shared" si="14"/>
        <v>0</v>
      </c>
      <c r="N44" s="2">
        <f t="shared" si="15"/>
        <v>0</v>
      </c>
    </row>
    <row r="45" spans="2:14">
      <c r="B45" s="2">
        <v>1</v>
      </c>
      <c r="C45" s="2">
        <v>1</v>
      </c>
      <c r="D45" s="2">
        <v>0</v>
      </c>
      <c r="E45" s="2">
        <v>0</v>
      </c>
      <c r="F45" s="2">
        <v>1</v>
      </c>
      <c r="G45" s="2">
        <f t="shared" si="9"/>
        <v>0</v>
      </c>
      <c r="H45" s="2">
        <f t="shared" si="10"/>
        <v>1</v>
      </c>
      <c r="I45" s="2">
        <f t="shared" si="10"/>
        <v>1</v>
      </c>
      <c r="J45" s="2">
        <f t="shared" si="11"/>
        <v>0</v>
      </c>
      <c r="K45" s="2">
        <f t="shared" si="12"/>
        <v>0</v>
      </c>
      <c r="L45" s="2">
        <f t="shared" si="13"/>
        <v>0</v>
      </c>
      <c r="M45" s="2">
        <f t="shared" si="14"/>
        <v>0</v>
      </c>
      <c r="N45" s="2">
        <f t="shared" si="15"/>
        <v>0</v>
      </c>
    </row>
    <row r="46" spans="2:14"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f t="shared" si="9"/>
        <v>0</v>
      </c>
      <c r="H46" s="2">
        <f t="shared" si="10"/>
        <v>1</v>
      </c>
      <c r="I46" s="2">
        <f t="shared" si="10"/>
        <v>0</v>
      </c>
      <c r="J46" s="2">
        <f t="shared" si="11"/>
        <v>0</v>
      </c>
      <c r="K46" s="2">
        <f t="shared" si="12"/>
        <v>0</v>
      </c>
      <c r="L46" s="2">
        <f t="shared" si="13"/>
        <v>0</v>
      </c>
      <c r="M46" s="2">
        <f t="shared" si="14"/>
        <v>0</v>
      </c>
      <c r="N46" s="2">
        <f t="shared" si="15"/>
        <v>0</v>
      </c>
    </row>
    <row r="47" spans="2:14"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>
        <f t="shared" si="9"/>
        <v>0</v>
      </c>
      <c r="H47" s="2">
        <f t="shared" si="10"/>
        <v>1</v>
      </c>
      <c r="I47" s="2">
        <f t="shared" si="10"/>
        <v>0</v>
      </c>
      <c r="J47" s="2">
        <f t="shared" si="11"/>
        <v>0</v>
      </c>
      <c r="K47" s="2">
        <f t="shared" si="12"/>
        <v>0</v>
      </c>
      <c r="L47" s="2">
        <f t="shared" si="13"/>
        <v>0</v>
      </c>
      <c r="M47" s="2">
        <f t="shared" si="14"/>
        <v>0</v>
      </c>
      <c r="N47" s="2">
        <f t="shared" si="15"/>
        <v>0</v>
      </c>
    </row>
    <row r="48" spans="2:14">
      <c r="B48" s="2">
        <v>1</v>
      </c>
      <c r="C48" s="2">
        <v>1</v>
      </c>
      <c r="D48" s="2">
        <v>1</v>
      </c>
      <c r="E48" s="2">
        <v>0</v>
      </c>
      <c r="F48" s="2">
        <v>0</v>
      </c>
      <c r="G48" s="2">
        <f t="shared" si="9"/>
        <v>0</v>
      </c>
      <c r="H48" s="2">
        <f t="shared" si="10"/>
        <v>0</v>
      </c>
      <c r="I48" s="2">
        <f t="shared" si="10"/>
        <v>1</v>
      </c>
      <c r="J48" s="2">
        <f t="shared" si="11"/>
        <v>0</v>
      </c>
      <c r="K48" s="2">
        <f t="shared" si="12"/>
        <v>0</v>
      </c>
      <c r="L48" s="2">
        <f t="shared" si="13"/>
        <v>0</v>
      </c>
      <c r="M48" s="2">
        <f t="shared" si="14"/>
        <v>0</v>
      </c>
      <c r="N48" s="2">
        <f t="shared" si="15"/>
        <v>0</v>
      </c>
    </row>
    <row r="49" spans="2:14">
      <c r="B49" s="2">
        <v>1</v>
      </c>
      <c r="C49" s="2">
        <v>1</v>
      </c>
      <c r="D49" s="2">
        <v>1</v>
      </c>
      <c r="E49" s="2">
        <v>0</v>
      </c>
      <c r="F49" s="2">
        <v>1</v>
      </c>
      <c r="G49" s="2">
        <f t="shared" si="9"/>
        <v>0</v>
      </c>
      <c r="H49" s="2">
        <f t="shared" si="10"/>
        <v>0</v>
      </c>
      <c r="I49" s="2">
        <f t="shared" si="10"/>
        <v>1</v>
      </c>
      <c r="J49" s="2">
        <f t="shared" si="11"/>
        <v>0</v>
      </c>
      <c r="K49" s="2">
        <f t="shared" si="12"/>
        <v>0</v>
      </c>
      <c r="L49" s="2">
        <f t="shared" si="13"/>
        <v>0</v>
      </c>
      <c r="M49" s="2">
        <f t="shared" si="14"/>
        <v>0</v>
      </c>
      <c r="N49" s="2">
        <f t="shared" si="15"/>
        <v>0</v>
      </c>
    </row>
    <row r="50" spans="2:14"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f t="shared" si="9"/>
        <v>0</v>
      </c>
      <c r="H50" s="2">
        <f t="shared" si="10"/>
        <v>0</v>
      </c>
      <c r="I50" s="2">
        <f t="shared" si="10"/>
        <v>0</v>
      </c>
      <c r="J50" s="2">
        <f t="shared" si="11"/>
        <v>0</v>
      </c>
      <c r="K50" s="2">
        <f t="shared" si="12"/>
        <v>0</v>
      </c>
      <c r="L50" s="2">
        <f t="shared" si="13"/>
        <v>0</v>
      </c>
      <c r="M50" s="2">
        <f t="shared" si="14"/>
        <v>0</v>
      </c>
      <c r="N50" s="2">
        <f t="shared" si="15"/>
        <v>0</v>
      </c>
    </row>
    <row r="51" spans="2:14"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f t="shared" si="9"/>
        <v>0</v>
      </c>
      <c r="H51" s="2">
        <f t="shared" si="10"/>
        <v>0</v>
      </c>
      <c r="I51" s="2">
        <f t="shared" si="10"/>
        <v>0</v>
      </c>
      <c r="J51" s="2">
        <f t="shared" si="11"/>
        <v>0</v>
      </c>
      <c r="K51" s="2">
        <f t="shared" si="12"/>
        <v>0</v>
      </c>
      <c r="L51" s="2">
        <f t="shared" si="13"/>
        <v>0</v>
      </c>
      <c r="M51" s="2">
        <f t="shared" si="14"/>
        <v>0</v>
      </c>
      <c r="N51" s="2">
        <f t="shared" si="15"/>
        <v>0</v>
      </c>
    </row>
  </sheetData>
  <mergeCells count="3">
    <mergeCell ref="B3:J3"/>
    <mergeCell ref="M3:S3"/>
    <mergeCell ref="B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Riga 1</vt:lpstr>
      <vt:lpstr>Riga 2</vt:lpstr>
      <vt:lpstr>Riga 3</vt:lpstr>
      <vt:lpstr>Riga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2023-10-02T09:18:14Z</dcterms:created>
  <dcterms:modified xsi:type="dcterms:W3CDTF">2023-10-02T10:16:31Z</dcterms:modified>
</cp:coreProperties>
</file>