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STRA\Documentation\Budget\"/>
    </mc:Choice>
  </mc:AlternateContent>
  <xr:revisionPtr revIDLastSave="0" documentId="13_ncr:1_{F188A9C4-1856-49E3-8F9B-CBD50EF654D4}" xr6:coauthVersionLast="47" xr6:coauthVersionMax="47" xr10:uidLastSave="{00000000-0000-0000-0000-000000000000}"/>
  <bookViews>
    <workbookView xWindow="-108" yWindow="-108" windowWidth="23256" windowHeight="12456" xr2:uid="{3FD8B791-BC5C-4151-8086-14EE56DF06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3" i="1" l="1"/>
  <c r="D20" i="1"/>
  <c r="D19" i="1"/>
  <c r="D17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8" i="1"/>
  <c r="D22" i="1"/>
  <c r="D3" i="1"/>
</calcChain>
</file>

<file path=xl/sharedStrings.xml><?xml version="1.0" encoding="utf-8"?>
<sst xmlns="http://schemas.openxmlformats.org/spreadsheetml/2006/main" count="26" uniqueCount="26">
  <si>
    <t>Component Name</t>
  </si>
  <si>
    <t>No. of pieces</t>
  </si>
  <si>
    <t>Price per piece</t>
  </si>
  <si>
    <t>Total Price</t>
  </si>
  <si>
    <t>A.S.T.R.A Budget</t>
  </si>
  <si>
    <t>SG90 Servo Motors</t>
  </si>
  <si>
    <t>Jumpers</t>
  </si>
  <si>
    <t>Sand Papers</t>
  </si>
  <si>
    <t>Switch</t>
  </si>
  <si>
    <t>USB Power Connectors</t>
  </si>
  <si>
    <t>ESP32 Dev Module</t>
  </si>
  <si>
    <t>PowerBank Module</t>
  </si>
  <si>
    <t xml:space="preserve">Hot Glue Sticks </t>
  </si>
  <si>
    <t>Fevikwik</t>
  </si>
  <si>
    <t>PVC Pipe</t>
  </si>
  <si>
    <t>Cutter</t>
  </si>
  <si>
    <t>Hack Saw Blade</t>
  </si>
  <si>
    <t>Variable Cost</t>
  </si>
  <si>
    <t>Grand Total</t>
  </si>
  <si>
    <t>PCA9685 Servo Driver</t>
  </si>
  <si>
    <t>LM2596 Buck Converter</t>
  </si>
  <si>
    <t>Battery Holder</t>
  </si>
  <si>
    <t>Sun Board</t>
  </si>
  <si>
    <t>Li-ion Cells - 2200mAh</t>
  </si>
  <si>
    <t>Li-ion Cells - 3000mAh</t>
  </si>
  <si>
    <t>Project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</si>
</sst>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86D0AF-F2CA-495A-947F-7EFA4406111D}" name="Table2" displayName="Table2" ref="A2:D23" totalsRowShown="0" headerRowDxfId="0">
  <autoFilter ref="A2:D23" xr:uid="{4286D0AF-F2CA-495A-947F-7EFA4406111D}"/>
  <tableColumns count="4">
    <tableColumn id="1" xr3:uid="{A88079D0-EDB4-48FB-9B53-D898999668D5}" name="Component Name"/>
    <tableColumn id="2" xr3:uid="{83A94604-D439-4DE8-95B3-CE3628AEDC12}" name="No. of pieces"/>
    <tableColumn id="3" xr3:uid="{9C3E8393-EE43-404D-9F42-C1EAC57F8B1E}" name="Price per piece"/>
    <tableColumn id="4" xr3:uid="{E1AC782A-E24B-4E40-A95D-6C0E99142AF4}" name="Total 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F428D-F7B4-4529-99D2-2E6DD0F83DAB}">
  <dimension ref="A1:D23"/>
  <sheetViews>
    <sheetView tabSelected="1" zoomScaleNormal="100" workbookViewId="0">
      <selection activeCell="F11" sqref="F11"/>
    </sheetView>
  </sheetViews>
  <sheetFormatPr defaultRowHeight="14.4" x14ac:dyDescent="0.3"/>
  <cols>
    <col min="1" max="1" width="23.109375" customWidth="1"/>
    <col min="2" max="2" width="14.44140625" customWidth="1"/>
    <col min="3" max="3" width="16.88671875" customWidth="1"/>
    <col min="4" max="4" width="13.77734375" customWidth="1"/>
  </cols>
  <sheetData>
    <row r="1" spans="1:4" x14ac:dyDescent="0.3">
      <c r="A1" s="3" t="s">
        <v>4</v>
      </c>
      <c r="B1" s="3"/>
      <c r="C1" s="3"/>
      <c r="D1" s="3"/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2" t="s">
        <v>5</v>
      </c>
      <c r="B3">
        <v>13</v>
      </c>
      <c r="C3">
        <v>180</v>
      </c>
      <c r="D3">
        <f>B3*C3</f>
        <v>2340</v>
      </c>
    </row>
    <row r="4" spans="1:4" x14ac:dyDescent="0.3">
      <c r="A4" s="2" t="s">
        <v>23</v>
      </c>
      <c r="B4">
        <v>2</v>
      </c>
      <c r="C4">
        <v>60</v>
      </c>
      <c r="D4">
        <f t="shared" ref="D4:D22" si="0">B4*C4</f>
        <v>120</v>
      </c>
    </row>
    <row r="5" spans="1:4" x14ac:dyDescent="0.3">
      <c r="A5" s="2" t="s">
        <v>6</v>
      </c>
      <c r="B5">
        <v>30</v>
      </c>
      <c r="C5">
        <v>4</v>
      </c>
      <c r="D5">
        <f t="shared" si="0"/>
        <v>120</v>
      </c>
    </row>
    <row r="6" spans="1:4" x14ac:dyDescent="0.3">
      <c r="A6" s="2" t="s">
        <v>7</v>
      </c>
      <c r="B6">
        <v>3</v>
      </c>
      <c r="C6">
        <v>20</v>
      </c>
      <c r="D6">
        <f t="shared" si="0"/>
        <v>60</v>
      </c>
    </row>
    <row r="7" spans="1:4" x14ac:dyDescent="0.3">
      <c r="A7" s="2" t="s">
        <v>19</v>
      </c>
      <c r="B7">
        <v>1</v>
      </c>
      <c r="C7">
        <v>350</v>
      </c>
      <c r="D7">
        <f t="shared" si="0"/>
        <v>350</v>
      </c>
    </row>
    <row r="8" spans="1:4" x14ac:dyDescent="0.3">
      <c r="A8" s="2" t="s">
        <v>8</v>
      </c>
      <c r="B8">
        <v>1</v>
      </c>
      <c r="C8">
        <v>25</v>
      </c>
      <c r="D8">
        <f t="shared" si="0"/>
        <v>25</v>
      </c>
    </row>
    <row r="9" spans="1:4" x14ac:dyDescent="0.3">
      <c r="A9" s="2" t="s">
        <v>9</v>
      </c>
      <c r="B9">
        <v>2</v>
      </c>
      <c r="C9">
        <v>250</v>
      </c>
      <c r="D9">
        <f t="shared" si="0"/>
        <v>500</v>
      </c>
    </row>
    <row r="10" spans="1:4" x14ac:dyDescent="0.3">
      <c r="A10" s="2" t="s">
        <v>10</v>
      </c>
      <c r="B10">
        <v>2</v>
      </c>
      <c r="C10">
        <v>500</v>
      </c>
      <c r="D10">
        <f t="shared" si="0"/>
        <v>1000</v>
      </c>
    </row>
    <row r="11" spans="1:4" x14ac:dyDescent="0.3">
      <c r="A11" s="2" t="s">
        <v>11</v>
      </c>
      <c r="B11">
        <v>1</v>
      </c>
      <c r="C11">
        <v>120</v>
      </c>
      <c r="D11">
        <f t="shared" si="0"/>
        <v>120</v>
      </c>
    </row>
    <row r="12" spans="1:4" x14ac:dyDescent="0.3">
      <c r="A12" s="2" t="s">
        <v>12</v>
      </c>
      <c r="B12">
        <v>3</v>
      </c>
      <c r="C12">
        <v>10</v>
      </c>
      <c r="D12">
        <f t="shared" si="0"/>
        <v>30</v>
      </c>
    </row>
    <row r="13" spans="1:4" x14ac:dyDescent="0.3">
      <c r="A13" s="2" t="s">
        <v>13</v>
      </c>
      <c r="B13">
        <v>1</v>
      </c>
      <c r="C13">
        <v>80</v>
      </c>
      <c r="D13">
        <f t="shared" si="0"/>
        <v>80</v>
      </c>
    </row>
    <row r="14" spans="1:4" x14ac:dyDescent="0.3">
      <c r="A14" s="2" t="s">
        <v>14</v>
      </c>
      <c r="B14">
        <v>1</v>
      </c>
      <c r="C14">
        <v>50</v>
      </c>
      <c r="D14">
        <f t="shared" si="0"/>
        <v>50</v>
      </c>
    </row>
    <row r="15" spans="1:4" x14ac:dyDescent="0.3">
      <c r="A15" s="2" t="s">
        <v>15</v>
      </c>
      <c r="B15">
        <v>1</v>
      </c>
      <c r="C15">
        <v>10</v>
      </c>
      <c r="D15">
        <f t="shared" si="0"/>
        <v>10</v>
      </c>
    </row>
    <row r="16" spans="1:4" x14ac:dyDescent="0.3">
      <c r="A16" s="2" t="s">
        <v>20</v>
      </c>
      <c r="B16">
        <v>1</v>
      </c>
      <c r="C16">
        <v>150</v>
      </c>
      <c r="D16">
        <f t="shared" si="0"/>
        <v>150</v>
      </c>
    </row>
    <row r="17" spans="1:4" x14ac:dyDescent="0.3">
      <c r="A17" s="2" t="s">
        <v>21</v>
      </c>
      <c r="B17">
        <v>1</v>
      </c>
      <c r="C17">
        <v>50</v>
      </c>
      <c r="D17">
        <f t="shared" si="0"/>
        <v>50</v>
      </c>
    </row>
    <row r="18" spans="1:4" x14ac:dyDescent="0.3">
      <c r="A18" s="2" t="s">
        <v>16</v>
      </c>
      <c r="B18">
        <v>2</v>
      </c>
      <c r="C18">
        <v>20</v>
      </c>
      <c r="D18">
        <f t="shared" si="0"/>
        <v>40</v>
      </c>
    </row>
    <row r="19" spans="1:4" x14ac:dyDescent="0.3">
      <c r="A19" s="2" t="s">
        <v>22</v>
      </c>
      <c r="B19">
        <v>1</v>
      </c>
      <c r="C19">
        <v>50</v>
      </c>
      <c r="D19">
        <f t="shared" si="0"/>
        <v>50</v>
      </c>
    </row>
    <row r="20" spans="1:4" x14ac:dyDescent="0.3">
      <c r="A20" s="2" t="s">
        <v>24</v>
      </c>
      <c r="B20">
        <v>1</v>
      </c>
      <c r="C20">
        <v>70</v>
      </c>
      <c r="D20">
        <f t="shared" si="0"/>
        <v>70</v>
      </c>
    </row>
    <row r="21" spans="1:4" x14ac:dyDescent="0.3">
      <c r="A21" s="2" t="s">
        <v>25</v>
      </c>
      <c r="B21">
        <v>6</v>
      </c>
      <c r="C21">
        <v>0</v>
      </c>
      <c r="D21">
        <v>0</v>
      </c>
    </row>
    <row r="22" spans="1:4" x14ac:dyDescent="0.3">
      <c r="A22" s="2" t="s">
        <v>17</v>
      </c>
      <c r="B22">
        <v>1</v>
      </c>
      <c r="C22">
        <v>415</v>
      </c>
      <c r="D22">
        <f t="shared" si="0"/>
        <v>415</v>
      </c>
    </row>
    <row r="23" spans="1:4" x14ac:dyDescent="0.3">
      <c r="A23" s="1" t="s">
        <v>18</v>
      </c>
      <c r="B23" s="1"/>
      <c r="C23" s="1"/>
      <c r="D23" s="1">
        <f>SUM(D3:D22)</f>
        <v>5580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Minus Speed</dc:creator>
  <cp:lastModifiedBy>Minus Speed</cp:lastModifiedBy>
  <dcterms:created xsi:type="dcterms:W3CDTF">2026-04-09T07:35:01Z</dcterms:created>
  <dcterms:modified xsi:type="dcterms:W3CDTF">2026-04-24T16:46:18Z</dcterms:modified>
</cp:coreProperties>
</file>