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武汉大学\文献\动力学\LRM\ZYX\"/>
    </mc:Choice>
  </mc:AlternateContent>
  <xr:revisionPtr revIDLastSave="0" documentId="13_ncr:1_{4D3CAE16-58CC-4A8D-AAE3-BD55F48EAE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非S曲线—实验" sheetId="1" r:id="rId1"/>
    <sheet name="非S曲线—模拟" sheetId="2" r:id="rId2"/>
    <sheet name="S曲线—实验" sheetId="3" r:id="rId3"/>
    <sheet name="S曲线—模拟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RM_&#21160;&#21147;&#23398;&#27169;&#253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F0-s形"/>
      <sheetName val="比值"/>
      <sheetName val="F-F0-非S形"/>
      <sheetName val="比值2"/>
      <sheetName val="F-F0-非s形-模拟"/>
      <sheetName val="F-F0-s形-模拟"/>
    </sheetNames>
    <sheetDataSet>
      <sheetData sheetId="0">
        <row r="1">
          <cell r="B1">
            <v>25</v>
          </cell>
          <cell r="C1">
            <v>10</v>
          </cell>
          <cell r="D1">
            <v>5</v>
          </cell>
          <cell r="E1">
            <v>1</v>
          </cell>
          <cell r="F1">
            <v>0.5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B3">
            <v>177.64690999999999</v>
          </cell>
          <cell r="C3">
            <v>84.601789999999994</v>
          </cell>
          <cell r="D3">
            <v>18.306260000000002</v>
          </cell>
          <cell r="E3">
            <v>5.0312400000000004</v>
          </cell>
          <cell r="F3">
            <v>4.1850500000000004</v>
          </cell>
        </row>
        <row r="4">
          <cell r="B4">
            <v>287.31324000000001</v>
          </cell>
          <cell r="C4">
            <v>145.69320999999999</v>
          </cell>
          <cell r="D4">
            <v>37.035550000000001</v>
          </cell>
          <cell r="E4">
            <v>13.405390000000001</v>
          </cell>
          <cell r="F4">
            <v>10.52477</v>
          </cell>
        </row>
        <row r="5">
          <cell r="B5">
            <v>384.42784999999998</v>
          </cell>
          <cell r="C5">
            <v>201.76835</v>
          </cell>
          <cell r="D5">
            <v>56.19556</v>
          </cell>
          <cell r="E5">
            <v>22.57197</v>
          </cell>
          <cell r="F5">
            <v>17.26689</v>
          </cell>
        </row>
        <row r="6">
          <cell r="B6">
            <v>449.50402000000003</v>
          </cell>
          <cell r="C6">
            <v>247.22274999999999</v>
          </cell>
          <cell r="D6">
            <v>77.439400000000006</v>
          </cell>
          <cell r="E6">
            <v>33.71161</v>
          </cell>
          <cell r="F6">
            <v>24.990449999999999</v>
          </cell>
        </row>
        <row r="7">
          <cell r="B7">
            <v>496.50763999999998</v>
          </cell>
          <cell r="C7">
            <v>287.31319000000002</v>
          </cell>
          <cell r="D7">
            <v>101.87549</v>
          </cell>
          <cell r="E7">
            <v>46.476149999999997</v>
          </cell>
          <cell r="F7">
            <v>33.766640000000002</v>
          </cell>
        </row>
        <row r="8">
          <cell r="B8">
            <v>530.99469999999997</v>
          </cell>
          <cell r="C8">
            <v>324.26726000000002</v>
          </cell>
          <cell r="D8">
            <v>129.85531</v>
          </cell>
          <cell r="E8">
            <v>61.846679999999999</v>
          </cell>
          <cell r="F8">
            <v>43.619149999999998</v>
          </cell>
        </row>
        <row r="9">
          <cell r="B9">
            <v>553.72895000000005</v>
          </cell>
          <cell r="C9">
            <v>359.66001</v>
          </cell>
          <cell r="D9">
            <v>161.57629</v>
          </cell>
          <cell r="E9">
            <v>80.33202</v>
          </cell>
          <cell r="F9">
            <v>54.831679999999999</v>
          </cell>
        </row>
        <row r="10">
          <cell r="B10">
            <v>568.94614999999999</v>
          </cell>
          <cell r="C10">
            <v>393.01855</v>
          </cell>
          <cell r="D10">
            <v>195.95513</v>
          </cell>
          <cell r="E10">
            <v>101.98447</v>
          </cell>
          <cell r="F10">
            <v>67.999139999999997</v>
          </cell>
        </row>
        <row r="11">
          <cell r="B11">
            <v>579.08839</v>
          </cell>
          <cell r="C11">
            <v>424.07459</v>
          </cell>
          <cell r="D11">
            <v>233.13883000000001</v>
          </cell>
          <cell r="E11">
            <v>127.35814000000001</v>
          </cell>
          <cell r="F11">
            <v>83.002790000000005</v>
          </cell>
        </row>
        <row r="12">
          <cell r="B12">
            <v>584.86919999999998</v>
          </cell>
          <cell r="C12">
            <v>452.60314</v>
          </cell>
          <cell r="D12">
            <v>273.11727000000002</v>
          </cell>
          <cell r="E12">
            <v>156.28064000000001</v>
          </cell>
          <cell r="F12">
            <v>99.474040000000002</v>
          </cell>
        </row>
        <row r="13">
          <cell r="B13">
            <v>588.46792000000005</v>
          </cell>
          <cell r="C13">
            <v>478.24288999999999</v>
          </cell>
          <cell r="D13">
            <v>314.36425000000003</v>
          </cell>
          <cell r="E13">
            <v>187.67434</v>
          </cell>
          <cell r="F13">
            <v>117.75691999999999</v>
          </cell>
        </row>
        <row r="14">
          <cell r="B14">
            <v>590.52955999999995</v>
          </cell>
          <cell r="C14">
            <v>500.67246</v>
          </cell>
          <cell r="D14">
            <v>354.56218000000001</v>
          </cell>
          <cell r="E14">
            <v>221.70742000000001</v>
          </cell>
          <cell r="F14">
            <v>137.72998000000001</v>
          </cell>
        </row>
        <row r="15">
          <cell r="B15">
            <v>591.28548000000001</v>
          </cell>
          <cell r="C15">
            <v>520.94339000000002</v>
          </cell>
          <cell r="D15">
            <v>394.56344000000001</v>
          </cell>
          <cell r="E15">
            <v>258.25808000000001</v>
          </cell>
          <cell r="F15">
            <v>159.49712</v>
          </cell>
        </row>
        <row r="16">
          <cell r="B16">
            <v>592.16378999999995</v>
          </cell>
          <cell r="C16">
            <v>537.73215000000005</v>
          </cell>
          <cell r="D16">
            <v>428.28402999999997</v>
          </cell>
          <cell r="E16">
            <v>294.77584999999999</v>
          </cell>
          <cell r="F16">
            <v>184.08335</v>
          </cell>
        </row>
        <row r="17">
          <cell r="B17">
            <v>592.63534000000004</v>
          </cell>
          <cell r="C17">
            <v>552.19186000000002</v>
          </cell>
          <cell r="D17">
            <v>457.55389000000002</v>
          </cell>
          <cell r="E17">
            <v>330.54991000000001</v>
          </cell>
          <cell r="F17">
            <v>211.72878</v>
          </cell>
        </row>
        <row r="18">
          <cell r="B18">
            <v>593.43183999999997</v>
          </cell>
          <cell r="C18">
            <v>563.85918000000004</v>
          </cell>
          <cell r="D18">
            <v>482.61205999999999</v>
          </cell>
          <cell r="E18">
            <v>363.43471</v>
          </cell>
          <cell r="F18">
            <v>241.27440999999999</v>
          </cell>
        </row>
        <row r="19">
          <cell r="B19">
            <v>594.47771999999998</v>
          </cell>
          <cell r="C19">
            <v>574.32430999999997</v>
          </cell>
          <cell r="D19">
            <v>503.12765000000002</v>
          </cell>
          <cell r="E19">
            <v>393.69999000000001</v>
          </cell>
          <cell r="F19">
            <v>272.55615999999998</v>
          </cell>
        </row>
        <row r="20">
          <cell r="B20">
            <v>596.08515999999997</v>
          </cell>
          <cell r="C20">
            <v>582.13601000000006</v>
          </cell>
          <cell r="D20">
            <v>523.26935000000003</v>
          </cell>
          <cell r="E20">
            <v>418.67410000000001</v>
          </cell>
          <cell r="F20">
            <v>303.40390000000002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H8" sqref="H8"/>
    </sheetView>
  </sheetViews>
  <sheetFormatPr defaultRowHeight="13.8" x14ac:dyDescent="0.25"/>
  <sheetData>
    <row r="1" spans="1:6" x14ac:dyDescent="0.25">
      <c r="A1">
        <v>25</v>
      </c>
      <c r="B1">
        <v>10</v>
      </c>
      <c r="C1">
        <v>5</v>
      </c>
      <c r="D1">
        <v>1</v>
      </c>
      <c r="E1">
        <v>0.5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225.13655</v>
      </c>
      <c r="B3">
        <v>107.76102</v>
      </c>
      <c r="C3">
        <v>34.941360000000003</v>
      </c>
      <c r="D3">
        <v>14.43235</v>
      </c>
      <c r="E3">
        <v>7.0579900000000002</v>
      </c>
      <c r="F3">
        <v>7.2206000000000001</v>
      </c>
    </row>
    <row r="4" spans="1:6" x14ac:dyDescent="0.25">
      <c r="A4">
        <v>351.08751000000001</v>
      </c>
      <c r="B4">
        <v>175.95543000000001</v>
      </c>
      <c r="C4">
        <v>63.659289999999999</v>
      </c>
      <c r="D4">
        <v>31.229839999999999</v>
      </c>
      <c r="E4">
        <v>18.031970000000001</v>
      </c>
      <c r="F4">
        <v>11.08126</v>
      </c>
    </row>
    <row r="5" spans="1:6" x14ac:dyDescent="0.25">
      <c r="A5">
        <v>421.12659000000002</v>
      </c>
      <c r="B5">
        <v>218.15725</v>
      </c>
      <c r="C5">
        <v>86.712220000000002</v>
      </c>
      <c r="D5">
        <v>44.055970000000002</v>
      </c>
      <c r="E5">
        <v>25.903680000000001</v>
      </c>
      <c r="F5">
        <v>20.059609999999999</v>
      </c>
    </row>
    <row r="6" spans="1:6" x14ac:dyDescent="0.25">
      <c r="A6">
        <v>465.19</v>
      </c>
      <c r="B6">
        <v>259.71605</v>
      </c>
      <c r="C6">
        <v>105.57044</v>
      </c>
      <c r="D6">
        <v>57.924529999999997</v>
      </c>
      <c r="E6">
        <v>35.003010000000003</v>
      </c>
      <c r="F6">
        <v>25.827249999999999</v>
      </c>
    </row>
    <row r="7" spans="1:6" x14ac:dyDescent="0.25">
      <c r="A7">
        <v>480.63499000000002</v>
      </c>
      <c r="B7">
        <v>288.88959</v>
      </c>
      <c r="C7">
        <v>126.1009</v>
      </c>
      <c r="D7">
        <v>67.070999999999998</v>
      </c>
      <c r="E7">
        <v>42.762610000000002</v>
      </c>
      <c r="F7">
        <v>32.138449999999999</v>
      </c>
    </row>
    <row r="8" spans="1:6" x14ac:dyDescent="0.25">
      <c r="A8">
        <v>489.52273000000002</v>
      </c>
      <c r="B8">
        <v>315.53942999999998</v>
      </c>
      <c r="C8">
        <v>144.72279</v>
      </c>
      <c r="D8">
        <v>80.265230000000003</v>
      </c>
      <c r="E8">
        <v>48.898180000000004</v>
      </c>
      <c r="F8">
        <v>37.783149999999999</v>
      </c>
    </row>
    <row r="9" spans="1:6" x14ac:dyDescent="0.25">
      <c r="A9">
        <v>491.74921000000001</v>
      </c>
      <c r="B9">
        <v>341.65701000000001</v>
      </c>
      <c r="C9">
        <v>156.35962000000001</v>
      </c>
      <c r="D9">
        <v>91.566000000000003</v>
      </c>
      <c r="E9">
        <v>55.765070000000001</v>
      </c>
      <c r="F9">
        <v>43.734760000000001</v>
      </c>
    </row>
    <row r="10" spans="1:6" x14ac:dyDescent="0.25">
      <c r="A10">
        <v>498.94475999999997</v>
      </c>
      <c r="B10">
        <v>363.44261</v>
      </c>
      <c r="C10">
        <v>173.01659000000001</v>
      </c>
      <c r="D10">
        <v>102.31122999999999</v>
      </c>
      <c r="E10">
        <v>64.867289999999997</v>
      </c>
      <c r="F10">
        <v>48.228349999999999</v>
      </c>
    </row>
    <row r="11" spans="1:6" x14ac:dyDescent="0.25">
      <c r="A11">
        <v>502.00051000000002</v>
      </c>
      <c r="B11">
        <v>381.70102000000003</v>
      </c>
      <c r="C11">
        <v>183.65291999999999</v>
      </c>
      <c r="D11">
        <v>111.22981</v>
      </c>
      <c r="E11">
        <v>71.949150000000003</v>
      </c>
      <c r="F11">
        <v>51.920340000000003</v>
      </c>
    </row>
    <row r="12" spans="1:6" x14ac:dyDescent="0.25">
      <c r="A12">
        <v>501.55018999999999</v>
      </c>
      <c r="B12">
        <v>407.29978</v>
      </c>
      <c r="C12">
        <v>198.40092000000001</v>
      </c>
      <c r="D12">
        <v>121.56776000000001</v>
      </c>
      <c r="E12">
        <v>79.394189999999995</v>
      </c>
      <c r="F12">
        <v>58.219839999999998</v>
      </c>
    </row>
    <row r="13" spans="1:6" x14ac:dyDescent="0.25">
      <c r="A13">
        <v>503.82780000000002</v>
      </c>
      <c r="B13">
        <v>413.21109000000001</v>
      </c>
      <c r="C13">
        <v>211.85574</v>
      </c>
      <c r="D13">
        <v>130.75055</v>
      </c>
      <c r="E13">
        <v>85.768690000000007</v>
      </c>
      <c r="F13">
        <v>61.695970000000003</v>
      </c>
    </row>
    <row r="14" spans="1:6" x14ac:dyDescent="0.25">
      <c r="A14">
        <v>507.15478999999999</v>
      </c>
      <c r="B14">
        <v>431.05383999999998</v>
      </c>
      <c r="C14">
        <v>229.15639999999999</v>
      </c>
      <c r="D14">
        <v>142.57561000000001</v>
      </c>
      <c r="E14">
        <v>94.036159999999995</v>
      </c>
      <c r="F14">
        <v>63.759929999999997</v>
      </c>
    </row>
    <row r="15" spans="1:6" x14ac:dyDescent="0.25">
      <c r="A15">
        <v>512.77243999999996</v>
      </c>
      <c r="B15">
        <v>447.21271000000002</v>
      </c>
      <c r="C15">
        <v>235.78474</v>
      </c>
      <c r="D15">
        <v>153.02139</v>
      </c>
      <c r="E15">
        <v>99.7547</v>
      </c>
      <c r="F15">
        <v>67.746350000000007</v>
      </c>
    </row>
    <row r="16" spans="1:6" x14ac:dyDescent="0.25">
      <c r="A16">
        <v>509.94108</v>
      </c>
      <c r="B16">
        <v>456.66692</v>
      </c>
      <c r="C16">
        <v>249.02395999999999</v>
      </c>
      <c r="D16">
        <v>158.64868000000001</v>
      </c>
      <c r="E16">
        <v>108.3522</v>
      </c>
      <c r="F16">
        <v>70.055549999999997</v>
      </c>
    </row>
    <row r="17" spans="1:6" x14ac:dyDescent="0.25">
      <c r="A17">
        <v>513.47752000000003</v>
      </c>
      <c r="B17">
        <v>475.40847000000002</v>
      </c>
      <c r="C17">
        <v>264.80664999999999</v>
      </c>
      <c r="D17">
        <v>170.54616999999999</v>
      </c>
      <c r="E17">
        <v>114.15470000000001</v>
      </c>
      <c r="F17">
        <v>75.773790000000005</v>
      </c>
    </row>
    <row r="18" spans="1:6" x14ac:dyDescent="0.25">
      <c r="A18">
        <v>519.56898999999999</v>
      </c>
      <c r="B18">
        <v>472.49615</v>
      </c>
      <c r="C18">
        <v>274.96892000000003</v>
      </c>
      <c r="D18">
        <v>181.50252</v>
      </c>
      <c r="E18">
        <v>121.42402</v>
      </c>
      <c r="F18">
        <v>77.517480000000006</v>
      </c>
    </row>
    <row r="19" spans="1:6" x14ac:dyDescent="0.25">
      <c r="A19">
        <v>522.40151000000003</v>
      </c>
      <c r="B19">
        <v>489.65508999999997</v>
      </c>
      <c r="C19">
        <v>280.03638999999998</v>
      </c>
      <c r="D19">
        <v>191.68639999999999</v>
      </c>
      <c r="E19">
        <v>128.57714999999999</v>
      </c>
      <c r="F19">
        <v>80.020240000000001</v>
      </c>
    </row>
    <row r="20" spans="1:6" x14ac:dyDescent="0.25">
      <c r="A20">
        <v>525.43057999999996</v>
      </c>
      <c r="B20">
        <v>490.15015</v>
      </c>
      <c r="C20">
        <v>293.73185000000001</v>
      </c>
      <c r="D20">
        <v>200.10773</v>
      </c>
      <c r="E20">
        <v>135.42064999999999</v>
      </c>
      <c r="F20">
        <v>83.764300000000006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6B5D-265C-4B6A-9E44-98DDEB6E03A2}">
  <dimension ref="A1:F20"/>
  <sheetViews>
    <sheetView workbookViewId="0">
      <selection activeCell="F2" sqref="F2:F20"/>
    </sheetView>
  </sheetViews>
  <sheetFormatPr defaultRowHeight="13.8" x14ac:dyDescent="0.25"/>
  <sheetData>
    <row r="1" spans="1:6" x14ac:dyDescent="0.25">
      <c r="A1">
        <v>25</v>
      </c>
      <c r="B1">
        <v>10</v>
      </c>
      <c r="C1">
        <v>5</v>
      </c>
      <c r="D1">
        <v>1</v>
      </c>
      <c r="E1">
        <v>0.5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207.391825534677</v>
      </c>
      <c r="B3">
        <v>67.2674336391173</v>
      </c>
      <c r="C3">
        <v>23.995877375695301</v>
      </c>
      <c r="D3">
        <v>12.7480588004116</v>
      </c>
      <c r="E3">
        <v>7.99892115329747</v>
      </c>
      <c r="F3">
        <v>2.1250200000000001</v>
      </c>
    </row>
    <row r="4" spans="1:6" x14ac:dyDescent="0.25">
      <c r="A4">
        <v>347.91107365570002</v>
      </c>
      <c r="B4">
        <v>132.74956742869699</v>
      </c>
      <c r="C4">
        <v>49.287281144829898</v>
      </c>
      <c r="D4">
        <v>26.0137130859578</v>
      </c>
      <c r="E4">
        <v>16.292101349248099</v>
      </c>
      <c r="F4">
        <v>7.1830600000000002</v>
      </c>
    </row>
    <row r="5" spans="1:6" x14ac:dyDescent="0.25">
      <c r="A5">
        <v>429.856785157731</v>
      </c>
      <c r="B5">
        <v>189.74184093696701</v>
      </c>
      <c r="C5">
        <v>73.034342532257696</v>
      </c>
      <c r="D5">
        <v>38.987779126695699</v>
      </c>
      <c r="E5">
        <v>24.4744955471573</v>
      </c>
      <c r="F5">
        <v>13.720789999999999</v>
      </c>
    </row>
    <row r="6" spans="1:6" x14ac:dyDescent="0.25">
      <c r="A6">
        <v>472.42870970462099</v>
      </c>
      <c r="B6">
        <v>239.200708212324</v>
      </c>
      <c r="C6">
        <v>95.318273251979093</v>
      </c>
      <c r="D6">
        <v>51.6751425014387</v>
      </c>
      <c r="E6">
        <v>32.547996020739397</v>
      </c>
      <c r="F6">
        <v>20.8279</v>
      </c>
    </row>
    <row r="7" spans="1:6" x14ac:dyDescent="0.25">
      <c r="A7">
        <v>490.83736806463298</v>
      </c>
      <c r="B7">
        <v>281.961054725944</v>
      </c>
      <c r="C7">
        <v>116.220884958637</v>
      </c>
      <c r="D7">
        <v>64.083699871510703</v>
      </c>
      <c r="E7">
        <v>40.516077685136302</v>
      </c>
      <c r="F7">
        <v>27.967359999999999</v>
      </c>
    </row>
    <row r="8" spans="1:6" x14ac:dyDescent="0.25">
      <c r="A8">
        <v>497.31174409546702</v>
      </c>
      <c r="B8">
        <v>318.73752443570999</v>
      </c>
      <c r="C8">
        <v>135.816139511579</v>
      </c>
      <c r="D8">
        <v>76.216855846385798</v>
      </c>
      <c r="E8">
        <v>48.379770281438503</v>
      </c>
      <c r="F8">
        <v>34.837420000000002</v>
      </c>
    </row>
    <row r="9" spans="1:6" x14ac:dyDescent="0.25">
      <c r="A9">
        <v>499.25961508520999</v>
      </c>
      <c r="B9">
        <v>350.168662540252</v>
      </c>
      <c r="C9">
        <v>154.17127940266701</v>
      </c>
      <c r="D9">
        <v>88.082009671656095</v>
      </c>
      <c r="E9">
        <v>56.141776540095002</v>
      </c>
      <c r="F9">
        <v>41.288200000000003</v>
      </c>
    </row>
    <row r="10" spans="1:6" x14ac:dyDescent="0.25">
      <c r="A10">
        <v>499.80036091908801</v>
      </c>
      <c r="B10">
        <v>376.79902587870498</v>
      </c>
      <c r="C10">
        <v>171.357931818753</v>
      </c>
      <c r="D10">
        <v>99.683880153855995</v>
      </c>
      <c r="E10">
        <v>63.804123944952899</v>
      </c>
      <c r="F10">
        <v>47.256509999999999</v>
      </c>
    </row>
    <row r="11" spans="1:6" x14ac:dyDescent="0.25">
      <c r="A11">
        <v>499.94595533415401</v>
      </c>
      <c r="B11">
        <v>399.12323284526298</v>
      </c>
      <c r="C11">
        <v>187.431179067915</v>
      </c>
      <c r="D11">
        <v>111.027078808326</v>
      </c>
      <c r="E11">
        <v>71.368051323178605</v>
      </c>
      <c r="F11">
        <v>52.731610000000003</v>
      </c>
    </row>
    <row r="12" spans="1:6" x14ac:dyDescent="0.25">
      <c r="A12">
        <v>499.98479467342298</v>
      </c>
      <c r="B12">
        <v>417.587793903158</v>
      </c>
      <c r="C12">
        <v>202.45134326912401</v>
      </c>
      <c r="D12">
        <v>122.118489069934</v>
      </c>
      <c r="E12">
        <v>78.836061998916506</v>
      </c>
      <c r="F12">
        <v>57.730789999999999</v>
      </c>
    </row>
    <row r="13" spans="1:6" x14ac:dyDescent="0.25">
      <c r="A13">
        <v>499.99512973431399</v>
      </c>
      <c r="B13">
        <v>432.61939045178298</v>
      </c>
      <c r="C13">
        <v>216.470676313246</v>
      </c>
      <c r="D13">
        <v>132.96186054706399</v>
      </c>
      <c r="E13">
        <v>86.209163221836405</v>
      </c>
      <c r="F13">
        <v>62.28557</v>
      </c>
    </row>
    <row r="14" spans="1:6" x14ac:dyDescent="0.25">
      <c r="A14">
        <v>499.997878676433</v>
      </c>
      <c r="B14">
        <v>444.62951669565598</v>
      </c>
      <c r="C14">
        <v>229.53941539787601</v>
      </c>
      <c r="D14">
        <v>143.56175117490901</v>
      </c>
      <c r="E14">
        <v>93.489664490108893</v>
      </c>
      <c r="F14">
        <v>66.43383</v>
      </c>
    </row>
    <row r="15" spans="1:6" x14ac:dyDescent="0.25">
      <c r="A15">
        <v>499.99860711948702</v>
      </c>
      <c r="B15">
        <v>454.02890448633002</v>
      </c>
      <c r="C15">
        <v>241.70611650521599</v>
      </c>
      <c r="D15">
        <v>153.92374900490299</v>
      </c>
      <c r="E15">
        <v>100.678683681474</v>
      </c>
      <c r="F15">
        <v>70.214529999999996</v>
      </c>
    </row>
    <row r="16" spans="1:6" x14ac:dyDescent="0.25">
      <c r="A16">
        <v>499.99880323538798</v>
      </c>
      <c r="B16">
        <v>461.22785110672498</v>
      </c>
      <c r="C16">
        <v>253.014759229258</v>
      </c>
      <c r="D16">
        <v>164.05185922580799</v>
      </c>
      <c r="E16">
        <v>107.77756984733701</v>
      </c>
      <c r="F16">
        <v>73.665639999999996</v>
      </c>
    </row>
    <row r="17" spans="1:6" x14ac:dyDescent="0.25">
      <c r="A17">
        <v>499.998854492215</v>
      </c>
      <c r="B17">
        <v>466.62208348758202</v>
      </c>
      <c r="C17">
        <v>263.50124497644202</v>
      </c>
      <c r="D17">
        <v>173.95142793060299</v>
      </c>
      <c r="E17">
        <v>114.787740444807</v>
      </c>
      <c r="F17">
        <v>76.822379999999995</v>
      </c>
    </row>
    <row r="18" spans="1:6" x14ac:dyDescent="0.25">
      <c r="A18">
        <v>499.99886720093099</v>
      </c>
      <c r="B18">
        <v>470.58152221862201</v>
      </c>
      <c r="C18">
        <v>273.21166930091903</v>
      </c>
      <c r="D18">
        <v>183.62590130094199</v>
      </c>
      <c r="E18">
        <v>121.71048727633</v>
      </c>
      <c r="F18">
        <v>79.716920000000002</v>
      </c>
    </row>
    <row r="19" spans="1:6" x14ac:dyDescent="0.25">
      <c r="A19">
        <v>499.99887331419899</v>
      </c>
      <c r="B19">
        <v>473.43493282998202</v>
      </c>
      <c r="C19">
        <v>282.18074657060902</v>
      </c>
      <c r="D19">
        <v>193.080358397205</v>
      </c>
      <c r="E19">
        <v>128.54702763093599</v>
      </c>
      <c r="F19">
        <v>82.378050000000002</v>
      </c>
    </row>
    <row r="20" spans="1:6" x14ac:dyDescent="0.25">
      <c r="A20">
        <v>499.99887212017097</v>
      </c>
      <c r="B20">
        <v>475.45952278663998</v>
      </c>
      <c r="C20">
        <v>290.44280118500899</v>
      </c>
      <c r="D20">
        <v>202.31844763794001</v>
      </c>
      <c r="E20">
        <v>135.29837270795201</v>
      </c>
      <c r="F20">
        <v>84.831429999999997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B061-384C-49ED-8CAB-850DC408CED2}">
  <dimension ref="A1:F20"/>
  <sheetViews>
    <sheetView workbookViewId="0">
      <selection activeCell="H30" sqref="H30"/>
    </sheetView>
  </sheetViews>
  <sheetFormatPr defaultRowHeight="13.8" x14ac:dyDescent="0.25"/>
  <sheetData>
    <row r="1" spans="1:6" x14ac:dyDescent="0.25">
      <c r="A1">
        <f>'[1]F-F0-s形'!B1</f>
        <v>25</v>
      </c>
      <c r="B1">
        <f>'[1]F-F0-s形'!C1</f>
        <v>10</v>
      </c>
      <c r="C1">
        <f>'[1]F-F0-s形'!D1</f>
        <v>5</v>
      </c>
      <c r="D1">
        <f>'[1]F-F0-s形'!E1</f>
        <v>1</v>
      </c>
      <c r="E1">
        <f>'[1]F-F0-s形'!F1</f>
        <v>0.5</v>
      </c>
      <c r="F1">
        <f>'[1]F-F0-s形'!G1</f>
        <v>0</v>
      </c>
    </row>
    <row r="2" spans="1:6" x14ac:dyDescent="0.25">
      <c r="A2">
        <f>'[1]F-F0-s形'!B2</f>
        <v>0</v>
      </c>
      <c r="B2">
        <f>'[1]F-F0-s形'!C2</f>
        <v>0</v>
      </c>
      <c r="C2">
        <f>'[1]F-F0-s形'!D2</f>
        <v>0</v>
      </c>
      <c r="D2">
        <f>'[1]F-F0-s形'!E2</f>
        <v>0</v>
      </c>
      <c r="E2">
        <f>'[1]F-F0-s形'!F2</f>
        <v>0</v>
      </c>
      <c r="F2">
        <v>0</v>
      </c>
    </row>
    <row r="3" spans="1:6" x14ac:dyDescent="0.25">
      <c r="A3">
        <f>'[1]F-F0-s形'!B3</f>
        <v>177.64690999999999</v>
      </c>
      <c r="B3">
        <f>'[1]F-F0-s形'!C3</f>
        <v>84.601789999999994</v>
      </c>
      <c r="C3">
        <f>'[1]F-F0-s形'!D3</f>
        <v>18.306260000000002</v>
      </c>
      <c r="D3">
        <f>'[1]F-F0-s形'!E3</f>
        <v>5.0312400000000004</v>
      </c>
      <c r="E3">
        <f>'[1]F-F0-s形'!F3</f>
        <v>4.1850500000000004</v>
      </c>
      <c r="F3">
        <v>1.87642</v>
      </c>
    </row>
    <row r="4" spans="1:6" x14ac:dyDescent="0.25">
      <c r="A4">
        <f>'[1]F-F0-s形'!B4</f>
        <v>287.31324000000001</v>
      </c>
      <c r="B4">
        <f>'[1]F-F0-s形'!C4</f>
        <v>145.69320999999999</v>
      </c>
      <c r="C4">
        <f>'[1]F-F0-s形'!D4</f>
        <v>37.035550000000001</v>
      </c>
      <c r="D4">
        <f>'[1]F-F0-s形'!E4</f>
        <v>13.405390000000001</v>
      </c>
      <c r="E4">
        <f>'[1]F-F0-s形'!F4</f>
        <v>10.52477</v>
      </c>
      <c r="F4">
        <v>6.2541099999999998</v>
      </c>
    </row>
    <row r="5" spans="1:6" x14ac:dyDescent="0.25">
      <c r="A5">
        <f>'[1]F-F0-s形'!B5</f>
        <v>384.42784999999998</v>
      </c>
      <c r="B5">
        <f>'[1]F-F0-s形'!C5</f>
        <v>201.76835</v>
      </c>
      <c r="C5">
        <f>'[1]F-F0-s形'!D5</f>
        <v>56.19556</v>
      </c>
      <c r="D5">
        <f>'[1]F-F0-s形'!E5</f>
        <v>22.57197</v>
      </c>
      <c r="E5">
        <f>'[1]F-F0-s形'!F5</f>
        <v>17.26689</v>
      </c>
      <c r="F5">
        <v>11.463279999999999</v>
      </c>
    </row>
    <row r="6" spans="1:6" x14ac:dyDescent="0.25">
      <c r="A6">
        <f>'[1]F-F0-s形'!B6</f>
        <v>449.50402000000003</v>
      </c>
      <c r="B6">
        <f>'[1]F-F0-s形'!C6</f>
        <v>247.22274999999999</v>
      </c>
      <c r="C6">
        <f>'[1]F-F0-s形'!D6</f>
        <v>77.439400000000006</v>
      </c>
      <c r="D6">
        <f>'[1]F-F0-s形'!E6</f>
        <v>33.71161</v>
      </c>
      <c r="E6">
        <f>'[1]F-F0-s形'!F6</f>
        <v>24.990449999999999</v>
      </c>
      <c r="F6">
        <v>18.35849</v>
      </c>
    </row>
    <row r="7" spans="1:6" x14ac:dyDescent="0.25">
      <c r="A7">
        <f>'[1]F-F0-s形'!B7</f>
        <v>496.50763999999998</v>
      </c>
      <c r="B7">
        <f>'[1]F-F0-s形'!C7</f>
        <v>287.31319000000002</v>
      </c>
      <c r="C7">
        <f>'[1]F-F0-s形'!D7</f>
        <v>101.87549</v>
      </c>
      <c r="D7">
        <f>'[1]F-F0-s形'!E7</f>
        <v>46.476149999999997</v>
      </c>
      <c r="E7">
        <f>'[1]F-F0-s形'!F7</f>
        <v>33.766640000000002</v>
      </c>
      <c r="F7">
        <v>27.075669999999999</v>
      </c>
    </row>
    <row r="8" spans="1:6" x14ac:dyDescent="0.25">
      <c r="A8">
        <f>'[1]F-F0-s形'!B8</f>
        <v>530.99469999999997</v>
      </c>
      <c r="B8">
        <f>'[1]F-F0-s形'!C8</f>
        <v>324.26726000000002</v>
      </c>
      <c r="C8">
        <f>'[1]F-F0-s形'!D8</f>
        <v>129.85531</v>
      </c>
      <c r="D8">
        <f>'[1]F-F0-s形'!E8</f>
        <v>61.846679999999999</v>
      </c>
      <c r="E8">
        <f>'[1]F-F0-s形'!F8</f>
        <v>43.619149999999998</v>
      </c>
      <c r="F8">
        <v>36.869630000000001</v>
      </c>
    </row>
    <row r="9" spans="1:6" x14ac:dyDescent="0.25">
      <c r="A9">
        <f>'[1]F-F0-s形'!B9</f>
        <v>553.72895000000005</v>
      </c>
      <c r="B9">
        <f>'[1]F-F0-s形'!C9</f>
        <v>359.66001</v>
      </c>
      <c r="C9">
        <f>'[1]F-F0-s形'!D9</f>
        <v>161.57629</v>
      </c>
      <c r="D9">
        <f>'[1]F-F0-s形'!E9</f>
        <v>80.33202</v>
      </c>
      <c r="E9">
        <f>'[1]F-F0-s形'!F9</f>
        <v>54.831679999999999</v>
      </c>
      <c r="F9">
        <v>47.107430000000001</v>
      </c>
    </row>
    <row r="10" spans="1:6" x14ac:dyDescent="0.25">
      <c r="A10">
        <f>'[1]F-F0-s形'!B10</f>
        <v>568.94614999999999</v>
      </c>
      <c r="B10">
        <f>'[1]F-F0-s形'!C10</f>
        <v>393.01855</v>
      </c>
      <c r="C10">
        <f>'[1]F-F0-s形'!D10</f>
        <v>195.95513</v>
      </c>
      <c r="D10">
        <f>'[1]F-F0-s形'!E10</f>
        <v>101.98447</v>
      </c>
      <c r="E10">
        <f>'[1]F-F0-s形'!F10</f>
        <v>67.999139999999997</v>
      </c>
      <c r="F10">
        <v>57.144210000000001</v>
      </c>
    </row>
    <row r="11" spans="1:6" x14ac:dyDescent="0.25">
      <c r="A11">
        <f>'[1]F-F0-s形'!B11</f>
        <v>579.08839</v>
      </c>
      <c r="B11">
        <f>'[1]F-F0-s形'!C11</f>
        <v>424.07459</v>
      </c>
      <c r="C11">
        <f>'[1]F-F0-s形'!D11</f>
        <v>233.13883000000001</v>
      </c>
      <c r="D11">
        <f>'[1]F-F0-s形'!E11</f>
        <v>127.35814000000001</v>
      </c>
      <c r="E11">
        <f>'[1]F-F0-s形'!F11</f>
        <v>83.002790000000005</v>
      </c>
      <c r="F11">
        <v>66.729870000000005</v>
      </c>
    </row>
    <row r="12" spans="1:6" x14ac:dyDescent="0.25">
      <c r="A12">
        <f>'[1]F-F0-s形'!B12</f>
        <v>584.86919999999998</v>
      </c>
      <c r="B12">
        <f>'[1]F-F0-s形'!C12</f>
        <v>452.60314</v>
      </c>
      <c r="C12">
        <f>'[1]F-F0-s形'!D12</f>
        <v>273.11727000000002</v>
      </c>
      <c r="D12">
        <f>'[1]F-F0-s形'!E12</f>
        <v>156.28064000000001</v>
      </c>
      <c r="E12">
        <f>'[1]F-F0-s形'!F12</f>
        <v>99.474040000000002</v>
      </c>
      <c r="F12">
        <v>76.016990000000007</v>
      </c>
    </row>
    <row r="13" spans="1:6" x14ac:dyDescent="0.25">
      <c r="A13">
        <f>'[1]F-F0-s形'!B13</f>
        <v>588.46792000000005</v>
      </c>
      <c r="B13">
        <f>'[1]F-F0-s形'!C13</f>
        <v>478.24288999999999</v>
      </c>
      <c r="C13">
        <f>'[1]F-F0-s形'!D13</f>
        <v>314.36425000000003</v>
      </c>
      <c r="D13">
        <f>'[1]F-F0-s形'!E13</f>
        <v>187.67434</v>
      </c>
      <c r="E13">
        <f>'[1]F-F0-s形'!F13</f>
        <v>117.75691999999999</v>
      </c>
      <c r="F13">
        <v>85.115979999999993</v>
      </c>
    </row>
    <row r="14" spans="1:6" x14ac:dyDescent="0.25">
      <c r="A14">
        <f>'[1]F-F0-s形'!B14</f>
        <v>590.52955999999995</v>
      </c>
      <c r="B14">
        <f>'[1]F-F0-s形'!C14</f>
        <v>500.67246</v>
      </c>
      <c r="C14">
        <f>'[1]F-F0-s形'!D14</f>
        <v>354.56218000000001</v>
      </c>
      <c r="D14">
        <f>'[1]F-F0-s形'!E14</f>
        <v>221.70742000000001</v>
      </c>
      <c r="E14">
        <f>'[1]F-F0-s形'!F14</f>
        <v>137.72998000000001</v>
      </c>
      <c r="F14">
        <v>94.965329999999994</v>
      </c>
    </row>
    <row r="15" spans="1:6" x14ac:dyDescent="0.25">
      <c r="A15">
        <f>'[1]F-F0-s形'!B15</f>
        <v>591.28548000000001</v>
      </c>
      <c r="B15">
        <f>'[1]F-F0-s形'!C15</f>
        <v>520.94339000000002</v>
      </c>
      <c r="C15">
        <f>'[1]F-F0-s形'!D15</f>
        <v>394.56344000000001</v>
      </c>
      <c r="D15">
        <f>'[1]F-F0-s形'!E15</f>
        <v>258.25808000000001</v>
      </c>
      <c r="E15">
        <f>'[1]F-F0-s形'!F15</f>
        <v>159.49712</v>
      </c>
      <c r="F15">
        <v>104.89791</v>
      </c>
    </row>
    <row r="16" spans="1:6" x14ac:dyDescent="0.25">
      <c r="A16">
        <f>'[1]F-F0-s形'!B16</f>
        <v>592.16378999999995</v>
      </c>
      <c r="B16">
        <f>'[1]F-F0-s形'!C16</f>
        <v>537.73215000000005</v>
      </c>
      <c r="C16">
        <f>'[1]F-F0-s形'!D16</f>
        <v>428.28402999999997</v>
      </c>
      <c r="D16">
        <f>'[1]F-F0-s形'!E16</f>
        <v>294.77584999999999</v>
      </c>
      <c r="E16">
        <f>'[1]F-F0-s形'!F16</f>
        <v>184.08335</v>
      </c>
      <c r="F16">
        <v>115.25174</v>
      </c>
    </row>
    <row r="17" spans="1:6" x14ac:dyDescent="0.25">
      <c r="A17">
        <f>'[1]F-F0-s形'!B17</f>
        <v>592.63534000000004</v>
      </c>
      <c r="B17">
        <f>'[1]F-F0-s形'!C17</f>
        <v>552.19186000000002</v>
      </c>
      <c r="C17">
        <f>'[1]F-F0-s形'!D17</f>
        <v>457.55389000000002</v>
      </c>
      <c r="D17">
        <f>'[1]F-F0-s形'!E17</f>
        <v>330.54991000000001</v>
      </c>
      <c r="E17">
        <f>'[1]F-F0-s形'!F17</f>
        <v>211.72878</v>
      </c>
      <c r="F17">
        <v>126.37757999999999</v>
      </c>
    </row>
    <row r="18" spans="1:6" x14ac:dyDescent="0.25">
      <c r="A18">
        <f>'[1]F-F0-s形'!B18</f>
        <v>593.43183999999997</v>
      </c>
      <c r="B18">
        <f>'[1]F-F0-s形'!C18</f>
        <v>563.85918000000004</v>
      </c>
      <c r="C18">
        <f>'[1]F-F0-s形'!D18</f>
        <v>482.61205999999999</v>
      </c>
      <c r="D18">
        <f>'[1]F-F0-s形'!E18</f>
        <v>363.43471</v>
      </c>
      <c r="E18">
        <f>'[1]F-F0-s形'!F18</f>
        <v>241.27440999999999</v>
      </c>
      <c r="F18">
        <v>138.05354</v>
      </c>
    </row>
    <row r="19" spans="1:6" x14ac:dyDescent="0.25">
      <c r="A19">
        <f>'[1]F-F0-s形'!B19</f>
        <v>594.47771999999998</v>
      </c>
      <c r="B19">
        <f>'[1]F-F0-s形'!C19</f>
        <v>574.32430999999997</v>
      </c>
      <c r="C19">
        <f>'[1]F-F0-s形'!D19</f>
        <v>503.12765000000002</v>
      </c>
      <c r="D19">
        <f>'[1]F-F0-s形'!E19</f>
        <v>393.69999000000001</v>
      </c>
      <c r="E19">
        <f>'[1]F-F0-s形'!F19</f>
        <v>272.55615999999998</v>
      </c>
      <c r="F19">
        <v>149.9564</v>
      </c>
    </row>
    <row r="20" spans="1:6" x14ac:dyDescent="0.25">
      <c r="A20">
        <f>'[1]F-F0-s形'!B20</f>
        <v>596.08515999999997</v>
      </c>
      <c r="B20">
        <f>'[1]F-F0-s形'!C20</f>
        <v>582.13601000000006</v>
      </c>
      <c r="C20">
        <f>'[1]F-F0-s形'!D20</f>
        <v>523.26935000000003</v>
      </c>
      <c r="D20">
        <f>'[1]F-F0-s形'!E20</f>
        <v>418.67410000000001</v>
      </c>
      <c r="E20">
        <f>'[1]F-F0-s形'!F20</f>
        <v>303.40390000000002</v>
      </c>
      <c r="F20">
        <v>161.68190999999999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365-6824-4373-9414-CF47B6814EC1}">
  <dimension ref="A1:F20"/>
  <sheetViews>
    <sheetView workbookViewId="0">
      <selection activeCell="F2" sqref="F2:F20"/>
    </sheetView>
  </sheetViews>
  <sheetFormatPr defaultRowHeight="13.8" x14ac:dyDescent="0.25"/>
  <sheetData>
    <row r="1" spans="1:6" x14ac:dyDescent="0.25">
      <c r="A1">
        <v>25</v>
      </c>
      <c r="B1">
        <v>10</v>
      </c>
      <c r="C1">
        <v>5</v>
      </c>
      <c r="D1">
        <v>1</v>
      </c>
      <c r="E1">
        <v>0.5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139.34263946059201</v>
      </c>
      <c r="B3">
        <v>61.196275963337797</v>
      </c>
      <c r="C3">
        <v>16.333097338096898</v>
      </c>
      <c r="D3">
        <v>8.7580866338173102</v>
      </c>
      <c r="E3">
        <v>5.8998389540599101</v>
      </c>
      <c r="F3">
        <v>1.78331</v>
      </c>
    </row>
    <row r="4" spans="1:6" x14ac:dyDescent="0.25">
      <c r="A4">
        <v>268.60282171942998</v>
      </c>
      <c r="B4">
        <v>125.439518482919</v>
      </c>
      <c r="C4">
        <v>36.992800673854603</v>
      </c>
      <c r="D4">
        <v>18.677449090444799</v>
      </c>
      <c r="E4">
        <v>12.4169952704223</v>
      </c>
      <c r="F4">
        <v>6.4746800000000002</v>
      </c>
    </row>
    <row r="5" spans="1:6" x14ac:dyDescent="0.25">
      <c r="A5">
        <v>371.71492181459399</v>
      </c>
      <c r="B5">
        <v>183.85771163627001</v>
      </c>
      <c r="C5">
        <v>58.223392216547602</v>
      </c>
      <c r="D5">
        <v>29.200076864272901</v>
      </c>
      <c r="E5">
        <v>19.271109304753899</v>
      </c>
      <c r="F5">
        <v>13.235760000000001</v>
      </c>
    </row>
    <row r="6" spans="1:6" x14ac:dyDescent="0.25">
      <c r="A6">
        <v>450.98004660960902</v>
      </c>
      <c r="B6">
        <v>237.02959424578901</v>
      </c>
      <c r="C6">
        <v>81.215212023465597</v>
      </c>
      <c r="D6">
        <v>40.785203976320901</v>
      </c>
      <c r="E6">
        <v>26.698740066556098</v>
      </c>
      <c r="F6">
        <v>21.407050000000002</v>
      </c>
    </row>
    <row r="7" spans="1:6" x14ac:dyDescent="0.25">
      <c r="A7">
        <v>508.06665724829298</v>
      </c>
      <c r="B7">
        <v>285.38085541104698</v>
      </c>
      <c r="C7">
        <v>106.820848323989</v>
      </c>
      <c r="D7">
        <v>53.874160972282503</v>
      </c>
      <c r="E7">
        <v>34.937237734640703</v>
      </c>
      <c r="F7">
        <v>30.47993</v>
      </c>
    </row>
    <row r="8" spans="1:6" x14ac:dyDescent="0.25">
      <c r="A8">
        <v>545.79718404044502</v>
      </c>
      <c r="B8">
        <v>329.19513651644701</v>
      </c>
      <c r="C8">
        <v>135.566185214553</v>
      </c>
      <c r="D8">
        <v>68.891681731537702</v>
      </c>
      <c r="E8">
        <v>44.226437684383697</v>
      </c>
      <c r="F8">
        <v>40.068219999999997</v>
      </c>
    </row>
    <row r="9" spans="1:6" x14ac:dyDescent="0.25">
      <c r="A9">
        <v>568.24583384951097</v>
      </c>
      <c r="B9">
        <v>368.69991974003398</v>
      </c>
      <c r="C9">
        <v>167.63040751979901</v>
      </c>
      <c r="D9">
        <v>86.235651499740896</v>
      </c>
      <c r="E9">
        <v>54.810845735122598</v>
      </c>
      <c r="F9">
        <v>49.885199999999998</v>
      </c>
    </row>
    <row r="10" spans="1:6" x14ac:dyDescent="0.25">
      <c r="A10">
        <v>580.133764087499</v>
      </c>
      <c r="B10">
        <v>404.10267550005699</v>
      </c>
      <c r="C10">
        <v>202.77842797778999</v>
      </c>
      <c r="D10">
        <v>106.25811118543599</v>
      </c>
      <c r="E10">
        <v>66.936799526072406</v>
      </c>
      <c r="F10">
        <v>59.720390000000002</v>
      </c>
    </row>
    <row r="11" spans="1:6" x14ac:dyDescent="0.25">
      <c r="A11">
        <v>585.76161142845206</v>
      </c>
      <c r="B11">
        <v>435.574523436547</v>
      </c>
      <c r="C11">
        <v>240.39202497936699</v>
      </c>
      <c r="D11">
        <v>129.233768830489</v>
      </c>
      <c r="E11">
        <v>80.844872913677804</v>
      </c>
      <c r="F11">
        <v>69.424000000000007</v>
      </c>
    </row>
    <row r="12" spans="1:6" x14ac:dyDescent="0.25">
      <c r="A12">
        <v>588.19458506619605</v>
      </c>
      <c r="B12">
        <v>463.29695629489999</v>
      </c>
      <c r="C12">
        <v>279.48354242978797</v>
      </c>
      <c r="D12">
        <v>155.32342660768401</v>
      </c>
      <c r="E12">
        <v>96.763477566319906</v>
      </c>
      <c r="F12">
        <v>78.891149999999996</v>
      </c>
    </row>
    <row r="13" spans="1:6" x14ac:dyDescent="0.25">
      <c r="A13">
        <v>589.18313273588706</v>
      </c>
      <c r="B13">
        <v>487.45862953810803</v>
      </c>
      <c r="C13">
        <v>318.81548916405399</v>
      </c>
      <c r="D13">
        <v>184.53095995655201</v>
      </c>
      <c r="E13">
        <v>114.89172863049301</v>
      </c>
      <c r="F13">
        <v>88.051990000000004</v>
      </c>
    </row>
    <row r="14" spans="1:6" x14ac:dyDescent="0.25">
      <c r="A14">
        <v>589.57045346556004</v>
      </c>
      <c r="B14">
        <v>508.26190594529101</v>
      </c>
      <c r="C14">
        <v>357.06129577451202</v>
      </c>
      <c r="D14">
        <v>216.649504705781</v>
      </c>
      <c r="E14">
        <v>135.38141536363301</v>
      </c>
      <c r="F14">
        <v>96.862200000000001</v>
      </c>
    </row>
    <row r="15" spans="1:6" x14ac:dyDescent="0.25">
      <c r="A15">
        <v>589.71942571353998</v>
      </c>
      <c r="B15">
        <v>525.92803599445494</v>
      </c>
      <c r="C15">
        <v>392.981568551583</v>
      </c>
      <c r="D15">
        <v>251.265897722266</v>
      </c>
      <c r="E15">
        <v>158.31622783670099</v>
      </c>
      <c r="F15">
        <v>105.29664</v>
      </c>
    </row>
    <row r="16" spans="1:6" x14ac:dyDescent="0.25">
      <c r="A16">
        <v>589.77620178508698</v>
      </c>
      <c r="B16">
        <v>540.70072195393004</v>
      </c>
      <c r="C16">
        <v>425.56178346825197</v>
      </c>
      <c r="D16">
        <v>287.73550845763998</v>
      </c>
      <c r="E16">
        <v>183.69620654146101</v>
      </c>
      <c r="F16">
        <v>113.34414</v>
      </c>
    </row>
    <row r="17" spans="1:6" x14ac:dyDescent="0.25">
      <c r="A17">
        <v>589.79778431739896</v>
      </c>
      <c r="B17">
        <v>552.84758315130398</v>
      </c>
      <c r="C17">
        <v>454.07369133385401</v>
      </c>
      <c r="D17">
        <v>325.22004530955002</v>
      </c>
      <c r="E17">
        <v>211.393537007747</v>
      </c>
      <c r="F17">
        <v>121.00349</v>
      </c>
    </row>
    <row r="18" spans="1:6" x14ac:dyDescent="0.25">
      <c r="A18">
        <v>589.80597159981403</v>
      </c>
      <c r="B18">
        <v>562.65826798194996</v>
      </c>
      <c r="C18">
        <v>478.13591614404601</v>
      </c>
      <c r="D18">
        <v>362.762950031635</v>
      </c>
      <c r="E18">
        <v>241.17430510866799</v>
      </c>
      <c r="F18">
        <v>128.28066000000001</v>
      </c>
    </row>
    <row r="19" spans="1:6" x14ac:dyDescent="0.25">
      <c r="A19">
        <v>589.80907405646803</v>
      </c>
      <c r="B19">
        <v>570.43841777583896</v>
      </c>
      <c r="C19">
        <v>497.70369247771998</v>
      </c>
      <c r="D19">
        <v>399.34915756445798</v>
      </c>
      <c r="E19">
        <v>272.65487701322297</v>
      </c>
      <c r="F19">
        <v>135.18639999999999</v>
      </c>
    </row>
    <row r="20" spans="1:6" x14ac:dyDescent="0.25">
      <c r="A20">
        <v>589.81025000439104</v>
      </c>
      <c r="B20">
        <v>576.49708119962099</v>
      </c>
      <c r="C20">
        <v>512.99984792885004</v>
      </c>
      <c r="D20">
        <v>434.02425911231097</v>
      </c>
      <c r="E20">
        <v>305.34793676599998</v>
      </c>
      <c r="F20">
        <v>141.73478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非S曲线—实验</vt:lpstr>
      <vt:lpstr>非S曲线—模拟</vt:lpstr>
      <vt:lpstr>S曲线—实验</vt:lpstr>
      <vt:lpstr>S曲线—模拟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朱宇轩</cp:lastModifiedBy>
  <dcterms:created xsi:type="dcterms:W3CDTF">2015-06-05T18:19:34Z</dcterms:created>
  <dcterms:modified xsi:type="dcterms:W3CDTF">2022-01-07T12:56:08Z</dcterms:modified>
</cp:coreProperties>
</file>