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" i="1" l="1"/>
  <c r="I9" i="1"/>
  <c r="G2" i="1" l="1"/>
  <c r="G3" i="1"/>
  <c r="G4" i="1"/>
  <c r="G5" i="1"/>
  <c r="G6" i="1"/>
  <c r="G7" i="1"/>
  <c r="G8" i="1"/>
  <c r="G9" i="1"/>
  <c r="G10" i="1"/>
  <c r="G11" i="1"/>
  <c r="G12" i="1"/>
  <c r="G13" i="1"/>
  <c r="H2" i="1"/>
  <c r="I2" i="1" l="1"/>
  <c r="H3" i="1"/>
  <c r="H4" i="1"/>
  <c r="I4" i="1" s="1"/>
  <c r="H5" i="1"/>
  <c r="I5" i="1" s="1"/>
  <c r="H6" i="1"/>
  <c r="I6" i="1" s="1"/>
  <c r="H7" i="1"/>
  <c r="I7" i="1" s="1"/>
  <c r="H8" i="1"/>
  <c r="I8" i="1" s="1"/>
  <c r="H9" i="1"/>
  <c r="H10" i="1"/>
  <c r="I10" i="1" s="1"/>
  <c r="H11" i="1"/>
  <c r="I11" i="1" s="1"/>
  <c r="H12" i="1"/>
  <c r="I12" i="1" s="1"/>
  <c r="H13" i="1"/>
  <c r="I13" i="1" s="1"/>
  <c r="J2" i="1" l="1"/>
  <c r="F4" i="1" l="1"/>
  <c r="F5" i="1"/>
  <c r="F3" i="1"/>
  <c r="J3" i="1" s="1"/>
  <c r="F6" i="1" s="1"/>
  <c r="J6" i="1" s="1"/>
  <c r="F8" i="1" s="1"/>
  <c r="J8" i="1" s="1"/>
  <c r="F11" i="1" s="1"/>
  <c r="J11" i="1" s="1"/>
  <c r="J4" i="1" l="1"/>
  <c r="J5" i="1" l="1"/>
  <c r="F7" i="1" s="1"/>
  <c r="J7" i="1" s="1"/>
  <c r="F9" i="1" l="1"/>
  <c r="J9" i="1" s="1"/>
  <c r="F10" i="1"/>
  <c r="J10" i="1" s="1"/>
  <c r="F12" i="1" s="1"/>
  <c r="J12" i="1" s="1"/>
  <c r="F13" i="1" l="1"/>
  <c r="J13" i="1" s="1"/>
  <c r="P2" i="1" s="1"/>
  <c r="B19" i="1" l="1"/>
  <c r="Q2" i="1"/>
  <c r="C19" i="1" s="1"/>
</calcChain>
</file>

<file path=xl/sharedStrings.xml><?xml version="1.0" encoding="utf-8"?>
<sst xmlns="http://schemas.openxmlformats.org/spreadsheetml/2006/main" count="42" uniqueCount="33">
  <si>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</si>
  <si>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</si>
  <si>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</si>
  <si>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</si>
  <si>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</si>
  <si>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</si>
  <si>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</si>
  <si>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</si>
  <si>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</si>
  <si>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</si>
  <si>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</si>
  <si>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</si>
  <si>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</si>
  <si>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</si>
  <si>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</si>
  <si>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</si>
  <si>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</si>
  <si>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</si>
  <si>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 J, K</t>
  </si>
  <si>
    <t>Start Time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</si>
  <si>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</si>
  <si>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</si>
  <si>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</si>
  <si>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</si>
  <si>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</si>
  <si>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</si>
  <si>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</si>
  <si>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</si>
  <si>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</si>
  <si>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</si>
  <si>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</si>
  <si>
    <t>U1(0, 1)</t>
  </si>
  <si>
    <t>U2(0,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</si>
</sst>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J13" totalsRowShown="0" headerRowCellStyle="Good">
  <autoFilter ref="A1:J13"/>
  <tableColumns count="10">
    <tableColumn id="1" name="Task"/>
    <tableColumn id="2" name="Immediate Ancestor"/>
    <tableColumn id="3" name="a"/>
    <tableColumn id="4" name="m"/>
    <tableColumn id="5" name="b"/>
    <tableColumn id="6" name="Start Time"/>
    <tableColumn id="10" name="U1(0, 1)" dataDxfId="4">
      <calculatedColumnFormula>RAND()</calculatedColumnFormula>
    </tableColumn>
    <tableColumn id="7" name="U2(0, 1)" dataDxfId="3">
      <calculatedColumnFormula>RAND()</calculatedColumnFormula>
    </tableColumn>
    <tableColumn id="8" name="Duration" dataDxfId="0">
      <calculatedColumnFormula>IF(Table5[[#This Row],[a]]=Table5[[#This Row],[b]], Table5[[#This Row],[a]], Table5[[#This Row],[a]]+(Table5[[#This Row],[b]]-Table5[[#This Row],[a]])*(1-MAX(Table5[[#This Row],[U1(0, 1)]], Table5[[#This Row],[U2(0, 1)]])))</calculatedColumnFormula>
    </tableColumn>
    <tableColumn id="9" name="Finish Time" dataDxfId="2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1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zoomScaleNormal="100" workbookViewId="0">
      <selection activeCell="F19" sqref="F19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7" width="17.109375" customWidth="1"/>
    <col min="8" max="8" width="17" customWidth="1"/>
    <col min="9" max="9" width="16.5546875" customWidth="1"/>
    <col min="10" max="10" width="16.6640625" customWidth="1"/>
    <col min="16" max="16" width="29.88671875" customWidth="1"/>
    <col min="17" max="17" width="14" customWidth="1"/>
  </cols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</v>
      </c>
      <c r="G1" s="3" t="s">
        <v>31</v>
      </c>
      <c r="H1" s="3" t="s">
        <v>32</v>
      </c>
      <c r="I1" s="3" t="s">
        <v>20</v>
      </c>
      <c r="J1" s="3" t="s">
        <v>21</v>
      </c>
      <c r="O1" s="4" t="s">
        <v>22</v>
      </c>
      <c r="P1" s="4" t="s">
        <v>23</v>
      </c>
      <c r="Q1" s="4" t="s">
        <v>24</v>
      </c>
    </row>
    <row r="2" spans="1:17" ht="15.6" thickTop="1" thickBot="1" x14ac:dyDescent="0.35">
      <c r="A2" t="s">
        <v>5</v>
      </c>
      <c r="C2">
        <v>2</v>
      </c>
      <c r="D2">
        <v>3</v>
      </c>
      <c r="E2">
        <v>4</v>
      </c>
      <c r="F2">
        <v>0</v>
      </c>
      <c r="G2">
        <f t="shared" ref="G2:G13" ca="1" si="0">RAND()</f>
        <v>0.59778352004099256</v>
      </c>
      <c r="H2">
        <f ca="1">RAND()</f>
        <v>0.41078796753414892</v>
      </c>
      <c r="I2">
        <f ca="1">IF(Table5[[#This Row],[a]]=Table5[[#This Row],[b]], Table5[[#This Row],[a]], Table5[[#This Row],[a]]+(Table5[[#This Row],[b]]-Table5[[#This Row],[a]])*(1-MAX(Table5[[#This Row],[U1(0, 1)]], Table5[[#This Row],[U2(0, 1)]])))</f>
        <v>2.8044329599180147</v>
      </c>
      <c r="J2">
        <f ca="1">Table5[[#This Row],[Start Time]]+Table5[[#This Row],[Duration]]</f>
        <v>2.8044329599180147</v>
      </c>
      <c r="O2" s="2">
        <v>1</v>
      </c>
      <c r="P2" s="2">
        <f ca="1">J13</f>
        <v>44.677821991119565</v>
      </c>
      <c r="Q2" s="2">
        <f ca="1">IF(P2&lt;=A19, 1, 0)</f>
        <v>1</v>
      </c>
    </row>
    <row r="3" spans="1:17" ht="15.6" thickTop="1" thickBot="1" x14ac:dyDescent="0.35">
      <c r="A3" t="s">
        <v>6</v>
      </c>
      <c r="B3" t="s">
        <v>5</v>
      </c>
      <c r="C3">
        <v>5</v>
      </c>
      <c r="D3">
        <v>5</v>
      </c>
      <c r="E3">
        <v>5</v>
      </c>
      <c r="F3">
        <f ca="1">J2</f>
        <v>2.8044329599180147</v>
      </c>
      <c r="G3">
        <f t="shared" ca="1" si="0"/>
        <v>0.13250009492504589</v>
      </c>
      <c r="H3">
        <f t="shared" ref="H3:H13" ca="1" si="1">RAND()</f>
        <v>0.52939032051760382</v>
      </c>
      <c r="I3">
        <f>IF(Table5[[#This Row],[a]]=Table5[[#This Row],[b]], Table5[[#This Row],[a]], Table5[[#This Row],[a]]+(Table5[[#This Row],[b]]-Table5[[#This Row],[a]])*(1-MAX(Table5[[#This Row],[U1(0, 1)]], Table5[[#This Row],[U2(0, 1)]])))</f>
        <v>5</v>
      </c>
      <c r="J3">
        <f ca="1">Table5[[#This Row],[Start Time]]+Table5[[#This Row],[Duration]]</f>
        <v>7.8044329599180147</v>
      </c>
      <c r="O3" s="2">
        <v>2</v>
      </c>
      <c r="P3" s="2">
        <f t="dataTable" ref="P3:Q1001" dt2D="0" dtr="0" r1="I30" ca="1"/>
        <v>45.236511125085002</v>
      </c>
      <c r="Q3" s="2">
        <v>1</v>
      </c>
    </row>
    <row r="4" spans="1:17" ht="15.6" thickTop="1" thickBot="1" x14ac:dyDescent="0.35">
      <c r="A4" t="s">
        <v>7</v>
      </c>
      <c r="B4" t="s">
        <v>5</v>
      </c>
      <c r="C4">
        <v>3</v>
      </c>
      <c r="D4">
        <v>6</v>
      </c>
      <c r="E4">
        <v>11</v>
      </c>
      <c r="F4">
        <f ca="1">J2</f>
        <v>2.8044329599180147</v>
      </c>
      <c r="G4">
        <f t="shared" ca="1" si="0"/>
        <v>0.86585047991790587</v>
      </c>
      <c r="H4">
        <f t="shared" ca="1" si="1"/>
        <v>0.98769365835745282</v>
      </c>
      <c r="I4">
        <f ca="1">IF(Table5[[#This Row],[a]]=Table5[[#This Row],[b]], Table5[[#This Row],[a]], Table5[[#This Row],[a]]+(Table5[[#This Row],[b]]-Table5[[#This Row],[a]])*(1-MAX(Table5[[#This Row],[U1(0, 1)]], Table5[[#This Row],[U2(0, 1)]])))</f>
        <v>3.0984507331403774</v>
      </c>
      <c r="J4">
        <f ca="1">Table5[[#This Row],[Start Time]]+Table5[[#This Row],[Duration]]</f>
        <v>5.9028836930583921</v>
      </c>
      <c r="O4" s="2">
        <v>3</v>
      </c>
      <c r="P4" s="2">
        <v>41.60397336370837</v>
      </c>
      <c r="Q4" s="2">
        <v>1</v>
      </c>
    </row>
    <row r="5" spans="1:17" ht="15.6" thickTop="1" thickBot="1" x14ac:dyDescent="0.35">
      <c r="A5" t="s">
        <v>8</v>
      </c>
      <c r="B5" t="s">
        <v>5</v>
      </c>
      <c r="C5">
        <v>1</v>
      </c>
      <c r="D5">
        <v>6</v>
      </c>
      <c r="E5">
        <v>12</v>
      </c>
      <c r="F5">
        <f ca="1">J2</f>
        <v>2.8044329599180147</v>
      </c>
      <c r="G5">
        <f t="shared" ca="1" si="0"/>
        <v>6.1151782335293614E-2</v>
      </c>
      <c r="H5">
        <f t="shared" ca="1" si="1"/>
        <v>0.67836541059197231</v>
      </c>
      <c r="I5">
        <f ca="1">IF(Table5[[#This Row],[a]]=Table5[[#This Row],[b]], Table5[[#This Row],[a]], Table5[[#This Row],[a]]+(Table5[[#This Row],[b]]-Table5[[#This Row],[a]])*(1-MAX(Table5[[#This Row],[U1(0, 1)]], Table5[[#This Row],[U2(0, 1)]])))</f>
        <v>4.5379804834883046</v>
      </c>
      <c r="J5">
        <f ca="1">Table5[[#This Row],[Start Time]]+Table5[[#This Row],[Duration]]</f>
        <v>7.3424134434063193</v>
      </c>
      <c r="O5" s="2">
        <v>4</v>
      </c>
      <c r="P5" s="2">
        <v>42.927493956196862</v>
      </c>
      <c r="Q5" s="2">
        <v>1</v>
      </c>
    </row>
    <row r="6" spans="1:17" ht="15.6" thickTop="1" thickBot="1" x14ac:dyDescent="0.35">
      <c r="A6" t="s">
        <v>9</v>
      </c>
      <c r="B6" t="s">
        <v>6</v>
      </c>
      <c r="C6">
        <v>6</v>
      </c>
      <c r="D6">
        <v>7</v>
      </c>
      <c r="E6">
        <v>8</v>
      </c>
      <c r="F6">
        <f ca="1">J3</f>
        <v>7.8044329599180147</v>
      </c>
      <c r="G6">
        <f t="shared" ca="1" si="0"/>
        <v>2.8131407799939834E-2</v>
      </c>
      <c r="H6">
        <f t="shared" ca="1" si="1"/>
        <v>0.5490763585272419</v>
      </c>
      <c r="I6">
        <f ca="1">IF(Table5[[#This Row],[a]]=Table5[[#This Row],[b]], Table5[[#This Row],[a]], Table5[[#This Row],[a]]+(Table5[[#This Row],[b]]-Table5[[#This Row],[a]])*(1-MAX(Table5[[#This Row],[U1(0, 1)]], Table5[[#This Row],[U2(0, 1)]])))</f>
        <v>6.901847282945516</v>
      </c>
      <c r="J6">
        <f ca="1">Table5[[#This Row],[Start Time]]+Table5[[#This Row],[Duration]]</f>
        <v>14.706280242863532</v>
      </c>
      <c r="O6" s="2">
        <v>5</v>
      </c>
      <c r="P6" s="2">
        <v>39.868169136457148</v>
      </c>
      <c r="Q6" s="2">
        <v>1</v>
      </c>
    </row>
    <row r="7" spans="1:17" ht="15.6" thickTop="1" thickBot="1" x14ac:dyDescent="0.35">
      <c r="A7" t="s">
        <v>10</v>
      </c>
      <c r="B7" t="s">
        <v>17</v>
      </c>
      <c r="C7">
        <v>4</v>
      </c>
      <c r="D7">
        <v>6</v>
      </c>
      <c r="E7">
        <v>8</v>
      </c>
      <c r="F7">
        <f ca="1">MAX(J4, J5)</f>
        <v>7.3424134434063193</v>
      </c>
      <c r="G7">
        <f t="shared" ca="1" si="0"/>
        <v>0.83829903539504202</v>
      </c>
      <c r="H7">
        <f t="shared" ca="1" si="1"/>
        <v>0.85766541771116434</v>
      </c>
      <c r="I7">
        <f ca="1">IF(Table5[[#This Row],[a]]=Table5[[#This Row],[b]], Table5[[#This Row],[a]], Table5[[#This Row],[a]]+(Table5[[#This Row],[b]]-Table5[[#This Row],[a]])*(1-MAX(Table5[[#This Row],[U1(0, 1)]], Table5[[#This Row],[U2(0, 1)]])))</f>
        <v>4.5693383291553431</v>
      </c>
      <c r="J7">
        <f ca="1">Table5[[#This Row],[Start Time]]+Table5[[#This Row],[Duration]]</f>
        <v>11.911751772561662</v>
      </c>
      <c r="O7" s="2">
        <v>6</v>
      </c>
      <c r="P7" s="2">
        <v>45.652544902664935</v>
      </c>
      <c r="Q7" s="2">
        <v>1</v>
      </c>
    </row>
    <row r="8" spans="1:17" ht="15.6" thickTop="1" thickBot="1" x14ac:dyDescent="0.35">
      <c r="A8" t="s">
        <v>11</v>
      </c>
      <c r="B8" t="s">
        <v>9</v>
      </c>
      <c r="C8">
        <v>8</v>
      </c>
      <c r="D8">
        <v>11</v>
      </c>
      <c r="E8">
        <v>13</v>
      </c>
      <c r="F8">
        <f ca="1">J6</f>
        <v>14.706280242863532</v>
      </c>
      <c r="G8">
        <f t="shared" ca="1" si="0"/>
        <v>0.68871394412491038</v>
      </c>
      <c r="H8">
        <f t="shared" ca="1" si="1"/>
        <v>0.50170363196576628</v>
      </c>
      <c r="I8">
        <f ca="1">IF(Table5[[#This Row],[a]]=Table5[[#This Row],[b]], Table5[[#This Row],[a]], Table5[[#This Row],[a]]+(Table5[[#This Row],[b]]-Table5[[#This Row],[a]])*(1-MAX(Table5[[#This Row],[U1(0, 1)]], Table5[[#This Row],[U2(0, 1)]])))</f>
        <v>9.5564302793754479</v>
      </c>
      <c r="J8">
        <f ca="1">Table5[[#This Row],[Start Time]]+Table5[[#This Row],[Duration]]</f>
        <v>24.262710522238979</v>
      </c>
      <c r="O8" s="2">
        <v>7</v>
      </c>
      <c r="P8" s="2">
        <v>43.003110873651686</v>
      </c>
      <c r="Q8" s="2">
        <v>1</v>
      </c>
    </row>
    <row r="9" spans="1:17" ht="15.6" thickTop="1" thickBot="1" x14ac:dyDescent="0.35">
      <c r="A9" t="s">
        <v>12</v>
      </c>
      <c r="B9" t="s">
        <v>10</v>
      </c>
      <c r="C9">
        <v>3</v>
      </c>
      <c r="D9">
        <v>3</v>
      </c>
      <c r="E9">
        <v>3</v>
      </c>
      <c r="F9">
        <f ca="1">J7</f>
        <v>11.911751772561662</v>
      </c>
      <c r="G9">
        <f t="shared" ca="1" si="0"/>
        <v>3.6718471346193549E-2</v>
      </c>
      <c r="H9">
        <f t="shared" ca="1" si="1"/>
        <v>0.18178198602722606</v>
      </c>
      <c r="I9">
        <f>IF(Table5[[#This Row],[a]]=Table5[[#This Row],[b]], Table5[[#This Row],[a]], Table5[[#This Row],[a]]+(Table5[[#This Row],[b]]-Table5[[#This Row],[a]])*(1-MAX(Table5[[#This Row],[U1(0, 1)]], Table5[[#This Row],[U2(0, 1)]])))</f>
        <v>3</v>
      </c>
      <c r="J9">
        <f ca="1">Table5[[#This Row],[Start Time]]+Table5[[#This Row],[Duration]]</f>
        <v>14.911751772561662</v>
      </c>
      <c r="O9" s="2">
        <v>8</v>
      </c>
      <c r="P9" s="2">
        <v>44.887261894851392</v>
      </c>
      <c r="Q9" s="2">
        <v>1</v>
      </c>
    </row>
    <row r="10" spans="1:17" ht="15.6" thickTop="1" thickBot="1" x14ac:dyDescent="0.35">
      <c r="A10" t="s">
        <v>13</v>
      </c>
      <c r="B10" t="s">
        <v>10</v>
      </c>
      <c r="C10">
        <v>9</v>
      </c>
      <c r="D10">
        <v>11</v>
      </c>
      <c r="E10">
        <v>14</v>
      </c>
      <c r="F10">
        <f ca="1">J7</f>
        <v>11.911751772561662</v>
      </c>
      <c r="G10">
        <f t="shared" ca="1" si="0"/>
        <v>0.72935214526831338</v>
      </c>
      <c r="H10">
        <f t="shared" ca="1" si="1"/>
        <v>0.64102099275215785</v>
      </c>
      <c r="I10">
        <f ca="1">IF(Table5[[#This Row],[a]]=Table5[[#This Row],[b]], Table5[[#This Row],[a]], Table5[[#This Row],[a]]+(Table5[[#This Row],[b]]-Table5[[#This Row],[a]])*(1-MAX(Table5[[#This Row],[U1(0, 1)]], Table5[[#This Row],[U2(0, 1)]])))</f>
        <v>10.353239273658433</v>
      </c>
      <c r="J10">
        <f ca="1">Table5[[#This Row],[Start Time]]+Table5[[#This Row],[Duration]]</f>
        <v>22.264991046220096</v>
      </c>
      <c r="O10" s="2">
        <v>9</v>
      </c>
      <c r="P10" s="2">
        <v>42.543954924918012</v>
      </c>
      <c r="Q10" s="2">
        <v>1</v>
      </c>
    </row>
    <row r="11" spans="1:17" ht="15.6" thickTop="1" thickBot="1" x14ac:dyDescent="0.35">
      <c r="A11" t="s">
        <v>14</v>
      </c>
      <c r="B11" t="s">
        <v>11</v>
      </c>
      <c r="C11">
        <v>7</v>
      </c>
      <c r="D11">
        <v>8</v>
      </c>
      <c r="E11">
        <v>10</v>
      </c>
      <c r="F11">
        <f ca="1">J8</f>
        <v>24.262710522238979</v>
      </c>
      <c r="G11">
        <f t="shared" ca="1" si="0"/>
        <v>0.61530253574024552</v>
      </c>
      <c r="H11">
        <f t="shared" ca="1" si="1"/>
        <v>0.32075236894377046</v>
      </c>
      <c r="I11">
        <f ca="1">IF(Table5[[#This Row],[a]]=Table5[[#This Row],[b]], Table5[[#This Row],[a]], Table5[[#This Row],[a]]+(Table5[[#This Row],[b]]-Table5[[#This Row],[a]])*(1-MAX(Table5[[#This Row],[U1(0, 1)]], Table5[[#This Row],[U2(0, 1)]])))</f>
        <v>8.1540923927792637</v>
      </c>
      <c r="J11">
        <f ca="1">Table5[[#This Row],[Start Time]]+Table5[[#This Row],[Duration]]</f>
        <v>32.416802915018245</v>
      </c>
      <c r="O11" s="2">
        <v>10</v>
      </c>
      <c r="P11" s="2">
        <v>43.065992028587196</v>
      </c>
      <c r="Q11" s="2">
        <v>1</v>
      </c>
    </row>
    <row r="12" spans="1:17" ht="15.6" thickTop="1" thickBot="1" x14ac:dyDescent="0.35">
      <c r="A12" t="s">
        <v>15</v>
      </c>
      <c r="B12" t="s">
        <v>13</v>
      </c>
      <c r="C12">
        <v>1</v>
      </c>
      <c r="D12">
        <v>2</v>
      </c>
      <c r="E12">
        <v>5</v>
      </c>
      <c r="F12">
        <f ca="1">J10</f>
        <v>22.264991046220096</v>
      </c>
      <c r="G12">
        <f t="shared" ca="1" si="0"/>
        <v>0.89631103699151715</v>
      </c>
      <c r="H12">
        <f t="shared" ca="1" si="1"/>
        <v>0.54243896085932941</v>
      </c>
      <c r="I12">
        <f ca="1">IF(Table5[[#This Row],[a]]=Table5[[#This Row],[b]], Table5[[#This Row],[a]], Table5[[#This Row],[a]]+(Table5[[#This Row],[b]]-Table5[[#This Row],[a]])*(1-MAX(Table5[[#This Row],[U1(0, 1)]], Table5[[#This Row],[U2(0, 1)]])))</f>
        <v>1.4147558520339314</v>
      </c>
      <c r="J12">
        <f ca="1">Table5[[#This Row],[Start Time]]+Table5[[#This Row],[Duration]]</f>
        <v>23.679746898254027</v>
      </c>
      <c r="O12" s="2">
        <v>11</v>
      </c>
      <c r="P12" s="2">
        <v>41.62428697785564</v>
      </c>
      <c r="Q12" s="2">
        <v>1</v>
      </c>
    </row>
    <row r="13" spans="1:17" ht="15.6" thickTop="1" thickBot="1" x14ac:dyDescent="0.3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ca="1">MAX(MAX(J9, J11), J12)</f>
        <v>32.416802915018245</v>
      </c>
      <c r="G13">
        <f t="shared" ca="1" si="0"/>
        <v>0.40253598438482963</v>
      </c>
      <c r="H13">
        <f t="shared" ca="1" si="1"/>
        <v>0.54779618477973635</v>
      </c>
      <c r="I13">
        <f ca="1">IF(Table5[[#This Row],[a]]=Table5[[#This Row],[b]], Table5[[#This Row],[a]], Table5[[#This Row],[a]]+(Table5[[#This Row],[b]]-Table5[[#This Row],[a]])*(1-MAX(Table5[[#This Row],[U1(0, 1)]], Table5[[#This Row],[U2(0, 1)]])))</f>
        <v>12.261019076101318</v>
      </c>
      <c r="J13">
        <f ca="1">Table5[[#This Row],[Start Time]]+Table5[[#This Row],[Duration]]</f>
        <v>44.677821991119565</v>
      </c>
      <c r="O13" s="2">
        <v>12</v>
      </c>
      <c r="P13" s="2">
        <v>43.394082627818023</v>
      </c>
      <c r="Q13" s="2">
        <v>1</v>
      </c>
    </row>
    <row r="14" spans="1:17" ht="15.6" thickTop="1" thickBot="1" x14ac:dyDescent="0.35">
      <c r="O14" s="2">
        <v>13</v>
      </c>
      <c r="P14" s="2">
        <v>44.336472150857773</v>
      </c>
      <c r="Q14" s="2">
        <v>1</v>
      </c>
    </row>
    <row r="15" spans="1:17" ht="15.6" thickTop="1" thickBot="1" x14ac:dyDescent="0.35">
      <c r="O15" s="2">
        <v>14</v>
      </c>
      <c r="P15" s="2">
        <v>42.890744416040611</v>
      </c>
      <c r="Q15" s="2">
        <v>1</v>
      </c>
    </row>
    <row r="16" spans="1:17" ht="15.6" thickTop="1" thickBot="1" x14ac:dyDescent="0.35">
      <c r="O16" s="2">
        <v>15</v>
      </c>
      <c r="P16" s="2">
        <v>44.093723513415995</v>
      </c>
      <c r="Q16" s="2">
        <v>1</v>
      </c>
    </row>
    <row r="17" spans="1:17" ht="15.6" thickTop="1" thickBot="1" x14ac:dyDescent="0.35">
      <c r="A17" s="1" t="s">
        <v>28</v>
      </c>
      <c r="B17" s="1" t="s">
        <v>29</v>
      </c>
      <c r="C17" s="1" t="s">
        <v>30</v>
      </c>
      <c r="O17" s="2">
        <v>16</v>
      </c>
      <c r="P17" s="2">
        <v>45.083174287568752</v>
      </c>
      <c r="Q17" s="2">
        <v>1</v>
      </c>
    </row>
    <row r="18" spans="1:17" ht="15.6" thickTop="1" thickBot="1" x14ac:dyDescent="0.35">
      <c r="A18" s="1" t="s">
        <v>25</v>
      </c>
      <c r="B18" s="1" t="s">
        <v>26</v>
      </c>
      <c r="C18" s="1" t="s">
        <v>27</v>
      </c>
      <c r="O18" s="2">
        <v>17</v>
      </c>
      <c r="P18" s="2">
        <v>46.470211809976064</v>
      </c>
      <c r="Q18" s="2">
        <v>0</v>
      </c>
    </row>
    <row r="19" spans="1:17" ht="15.6" thickTop="1" thickBot="1" x14ac:dyDescent="0.35">
      <c r="A19">
        <v>46</v>
      </c>
      <c r="B19">
        <f ca="1">AVERAGE(P2:P1001)</f>
        <v>43.73453748677629</v>
      </c>
      <c r="C19">
        <f ca="1">AVERAGE(Q2:Q1001)</f>
        <v>0.871</v>
      </c>
      <c r="O19" s="2">
        <v>18</v>
      </c>
      <c r="P19" s="2">
        <v>44.19276587588827</v>
      </c>
      <c r="Q19" s="2">
        <v>1</v>
      </c>
    </row>
    <row r="20" spans="1:17" ht="15.6" thickTop="1" thickBot="1" x14ac:dyDescent="0.35">
      <c r="O20" s="2">
        <v>19</v>
      </c>
      <c r="P20" s="2">
        <v>44.227814565489034</v>
      </c>
      <c r="Q20" s="2">
        <v>1</v>
      </c>
    </row>
    <row r="21" spans="1:17" ht="15.6" thickTop="1" thickBot="1" x14ac:dyDescent="0.35">
      <c r="O21" s="2">
        <v>20</v>
      </c>
      <c r="P21" s="2">
        <v>45.523562790399538</v>
      </c>
      <c r="Q21" s="2">
        <v>1</v>
      </c>
    </row>
    <row r="22" spans="1:17" ht="15.6" thickTop="1" thickBot="1" x14ac:dyDescent="0.35">
      <c r="O22" s="2">
        <v>21</v>
      </c>
      <c r="P22" s="2">
        <v>42.307679149184146</v>
      </c>
      <c r="Q22" s="2">
        <v>1</v>
      </c>
    </row>
    <row r="23" spans="1:17" ht="15.6" thickTop="1" thickBot="1" x14ac:dyDescent="0.35">
      <c r="O23" s="2">
        <v>22</v>
      </c>
      <c r="P23" s="2">
        <v>42.282037390067416</v>
      </c>
      <c r="Q23" s="2">
        <v>1</v>
      </c>
    </row>
    <row r="24" spans="1:17" ht="15.6" thickTop="1" thickBot="1" x14ac:dyDescent="0.35">
      <c r="O24" s="2">
        <v>23</v>
      </c>
      <c r="P24" s="2">
        <v>44.764844966270125</v>
      </c>
      <c r="Q24" s="2">
        <v>1</v>
      </c>
    </row>
    <row r="25" spans="1:17" ht="15.6" thickTop="1" thickBot="1" x14ac:dyDescent="0.35">
      <c r="O25" s="2">
        <v>24</v>
      </c>
      <c r="P25" s="2">
        <v>43.709958633863884</v>
      </c>
      <c r="Q25" s="2">
        <v>1</v>
      </c>
    </row>
    <row r="26" spans="1:17" ht="15.6" thickTop="1" thickBot="1" x14ac:dyDescent="0.35">
      <c r="O26" s="2">
        <v>25</v>
      </c>
      <c r="P26" s="2">
        <v>45.488995266451035</v>
      </c>
      <c r="Q26" s="2">
        <v>1</v>
      </c>
    </row>
    <row r="27" spans="1:17" ht="15.6" thickTop="1" thickBot="1" x14ac:dyDescent="0.35">
      <c r="O27" s="2">
        <v>26</v>
      </c>
      <c r="P27" s="2">
        <v>44.431875338098266</v>
      </c>
      <c r="Q27" s="2">
        <v>1</v>
      </c>
    </row>
    <row r="28" spans="1:17" ht="15.6" thickTop="1" thickBot="1" x14ac:dyDescent="0.35">
      <c r="O28" s="2">
        <v>27</v>
      </c>
      <c r="P28" s="2">
        <v>43.122813913252642</v>
      </c>
      <c r="Q28" s="2">
        <v>1</v>
      </c>
    </row>
    <row r="29" spans="1:17" ht="15.6" thickTop="1" thickBot="1" x14ac:dyDescent="0.35">
      <c r="O29" s="2">
        <v>28</v>
      </c>
      <c r="P29" s="2">
        <v>43.345077227625019</v>
      </c>
      <c r="Q29" s="2">
        <v>1</v>
      </c>
    </row>
    <row r="30" spans="1:17" ht="15.6" thickTop="1" thickBot="1" x14ac:dyDescent="0.35">
      <c r="O30" s="2">
        <v>29</v>
      </c>
      <c r="P30" s="2">
        <v>42.249258399217858</v>
      </c>
      <c r="Q30" s="2">
        <v>1</v>
      </c>
    </row>
    <row r="31" spans="1:17" ht="15.6" thickTop="1" thickBot="1" x14ac:dyDescent="0.35">
      <c r="O31" s="2">
        <v>30</v>
      </c>
      <c r="P31" s="2">
        <v>43.535012349068793</v>
      </c>
      <c r="Q31" s="2">
        <v>1</v>
      </c>
    </row>
    <row r="32" spans="1:17" ht="15.6" thickTop="1" thickBot="1" x14ac:dyDescent="0.35">
      <c r="O32" s="2">
        <v>31</v>
      </c>
      <c r="P32" s="2">
        <v>41.7766822336472</v>
      </c>
      <c r="Q32" s="2">
        <v>1</v>
      </c>
    </row>
    <row r="33" spans="15:17" ht="15.6" thickTop="1" thickBot="1" x14ac:dyDescent="0.35">
      <c r="O33" s="2">
        <v>32</v>
      </c>
      <c r="P33" s="2">
        <v>44.711797002672995</v>
      </c>
      <c r="Q33" s="2">
        <v>1</v>
      </c>
    </row>
    <row r="34" spans="15:17" ht="15.6" thickTop="1" thickBot="1" x14ac:dyDescent="0.35">
      <c r="O34" s="2">
        <v>33</v>
      </c>
      <c r="P34" s="2">
        <v>40.583012306296034</v>
      </c>
      <c r="Q34" s="2">
        <v>1</v>
      </c>
    </row>
    <row r="35" spans="15:17" ht="15.6" thickTop="1" thickBot="1" x14ac:dyDescent="0.35">
      <c r="O35" s="2">
        <v>34</v>
      </c>
      <c r="P35" s="2">
        <v>48.974952491750358</v>
      </c>
      <c r="Q35" s="2">
        <v>0</v>
      </c>
    </row>
    <row r="36" spans="15:17" ht="15.6" thickTop="1" thickBot="1" x14ac:dyDescent="0.35">
      <c r="O36" s="2">
        <v>35</v>
      </c>
      <c r="P36" s="2">
        <v>41.714818120744823</v>
      </c>
      <c r="Q36" s="2">
        <v>1</v>
      </c>
    </row>
    <row r="37" spans="15:17" ht="15.6" thickTop="1" thickBot="1" x14ac:dyDescent="0.35">
      <c r="O37" s="2">
        <v>36</v>
      </c>
      <c r="P37" s="2">
        <v>48.480504516425754</v>
      </c>
      <c r="Q37" s="2">
        <v>0</v>
      </c>
    </row>
    <row r="38" spans="15:17" ht="15.6" thickTop="1" thickBot="1" x14ac:dyDescent="0.35">
      <c r="O38" s="2">
        <v>37</v>
      </c>
      <c r="P38" s="2">
        <v>45.673215289900696</v>
      </c>
      <c r="Q38" s="2">
        <v>1</v>
      </c>
    </row>
    <row r="39" spans="15:17" ht="15.6" thickTop="1" thickBot="1" x14ac:dyDescent="0.35">
      <c r="O39" s="2">
        <v>38</v>
      </c>
      <c r="P39" s="2">
        <v>44.018322770691569</v>
      </c>
      <c r="Q39" s="2">
        <v>1</v>
      </c>
    </row>
    <row r="40" spans="15:17" ht="15.6" thickTop="1" thickBot="1" x14ac:dyDescent="0.35">
      <c r="O40" s="2">
        <v>39</v>
      </c>
      <c r="P40" s="2">
        <v>41.629209095312703</v>
      </c>
      <c r="Q40" s="2">
        <v>1</v>
      </c>
    </row>
    <row r="41" spans="15:17" ht="15.6" thickTop="1" thickBot="1" x14ac:dyDescent="0.35">
      <c r="O41" s="2">
        <v>40</v>
      </c>
      <c r="P41" s="2">
        <v>46.530965945032833</v>
      </c>
      <c r="Q41" s="2">
        <v>0</v>
      </c>
    </row>
    <row r="42" spans="15:17" ht="15.6" thickTop="1" thickBot="1" x14ac:dyDescent="0.35">
      <c r="O42" s="2">
        <v>41</v>
      </c>
      <c r="P42" s="2">
        <v>43.528450286761725</v>
      </c>
      <c r="Q42" s="2">
        <v>1</v>
      </c>
    </row>
    <row r="43" spans="15:17" ht="15.6" thickTop="1" thickBot="1" x14ac:dyDescent="0.35">
      <c r="O43" s="2">
        <v>42</v>
      </c>
      <c r="P43" s="2">
        <v>45.150283356572629</v>
      </c>
      <c r="Q43" s="2">
        <v>1</v>
      </c>
    </row>
    <row r="44" spans="15:17" ht="15.6" thickTop="1" thickBot="1" x14ac:dyDescent="0.35">
      <c r="O44" s="2">
        <v>43</v>
      </c>
      <c r="P44" s="2">
        <v>43.056225544286107</v>
      </c>
      <c r="Q44" s="2">
        <v>1</v>
      </c>
    </row>
    <row r="45" spans="15:17" ht="15.6" thickTop="1" thickBot="1" x14ac:dyDescent="0.35">
      <c r="O45" s="2">
        <v>44</v>
      </c>
      <c r="P45" s="2">
        <v>44.914768526838628</v>
      </c>
      <c r="Q45" s="2">
        <v>1</v>
      </c>
    </row>
    <row r="46" spans="15:17" ht="15.6" thickTop="1" thickBot="1" x14ac:dyDescent="0.35">
      <c r="O46" s="2">
        <v>45</v>
      </c>
      <c r="P46" s="2">
        <v>45.251447458516125</v>
      </c>
      <c r="Q46" s="2">
        <v>1</v>
      </c>
    </row>
    <row r="47" spans="15:17" ht="15.6" thickTop="1" thickBot="1" x14ac:dyDescent="0.35">
      <c r="O47" s="2">
        <v>46</v>
      </c>
      <c r="P47" s="2">
        <v>43.796244607317874</v>
      </c>
      <c r="Q47" s="2">
        <v>1</v>
      </c>
    </row>
    <row r="48" spans="15:17" ht="15.6" thickTop="1" thickBot="1" x14ac:dyDescent="0.35">
      <c r="O48" s="2">
        <v>47</v>
      </c>
      <c r="P48" s="2">
        <v>44.740795261396997</v>
      </c>
      <c r="Q48" s="2">
        <v>1</v>
      </c>
    </row>
    <row r="49" spans="15:17" ht="15.6" thickTop="1" thickBot="1" x14ac:dyDescent="0.35">
      <c r="O49" s="2">
        <v>48</v>
      </c>
      <c r="P49" s="2">
        <v>43.634820542112557</v>
      </c>
      <c r="Q49" s="2">
        <v>1</v>
      </c>
    </row>
    <row r="50" spans="15:17" ht="15.6" thickTop="1" thickBot="1" x14ac:dyDescent="0.35">
      <c r="O50" s="2">
        <v>49</v>
      </c>
      <c r="P50" s="2">
        <v>44.805410248940987</v>
      </c>
      <c r="Q50" s="2">
        <v>1</v>
      </c>
    </row>
    <row r="51" spans="15:17" ht="15.6" thickTop="1" thickBot="1" x14ac:dyDescent="0.35">
      <c r="O51" s="2">
        <v>50</v>
      </c>
      <c r="P51" s="2">
        <v>46.061569383877654</v>
      </c>
      <c r="Q51" s="2">
        <v>0</v>
      </c>
    </row>
    <row r="52" spans="15:17" ht="15.6" thickTop="1" thickBot="1" x14ac:dyDescent="0.35">
      <c r="O52" s="2">
        <v>51</v>
      </c>
      <c r="P52" s="2">
        <v>41.886449691811819</v>
      </c>
      <c r="Q52" s="2">
        <v>1</v>
      </c>
    </row>
    <row r="53" spans="15:17" ht="15.6" thickTop="1" thickBot="1" x14ac:dyDescent="0.35">
      <c r="O53" s="2">
        <v>52</v>
      </c>
      <c r="P53" s="2">
        <v>42.955270292868683</v>
      </c>
      <c r="Q53" s="2">
        <v>1</v>
      </c>
    </row>
    <row r="54" spans="15:17" ht="15.6" thickTop="1" thickBot="1" x14ac:dyDescent="0.35">
      <c r="O54" s="2">
        <v>53</v>
      </c>
      <c r="P54" s="2">
        <v>43.974906595907932</v>
      </c>
      <c r="Q54" s="2">
        <v>1</v>
      </c>
    </row>
    <row r="55" spans="15:17" ht="15.6" thickTop="1" thickBot="1" x14ac:dyDescent="0.35">
      <c r="O55" s="2">
        <v>54</v>
      </c>
      <c r="P55" s="2">
        <v>44.592003653000361</v>
      </c>
      <c r="Q55" s="2">
        <v>1</v>
      </c>
    </row>
    <row r="56" spans="15:17" ht="15.6" thickTop="1" thickBot="1" x14ac:dyDescent="0.35">
      <c r="O56" s="2">
        <v>55</v>
      </c>
      <c r="P56" s="2">
        <v>45.113445663115982</v>
      </c>
      <c r="Q56" s="2">
        <v>1</v>
      </c>
    </row>
    <row r="57" spans="15:17" ht="15.6" thickTop="1" thickBot="1" x14ac:dyDescent="0.35">
      <c r="O57" s="2">
        <v>56</v>
      </c>
      <c r="P57" s="2">
        <v>45.844022496987698</v>
      </c>
      <c r="Q57" s="2">
        <v>1</v>
      </c>
    </row>
    <row r="58" spans="15:17" ht="15.6" thickTop="1" thickBot="1" x14ac:dyDescent="0.35">
      <c r="O58" s="2">
        <v>57</v>
      </c>
      <c r="P58" s="2">
        <v>43.045594768564278</v>
      </c>
      <c r="Q58" s="2">
        <v>1</v>
      </c>
    </row>
    <row r="59" spans="15:17" ht="15.6" thickTop="1" thickBot="1" x14ac:dyDescent="0.35">
      <c r="O59" s="2">
        <v>58</v>
      </c>
      <c r="P59" s="2">
        <v>46.276880299039881</v>
      </c>
      <c r="Q59" s="2">
        <v>0</v>
      </c>
    </row>
    <row r="60" spans="15:17" ht="15.6" thickTop="1" thickBot="1" x14ac:dyDescent="0.35">
      <c r="O60" s="2">
        <v>59</v>
      </c>
      <c r="P60" s="2">
        <v>43.307887380661576</v>
      </c>
      <c r="Q60" s="2">
        <v>1</v>
      </c>
    </row>
    <row r="61" spans="15:17" ht="15.6" thickTop="1" thickBot="1" x14ac:dyDescent="0.35">
      <c r="O61" s="2">
        <v>60</v>
      </c>
      <c r="P61" s="2">
        <v>43.249168943630075</v>
      </c>
      <c r="Q61" s="2">
        <v>1</v>
      </c>
    </row>
    <row r="62" spans="15:17" ht="15.6" thickTop="1" thickBot="1" x14ac:dyDescent="0.35">
      <c r="O62" s="2">
        <v>61</v>
      </c>
      <c r="P62" s="2">
        <v>43.604174786474822</v>
      </c>
      <c r="Q62" s="2">
        <v>1</v>
      </c>
    </row>
    <row r="63" spans="15:17" ht="15.6" thickTop="1" thickBot="1" x14ac:dyDescent="0.35">
      <c r="O63" s="2">
        <v>62</v>
      </c>
      <c r="P63" s="2">
        <v>47.188322470912816</v>
      </c>
      <c r="Q63" s="2">
        <v>0</v>
      </c>
    </row>
    <row r="64" spans="15:17" ht="15.6" thickTop="1" thickBot="1" x14ac:dyDescent="0.35">
      <c r="O64" s="2">
        <v>63</v>
      </c>
      <c r="P64" s="2">
        <v>43.039866226154366</v>
      </c>
      <c r="Q64" s="2">
        <v>1</v>
      </c>
    </row>
    <row r="65" spans="15:17" ht="15.6" thickTop="1" thickBot="1" x14ac:dyDescent="0.35">
      <c r="O65" s="2">
        <v>64</v>
      </c>
      <c r="P65" s="2">
        <v>41.996731399807878</v>
      </c>
      <c r="Q65" s="2">
        <v>1</v>
      </c>
    </row>
    <row r="66" spans="15:17" ht="15.6" thickTop="1" thickBot="1" x14ac:dyDescent="0.35">
      <c r="O66" s="2">
        <v>65</v>
      </c>
      <c r="P66" s="2">
        <v>47.621311556834414</v>
      </c>
      <c r="Q66" s="2">
        <v>0</v>
      </c>
    </row>
    <row r="67" spans="15:17" ht="15.6" thickTop="1" thickBot="1" x14ac:dyDescent="0.35">
      <c r="O67" s="2">
        <v>66</v>
      </c>
      <c r="P67" s="2">
        <v>42.031342901202557</v>
      </c>
      <c r="Q67" s="2">
        <v>1</v>
      </c>
    </row>
    <row r="68" spans="15:17" ht="15.6" thickTop="1" thickBot="1" x14ac:dyDescent="0.35">
      <c r="O68" s="2">
        <v>67</v>
      </c>
      <c r="P68" s="2">
        <v>41.727704006754195</v>
      </c>
      <c r="Q68" s="2">
        <v>1</v>
      </c>
    </row>
    <row r="69" spans="15:17" ht="15.6" thickTop="1" thickBot="1" x14ac:dyDescent="0.35">
      <c r="O69" s="2">
        <v>68</v>
      </c>
      <c r="P69" s="2">
        <v>43.693021800366651</v>
      </c>
      <c r="Q69" s="2">
        <v>1</v>
      </c>
    </row>
    <row r="70" spans="15:17" ht="15.6" thickTop="1" thickBot="1" x14ac:dyDescent="0.35">
      <c r="O70" s="2">
        <v>69</v>
      </c>
      <c r="P70" s="2">
        <v>42.324891415692861</v>
      </c>
      <c r="Q70" s="2">
        <v>1</v>
      </c>
    </row>
    <row r="71" spans="15:17" ht="15.6" thickTop="1" thickBot="1" x14ac:dyDescent="0.35">
      <c r="O71" s="2">
        <v>70</v>
      </c>
      <c r="P71" s="2">
        <v>45.830224468915318</v>
      </c>
      <c r="Q71" s="2">
        <v>1</v>
      </c>
    </row>
    <row r="72" spans="15:17" ht="15.6" thickTop="1" thickBot="1" x14ac:dyDescent="0.35">
      <c r="O72" s="2">
        <v>71</v>
      </c>
      <c r="P72" s="2">
        <v>43.342034958130682</v>
      </c>
      <c r="Q72" s="2">
        <v>1</v>
      </c>
    </row>
    <row r="73" spans="15:17" ht="15.6" thickTop="1" thickBot="1" x14ac:dyDescent="0.35">
      <c r="O73" s="2">
        <v>72</v>
      </c>
      <c r="P73" s="2">
        <v>45.052161092898743</v>
      </c>
      <c r="Q73" s="2">
        <v>1</v>
      </c>
    </row>
    <row r="74" spans="15:17" ht="15.6" thickTop="1" thickBot="1" x14ac:dyDescent="0.35">
      <c r="O74" s="2">
        <v>73</v>
      </c>
      <c r="P74" s="2">
        <v>44.390802712471626</v>
      </c>
      <c r="Q74" s="2">
        <v>1</v>
      </c>
    </row>
    <row r="75" spans="15:17" ht="15.6" thickTop="1" thickBot="1" x14ac:dyDescent="0.35">
      <c r="O75" s="2">
        <v>74</v>
      </c>
      <c r="P75" s="2">
        <v>44.535399200086246</v>
      </c>
      <c r="Q75" s="2">
        <v>1</v>
      </c>
    </row>
    <row r="76" spans="15:17" ht="15.6" thickTop="1" thickBot="1" x14ac:dyDescent="0.35">
      <c r="O76" s="2">
        <v>75</v>
      </c>
      <c r="P76" s="2">
        <v>44.225945331167544</v>
      </c>
      <c r="Q76" s="2">
        <v>1</v>
      </c>
    </row>
    <row r="77" spans="15:17" ht="15.6" thickTop="1" thickBot="1" x14ac:dyDescent="0.35">
      <c r="O77" s="2">
        <v>76</v>
      </c>
      <c r="P77" s="2">
        <v>43.634561470709386</v>
      </c>
      <c r="Q77" s="2">
        <v>1</v>
      </c>
    </row>
    <row r="78" spans="15:17" ht="15.6" thickTop="1" thickBot="1" x14ac:dyDescent="0.35">
      <c r="O78" s="2">
        <v>77</v>
      </c>
      <c r="P78" s="2">
        <v>42.74582207839908</v>
      </c>
      <c r="Q78" s="2">
        <v>1</v>
      </c>
    </row>
    <row r="79" spans="15:17" ht="15.6" thickTop="1" thickBot="1" x14ac:dyDescent="0.35">
      <c r="O79" s="2">
        <v>78</v>
      </c>
      <c r="P79" s="2">
        <v>45.000638074080712</v>
      </c>
      <c r="Q79" s="2">
        <v>1</v>
      </c>
    </row>
    <row r="80" spans="15:17" ht="15.6" thickTop="1" thickBot="1" x14ac:dyDescent="0.35">
      <c r="O80" s="2">
        <v>79</v>
      </c>
      <c r="P80" s="2">
        <v>40.652914677532493</v>
      </c>
      <c r="Q80" s="2">
        <v>1</v>
      </c>
    </row>
    <row r="81" spans="15:17" ht="15.6" thickTop="1" thickBot="1" x14ac:dyDescent="0.35">
      <c r="O81" s="2">
        <v>80</v>
      </c>
      <c r="P81" s="2">
        <v>42.306733377585232</v>
      </c>
      <c r="Q81" s="2">
        <v>1</v>
      </c>
    </row>
    <row r="82" spans="15:17" ht="15.6" thickTop="1" thickBot="1" x14ac:dyDescent="0.35">
      <c r="O82" s="2">
        <v>81</v>
      </c>
      <c r="P82" s="2">
        <v>49.668018142960406</v>
      </c>
      <c r="Q82" s="2">
        <v>0</v>
      </c>
    </row>
    <row r="83" spans="15:17" ht="15.6" thickTop="1" thickBot="1" x14ac:dyDescent="0.35">
      <c r="O83" s="2">
        <v>82</v>
      </c>
      <c r="P83" s="2">
        <v>45.114840421570371</v>
      </c>
      <c r="Q83" s="2">
        <v>1</v>
      </c>
    </row>
    <row r="84" spans="15:17" ht="15.6" thickTop="1" thickBot="1" x14ac:dyDescent="0.35">
      <c r="O84" s="2">
        <v>83</v>
      </c>
      <c r="P84" s="2">
        <v>45.175640264891385</v>
      </c>
      <c r="Q84" s="2">
        <v>1</v>
      </c>
    </row>
    <row r="85" spans="15:17" ht="15.6" thickTop="1" thickBot="1" x14ac:dyDescent="0.35">
      <c r="O85" s="2">
        <v>84</v>
      </c>
      <c r="P85" s="2">
        <v>41.124863957059453</v>
      </c>
      <c r="Q85" s="2">
        <v>1</v>
      </c>
    </row>
    <row r="86" spans="15:17" ht="15.6" thickTop="1" thickBot="1" x14ac:dyDescent="0.35">
      <c r="O86" s="2">
        <v>85</v>
      </c>
      <c r="P86" s="2">
        <v>47.279819968321661</v>
      </c>
      <c r="Q86" s="2">
        <v>0</v>
      </c>
    </row>
    <row r="87" spans="15:17" ht="15.6" thickTop="1" thickBot="1" x14ac:dyDescent="0.35">
      <c r="O87" s="2">
        <v>86</v>
      </c>
      <c r="P87" s="2">
        <v>40.628761103118549</v>
      </c>
      <c r="Q87" s="2">
        <v>1</v>
      </c>
    </row>
    <row r="88" spans="15:17" ht="15.6" thickTop="1" thickBot="1" x14ac:dyDescent="0.35">
      <c r="O88" s="2">
        <v>87</v>
      </c>
      <c r="P88" s="2">
        <v>44.817125484246944</v>
      </c>
      <c r="Q88" s="2">
        <v>1</v>
      </c>
    </row>
    <row r="89" spans="15:17" ht="15.6" thickTop="1" thickBot="1" x14ac:dyDescent="0.35">
      <c r="O89" s="2">
        <v>88</v>
      </c>
      <c r="P89" s="2">
        <v>45.30939572465482</v>
      </c>
      <c r="Q89" s="2">
        <v>1</v>
      </c>
    </row>
    <row r="90" spans="15:17" ht="15.6" thickTop="1" thickBot="1" x14ac:dyDescent="0.35">
      <c r="O90" s="2">
        <v>89</v>
      </c>
      <c r="P90" s="2">
        <v>39.913332080982563</v>
      </c>
      <c r="Q90" s="2">
        <v>1</v>
      </c>
    </row>
    <row r="91" spans="15:17" ht="15.6" thickTop="1" thickBot="1" x14ac:dyDescent="0.35">
      <c r="O91" s="2">
        <v>90</v>
      </c>
      <c r="P91" s="2">
        <v>42.553715159199669</v>
      </c>
      <c r="Q91" s="2">
        <v>1</v>
      </c>
    </row>
    <row r="92" spans="15:17" ht="15.6" thickTop="1" thickBot="1" x14ac:dyDescent="0.35">
      <c r="O92" s="2">
        <v>91</v>
      </c>
      <c r="P92" s="2">
        <v>41.393164425966006</v>
      </c>
      <c r="Q92" s="2">
        <v>1</v>
      </c>
    </row>
    <row r="93" spans="15:17" ht="15.6" thickTop="1" thickBot="1" x14ac:dyDescent="0.35">
      <c r="O93" s="2">
        <v>92</v>
      </c>
      <c r="P93" s="2">
        <v>43.506488842362543</v>
      </c>
      <c r="Q93" s="2">
        <v>1</v>
      </c>
    </row>
    <row r="94" spans="15:17" ht="15.6" thickTop="1" thickBot="1" x14ac:dyDescent="0.35">
      <c r="O94" s="2">
        <v>93</v>
      </c>
      <c r="P94" s="2">
        <v>42.893111689942373</v>
      </c>
      <c r="Q94" s="2">
        <v>1</v>
      </c>
    </row>
    <row r="95" spans="15:17" ht="15.6" thickTop="1" thickBot="1" x14ac:dyDescent="0.35">
      <c r="O95" s="2">
        <v>94</v>
      </c>
      <c r="P95" s="2">
        <v>42.676990367580686</v>
      </c>
      <c r="Q95" s="2">
        <v>1</v>
      </c>
    </row>
    <row r="96" spans="15:17" ht="15.6" thickTop="1" thickBot="1" x14ac:dyDescent="0.35">
      <c r="O96" s="2">
        <v>95</v>
      </c>
      <c r="P96" s="2">
        <v>44.195667820119965</v>
      </c>
      <c r="Q96" s="2">
        <v>1</v>
      </c>
    </row>
    <row r="97" spans="15:17" ht="15.6" thickTop="1" thickBot="1" x14ac:dyDescent="0.35">
      <c r="O97" s="2">
        <v>96</v>
      </c>
      <c r="P97" s="2">
        <v>46.411280290048765</v>
      </c>
      <c r="Q97" s="2">
        <v>0</v>
      </c>
    </row>
    <row r="98" spans="15:17" ht="15.6" thickTop="1" thickBot="1" x14ac:dyDescent="0.35">
      <c r="O98" s="2">
        <v>97</v>
      </c>
      <c r="P98" s="2">
        <v>42.669652681751955</v>
      </c>
      <c r="Q98" s="2">
        <v>1</v>
      </c>
    </row>
    <row r="99" spans="15:17" ht="15.6" thickTop="1" thickBot="1" x14ac:dyDescent="0.35">
      <c r="O99" s="2">
        <v>98</v>
      </c>
      <c r="P99" s="2">
        <v>41.993694732365782</v>
      </c>
      <c r="Q99" s="2">
        <v>1</v>
      </c>
    </row>
    <row r="100" spans="15:17" ht="15.6" thickTop="1" thickBot="1" x14ac:dyDescent="0.35">
      <c r="O100" s="2">
        <v>99</v>
      </c>
      <c r="P100" s="2">
        <v>44.678868812602296</v>
      </c>
      <c r="Q100" s="2">
        <v>1</v>
      </c>
    </row>
    <row r="101" spans="15:17" ht="15.6" thickTop="1" thickBot="1" x14ac:dyDescent="0.35">
      <c r="O101" s="2">
        <v>100</v>
      </c>
      <c r="P101" s="2">
        <v>46.368953262402684</v>
      </c>
      <c r="Q101" s="2">
        <v>0</v>
      </c>
    </row>
    <row r="102" spans="15:17" ht="15.6" thickTop="1" thickBot="1" x14ac:dyDescent="0.35">
      <c r="O102" s="2">
        <v>101</v>
      </c>
      <c r="P102" s="2">
        <v>43.843227726939425</v>
      </c>
      <c r="Q102" s="2">
        <v>1</v>
      </c>
    </row>
    <row r="103" spans="15:17" ht="15.6" thickTop="1" thickBot="1" x14ac:dyDescent="0.35">
      <c r="O103" s="2">
        <v>102</v>
      </c>
      <c r="P103" s="2">
        <v>41.920328890021977</v>
      </c>
      <c r="Q103" s="2">
        <v>1</v>
      </c>
    </row>
    <row r="104" spans="15:17" ht="15.6" thickTop="1" thickBot="1" x14ac:dyDescent="0.35">
      <c r="O104" s="2">
        <v>103</v>
      </c>
      <c r="P104" s="2">
        <v>39.700773371009049</v>
      </c>
      <c r="Q104" s="2">
        <v>1</v>
      </c>
    </row>
    <row r="105" spans="15:17" ht="15.6" thickTop="1" thickBot="1" x14ac:dyDescent="0.35">
      <c r="O105" s="2">
        <v>104</v>
      </c>
      <c r="P105" s="2">
        <v>43.314451871334313</v>
      </c>
      <c r="Q105" s="2">
        <v>1</v>
      </c>
    </row>
    <row r="106" spans="15:17" ht="15.6" thickTop="1" thickBot="1" x14ac:dyDescent="0.35">
      <c r="O106" s="2">
        <v>105</v>
      </c>
      <c r="P106" s="2">
        <v>44.552923788930215</v>
      </c>
      <c r="Q106" s="2">
        <v>1</v>
      </c>
    </row>
    <row r="107" spans="15:17" ht="15.6" thickTop="1" thickBot="1" x14ac:dyDescent="0.35">
      <c r="O107" s="2">
        <v>106</v>
      </c>
      <c r="P107" s="2">
        <v>41.765506801720363</v>
      </c>
      <c r="Q107" s="2">
        <v>1</v>
      </c>
    </row>
    <row r="108" spans="15:17" ht="15.6" thickTop="1" thickBot="1" x14ac:dyDescent="0.35">
      <c r="O108" s="2">
        <v>107</v>
      </c>
      <c r="P108" s="2">
        <v>41.430203526747363</v>
      </c>
      <c r="Q108" s="2">
        <v>1</v>
      </c>
    </row>
    <row r="109" spans="15:17" ht="15.6" thickTop="1" thickBot="1" x14ac:dyDescent="0.35">
      <c r="O109" s="2">
        <v>108</v>
      </c>
      <c r="P109" s="2">
        <v>45.303711749054713</v>
      </c>
      <c r="Q109" s="2">
        <v>1</v>
      </c>
    </row>
    <row r="110" spans="15:17" ht="15.6" thickTop="1" thickBot="1" x14ac:dyDescent="0.35">
      <c r="O110" s="2">
        <v>109</v>
      </c>
      <c r="P110" s="2">
        <v>43.586805097829362</v>
      </c>
      <c r="Q110" s="2">
        <v>1</v>
      </c>
    </row>
    <row r="111" spans="15:17" ht="15.6" thickTop="1" thickBot="1" x14ac:dyDescent="0.35">
      <c r="O111" s="2">
        <v>110</v>
      </c>
      <c r="P111" s="2">
        <v>42.139482137051317</v>
      </c>
      <c r="Q111" s="2">
        <v>1</v>
      </c>
    </row>
    <row r="112" spans="15:17" ht="15.6" thickTop="1" thickBot="1" x14ac:dyDescent="0.35">
      <c r="O112" s="2">
        <v>111</v>
      </c>
      <c r="P112" s="2">
        <v>42.121729363301419</v>
      </c>
      <c r="Q112" s="2">
        <v>1</v>
      </c>
    </row>
    <row r="113" spans="15:17" ht="15.6" thickTop="1" thickBot="1" x14ac:dyDescent="0.35">
      <c r="O113" s="2">
        <v>112</v>
      </c>
      <c r="P113" s="2">
        <v>45.447165277029278</v>
      </c>
      <c r="Q113" s="2">
        <v>1</v>
      </c>
    </row>
    <row r="114" spans="15:17" ht="15.6" thickTop="1" thickBot="1" x14ac:dyDescent="0.35">
      <c r="O114" s="2">
        <v>113</v>
      </c>
      <c r="P114" s="2">
        <v>46.214354668004823</v>
      </c>
      <c r="Q114" s="2">
        <v>0</v>
      </c>
    </row>
    <row r="115" spans="15:17" ht="15.6" thickTop="1" thickBot="1" x14ac:dyDescent="0.35">
      <c r="O115" s="2">
        <v>114</v>
      </c>
      <c r="P115" s="2">
        <v>41.901280292260061</v>
      </c>
      <c r="Q115" s="2">
        <v>1</v>
      </c>
    </row>
    <row r="116" spans="15:17" ht="15.6" thickTop="1" thickBot="1" x14ac:dyDescent="0.35">
      <c r="O116" s="2">
        <v>115</v>
      </c>
      <c r="P116" s="2">
        <v>43.897679954769259</v>
      </c>
      <c r="Q116" s="2">
        <v>1</v>
      </c>
    </row>
    <row r="117" spans="15:17" ht="15.6" thickTop="1" thickBot="1" x14ac:dyDescent="0.35">
      <c r="O117" s="2">
        <v>116</v>
      </c>
      <c r="P117" s="2">
        <v>43.453687362615703</v>
      </c>
      <c r="Q117" s="2">
        <v>1</v>
      </c>
    </row>
    <row r="118" spans="15:17" ht="15.6" thickTop="1" thickBot="1" x14ac:dyDescent="0.35">
      <c r="O118" s="2">
        <v>117</v>
      </c>
      <c r="P118" s="2">
        <v>45.07477155898696</v>
      </c>
      <c r="Q118" s="2">
        <v>1</v>
      </c>
    </row>
    <row r="119" spans="15:17" ht="15.6" thickTop="1" thickBot="1" x14ac:dyDescent="0.35">
      <c r="O119" s="2">
        <v>118</v>
      </c>
      <c r="P119" s="2">
        <v>40.555234913088043</v>
      </c>
      <c r="Q119" s="2">
        <v>1</v>
      </c>
    </row>
    <row r="120" spans="15:17" ht="15.6" thickTop="1" thickBot="1" x14ac:dyDescent="0.35">
      <c r="O120" s="2">
        <v>119</v>
      </c>
      <c r="P120" s="2">
        <v>40.741596510572784</v>
      </c>
      <c r="Q120" s="2">
        <v>1</v>
      </c>
    </row>
    <row r="121" spans="15:17" ht="15.6" thickTop="1" thickBot="1" x14ac:dyDescent="0.35">
      <c r="O121" s="2">
        <v>120</v>
      </c>
      <c r="P121" s="2">
        <v>44.212307327010414</v>
      </c>
      <c r="Q121" s="2">
        <v>1</v>
      </c>
    </row>
    <row r="122" spans="15:17" ht="15.6" thickTop="1" thickBot="1" x14ac:dyDescent="0.35">
      <c r="O122" s="2">
        <v>121</v>
      </c>
      <c r="P122" s="2">
        <v>40.769374651150919</v>
      </c>
      <c r="Q122" s="2">
        <v>1</v>
      </c>
    </row>
    <row r="123" spans="15:17" ht="15.6" thickTop="1" thickBot="1" x14ac:dyDescent="0.35">
      <c r="O123" s="2">
        <v>122</v>
      </c>
      <c r="P123" s="2">
        <v>40.81755719174032</v>
      </c>
      <c r="Q123" s="2">
        <v>1</v>
      </c>
    </row>
    <row r="124" spans="15:17" ht="15.6" thickTop="1" thickBot="1" x14ac:dyDescent="0.35">
      <c r="O124" s="2">
        <v>123</v>
      </c>
      <c r="P124" s="2">
        <v>43.783786920184895</v>
      </c>
      <c r="Q124" s="2">
        <v>1</v>
      </c>
    </row>
    <row r="125" spans="15:17" ht="15.6" thickTop="1" thickBot="1" x14ac:dyDescent="0.35">
      <c r="O125" s="2">
        <v>124</v>
      </c>
      <c r="P125" s="2">
        <v>45.724995296656076</v>
      </c>
      <c r="Q125" s="2">
        <v>1</v>
      </c>
    </row>
    <row r="126" spans="15:17" ht="15.6" thickTop="1" thickBot="1" x14ac:dyDescent="0.35">
      <c r="O126" s="2">
        <v>125</v>
      </c>
      <c r="P126" s="2">
        <v>41.436859118229386</v>
      </c>
      <c r="Q126" s="2">
        <v>1</v>
      </c>
    </row>
    <row r="127" spans="15:17" ht="15.6" thickTop="1" thickBot="1" x14ac:dyDescent="0.35">
      <c r="O127" s="2">
        <v>126</v>
      </c>
      <c r="P127" s="2">
        <v>44.748638282475355</v>
      </c>
      <c r="Q127" s="2">
        <v>1</v>
      </c>
    </row>
    <row r="128" spans="15:17" ht="15.6" thickTop="1" thickBot="1" x14ac:dyDescent="0.35">
      <c r="O128" s="2">
        <v>127</v>
      </c>
      <c r="P128" s="2">
        <v>40.737248681911716</v>
      </c>
      <c r="Q128" s="2">
        <v>1</v>
      </c>
    </row>
    <row r="129" spans="15:17" ht="15.6" thickTop="1" thickBot="1" x14ac:dyDescent="0.35">
      <c r="O129" s="2">
        <v>128</v>
      </c>
      <c r="P129" s="2">
        <v>46.032712013467126</v>
      </c>
      <c r="Q129" s="2">
        <v>0</v>
      </c>
    </row>
    <row r="130" spans="15:17" ht="15.6" thickTop="1" thickBot="1" x14ac:dyDescent="0.35">
      <c r="O130" s="2">
        <v>129</v>
      </c>
      <c r="P130" s="2">
        <v>43.850925593430375</v>
      </c>
      <c r="Q130" s="2">
        <v>1</v>
      </c>
    </row>
    <row r="131" spans="15:17" ht="15.6" thickTop="1" thickBot="1" x14ac:dyDescent="0.35">
      <c r="O131" s="2">
        <v>130</v>
      </c>
      <c r="P131" s="2">
        <v>41.018215086750274</v>
      </c>
      <c r="Q131" s="2">
        <v>1</v>
      </c>
    </row>
    <row r="132" spans="15:17" ht="15.6" thickTop="1" thickBot="1" x14ac:dyDescent="0.35">
      <c r="O132" s="2">
        <v>131</v>
      </c>
      <c r="P132" s="2">
        <v>41.783143940023585</v>
      </c>
      <c r="Q132" s="2">
        <v>1</v>
      </c>
    </row>
    <row r="133" spans="15:17" ht="15.6" thickTop="1" thickBot="1" x14ac:dyDescent="0.35">
      <c r="O133" s="2">
        <v>132</v>
      </c>
      <c r="P133" s="2">
        <v>42.020120273666393</v>
      </c>
      <c r="Q133" s="2">
        <v>1</v>
      </c>
    </row>
    <row r="134" spans="15:17" ht="15.6" thickTop="1" thickBot="1" x14ac:dyDescent="0.35">
      <c r="O134" s="2">
        <v>133</v>
      </c>
      <c r="P134" s="2">
        <v>43.806976741257209</v>
      </c>
      <c r="Q134" s="2">
        <v>1</v>
      </c>
    </row>
    <row r="135" spans="15:17" ht="15.6" thickTop="1" thickBot="1" x14ac:dyDescent="0.35">
      <c r="O135" s="2">
        <v>134</v>
      </c>
      <c r="P135" s="2">
        <v>42.675451201770485</v>
      </c>
      <c r="Q135" s="2">
        <v>1</v>
      </c>
    </row>
    <row r="136" spans="15:17" ht="15.6" thickTop="1" thickBot="1" x14ac:dyDescent="0.35">
      <c r="O136" s="2">
        <v>135</v>
      </c>
      <c r="P136" s="2">
        <v>45.834472362754227</v>
      </c>
      <c r="Q136" s="2">
        <v>1</v>
      </c>
    </row>
    <row r="137" spans="15:17" ht="15.6" thickTop="1" thickBot="1" x14ac:dyDescent="0.35">
      <c r="O137" s="2">
        <v>136</v>
      </c>
      <c r="P137" s="2">
        <v>47.170564343535887</v>
      </c>
      <c r="Q137" s="2">
        <v>0</v>
      </c>
    </row>
    <row r="138" spans="15:17" ht="15.6" thickTop="1" thickBot="1" x14ac:dyDescent="0.35">
      <c r="O138" s="2">
        <v>137</v>
      </c>
      <c r="P138" s="2">
        <v>42.663803504273957</v>
      </c>
      <c r="Q138" s="2">
        <v>1</v>
      </c>
    </row>
    <row r="139" spans="15:17" ht="15.6" thickTop="1" thickBot="1" x14ac:dyDescent="0.35">
      <c r="O139" s="2">
        <v>138</v>
      </c>
      <c r="P139" s="2">
        <v>43.63020830987918</v>
      </c>
      <c r="Q139" s="2">
        <v>1</v>
      </c>
    </row>
    <row r="140" spans="15:17" ht="15.6" thickTop="1" thickBot="1" x14ac:dyDescent="0.35">
      <c r="O140" s="2">
        <v>139</v>
      </c>
      <c r="P140" s="2">
        <v>43.258647957217789</v>
      </c>
      <c r="Q140" s="2">
        <v>1</v>
      </c>
    </row>
    <row r="141" spans="15:17" ht="15.6" thickTop="1" thickBot="1" x14ac:dyDescent="0.35">
      <c r="O141" s="2">
        <v>140</v>
      </c>
      <c r="P141" s="2">
        <v>45.019414634405592</v>
      </c>
      <c r="Q141" s="2">
        <v>1</v>
      </c>
    </row>
    <row r="142" spans="15:17" ht="15.6" thickTop="1" thickBot="1" x14ac:dyDescent="0.35">
      <c r="O142" s="2">
        <v>141</v>
      </c>
      <c r="P142" s="2">
        <v>42.889398241635938</v>
      </c>
      <c r="Q142" s="2">
        <v>1</v>
      </c>
    </row>
    <row r="143" spans="15:17" ht="15.6" thickTop="1" thickBot="1" x14ac:dyDescent="0.35">
      <c r="O143" s="2">
        <v>142</v>
      </c>
      <c r="P143" s="2">
        <v>42.598619661307417</v>
      </c>
      <c r="Q143" s="2">
        <v>1</v>
      </c>
    </row>
    <row r="144" spans="15:17" ht="15.6" thickTop="1" thickBot="1" x14ac:dyDescent="0.35">
      <c r="O144" s="2">
        <v>143</v>
      </c>
      <c r="P144" s="2">
        <v>47.203142462227973</v>
      </c>
      <c r="Q144" s="2">
        <v>0</v>
      </c>
    </row>
    <row r="145" spans="15:17" ht="15.6" thickTop="1" thickBot="1" x14ac:dyDescent="0.35">
      <c r="O145" s="2">
        <v>144</v>
      </c>
      <c r="P145" s="2">
        <v>43.235379479442066</v>
      </c>
      <c r="Q145" s="2">
        <v>1</v>
      </c>
    </row>
    <row r="146" spans="15:17" ht="15.6" thickTop="1" thickBot="1" x14ac:dyDescent="0.35">
      <c r="O146" s="2">
        <v>145</v>
      </c>
      <c r="P146" s="2">
        <v>43.293072437333308</v>
      </c>
      <c r="Q146" s="2">
        <v>1</v>
      </c>
    </row>
    <row r="147" spans="15:17" ht="15.6" thickTop="1" thickBot="1" x14ac:dyDescent="0.35">
      <c r="O147" s="2">
        <v>146</v>
      </c>
      <c r="P147" s="2">
        <v>45.838207709895343</v>
      </c>
      <c r="Q147" s="2">
        <v>1</v>
      </c>
    </row>
    <row r="148" spans="15:17" ht="15.6" thickTop="1" thickBot="1" x14ac:dyDescent="0.35">
      <c r="O148" s="2">
        <v>147</v>
      </c>
      <c r="P148" s="2">
        <v>44.735969464044402</v>
      </c>
      <c r="Q148" s="2">
        <v>1</v>
      </c>
    </row>
    <row r="149" spans="15:17" ht="15.6" thickTop="1" thickBot="1" x14ac:dyDescent="0.35">
      <c r="O149" s="2">
        <v>148</v>
      </c>
      <c r="P149" s="2">
        <v>42.168943034198442</v>
      </c>
      <c r="Q149" s="2">
        <v>1</v>
      </c>
    </row>
    <row r="150" spans="15:17" ht="15.6" thickTop="1" thickBot="1" x14ac:dyDescent="0.35">
      <c r="O150" s="2">
        <v>149</v>
      </c>
      <c r="P150" s="2">
        <v>46.16800362459955</v>
      </c>
      <c r="Q150" s="2">
        <v>0</v>
      </c>
    </row>
    <row r="151" spans="15:17" ht="15.6" thickTop="1" thickBot="1" x14ac:dyDescent="0.35">
      <c r="O151" s="2">
        <v>150</v>
      </c>
      <c r="P151" s="2">
        <v>45.17392382668362</v>
      </c>
      <c r="Q151" s="2">
        <v>1</v>
      </c>
    </row>
    <row r="152" spans="15:17" ht="15.6" thickTop="1" thickBot="1" x14ac:dyDescent="0.35">
      <c r="O152" s="2">
        <v>151</v>
      </c>
      <c r="P152" s="2">
        <v>45.101102821008688</v>
      </c>
      <c r="Q152" s="2">
        <v>1</v>
      </c>
    </row>
    <row r="153" spans="15:17" ht="15.6" thickTop="1" thickBot="1" x14ac:dyDescent="0.35">
      <c r="O153" s="2">
        <v>152</v>
      </c>
      <c r="P153" s="2">
        <v>39.880296005374234</v>
      </c>
      <c r="Q153" s="2">
        <v>1</v>
      </c>
    </row>
    <row r="154" spans="15:17" ht="15.6" thickTop="1" thickBot="1" x14ac:dyDescent="0.35">
      <c r="O154" s="2">
        <v>153</v>
      </c>
      <c r="P154" s="2">
        <v>41.920357875130108</v>
      </c>
      <c r="Q154" s="2">
        <v>1</v>
      </c>
    </row>
    <row r="155" spans="15:17" ht="15.6" thickTop="1" thickBot="1" x14ac:dyDescent="0.35">
      <c r="O155" s="2">
        <v>154</v>
      </c>
      <c r="P155" s="2">
        <v>40.92675838120384</v>
      </c>
      <c r="Q155" s="2">
        <v>1</v>
      </c>
    </row>
    <row r="156" spans="15:17" ht="15.6" thickTop="1" thickBot="1" x14ac:dyDescent="0.35">
      <c r="O156" s="2">
        <v>155</v>
      </c>
      <c r="P156" s="2">
        <v>47.268018730733914</v>
      </c>
      <c r="Q156" s="2">
        <v>0</v>
      </c>
    </row>
    <row r="157" spans="15:17" ht="15.6" thickTop="1" thickBot="1" x14ac:dyDescent="0.35">
      <c r="O157" s="2">
        <v>156</v>
      </c>
      <c r="P157" s="2">
        <v>42.833293806420755</v>
      </c>
      <c r="Q157" s="2">
        <v>1</v>
      </c>
    </row>
    <row r="158" spans="15:17" ht="15.6" thickTop="1" thickBot="1" x14ac:dyDescent="0.35">
      <c r="O158" s="2">
        <v>157</v>
      </c>
      <c r="P158" s="2">
        <v>42.599595176326481</v>
      </c>
      <c r="Q158" s="2">
        <v>1</v>
      </c>
    </row>
    <row r="159" spans="15:17" ht="15.6" thickTop="1" thickBot="1" x14ac:dyDescent="0.35">
      <c r="O159" s="2">
        <v>158</v>
      </c>
      <c r="P159" s="2">
        <v>42.619520079963891</v>
      </c>
      <c r="Q159" s="2">
        <v>1</v>
      </c>
    </row>
    <row r="160" spans="15:17" ht="15.6" thickTop="1" thickBot="1" x14ac:dyDescent="0.35">
      <c r="O160" s="2">
        <v>159</v>
      </c>
      <c r="P160" s="2">
        <v>43.035190470735479</v>
      </c>
      <c r="Q160" s="2">
        <v>1</v>
      </c>
    </row>
    <row r="161" spans="15:17" ht="15.6" thickTop="1" thickBot="1" x14ac:dyDescent="0.35">
      <c r="O161" s="2">
        <v>160</v>
      </c>
      <c r="P161" s="2">
        <v>42.552562999871199</v>
      </c>
      <c r="Q161" s="2">
        <v>1</v>
      </c>
    </row>
    <row r="162" spans="15:17" ht="15.6" thickTop="1" thickBot="1" x14ac:dyDescent="0.35">
      <c r="O162" s="2">
        <v>161</v>
      </c>
      <c r="P162" s="2">
        <v>44.848070652256126</v>
      </c>
      <c r="Q162" s="2">
        <v>1</v>
      </c>
    </row>
    <row r="163" spans="15:17" ht="15.6" thickTop="1" thickBot="1" x14ac:dyDescent="0.35">
      <c r="O163" s="2">
        <v>162</v>
      </c>
      <c r="P163" s="2">
        <v>47.506043119062483</v>
      </c>
      <c r="Q163" s="2">
        <v>0</v>
      </c>
    </row>
    <row r="164" spans="15:17" ht="15.6" thickTop="1" thickBot="1" x14ac:dyDescent="0.35">
      <c r="O164" s="2">
        <v>163</v>
      </c>
      <c r="P164" s="2">
        <v>47.212889328163108</v>
      </c>
      <c r="Q164" s="2">
        <v>0</v>
      </c>
    </row>
    <row r="165" spans="15:17" ht="15.6" thickTop="1" thickBot="1" x14ac:dyDescent="0.35">
      <c r="O165" s="2">
        <v>164</v>
      </c>
      <c r="P165" s="2">
        <v>47.719458927286091</v>
      </c>
      <c r="Q165" s="2">
        <v>0</v>
      </c>
    </row>
    <row r="166" spans="15:17" ht="15.6" thickTop="1" thickBot="1" x14ac:dyDescent="0.35">
      <c r="O166" s="2">
        <v>165</v>
      </c>
      <c r="P166" s="2">
        <v>46.313393272662523</v>
      </c>
      <c r="Q166" s="2">
        <v>0</v>
      </c>
    </row>
    <row r="167" spans="15:17" ht="15.6" thickTop="1" thickBot="1" x14ac:dyDescent="0.35">
      <c r="O167" s="2">
        <v>166</v>
      </c>
      <c r="P167" s="2">
        <v>43.169575873696303</v>
      </c>
      <c r="Q167" s="2">
        <v>1</v>
      </c>
    </row>
    <row r="168" spans="15:17" ht="15.6" thickTop="1" thickBot="1" x14ac:dyDescent="0.35">
      <c r="O168" s="2">
        <v>167</v>
      </c>
      <c r="P168" s="2">
        <v>44.276119392886237</v>
      </c>
      <c r="Q168" s="2">
        <v>1</v>
      </c>
    </row>
    <row r="169" spans="15:17" ht="15.6" thickTop="1" thickBot="1" x14ac:dyDescent="0.35">
      <c r="O169" s="2">
        <v>168</v>
      </c>
      <c r="P169" s="2">
        <v>45.378805906222269</v>
      </c>
      <c r="Q169" s="2">
        <v>1</v>
      </c>
    </row>
    <row r="170" spans="15:17" ht="15.6" thickTop="1" thickBot="1" x14ac:dyDescent="0.35">
      <c r="O170" s="2">
        <v>169</v>
      </c>
      <c r="P170" s="2">
        <v>42.127588126013606</v>
      </c>
      <c r="Q170" s="2">
        <v>1</v>
      </c>
    </row>
    <row r="171" spans="15:17" ht="15.6" thickTop="1" thickBot="1" x14ac:dyDescent="0.35">
      <c r="O171" s="2">
        <v>170</v>
      </c>
      <c r="P171" s="2">
        <v>43.021951414840231</v>
      </c>
      <c r="Q171" s="2">
        <v>1</v>
      </c>
    </row>
    <row r="172" spans="15:17" ht="15.6" thickTop="1" thickBot="1" x14ac:dyDescent="0.35">
      <c r="O172" s="2">
        <v>171</v>
      </c>
      <c r="P172" s="2">
        <v>40.673241009361433</v>
      </c>
      <c r="Q172" s="2">
        <v>1</v>
      </c>
    </row>
    <row r="173" spans="15:17" ht="15.6" thickTop="1" thickBot="1" x14ac:dyDescent="0.35">
      <c r="O173" s="2">
        <v>172</v>
      </c>
      <c r="P173" s="2">
        <v>42.73724721325587</v>
      </c>
      <c r="Q173" s="2">
        <v>1</v>
      </c>
    </row>
    <row r="174" spans="15:17" ht="15.6" thickTop="1" thickBot="1" x14ac:dyDescent="0.35">
      <c r="O174" s="2">
        <v>173</v>
      </c>
      <c r="P174" s="2">
        <v>40.799778772515658</v>
      </c>
      <c r="Q174" s="2">
        <v>1</v>
      </c>
    </row>
    <row r="175" spans="15:17" ht="15.6" thickTop="1" thickBot="1" x14ac:dyDescent="0.35">
      <c r="O175" s="2">
        <v>174</v>
      </c>
      <c r="P175" s="2">
        <v>43.858001249593094</v>
      </c>
      <c r="Q175" s="2">
        <v>1</v>
      </c>
    </row>
    <row r="176" spans="15:17" ht="15.6" thickTop="1" thickBot="1" x14ac:dyDescent="0.35">
      <c r="O176" s="2">
        <v>175</v>
      </c>
      <c r="P176" s="2">
        <v>41.669038735699033</v>
      </c>
      <c r="Q176" s="2">
        <v>1</v>
      </c>
    </row>
    <row r="177" spans="15:17" ht="15.6" thickTop="1" thickBot="1" x14ac:dyDescent="0.35">
      <c r="O177" s="2">
        <v>176</v>
      </c>
      <c r="P177" s="2">
        <v>41.259676380064988</v>
      </c>
      <c r="Q177" s="2">
        <v>1</v>
      </c>
    </row>
    <row r="178" spans="15:17" ht="15.6" thickTop="1" thickBot="1" x14ac:dyDescent="0.35">
      <c r="O178" s="2">
        <v>177</v>
      </c>
      <c r="P178" s="2">
        <v>44.177358937231233</v>
      </c>
      <c r="Q178" s="2">
        <v>1</v>
      </c>
    </row>
    <row r="179" spans="15:17" ht="15.6" thickTop="1" thickBot="1" x14ac:dyDescent="0.35">
      <c r="O179" s="2">
        <v>178</v>
      </c>
      <c r="P179" s="2">
        <v>44.570536849137333</v>
      </c>
      <c r="Q179" s="2">
        <v>1</v>
      </c>
    </row>
    <row r="180" spans="15:17" ht="15.6" thickTop="1" thickBot="1" x14ac:dyDescent="0.35">
      <c r="O180" s="2">
        <v>179</v>
      </c>
      <c r="P180" s="2">
        <v>42.886559827090565</v>
      </c>
      <c r="Q180" s="2">
        <v>1</v>
      </c>
    </row>
    <row r="181" spans="15:17" ht="15.6" thickTop="1" thickBot="1" x14ac:dyDescent="0.35">
      <c r="O181" s="2">
        <v>180</v>
      </c>
      <c r="P181" s="2">
        <v>45.207955841288836</v>
      </c>
      <c r="Q181" s="2">
        <v>1</v>
      </c>
    </row>
    <row r="182" spans="15:17" ht="15.6" thickTop="1" thickBot="1" x14ac:dyDescent="0.35">
      <c r="O182" s="2">
        <v>181</v>
      </c>
      <c r="P182" s="2">
        <v>41.016651564736861</v>
      </c>
      <c r="Q182" s="2">
        <v>1</v>
      </c>
    </row>
    <row r="183" spans="15:17" ht="15.6" thickTop="1" thickBot="1" x14ac:dyDescent="0.35">
      <c r="O183" s="2">
        <v>182</v>
      </c>
      <c r="P183" s="2">
        <v>41.29586228914372</v>
      </c>
      <c r="Q183" s="2">
        <v>1</v>
      </c>
    </row>
    <row r="184" spans="15:17" ht="15.6" thickTop="1" thickBot="1" x14ac:dyDescent="0.35">
      <c r="O184" s="2">
        <v>183</v>
      </c>
      <c r="P184" s="2">
        <v>45.920256456644601</v>
      </c>
      <c r="Q184" s="2">
        <v>1</v>
      </c>
    </row>
    <row r="185" spans="15:17" ht="15.6" thickTop="1" thickBot="1" x14ac:dyDescent="0.35">
      <c r="O185" s="2">
        <v>184</v>
      </c>
      <c r="P185" s="2">
        <v>43.84291190215086</v>
      </c>
      <c r="Q185" s="2">
        <v>1</v>
      </c>
    </row>
    <row r="186" spans="15:17" ht="15.6" thickTop="1" thickBot="1" x14ac:dyDescent="0.35">
      <c r="O186" s="2">
        <v>185</v>
      </c>
      <c r="P186" s="2">
        <v>45.721341273170864</v>
      </c>
      <c r="Q186" s="2">
        <v>1</v>
      </c>
    </row>
    <row r="187" spans="15:17" ht="15.6" thickTop="1" thickBot="1" x14ac:dyDescent="0.35">
      <c r="O187" s="2">
        <v>186</v>
      </c>
      <c r="P187" s="2">
        <v>43.126912371965453</v>
      </c>
      <c r="Q187" s="2">
        <v>1</v>
      </c>
    </row>
    <row r="188" spans="15:17" ht="15.6" thickTop="1" thickBot="1" x14ac:dyDescent="0.35">
      <c r="O188" s="2">
        <v>187</v>
      </c>
      <c r="P188" s="2">
        <v>42.595047982227761</v>
      </c>
      <c r="Q188" s="2">
        <v>1</v>
      </c>
    </row>
    <row r="189" spans="15:17" ht="15.6" thickTop="1" thickBot="1" x14ac:dyDescent="0.35">
      <c r="O189" s="2">
        <v>188</v>
      </c>
      <c r="P189" s="2">
        <v>45.642998992625621</v>
      </c>
      <c r="Q189" s="2">
        <v>1</v>
      </c>
    </row>
    <row r="190" spans="15:17" ht="15.6" thickTop="1" thickBot="1" x14ac:dyDescent="0.35">
      <c r="O190" s="2">
        <v>189</v>
      </c>
      <c r="P190" s="2">
        <v>41.683447637897743</v>
      </c>
      <c r="Q190" s="2">
        <v>1</v>
      </c>
    </row>
    <row r="191" spans="15:17" ht="15.6" thickTop="1" thickBot="1" x14ac:dyDescent="0.35">
      <c r="O191" s="2">
        <v>190</v>
      </c>
      <c r="P191" s="2">
        <v>46.549389369369536</v>
      </c>
      <c r="Q191" s="2">
        <v>0</v>
      </c>
    </row>
    <row r="192" spans="15:17" ht="15.6" thickTop="1" thickBot="1" x14ac:dyDescent="0.35">
      <c r="O192" s="2">
        <v>191</v>
      </c>
      <c r="P192" s="2">
        <v>44.40978274134649</v>
      </c>
      <c r="Q192" s="2">
        <v>1</v>
      </c>
    </row>
    <row r="193" spans="15:17" ht="15.6" thickTop="1" thickBot="1" x14ac:dyDescent="0.35">
      <c r="O193" s="2">
        <v>192</v>
      </c>
      <c r="P193" s="2">
        <v>44.407456784751432</v>
      </c>
      <c r="Q193" s="2">
        <v>1</v>
      </c>
    </row>
    <row r="194" spans="15:17" ht="15.6" thickTop="1" thickBot="1" x14ac:dyDescent="0.35">
      <c r="O194" s="2">
        <v>193</v>
      </c>
      <c r="P194" s="2">
        <v>44.436847898630951</v>
      </c>
      <c r="Q194" s="2">
        <v>1</v>
      </c>
    </row>
    <row r="195" spans="15:17" ht="15.6" thickTop="1" thickBot="1" x14ac:dyDescent="0.35">
      <c r="O195" s="2">
        <v>194</v>
      </c>
      <c r="P195" s="2">
        <v>46.810471485544305</v>
      </c>
      <c r="Q195" s="2">
        <v>0</v>
      </c>
    </row>
    <row r="196" spans="15:17" ht="15.6" thickTop="1" thickBot="1" x14ac:dyDescent="0.35">
      <c r="O196" s="2">
        <v>195</v>
      </c>
      <c r="P196" s="2">
        <v>42.292159960700474</v>
      </c>
      <c r="Q196" s="2">
        <v>1</v>
      </c>
    </row>
    <row r="197" spans="15:17" ht="15.6" thickTop="1" thickBot="1" x14ac:dyDescent="0.35">
      <c r="O197" s="2">
        <v>196</v>
      </c>
      <c r="P197" s="2">
        <v>45.48522842108099</v>
      </c>
      <c r="Q197" s="2">
        <v>1</v>
      </c>
    </row>
    <row r="198" spans="15:17" ht="15.6" thickTop="1" thickBot="1" x14ac:dyDescent="0.35">
      <c r="O198" s="2">
        <v>197</v>
      </c>
      <c r="P198" s="2">
        <v>38.927548449471196</v>
      </c>
      <c r="Q198" s="2">
        <v>1</v>
      </c>
    </row>
    <row r="199" spans="15:17" ht="15.6" thickTop="1" thickBot="1" x14ac:dyDescent="0.35">
      <c r="O199" s="2">
        <v>198</v>
      </c>
      <c r="P199" s="2">
        <v>41.730455251326369</v>
      </c>
      <c r="Q199" s="2">
        <v>1</v>
      </c>
    </row>
    <row r="200" spans="15:17" ht="15.6" thickTop="1" thickBot="1" x14ac:dyDescent="0.35">
      <c r="O200" s="2">
        <v>199</v>
      </c>
      <c r="P200" s="2">
        <v>43.179720423543472</v>
      </c>
      <c r="Q200" s="2">
        <v>1</v>
      </c>
    </row>
    <row r="201" spans="15:17" ht="15.6" thickTop="1" thickBot="1" x14ac:dyDescent="0.35">
      <c r="O201" s="2">
        <v>200</v>
      </c>
      <c r="P201" s="2">
        <v>41.713095977298615</v>
      </c>
      <c r="Q201" s="2">
        <v>1</v>
      </c>
    </row>
    <row r="202" spans="15:17" ht="15.6" thickTop="1" thickBot="1" x14ac:dyDescent="0.35">
      <c r="O202" s="2">
        <v>201</v>
      </c>
      <c r="P202" s="2">
        <v>41.006982234893187</v>
      </c>
      <c r="Q202" s="2">
        <v>1</v>
      </c>
    </row>
    <row r="203" spans="15:17" ht="15.6" thickTop="1" thickBot="1" x14ac:dyDescent="0.35">
      <c r="O203" s="2">
        <v>202</v>
      </c>
      <c r="P203" s="2">
        <v>44.062014591138855</v>
      </c>
      <c r="Q203" s="2">
        <v>1</v>
      </c>
    </row>
    <row r="204" spans="15:17" ht="15.6" thickTop="1" thickBot="1" x14ac:dyDescent="0.35">
      <c r="O204" s="2">
        <v>203</v>
      </c>
      <c r="P204" s="2">
        <v>42.685314417715759</v>
      </c>
      <c r="Q204" s="2">
        <v>1</v>
      </c>
    </row>
    <row r="205" spans="15:17" ht="15.6" thickTop="1" thickBot="1" x14ac:dyDescent="0.35">
      <c r="O205" s="2">
        <v>204</v>
      </c>
      <c r="P205" s="2">
        <v>43.605444168872566</v>
      </c>
      <c r="Q205" s="2">
        <v>1</v>
      </c>
    </row>
    <row r="206" spans="15:17" ht="15.6" thickTop="1" thickBot="1" x14ac:dyDescent="0.35">
      <c r="O206" s="2">
        <v>205</v>
      </c>
      <c r="P206" s="2">
        <v>43.870691026406092</v>
      </c>
      <c r="Q206" s="2">
        <v>1</v>
      </c>
    </row>
    <row r="207" spans="15:17" ht="15.6" thickTop="1" thickBot="1" x14ac:dyDescent="0.35">
      <c r="O207" s="2">
        <v>206</v>
      </c>
      <c r="P207" s="2">
        <v>46.874998214380504</v>
      </c>
      <c r="Q207" s="2">
        <v>0</v>
      </c>
    </row>
    <row r="208" spans="15:17" ht="15.6" thickTop="1" thickBot="1" x14ac:dyDescent="0.35">
      <c r="O208" s="2">
        <v>207</v>
      </c>
      <c r="P208" s="2">
        <v>42.202479547520788</v>
      </c>
      <c r="Q208" s="2">
        <v>1</v>
      </c>
    </row>
    <row r="209" spans="15:17" ht="15.6" thickTop="1" thickBot="1" x14ac:dyDescent="0.35">
      <c r="O209" s="2">
        <v>208</v>
      </c>
      <c r="P209" s="2">
        <v>41.375673013348177</v>
      </c>
      <c r="Q209" s="2">
        <v>1</v>
      </c>
    </row>
    <row r="210" spans="15:17" ht="15.6" thickTop="1" thickBot="1" x14ac:dyDescent="0.35">
      <c r="O210" s="2">
        <v>209</v>
      </c>
      <c r="P210" s="2">
        <v>41.926648392460784</v>
      </c>
      <c r="Q210" s="2">
        <v>1</v>
      </c>
    </row>
    <row r="211" spans="15:17" ht="15.6" thickTop="1" thickBot="1" x14ac:dyDescent="0.35">
      <c r="O211" s="2">
        <v>210</v>
      </c>
      <c r="P211" s="2">
        <v>42.027718561107974</v>
      </c>
      <c r="Q211" s="2">
        <v>1</v>
      </c>
    </row>
    <row r="212" spans="15:17" ht="15.6" thickTop="1" thickBot="1" x14ac:dyDescent="0.35">
      <c r="O212" s="2">
        <v>211</v>
      </c>
      <c r="P212" s="2">
        <v>45.061610116636601</v>
      </c>
      <c r="Q212" s="2">
        <v>1</v>
      </c>
    </row>
    <row r="213" spans="15:17" ht="15.6" thickTop="1" thickBot="1" x14ac:dyDescent="0.35">
      <c r="O213" s="2">
        <v>212</v>
      </c>
      <c r="P213" s="2">
        <v>44.694591077031561</v>
      </c>
      <c r="Q213" s="2">
        <v>1</v>
      </c>
    </row>
    <row r="214" spans="15:17" ht="15.6" thickTop="1" thickBot="1" x14ac:dyDescent="0.35">
      <c r="O214" s="2">
        <v>213</v>
      </c>
      <c r="P214" s="2">
        <v>44.834551910035501</v>
      </c>
      <c r="Q214" s="2">
        <v>1</v>
      </c>
    </row>
    <row r="215" spans="15:17" ht="15.6" thickTop="1" thickBot="1" x14ac:dyDescent="0.35">
      <c r="O215" s="2">
        <v>214</v>
      </c>
      <c r="P215" s="2">
        <v>46.278026436191979</v>
      </c>
      <c r="Q215" s="2">
        <v>0</v>
      </c>
    </row>
    <row r="216" spans="15:17" ht="15.6" thickTop="1" thickBot="1" x14ac:dyDescent="0.35">
      <c r="O216" s="2">
        <v>215</v>
      </c>
      <c r="P216" s="2">
        <v>47.656327139403317</v>
      </c>
      <c r="Q216" s="2">
        <v>0</v>
      </c>
    </row>
    <row r="217" spans="15:17" ht="15.6" thickTop="1" thickBot="1" x14ac:dyDescent="0.35">
      <c r="O217" s="2">
        <v>216</v>
      </c>
      <c r="P217" s="2">
        <v>41.075968067688748</v>
      </c>
      <c r="Q217" s="2">
        <v>1</v>
      </c>
    </row>
    <row r="218" spans="15:17" ht="15.6" thickTop="1" thickBot="1" x14ac:dyDescent="0.35">
      <c r="O218" s="2">
        <v>217</v>
      </c>
      <c r="P218" s="2">
        <v>45.234063424212074</v>
      </c>
      <c r="Q218" s="2">
        <v>1</v>
      </c>
    </row>
    <row r="219" spans="15:17" ht="15.6" thickTop="1" thickBot="1" x14ac:dyDescent="0.35">
      <c r="O219" s="2">
        <v>218</v>
      </c>
      <c r="P219" s="2">
        <v>42.764565467554391</v>
      </c>
      <c r="Q219" s="2">
        <v>1</v>
      </c>
    </row>
    <row r="220" spans="15:17" ht="15.6" thickTop="1" thickBot="1" x14ac:dyDescent="0.35">
      <c r="O220" s="2">
        <v>219</v>
      </c>
      <c r="P220" s="2">
        <v>43.710891368659603</v>
      </c>
      <c r="Q220" s="2">
        <v>1</v>
      </c>
    </row>
    <row r="221" spans="15:17" ht="15.6" thickTop="1" thickBot="1" x14ac:dyDescent="0.35">
      <c r="O221" s="2">
        <v>220</v>
      </c>
      <c r="P221" s="2">
        <v>46.749830373633358</v>
      </c>
      <c r="Q221" s="2">
        <v>0</v>
      </c>
    </row>
    <row r="222" spans="15:17" ht="15.6" thickTop="1" thickBot="1" x14ac:dyDescent="0.35">
      <c r="O222" s="2">
        <v>221</v>
      </c>
      <c r="P222" s="2">
        <v>44.883202100902167</v>
      </c>
      <c r="Q222" s="2">
        <v>1</v>
      </c>
    </row>
    <row r="223" spans="15:17" ht="15.6" thickTop="1" thickBot="1" x14ac:dyDescent="0.35">
      <c r="O223" s="2">
        <v>222</v>
      </c>
      <c r="P223" s="2">
        <v>42.416506520109181</v>
      </c>
      <c r="Q223" s="2">
        <v>1</v>
      </c>
    </row>
    <row r="224" spans="15:17" ht="15.6" thickTop="1" thickBot="1" x14ac:dyDescent="0.35">
      <c r="O224" s="2">
        <v>223</v>
      </c>
      <c r="P224" s="2">
        <v>43.021203883953945</v>
      </c>
      <c r="Q224" s="2">
        <v>1</v>
      </c>
    </row>
    <row r="225" spans="15:17" ht="15.6" thickTop="1" thickBot="1" x14ac:dyDescent="0.35">
      <c r="O225" s="2">
        <v>224</v>
      </c>
      <c r="P225" s="2">
        <v>46.169157660698929</v>
      </c>
      <c r="Q225" s="2">
        <v>0</v>
      </c>
    </row>
    <row r="226" spans="15:17" ht="15.6" thickTop="1" thickBot="1" x14ac:dyDescent="0.35">
      <c r="O226" s="2">
        <v>225</v>
      </c>
      <c r="P226" s="2">
        <v>41.312856913923383</v>
      </c>
      <c r="Q226" s="2">
        <v>1</v>
      </c>
    </row>
    <row r="227" spans="15:17" ht="15.6" thickTop="1" thickBot="1" x14ac:dyDescent="0.35">
      <c r="O227" s="2">
        <v>226</v>
      </c>
      <c r="P227" s="2">
        <v>46.323910738473018</v>
      </c>
      <c r="Q227" s="2">
        <v>0</v>
      </c>
    </row>
    <row r="228" spans="15:17" ht="15.6" thickTop="1" thickBot="1" x14ac:dyDescent="0.35">
      <c r="O228" s="2">
        <v>227</v>
      </c>
      <c r="P228" s="2">
        <v>45.365638077850839</v>
      </c>
      <c r="Q228" s="2">
        <v>1</v>
      </c>
    </row>
    <row r="229" spans="15:17" ht="15.6" thickTop="1" thickBot="1" x14ac:dyDescent="0.35">
      <c r="O229" s="2">
        <v>228</v>
      </c>
      <c r="P229" s="2">
        <v>43.225242500825729</v>
      </c>
      <c r="Q229" s="2">
        <v>1</v>
      </c>
    </row>
    <row r="230" spans="15:17" ht="15.6" thickTop="1" thickBot="1" x14ac:dyDescent="0.35">
      <c r="O230" s="2">
        <v>229</v>
      </c>
      <c r="P230" s="2">
        <v>47.016093470110469</v>
      </c>
      <c r="Q230" s="2">
        <v>0</v>
      </c>
    </row>
    <row r="231" spans="15:17" ht="15.6" thickTop="1" thickBot="1" x14ac:dyDescent="0.35">
      <c r="O231" s="2">
        <v>230</v>
      </c>
      <c r="P231" s="2">
        <v>44.445977010964036</v>
      </c>
      <c r="Q231" s="2">
        <v>1</v>
      </c>
    </row>
    <row r="232" spans="15:17" ht="15.6" thickTop="1" thickBot="1" x14ac:dyDescent="0.35">
      <c r="O232" s="2">
        <v>231</v>
      </c>
      <c r="P232" s="2">
        <v>41.971001018885467</v>
      </c>
      <c r="Q232" s="2">
        <v>1</v>
      </c>
    </row>
    <row r="233" spans="15:17" ht="15.6" thickTop="1" thickBot="1" x14ac:dyDescent="0.35">
      <c r="O233" s="2">
        <v>232</v>
      </c>
      <c r="P233" s="2">
        <v>41.858227837027314</v>
      </c>
      <c r="Q233" s="2">
        <v>1</v>
      </c>
    </row>
    <row r="234" spans="15:17" ht="15.6" thickTop="1" thickBot="1" x14ac:dyDescent="0.35">
      <c r="O234" s="2">
        <v>233</v>
      </c>
      <c r="P234" s="2">
        <v>44.880267465842657</v>
      </c>
      <c r="Q234" s="2">
        <v>1</v>
      </c>
    </row>
    <row r="235" spans="15:17" ht="15.6" thickTop="1" thickBot="1" x14ac:dyDescent="0.35">
      <c r="O235" s="2">
        <v>234</v>
      </c>
      <c r="P235" s="2">
        <v>43.925500011015508</v>
      </c>
      <c r="Q235" s="2">
        <v>1</v>
      </c>
    </row>
    <row r="236" spans="15:17" ht="15.6" thickTop="1" thickBot="1" x14ac:dyDescent="0.35">
      <c r="O236" s="2">
        <v>235</v>
      </c>
      <c r="P236" s="2">
        <v>42.786405714925522</v>
      </c>
      <c r="Q236" s="2">
        <v>1</v>
      </c>
    </row>
    <row r="237" spans="15:17" ht="15.6" thickTop="1" thickBot="1" x14ac:dyDescent="0.35">
      <c r="O237" s="2">
        <v>236</v>
      </c>
      <c r="P237" s="2">
        <v>45.381812773088171</v>
      </c>
      <c r="Q237" s="2">
        <v>1</v>
      </c>
    </row>
    <row r="238" spans="15:17" ht="15.6" thickTop="1" thickBot="1" x14ac:dyDescent="0.35">
      <c r="O238" s="2">
        <v>237</v>
      </c>
      <c r="P238" s="2">
        <v>43.907397567564828</v>
      </c>
      <c r="Q238" s="2">
        <v>1</v>
      </c>
    </row>
    <row r="239" spans="15:17" ht="15.6" thickTop="1" thickBot="1" x14ac:dyDescent="0.35">
      <c r="O239" s="2">
        <v>238</v>
      </c>
      <c r="P239" s="2">
        <v>41.337164066918795</v>
      </c>
      <c r="Q239" s="2">
        <v>1</v>
      </c>
    </row>
    <row r="240" spans="15:17" ht="15.6" thickTop="1" thickBot="1" x14ac:dyDescent="0.35">
      <c r="O240" s="2">
        <v>239</v>
      </c>
      <c r="P240" s="2">
        <v>42.874333728844555</v>
      </c>
      <c r="Q240" s="2">
        <v>1</v>
      </c>
    </row>
    <row r="241" spans="15:17" ht="15.6" thickTop="1" thickBot="1" x14ac:dyDescent="0.35">
      <c r="O241" s="2">
        <v>240</v>
      </c>
      <c r="P241" s="2">
        <v>45.766345169615775</v>
      </c>
      <c r="Q241" s="2">
        <v>1</v>
      </c>
    </row>
    <row r="242" spans="15:17" ht="15.6" thickTop="1" thickBot="1" x14ac:dyDescent="0.35">
      <c r="O242" s="2">
        <v>241</v>
      </c>
      <c r="P242" s="2">
        <v>41.482523085161944</v>
      </c>
      <c r="Q242" s="2">
        <v>1</v>
      </c>
    </row>
    <row r="243" spans="15:17" ht="15.6" thickTop="1" thickBot="1" x14ac:dyDescent="0.35">
      <c r="O243" s="2">
        <v>242</v>
      </c>
      <c r="P243" s="2">
        <v>43.462077360645921</v>
      </c>
      <c r="Q243" s="2">
        <v>1</v>
      </c>
    </row>
    <row r="244" spans="15:17" ht="15.6" thickTop="1" thickBot="1" x14ac:dyDescent="0.35">
      <c r="O244" s="2">
        <v>243</v>
      </c>
      <c r="P244" s="2">
        <v>45.10298109710709</v>
      </c>
      <c r="Q244" s="2">
        <v>1</v>
      </c>
    </row>
    <row r="245" spans="15:17" ht="15.6" thickTop="1" thickBot="1" x14ac:dyDescent="0.35">
      <c r="O245" s="2">
        <v>244</v>
      </c>
      <c r="P245" s="2">
        <v>45.203681930893211</v>
      </c>
      <c r="Q245" s="2">
        <v>1</v>
      </c>
    </row>
    <row r="246" spans="15:17" ht="15.6" thickTop="1" thickBot="1" x14ac:dyDescent="0.35">
      <c r="O246" s="2">
        <v>245</v>
      </c>
      <c r="P246" s="2">
        <v>43.680874467233693</v>
      </c>
      <c r="Q246" s="2">
        <v>1</v>
      </c>
    </row>
    <row r="247" spans="15:17" ht="15.6" thickTop="1" thickBot="1" x14ac:dyDescent="0.35">
      <c r="O247" s="2">
        <v>246</v>
      </c>
      <c r="P247" s="2">
        <v>45.735477740074501</v>
      </c>
      <c r="Q247" s="2">
        <v>1</v>
      </c>
    </row>
    <row r="248" spans="15:17" ht="15.6" thickTop="1" thickBot="1" x14ac:dyDescent="0.35">
      <c r="O248" s="2">
        <v>247</v>
      </c>
      <c r="P248" s="2">
        <v>39.214212689399481</v>
      </c>
      <c r="Q248" s="2">
        <v>1</v>
      </c>
    </row>
    <row r="249" spans="15:17" ht="15.6" thickTop="1" thickBot="1" x14ac:dyDescent="0.35">
      <c r="O249" s="2">
        <v>248</v>
      </c>
      <c r="P249" s="2">
        <v>45.156892763657439</v>
      </c>
      <c r="Q249" s="2">
        <v>1</v>
      </c>
    </row>
    <row r="250" spans="15:17" ht="15.6" thickTop="1" thickBot="1" x14ac:dyDescent="0.35">
      <c r="O250" s="2">
        <v>249</v>
      </c>
      <c r="P250" s="2">
        <v>43.704008326412861</v>
      </c>
      <c r="Q250" s="2">
        <v>1</v>
      </c>
    </row>
    <row r="251" spans="15:17" ht="15.6" thickTop="1" thickBot="1" x14ac:dyDescent="0.35">
      <c r="O251" s="2">
        <v>250</v>
      </c>
      <c r="P251" s="2">
        <v>44.622717351314122</v>
      </c>
      <c r="Q251" s="2">
        <v>1</v>
      </c>
    </row>
    <row r="252" spans="15:17" ht="15.6" thickTop="1" thickBot="1" x14ac:dyDescent="0.35">
      <c r="O252" s="2">
        <v>251</v>
      </c>
      <c r="P252" s="2">
        <v>40.038040931254066</v>
      </c>
      <c r="Q252" s="2">
        <v>1</v>
      </c>
    </row>
    <row r="253" spans="15:17" ht="15.6" thickTop="1" thickBot="1" x14ac:dyDescent="0.35">
      <c r="O253" s="2">
        <v>252</v>
      </c>
      <c r="P253" s="2">
        <v>45.482432594965424</v>
      </c>
      <c r="Q253" s="2">
        <v>1</v>
      </c>
    </row>
    <row r="254" spans="15:17" ht="15.6" thickTop="1" thickBot="1" x14ac:dyDescent="0.35">
      <c r="O254" s="2">
        <v>253</v>
      </c>
      <c r="P254" s="2">
        <v>42.281630697688612</v>
      </c>
      <c r="Q254" s="2">
        <v>1</v>
      </c>
    </row>
    <row r="255" spans="15:17" ht="15.6" thickTop="1" thickBot="1" x14ac:dyDescent="0.35">
      <c r="O255" s="2">
        <v>254</v>
      </c>
      <c r="P255" s="2">
        <v>44.116782985268614</v>
      </c>
      <c r="Q255" s="2">
        <v>1</v>
      </c>
    </row>
    <row r="256" spans="15:17" ht="15.6" thickTop="1" thickBot="1" x14ac:dyDescent="0.35">
      <c r="O256" s="2">
        <v>255</v>
      </c>
      <c r="P256" s="2">
        <v>43.094288745201339</v>
      </c>
      <c r="Q256" s="2">
        <v>1</v>
      </c>
    </row>
    <row r="257" spans="15:17" ht="15.6" thickTop="1" thickBot="1" x14ac:dyDescent="0.35">
      <c r="O257" s="2">
        <v>256</v>
      </c>
      <c r="P257" s="2">
        <v>44.825042156577275</v>
      </c>
      <c r="Q257" s="2">
        <v>1</v>
      </c>
    </row>
    <row r="258" spans="15:17" ht="15.6" thickTop="1" thickBot="1" x14ac:dyDescent="0.35">
      <c r="O258" s="2">
        <v>257</v>
      </c>
      <c r="P258" s="2">
        <v>46.053482308633804</v>
      </c>
      <c r="Q258" s="2">
        <v>0</v>
      </c>
    </row>
    <row r="259" spans="15:17" ht="15.6" thickTop="1" thickBot="1" x14ac:dyDescent="0.35">
      <c r="O259" s="2">
        <v>258</v>
      </c>
      <c r="P259" s="2">
        <v>41.519092632796195</v>
      </c>
      <c r="Q259" s="2">
        <v>1</v>
      </c>
    </row>
    <row r="260" spans="15:17" ht="15.6" thickTop="1" thickBot="1" x14ac:dyDescent="0.35">
      <c r="O260" s="2">
        <v>259</v>
      </c>
      <c r="P260" s="2">
        <v>44.037938503454775</v>
      </c>
      <c r="Q260" s="2">
        <v>1</v>
      </c>
    </row>
    <row r="261" spans="15:17" ht="15.6" thickTop="1" thickBot="1" x14ac:dyDescent="0.35">
      <c r="O261" s="2">
        <v>260</v>
      </c>
      <c r="P261" s="2">
        <v>45.414196488281888</v>
      </c>
      <c r="Q261" s="2">
        <v>1</v>
      </c>
    </row>
    <row r="262" spans="15:17" ht="15.6" thickTop="1" thickBot="1" x14ac:dyDescent="0.35">
      <c r="O262" s="2">
        <v>261</v>
      </c>
      <c r="P262" s="2">
        <v>44.799195251355954</v>
      </c>
      <c r="Q262" s="2">
        <v>1</v>
      </c>
    </row>
    <row r="263" spans="15:17" ht="15.6" thickTop="1" thickBot="1" x14ac:dyDescent="0.35">
      <c r="O263" s="2">
        <v>262</v>
      </c>
      <c r="P263" s="2">
        <v>46.109800801125232</v>
      </c>
      <c r="Q263" s="2">
        <v>0</v>
      </c>
    </row>
    <row r="264" spans="15:17" ht="15.6" thickTop="1" thickBot="1" x14ac:dyDescent="0.35">
      <c r="O264" s="2">
        <v>263</v>
      </c>
      <c r="P264" s="2">
        <v>43.695338187154235</v>
      </c>
      <c r="Q264" s="2">
        <v>1</v>
      </c>
    </row>
    <row r="265" spans="15:17" ht="15.6" thickTop="1" thickBot="1" x14ac:dyDescent="0.35">
      <c r="O265" s="2">
        <v>264</v>
      </c>
      <c r="P265" s="2">
        <v>42.513324947822021</v>
      </c>
      <c r="Q265" s="2">
        <v>1</v>
      </c>
    </row>
    <row r="266" spans="15:17" ht="15.6" thickTop="1" thickBot="1" x14ac:dyDescent="0.35">
      <c r="O266" s="2">
        <v>265</v>
      </c>
      <c r="P266" s="2">
        <v>42.325053201574292</v>
      </c>
      <c r="Q266" s="2">
        <v>1</v>
      </c>
    </row>
    <row r="267" spans="15:17" ht="15.6" thickTop="1" thickBot="1" x14ac:dyDescent="0.35">
      <c r="O267" s="2">
        <v>266</v>
      </c>
      <c r="P267" s="2">
        <v>42.772232437238713</v>
      </c>
      <c r="Q267" s="2">
        <v>1</v>
      </c>
    </row>
    <row r="268" spans="15:17" ht="15.6" thickTop="1" thickBot="1" x14ac:dyDescent="0.35">
      <c r="O268" s="2">
        <v>267</v>
      </c>
      <c r="P268" s="2">
        <v>43.276591777006956</v>
      </c>
      <c r="Q268" s="2">
        <v>1</v>
      </c>
    </row>
    <row r="269" spans="15:17" ht="15.6" thickTop="1" thickBot="1" x14ac:dyDescent="0.35">
      <c r="O269" s="2">
        <v>268</v>
      </c>
      <c r="P269" s="2">
        <v>45.079464740567531</v>
      </c>
      <c r="Q269" s="2">
        <v>1</v>
      </c>
    </row>
    <row r="270" spans="15:17" ht="15.6" thickTop="1" thickBot="1" x14ac:dyDescent="0.35">
      <c r="O270" s="2">
        <v>269</v>
      </c>
      <c r="P270" s="2">
        <v>43.993656718139057</v>
      </c>
      <c r="Q270" s="2">
        <v>1</v>
      </c>
    </row>
    <row r="271" spans="15:17" ht="15.6" thickTop="1" thickBot="1" x14ac:dyDescent="0.35">
      <c r="O271" s="2">
        <v>270</v>
      </c>
      <c r="P271" s="2">
        <v>42.130225450187453</v>
      </c>
      <c r="Q271" s="2">
        <v>1</v>
      </c>
    </row>
    <row r="272" spans="15:17" ht="15.6" thickTop="1" thickBot="1" x14ac:dyDescent="0.35">
      <c r="O272" s="2">
        <v>271</v>
      </c>
      <c r="P272" s="2">
        <v>47.128572984780533</v>
      </c>
      <c r="Q272" s="2">
        <v>0</v>
      </c>
    </row>
    <row r="273" spans="15:17" ht="15.6" thickTop="1" thickBot="1" x14ac:dyDescent="0.35">
      <c r="O273" s="2">
        <v>272</v>
      </c>
      <c r="P273" s="2">
        <v>41.528134264446528</v>
      </c>
      <c r="Q273" s="2">
        <v>1</v>
      </c>
    </row>
    <row r="274" spans="15:17" ht="15.6" thickTop="1" thickBot="1" x14ac:dyDescent="0.35">
      <c r="O274" s="2">
        <v>273</v>
      </c>
      <c r="P274" s="2">
        <v>46.971054882837748</v>
      </c>
      <c r="Q274" s="2">
        <v>0</v>
      </c>
    </row>
    <row r="275" spans="15:17" ht="15.6" thickTop="1" thickBot="1" x14ac:dyDescent="0.35">
      <c r="O275" s="2">
        <v>274</v>
      </c>
      <c r="P275" s="2">
        <v>43.175889171112637</v>
      </c>
      <c r="Q275" s="2">
        <v>1</v>
      </c>
    </row>
    <row r="276" spans="15:17" ht="15.6" thickTop="1" thickBot="1" x14ac:dyDescent="0.35">
      <c r="O276" s="2">
        <v>275</v>
      </c>
      <c r="P276" s="2">
        <v>43.148094317028914</v>
      </c>
      <c r="Q276" s="2">
        <v>1</v>
      </c>
    </row>
    <row r="277" spans="15:17" ht="15.6" thickTop="1" thickBot="1" x14ac:dyDescent="0.35">
      <c r="O277" s="2">
        <v>276</v>
      </c>
      <c r="P277" s="2">
        <v>43.643304693128592</v>
      </c>
      <c r="Q277" s="2">
        <v>1</v>
      </c>
    </row>
    <row r="278" spans="15:17" ht="15.6" thickTop="1" thickBot="1" x14ac:dyDescent="0.35">
      <c r="O278" s="2">
        <v>277</v>
      </c>
      <c r="P278" s="2">
        <v>41.788801111614752</v>
      </c>
      <c r="Q278" s="2">
        <v>1</v>
      </c>
    </row>
    <row r="279" spans="15:17" ht="15.6" thickTop="1" thickBot="1" x14ac:dyDescent="0.35">
      <c r="O279" s="2">
        <v>278</v>
      </c>
      <c r="P279" s="2">
        <v>43.784972349208914</v>
      </c>
      <c r="Q279" s="2">
        <v>1</v>
      </c>
    </row>
    <row r="280" spans="15:17" ht="15.6" thickTop="1" thickBot="1" x14ac:dyDescent="0.35">
      <c r="O280" s="2">
        <v>279</v>
      </c>
      <c r="P280" s="2">
        <v>44.197761312589826</v>
      </c>
      <c r="Q280" s="2">
        <v>1</v>
      </c>
    </row>
    <row r="281" spans="15:17" ht="15.6" thickTop="1" thickBot="1" x14ac:dyDescent="0.35">
      <c r="O281" s="2">
        <v>280</v>
      </c>
      <c r="P281" s="2">
        <v>44.06759257495807</v>
      </c>
      <c r="Q281" s="2">
        <v>1</v>
      </c>
    </row>
    <row r="282" spans="15:17" ht="15.6" thickTop="1" thickBot="1" x14ac:dyDescent="0.35">
      <c r="O282" s="2">
        <v>281</v>
      </c>
      <c r="P282" s="2">
        <v>46.81482033812479</v>
      </c>
      <c r="Q282" s="2">
        <v>0</v>
      </c>
    </row>
    <row r="283" spans="15:17" ht="15.6" thickTop="1" thickBot="1" x14ac:dyDescent="0.35">
      <c r="O283" s="2">
        <v>282</v>
      </c>
      <c r="P283" s="2">
        <v>40.305842590031091</v>
      </c>
      <c r="Q283" s="2">
        <v>1</v>
      </c>
    </row>
    <row r="284" spans="15:17" ht="15.6" thickTop="1" thickBot="1" x14ac:dyDescent="0.35">
      <c r="O284" s="2">
        <v>283</v>
      </c>
      <c r="P284" s="2">
        <v>44.892784526719311</v>
      </c>
      <c r="Q284" s="2">
        <v>1</v>
      </c>
    </row>
    <row r="285" spans="15:17" ht="15.6" thickTop="1" thickBot="1" x14ac:dyDescent="0.35">
      <c r="O285" s="2">
        <v>284</v>
      </c>
      <c r="P285" s="2">
        <v>43.00595788174968</v>
      </c>
      <c r="Q285" s="2">
        <v>1</v>
      </c>
    </row>
    <row r="286" spans="15:17" ht="15.6" thickTop="1" thickBot="1" x14ac:dyDescent="0.35">
      <c r="O286" s="2">
        <v>285</v>
      </c>
      <c r="P286" s="2">
        <v>46.863977436394826</v>
      </c>
      <c r="Q286" s="2">
        <v>0</v>
      </c>
    </row>
    <row r="287" spans="15:17" ht="15.6" thickTop="1" thickBot="1" x14ac:dyDescent="0.35">
      <c r="O287" s="2">
        <v>286</v>
      </c>
      <c r="P287" s="2">
        <v>43.311666916887482</v>
      </c>
      <c r="Q287" s="2">
        <v>1</v>
      </c>
    </row>
    <row r="288" spans="15:17" ht="15.6" thickTop="1" thickBot="1" x14ac:dyDescent="0.35">
      <c r="O288" s="2">
        <v>287</v>
      </c>
      <c r="P288" s="2">
        <v>41.980775420466841</v>
      </c>
      <c r="Q288" s="2">
        <v>1</v>
      </c>
    </row>
    <row r="289" spans="15:17" ht="15.6" thickTop="1" thickBot="1" x14ac:dyDescent="0.35">
      <c r="O289" s="2">
        <v>288</v>
      </c>
      <c r="P289" s="2">
        <v>41.592482311084446</v>
      </c>
      <c r="Q289" s="2">
        <v>1</v>
      </c>
    </row>
    <row r="290" spans="15:17" ht="15.6" thickTop="1" thickBot="1" x14ac:dyDescent="0.35">
      <c r="O290" s="2">
        <v>289</v>
      </c>
      <c r="P290" s="2">
        <v>40.398156176708142</v>
      </c>
      <c r="Q290" s="2">
        <v>1</v>
      </c>
    </row>
    <row r="291" spans="15:17" ht="15.6" thickTop="1" thickBot="1" x14ac:dyDescent="0.35">
      <c r="O291" s="2">
        <v>290</v>
      </c>
      <c r="P291" s="2">
        <v>45.135707537551241</v>
      </c>
      <c r="Q291" s="2">
        <v>1</v>
      </c>
    </row>
    <row r="292" spans="15:17" ht="15.6" thickTop="1" thickBot="1" x14ac:dyDescent="0.35">
      <c r="O292" s="2">
        <v>291</v>
      </c>
      <c r="P292" s="2">
        <v>43.366159429575106</v>
      </c>
      <c r="Q292" s="2">
        <v>1</v>
      </c>
    </row>
    <row r="293" spans="15:17" ht="15.6" thickTop="1" thickBot="1" x14ac:dyDescent="0.35">
      <c r="O293" s="2">
        <v>292</v>
      </c>
      <c r="P293" s="2">
        <v>46.7717660995622</v>
      </c>
      <c r="Q293" s="2">
        <v>0</v>
      </c>
    </row>
    <row r="294" spans="15:17" ht="15.6" thickTop="1" thickBot="1" x14ac:dyDescent="0.35">
      <c r="O294" s="2">
        <v>293</v>
      </c>
      <c r="P294" s="2">
        <v>44.332007383431161</v>
      </c>
      <c r="Q294" s="2">
        <v>1</v>
      </c>
    </row>
    <row r="295" spans="15:17" ht="15.6" thickTop="1" thickBot="1" x14ac:dyDescent="0.35">
      <c r="O295" s="2">
        <v>294</v>
      </c>
      <c r="P295" s="2">
        <v>43.901562264390002</v>
      </c>
      <c r="Q295" s="2">
        <v>1</v>
      </c>
    </row>
    <row r="296" spans="15:17" ht="15.6" thickTop="1" thickBot="1" x14ac:dyDescent="0.35">
      <c r="O296" s="2">
        <v>295</v>
      </c>
      <c r="P296" s="2">
        <v>41.579946312308401</v>
      </c>
      <c r="Q296" s="2">
        <v>1</v>
      </c>
    </row>
    <row r="297" spans="15:17" ht="15.6" thickTop="1" thickBot="1" x14ac:dyDescent="0.35">
      <c r="O297" s="2">
        <v>296</v>
      </c>
      <c r="P297" s="2">
        <v>42.831025284609112</v>
      </c>
      <c r="Q297" s="2">
        <v>1</v>
      </c>
    </row>
    <row r="298" spans="15:17" ht="15.6" thickTop="1" thickBot="1" x14ac:dyDescent="0.35">
      <c r="O298" s="2">
        <v>297</v>
      </c>
      <c r="P298" s="2">
        <v>44.233943432018677</v>
      </c>
      <c r="Q298" s="2">
        <v>1</v>
      </c>
    </row>
    <row r="299" spans="15:17" ht="15.6" thickTop="1" thickBot="1" x14ac:dyDescent="0.35">
      <c r="O299" s="2">
        <v>298</v>
      </c>
      <c r="P299" s="2">
        <v>42.175539199888853</v>
      </c>
      <c r="Q299" s="2">
        <v>1</v>
      </c>
    </row>
    <row r="300" spans="15:17" ht="15.6" thickTop="1" thickBot="1" x14ac:dyDescent="0.35">
      <c r="O300" s="2">
        <v>299</v>
      </c>
      <c r="P300" s="2">
        <v>43.535072116388257</v>
      </c>
      <c r="Q300" s="2">
        <v>1</v>
      </c>
    </row>
    <row r="301" spans="15:17" ht="15.6" thickTop="1" thickBot="1" x14ac:dyDescent="0.35">
      <c r="O301" s="2">
        <v>300</v>
      </c>
      <c r="P301" s="2">
        <v>44.481317339964178</v>
      </c>
      <c r="Q301" s="2">
        <v>1</v>
      </c>
    </row>
    <row r="302" spans="15:17" ht="15.6" thickTop="1" thickBot="1" x14ac:dyDescent="0.35">
      <c r="O302" s="2">
        <v>301</v>
      </c>
      <c r="P302" s="2">
        <v>42.905767476285305</v>
      </c>
      <c r="Q302" s="2">
        <v>1</v>
      </c>
    </row>
    <row r="303" spans="15:17" ht="15.6" thickTop="1" thickBot="1" x14ac:dyDescent="0.35">
      <c r="O303" s="2">
        <v>302</v>
      </c>
      <c r="P303" s="2">
        <v>42.866631010121061</v>
      </c>
      <c r="Q303" s="2">
        <v>1</v>
      </c>
    </row>
    <row r="304" spans="15:17" ht="15.6" thickTop="1" thickBot="1" x14ac:dyDescent="0.35">
      <c r="O304" s="2">
        <v>303</v>
      </c>
      <c r="P304" s="2">
        <v>42.566863910280489</v>
      </c>
      <c r="Q304" s="2">
        <v>1</v>
      </c>
    </row>
    <row r="305" spans="15:17" ht="15.6" thickTop="1" thickBot="1" x14ac:dyDescent="0.35">
      <c r="O305" s="2">
        <v>304</v>
      </c>
      <c r="P305" s="2">
        <v>46.598820440623371</v>
      </c>
      <c r="Q305" s="2">
        <v>0</v>
      </c>
    </row>
    <row r="306" spans="15:17" ht="15.6" thickTop="1" thickBot="1" x14ac:dyDescent="0.35">
      <c r="O306" s="2">
        <v>305</v>
      </c>
      <c r="P306" s="2">
        <v>42.842654468630244</v>
      </c>
      <c r="Q306" s="2">
        <v>1</v>
      </c>
    </row>
    <row r="307" spans="15:17" ht="15.6" thickTop="1" thickBot="1" x14ac:dyDescent="0.35">
      <c r="O307" s="2">
        <v>306</v>
      </c>
      <c r="P307" s="2">
        <v>43.403269799708752</v>
      </c>
      <c r="Q307" s="2">
        <v>1</v>
      </c>
    </row>
    <row r="308" spans="15:17" ht="15.6" thickTop="1" thickBot="1" x14ac:dyDescent="0.35">
      <c r="O308" s="2">
        <v>307</v>
      </c>
      <c r="P308" s="2">
        <v>42.836558404540781</v>
      </c>
      <c r="Q308" s="2">
        <v>1</v>
      </c>
    </row>
    <row r="309" spans="15:17" ht="15.6" thickTop="1" thickBot="1" x14ac:dyDescent="0.35">
      <c r="O309" s="2">
        <v>308</v>
      </c>
      <c r="P309" s="2">
        <v>39.836286067357136</v>
      </c>
      <c r="Q309" s="2">
        <v>1</v>
      </c>
    </row>
    <row r="310" spans="15:17" ht="15.6" thickTop="1" thickBot="1" x14ac:dyDescent="0.35">
      <c r="O310" s="2">
        <v>309</v>
      </c>
      <c r="P310" s="2">
        <v>45.793036655567491</v>
      </c>
      <c r="Q310" s="2">
        <v>1</v>
      </c>
    </row>
    <row r="311" spans="15:17" ht="15.6" thickTop="1" thickBot="1" x14ac:dyDescent="0.35">
      <c r="O311" s="2">
        <v>310</v>
      </c>
      <c r="P311" s="2">
        <v>43.014684393441499</v>
      </c>
      <c r="Q311" s="2">
        <v>1</v>
      </c>
    </row>
    <row r="312" spans="15:17" ht="15.6" thickTop="1" thickBot="1" x14ac:dyDescent="0.35">
      <c r="O312" s="2">
        <v>311</v>
      </c>
      <c r="P312" s="2">
        <v>42.682419212861426</v>
      </c>
      <c r="Q312" s="2">
        <v>1</v>
      </c>
    </row>
    <row r="313" spans="15:17" ht="15.6" thickTop="1" thickBot="1" x14ac:dyDescent="0.35">
      <c r="O313" s="2">
        <v>312</v>
      </c>
      <c r="P313" s="2">
        <v>41.863603220514662</v>
      </c>
      <c r="Q313" s="2">
        <v>1</v>
      </c>
    </row>
    <row r="314" spans="15:17" ht="15.6" thickTop="1" thickBot="1" x14ac:dyDescent="0.35">
      <c r="O314" s="2">
        <v>313</v>
      </c>
      <c r="P314" s="2">
        <v>45.795609189839375</v>
      </c>
      <c r="Q314" s="2">
        <v>1</v>
      </c>
    </row>
    <row r="315" spans="15:17" ht="15.6" thickTop="1" thickBot="1" x14ac:dyDescent="0.35">
      <c r="O315" s="2">
        <v>314</v>
      </c>
      <c r="P315" s="2">
        <v>40.265367593924843</v>
      </c>
      <c r="Q315" s="2">
        <v>1</v>
      </c>
    </row>
    <row r="316" spans="15:17" ht="15.6" thickTop="1" thickBot="1" x14ac:dyDescent="0.35">
      <c r="O316" s="2">
        <v>315</v>
      </c>
      <c r="P316" s="2">
        <v>45.300109252110204</v>
      </c>
      <c r="Q316" s="2">
        <v>1</v>
      </c>
    </row>
    <row r="317" spans="15:17" ht="15.6" thickTop="1" thickBot="1" x14ac:dyDescent="0.35">
      <c r="O317" s="2">
        <v>316</v>
      </c>
      <c r="P317" s="2">
        <v>41.907813228731555</v>
      </c>
      <c r="Q317" s="2">
        <v>1</v>
      </c>
    </row>
    <row r="318" spans="15:17" ht="15.6" thickTop="1" thickBot="1" x14ac:dyDescent="0.35">
      <c r="O318" s="2">
        <v>317</v>
      </c>
      <c r="P318" s="2">
        <v>40.864473001240761</v>
      </c>
      <c r="Q318" s="2">
        <v>1</v>
      </c>
    </row>
    <row r="319" spans="15:17" ht="15.6" thickTop="1" thickBot="1" x14ac:dyDescent="0.35">
      <c r="O319" s="2">
        <v>318</v>
      </c>
      <c r="P319" s="2">
        <v>44.245834459257068</v>
      </c>
      <c r="Q319" s="2">
        <v>1</v>
      </c>
    </row>
    <row r="320" spans="15:17" ht="15.6" thickTop="1" thickBot="1" x14ac:dyDescent="0.35">
      <c r="O320" s="2">
        <v>319</v>
      </c>
      <c r="P320" s="2">
        <v>41.297979654100871</v>
      </c>
      <c r="Q320" s="2">
        <v>1</v>
      </c>
    </row>
    <row r="321" spans="15:17" ht="15.6" thickTop="1" thickBot="1" x14ac:dyDescent="0.35">
      <c r="O321" s="2">
        <v>320</v>
      </c>
      <c r="P321" s="2">
        <v>42.891225861726383</v>
      </c>
      <c r="Q321" s="2">
        <v>1</v>
      </c>
    </row>
    <row r="322" spans="15:17" ht="15.6" thickTop="1" thickBot="1" x14ac:dyDescent="0.35">
      <c r="O322" s="2">
        <v>321</v>
      </c>
      <c r="P322" s="2">
        <v>42.353273726365174</v>
      </c>
      <c r="Q322" s="2">
        <v>1</v>
      </c>
    </row>
    <row r="323" spans="15:17" ht="15.6" thickTop="1" thickBot="1" x14ac:dyDescent="0.35">
      <c r="O323" s="2">
        <v>322</v>
      </c>
      <c r="P323" s="2">
        <v>45.729648225781418</v>
      </c>
      <c r="Q323" s="2">
        <v>1</v>
      </c>
    </row>
    <row r="324" spans="15:17" ht="15.6" thickTop="1" thickBot="1" x14ac:dyDescent="0.35">
      <c r="O324" s="2">
        <v>323</v>
      </c>
      <c r="P324" s="2">
        <v>42.450559789858097</v>
      </c>
      <c r="Q324" s="2">
        <v>1</v>
      </c>
    </row>
    <row r="325" spans="15:17" ht="15.6" thickTop="1" thickBot="1" x14ac:dyDescent="0.35">
      <c r="O325" s="2">
        <v>324</v>
      </c>
      <c r="P325" s="2">
        <v>43.095420749248206</v>
      </c>
      <c r="Q325" s="2">
        <v>1</v>
      </c>
    </row>
    <row r="326" spans="15:17" ht="15.6" thickTop="1" thickBot="1" x14ac:dyDescent="0.35">
      <c r="O326" s="2">
        <v>325</v>
      </c>
      <c r="P326" s="2">
        <v>45.696848261890857</v>
      </c>
      <c r="Q326" s="2">
        <v>1</v>
      </c>
    </row>
    <row r="327" spans="15:17" ht="15.6" thickTop="1" thickBot="1" x14ac:dyDescent="0.35">
      <c r="O327" s="2">
        <v>326</v>
      </c>
      <c r="P327" s="2">
        <v>43.317033879670099</v>
      </c>
      <c r="Q327" s="2">
        <v>1</v>
      </c>
    </row>
    <row r="328" spans="15:17" ht="15.6" thickTop="1" thickBot="1" x14ac:dyDescent="0.35">
      <c r="O328" s="2">
        <v>327</v>
      </c>
      <c r="P328" s="2">
        <v>45.918760083499507</v>
      </c>
      <c r="Q328" s="2">
        <v>1</v>
      </c>
    </row>
    <row r="329" spans="15:17" ht="15.6" thickTop="1" thickBot="1" x14ac:dyDescent="0.35">
      <c r="O329" s="2">
        <v>328</v>
      </c>
      <c r="P329" s="2">
        <v>41.930834405685339</v>
      </c>
      <c r="Q329" s="2">
        <v>1</v>
      </c>
    </row>
    <row r="330" spans="15:17" ht="15.6" thickTop="1" thickBot="1" x14ac:dyDescent="0.35">
      <c r="O330" s="2">
        <v>329</v>
      </c>
      <c r="P330" s="2">
        <v>43.010952483632309</v>
      </c>
      <c r="Q330" s="2">
        <v>1</v>
      </c>
    </row>
    <row r="331" spans="15:17" ht="15.6" thickTop="1" thickBot="1" x14ac:dyDescent="0.35">
      <c r="O331" s="2">
        <v>330</v>
      </c>
      <c r="P331" s="2">
        <v>41.017513119567489</v>
      </c>
      <c r="Q331" s="2">
        <v>1</v>
      </c>
    </row>
    <row r="332" spans="15:17" ht="15.6" thickTop="1" thickBot="1" x14ac:dyDescent="0.35">
      <c r="O332" s="2">
        <v>331</v>
      </c>
      <c r="P332" s="2">
        <v>42.456590428364464</v>
      </c>
      <c r="Q332" s="2">
        <v>1</v>
      </c>
    </row>
    <row r="333" spans="15:17" ht="15.6" thickTop="1" thickBot="1" x14ac:dyDescent="0.35">
      <c r="O333" s="2">
        <v>332</v>
      </c>
      <c r="P333" s="2">
        <v>41.616808455729284</v>
      </c>
      <c r="Q333" s="2">
        <v>1</v>
      </c>
    </row>
    <row r="334" spans="15:17" ht="15.6" thickTop="1" thickBot="1" x14ac:dyDescent="0.35">
      <c r="O334" s="2">
        <v>333</v>
      </c>
      <c r="P334" s="2">
        <v>42.196322580501189</v>
      </c>
      <c r="Q334" s="2">
        <v>1</v>
      </c>
    </row>
    <row r="335" spans="15:17" ht="15.6" thickTop="1" thickBot="1" x14ac:dyDescent="0.35">
      <c r="O335" s="2">
        <v>334</v>
      </c>
      <c r="P335" s="2">
        <v>42.186580039349529</v>
      </c>
      <c r="Q335" s="2">
        <v>1</v>
      </c>
    </row>
    <row r="336" spans="15:17" ht="15.6" thickTop="1" thickBot="1" x14ac:dyDescent="0.35">
      <c r="O336" s="2">
        <v>335</v>
      </c>
      <c r="P336" s="2">
        <v>45.910965746244841</v>
      </c>
      <c r="Q336" s="2">
        <v>1</v>
      </c>
    </row>
    <row r="337" spans="15:17" ht="15.6" thickTop="1" thickBot="1" x14ac:dyDescent="0.35">
      <c r="O337" s="2">
        <v>336</v>
      </c>
      <c r="P337" s="2">
        <v>43.959536168543877</v>
      </c>
      <c r="Q337" s="2">
        <v>1</v>
      </c>
    </row>
    <row r="338" spans="15:17" ht="15.6" thickTop="1" thickBot="1" x14ac:dyDescent="0.35">
      <c r="O338" s="2">
        <v>337</v>
      </c>
      <c r="P338" s="2">
        <v>43.379163412434103</v>
      </c>
      <c r="Q338" s="2">
        <v>1</v>
      </c>
    </row>
    <row r="339" spans="15:17" ht="15.6" thickTop="1" thickBot="1" x14ac:dyDescent="0.35">
      <c r="O339" s="2">
        <v>338</v>
      </c>
      <c r="P339" s="2">
        <v>42.760811301138105</v>
      </c>
      <c r="Q339" s="2">
        <v>1</v>
      </c>
    </row>
    <row r="340" spans="15:17" ht="15.6" thickTop="1" thickBot="1" x14ac:dyDescent="0.35">
      <c r="O340" s="2">
        <v>339</v>
      </c>
      <c r="P340" s="2">
        <v>44.046227702577951</v>
      </c>
      <c r="Q340" s="2">
        <v>1</v>
      </c>
    </row>
    <row r="341" spans="15:17" ht="15.6" thickTop="1" thickBot="1" x14ac:dyDescent="0.35">
      <c r="O341" s="2">
        <v>340</v>
      </c>
      <c r="P341" s="2">
        <v>44.88595344432369</v>
      </c>
      <c r="Q341" s="2">
        <v>1</v>
      </c>
    </row>
    <row r="342" spans="15:17" ht="15.6" thickTop="1" thickBot="1" x14ac:dyDescent="0.35">
      <c r="O342" s="2">
        <v>341</v>
      </c>
      <c r="P342" s="2">
        <v>43.286408398286383</v>
      </c>
      <c r="Q342" s="2">
        <v>1</v>
      </c>
    </row>
    <row r="343" spans="15:17" ht="15.6" thickTop="1" thickBot="1" x14ac:dyDescent="0.35">
      <c r="O343" s="2">
        <v>342</v>
      </c>
      <c r="P343" s="2">
        <v>42.007838457585649</v>
      </c>
      <c r="Q343" s="2">
        <v>1</v>
      </c>
    </row>
    <row r="344" spans="15:17" ht="15.6" thickTop="1" thickBot="1" x14ac:dyDescent="0.35">
      <c r="O344" s="2">
        <v>343</v>
      </c>
      <c r="P344" s="2">
        <v>42.184149290047507</v>
      </c>
      <c r="Q344" s="2">
        <v>1</v>
      </c>
    </row>
    <row r="345" spans="15:17" ht="15.6" thickTop="1" thickBot="1" x14ac:dyDescent="0.35">
      <c r="O345" s="2">
        <v>344</v>
      </c>
      <c r="P345" s="2">
        <v>44.65857636377639</v>
      </c>
      <c r="Q345" s="2">
        <v>1</v>
      </c>
    </row>
    <row r="346" spans="15:17" ht="15.6" thickTop="1" thickBot="1" x14ac:dyDescent="0.35">
      <c r="O346" s="2">
        <v>345</v>
      </c>
      <c r="P346" s="2">
        <v>42.22819079802246</v>
      </c>
      <c r="Q346" s="2">
        <v>1</v>
      </c>
    </row>
    <row r="347" spans="15:17" ht="15.6" thickTop="1" thickBot="1" x14ac:dyDescent="0.35">
      <c r="O347" s="2">
        <v>346</v>
      </c>
      <c r="P347" s="2">
        <v>42.949679894415681</v>
      </c>
      <c r="Q347" s="2">
        <v>1</v>
      </c>
    </row>
    <row r="348" spans="15:17" ht="15.6" thickTop="1" thickBot="1" x14ac:dyDescent="0.35">
      <c r="O348" s="2">
        <v>347</v>
      </c>
      <c r="P348" s="2">
        <v>45.255447163703309</v>
      </c>
      <c r="Q348" s="2">
        <v>1</v>
      </c>
    </row>
    <row r="349" spans="15:17" ht="15.6" thickTop="1" thickBot="1" x14ac:dyDescent="0.35">
      <c r="O349" s="2">
        <v>348</v>
      </c>
      <c r="P349" s="2">
        <v>43.665351824451335</v>
      </c>
      <c r="Q349" s="2">
        <v>1</v>
      </c>
    </row>
    <row r="350" spans="15:17" ht="15.6" thickTop="1" thickBot="1" x14ac:dyDescent="0.35">
      <c r="O350" s="2">
        <v>349</v>
      </c>
      <c r="P350" s="2">
        <v>44.830560519596482</v>
      </c>
      <c r="Q350" s="2">
        <v>1</v>
      </c>
    </row>
    <row r="351" spans="15:17" ht="15.6" thickTop="1" thickBot="1" x14ac:dyDescent="0.35">
      <c r="O351" s="2">
        <v>350</v>
      </c>
      <c r="P351" s="2">
        <v>41.667850696699887</v>
      </c>
      <c r="Q351" s="2">
        <v>1</v>
      </c>
    </row>
    <row r="352" spans="15:17" ht="15.6" thickTop="1" thickBot="1" x14ac:dyDescent="0.35">
      <c r="O352" s="2">
        <v>351</v>
      </c>
      <c r="P352" s="2">
        <v>43.974822990881044</v>
      </c>
      <c r="Q352" s="2">
        <v>1</v>
      </c>
    </row>
    <row r="353" spans="15:17" ht="15.6" thickTop="1" thickBot="1" x14ac:dyDescent="0.35">
      <c r="O353" s="2">
        <v>352</v>
      </c>
      <c r="P353" s="2">
        <v>43.425958308140899</v>
      </c>
      <c r="Q353" s="2">
        <v>1</v>
      </c>
    </row>
    <row r="354" spans="15:17" ht="15.6" thickTop="1" thickBot="1" x14ac:dyDescent="0.35">
      <c r="O354" s="2">
        <v>353</v>
      </c>
      <c r="P354" s="2">
        <v>49.896618508729389</v>
      </c>
      <c r="Q354" s="2">
        <v>0</v>
      </c>
    </row>
    <row r="355" spans="15:17" ht="15.6" thickTop="1" thickBot="1" x14ac:dyDescent="0.35">
      <c r="O355" s="2">
        <v>354</v>
      </c>
      <c r="P355" s="2">
        <v>46.953600653894505</v>
      </c>
      <c r="Q355" s="2">
        <v>0</v>
      </c>
    </row>
    <row r="356" spans="15:17" ht="15.6" thickTop="1" thickBot="1" x14ac:dyDescent="0.35">
      <c r="O356" s="2">
        <v>355</v>
      </c>
      <c r="P356" s="2">
        <v>42.382098015437187</v>
      </c>
      <c r="Q356" s="2">
        <v>1</v>
      </c>
    </row>
    <row r="357" spans="15:17" ht="15.6" thickTop="1" thickBot="1" x14ac:dyDescent="0.35">
      <c r="O357" s="2">
        <v>356</v>
      </c>
      <c r="P357" s="2">
        <v>44.31316472276707</v>
      </c>
      <c r="Q357" s="2">
        <v>1</v>
      </c>
    </row>
    <row r="358" spans="15:17" ht="15.6" thickTop="1" thickBot="1" x14ac:dyDescent="0.35">
      <c r="O358" s="2">
        <v>357</v>
      </c>
      <c r="P358" s="2">
        <v>40.927932993219109</v>
      </c>
      <c r="Q358" s="2">
        <v>1</v>
      </c>
    </row>
    <row r="359" spans="15:17" ht="15.6" thickTop="1" thickBot="1" x14ac:dyDescent="0.35">
      <c r="O359" s="2">
        <v>358</v>
      </c>
      <c r="P359" s="2">
        <v>43.626789546750018</v>
      </c>
      <c r="Q359" s="2">
        <v>1</v>
      </c>
    </row>
    <row r="360" spans="15:17" ht="15.6" thickTop="1" thickBot="1" x14ac:dyDescent="0.35">
      <c r="O360" s="2">
        <v>359</v>
      </c>
      <c r="P360" s="2">
        <v>45.027156593537228</v>
      </c>
      <c r="Q360" s="2">
        <v>1</v>
      </c>
    </row>
    <row r="361" spans="15:17" ht="15.6" thickTop="1" thickBot="1" x14ac:dyDescent="0.35">
      <c r="O361" s="2">
        <v>360</v>
      </c>
      <c r="P361" s="2">
        <v>40.609665243416529</v>
      </c>
      <c r="Q361" s="2">
        <v>1</v>
      </c>
    </row>
    <row r="362" spans="15:17" ht="15.6" thickTop="1" thickBot="1" x14ac:dyDescent="0.35">
      <c r="O362" s="2">
        <v>361</v>
      </c>
      <c r="P362" s="2">
        <v>41.897606005079354</v>
      </c>
      <c r="Q362" s="2">
        <v>1</v>
      </c>
    </row>
    <row r="363" spans="15:17" ht="15.6" thickTop="1" thickBot="1" x14ac:dyDescent="0.35">
      <c r="O363" s="2">
        <v>362</v>
      </c>
      <c r="P363" s="2">
        <v>42.275570326156789</v>
      </c>
      <c r="Q363" s="2">
        <v>1</v>
      </c>
    </row>
    <row r="364" spans="15:17" ht="15.6" thickTop="1" thickBot="1" x14ac:dyDescent="0.35">
      <c r="O364" s="2">
        <v>363</v>
      </c>
      <c r="P364" s="2">
        <v>43.484102627458562</v>
      </c>
      <c r="Q364" s="2">
        <v>1</v>
      </c>
    </row>
    <row r="365" spans="15:17" ht="15.6" thickTop="1" thickBot="1" x14ac:dyDescent="0.35">
      <c r="O365" s="2">
        <v>364</v>
      </c>
      <c r="P365" s="2">
        <v>42.041190819327078</v>
      </c>
      <c r="Q365" s="2">
        <v>1</v>
      </c>
    </row>
    <row r="366" spans="15:17" ht="15.6" thickTop="1" thickBot="1" x14ac:dyDescent="0.35">
      <c r="O366" s="2">
        <v>365</v>
      </c>
      <c r="P366" s="2">
        <v>46.4944675094603</v>
      </c>
      <c r="Q366" s="2">
        <v>0</v>
      </c>
    </row>
    <row r="367" spans="15:17" ht="15.6" thickTop="1" thickBot="1" x14ac:dyDescent="0.35">
      <c r="O367" s="2">
        <v>366</v>
      </c>
      <c r="P367" s="2">
        <v>44.348004966314299</v>
      </c>
      <c r="Q367" s="2">
        <v>1</v>
      </c>
    </row>
    <row r="368" spans="15:17" ht="15.6" thickTop="1" thickBot="1" x14ac:dyDescent="0.35">
      <c r="O368" s="2">
        <v>367</v>
      </c>
      <c r="P368" s="2">
        <v>42.126922925964315</v>
      </c>
      <c r="Q368" s="2">
        <v>1</v>
      </c>
    </row>
    <row r="369" spans="15:17" ht="15.6" thickTop="1" thickBot="1" x14ac:dyDescent="0.35">
      <c r="O369" s="2">
        <v>368</v>
      </c>
      <c r="P369" s="2">
        <v>43.832885646747108</v>
      </c>
      <c r="Q369" s="2">
        <v>1</v>
      </c>
    </row>
    <row r="370" spans="15:17" ht="15.6" thickTop="1" thickBot="1" x14ac:dyDescent="0.35">
      <c r="O370" s="2">
        <v>369</v>
      </c>
      <c r="P370" s="2">
        <v>43.973671314206427</v>
      </c>
      <c r="Q370" s="2">
        <v>1</v>
      </c>
    </row>
    <row r="371" spans="15:17" ht="15.6" thickTop="1" thickBot="1" x14ac:dyDescent="0.35">
      <c r="O371" s="2">
        <v>370</v>
      </c>
      <c r="P371" s="2">
        <v>46.633890573874325</v>
      </c>
      <c r="Q371" s="2">
        <v>0</v>
      </c>
    </row>
    <row r="372" spans="15:17" ht="15.6" thickTop="1" thickBot="1" x14ac:dyDescent="0.35">
      <c r="O372" s="2">
        <v>371</v>
      </c>
      <c r="P372" s="2">
        <v>43.18710734731313</v>
      </c>
      <c r="Q372" s="2">
        <v>1</v>
      </c>
    </row>
    <row r="373" spans="15:17" ht="15.6" thickTop="1" thickBot="1" x14ac:dyDescent="0.35">
      <c r="O373" s="2">
        <v>372</v>
      </c>
      <c r="P373" s="2">
        <v>43.938743023797244</v>
      </c>
      <c r="Q373" s="2">
        <v>1</v>
      </c>
    </row>
    <row r="374" spans="15:17" ht="15.6" thickTop="1" thickBot="1" x14ac:dyDescent="0.35">
      <c r="O374" s="2">
        <v>373</v>
      </c>
      <c r="P374" s="2">
        <v>41.070803870464836</v>
      </c>
      <c r="Q374" s="2">
        <v>1</v>
      </c>
    </row>
    <row r="375" spans="15:17" ht="15.6" thickTop="1" thickBot="1" x14ac:dyDescent="0.35">
      <c r="O375" s="2">
        <v>374</v>
      </c>
      <c r="P375" s="2">
        <v>40.454994083075363</v>
      </c>
      <c r="Q375" s="2">
        <v>1</v>
      </c>
    </row>
    <row r="376" spans="15:17" ht="15.6" thickTop="1" thickBot="1" x14ac:dyDescent="0.35">
      <c r="O376" s="2">
        <v>375</v>
      </c>
      <c r="P376" s="2">
        <v>45.250368140692238</v>
      </c>
      <c r="Q376" s="2">
        <v>1</v>
      </c>
    </row>
    <row r="377" spans="15:17" ht="15.6" thickTop="1" thickBot="1" x14ac:dyDescent="0.35">
      <c r="O377" s="2">
        <v>376</v>
      </c>
      <c r="P377" s="2">
        <v>42.35697905160324</v>
      </c>
      <c r="Q377" s="2">
        <v>1</v>
      </c>
    </row>
    <row r="378" spans="15:17" ht="15.6" thickTop="1" thickBot="1" x14ac:dyDescent="0.35">
      <c r="O378" s="2">
        <v>377</v>
      </c>
      <c r="P378" s="2">
        <v>41.841631293734274</v>
      </c>
      <c r="Q378" s="2">
        <v>1</v>
      </c>
    </row>
    <row r="379" spans="15:17" ht="15.6" thickTop="1" thickBot="1" x14ac:dyDescent="0.35">
      <c r="O379" s="2">
        <v>378</v>
      </c>
      <c r="P379" s="2">
        <v>44.802484685418207</v>
      </c>
      <c r="Q379" s="2">
        <v>1</v>
      </c>
    </row>
    <row r="380" spans="15:17" ht="15.6" thickTop="1" thickBot="1" x14ac:dyDescent="0.35">
      <c r="O380" s="2">
        <v>379</v>
      </c>
      <c r="P380" s="2">
        <v>41.371736939061357</v>
      </c>
      <c r="Q380" s="2">
        <v>1</v>
      </c>
    </row>
    <row r="381" spans="15:17" ht="15.6" thickTop="1" thickBot="1" x14ac:dyDescent="0.35">
      <c r="O381" s="2">
        <v>380</v>
      </c>
      <c r="P381" s="2">
        <v>44.258580806310185</v>
      </c>
      <c r="Q381" s="2">
        <v>1</v>
      </c>
    </row>
    <row r="382" spans="15:17" ht="15.6" thickTop="1" thickBot="1" x14ac:dyDescent="0.35">
      <c r="O382" s="2">
        <v>381</v>
      </c>
      <c r="P382" s="2">
        <v>42.699426611916898</v>
      </c>
      <c r="Q382" s="2">
        <v>1</v>
      </c>
    </row>
    <row r="383" spans="15:17" ht="15.6" thickTop="1" thickBot="1" x14ac:dyDescent="0.35">
      <c r="O383" s="2">
        <v>382</v>
      </c>
      <c r="P383" s="2">
        <v>45.527410731515722</v>
      </c>
      <c r="Q383" s="2">
        <v>1</v>
      </c>
    </row>
    <row r="384" spans="15:17" ht="15.6" thickTop="1" thickBot="1" x14ac:dyDescent="0.35">
      <c r="O384" s="2">
        <v>383</v>
      </c>
      <c r="P384" s="2">
        <v>43.77328609232697</v>
      </c>
      <c r="Q384" s="2">
        <v>1</v>
      </c>
    </row>
    <row r="385" spans="15:17" ht="15.6" thickTop="1" thickBot="1" x14ac:dyDescent="0.35">
      <c r="O385" s="2">
        <v>384</v>
      </c>
      <c r="P385" s="2">
        <v>40.551466688870534</v>
      </c>
      <c r="Q385" s="2">
        <v>1</v>
      </c>
    </row>
    <row r="386" spans="15:17" ht="15.6" thickTop="1" thickBot="1" x14ac:dyDescent="0.35">
      <c r="O386" s="2">
        <v>385</v>
      </c>
      <c r="P386" s="2">
        <v>42.920139264283293</v>
      </c>
      <c r="Q386" s="2">
        <v>1</v>
      </c>
    </row>
    <row r="387" spans="15:17" ht="15.6" thickTop="1" thickBot="1" x14ac:dyDescent="0.35">
      <c r="O387" s="2">
        <v>386</v>
      </c>
      <c r="P387" s="2">
        <v>43.471477741971924</v>
      </c>
      <c r="Q387" s="2">
        <v>1</v>
      </c>
    </row>
    <row r="388" spans="15:17" ht="15.6" thickTop="1" thickBot="1" x14ac:dyDescent="0.35">
      <c r="O388" s="2">
        <v>387</v>
      </c>
      <c r="P388" s="2">
        <v>45.4333847111848</v>
      </c>
      <c r="Q388" s="2">
        <v>1</v>
      </c>
    </row>
    <row r="389" spans="15:17" ht="15.6" thickTop="1" thickBot="1" x14ac:dyDescent="0.35">
      <c r="O389" s="2">
        <v>388</v>
      </c>
      <c r="P389" s="2">
        <v>44.21448285770407</v>
      </c>
      <c r="Q389" s="2">
        <v>1</v>
      </c>
    </row>
    <row r="390" spans="15:17" ht="15.6" thickTop="1" thickBot="1" x14ac:dyDescent="0.35">
      <c r="O390" s="2">
        <v>389</v>
      </c>
      <c r="P390" s="2">
        <v>44.145598001610622</v>
      </c>
      <c r="Q390" s="2">
        <v>1</v>
      </c>
    </row>
    <row r="391" spans="15:17" ht="15.6" thickTop="1" thickBot="1" x14ac:dyDescent="0.35">
      <c r="O391" s="2">
        <v>390</v>
      </c>
      <c r="P391" s="2">
        <v>45.131115832925119</v>
      </c>
      <c r="Q391" s="2">
        <v>1</v>
      </c>
    </row>
    <row r="392" spans="15:17" ht="15.6" thickTop="1" thickBot="1" x14ac:dyDescent="0.35">
      <c r="O392" s="2">
        <v>391</v>
      </c>
      <c r="P392" s="2">
        <v>44.624012465352564</v>
      </c>
      <c r="Q392" s="2">
        <v>1</v>
      </c>
    </row>
    <row r="393" spans="15:17" ht="15.6" thickTop="1" thickBot="1" x14ac:dyDescent="0.35">
      <c r="O393" s="2">
        <v>392</v>
      </c>
      <c r="P393" s="2">
        <v>45.605216221966998</v>
      </c>
      <c r="Q393" s="2">
        <v>1</v>
      </c>
    </row>
    <row r="394" spans="15:17" ht="15.6" thickTop="1" thickBot="1" x14ac:dyDescent="0.35">
      <c r="O394" s="2">
        <v>393</v>
      </c>
      <c r="P394" s="2">
        <v>43.192488722707907</v>
      </c>
      <c r="Q394" s="2">
        <v>1</v>
      </c>
    </row>
    <row r="395" spans="15:17" ht="15.6" thickTop="1" thickBot="1" x14ac:dyDescent="0.35">
      <c r="O395" s="2">
        <v>394</v>
      </c>
      <c r="P395" s="2">
        <v>43.973660946435011</v>
      </c>
      <c r="Q395" s="2">
        <v>1</v>
      </c>
    </row>
    <row r="396" spans="15:17" ht="15.6" thickTop="1" thickBot="1" x14ac:dyDescent="0.35">
      <c r="O396" s="2">
        <v>395</v>
      </c>
      <c r="P396" s="2">
        <v>41.781400066329979</v>
      </c>
      <c r="Q396" s="2">
        <v>1</v>
      </c>
    </row>
    <row r="397" spans="15:17" ht="15.6" thickTop="1" thickBot="1" x14ac:dyDescent="0.35">
      <c r="O397" s="2">
        <v>396</v>
      </c>
      <c r="P397" s="2">
        <v>44.630738287532452</v>
      </c>
      <c r="Q397" s="2">
        <v>1</v>
      </c>
    </row>
    <row r="398" spans="15:17" ht="15.6" thickTop="1" thickBot="1" x14ac:dyDescent="0.35">
      <c r="O398" s="2">
        <v>397</v>
      </c>
      <c r="P398" s="2">
        <v>42.241574402451938</v>
      </c>
      <c r="Q398" s="2">
        <v>1</v>
      </c>
    </row>
    <row r="399" spans="15:17" ht="15.6" thickTop="1" thickBot="1" x14ac:dyDescent="0.35">
      <c r="O399" s="2">
        <v>398</v>
      </c>
      <c r="P399" s="2">
        <v>41.940453855760573</v>
      </c>
      <c r="Q399" s="2">
        <v>1</v>
      </c>
    </row>
    <row r="400" spans="15:17" ht="15.6" thickTop="1" thickBot="1" x14ac:dyDescent="0.35">
      <c r="O400" s="2">
        <v>399</v>
      </c>
      <c r="P400" s="2">
        <v>45.028941395816247</v>
      </c>
      <c r="Q400" s="2">
        <v>1</v>
      </c>
    </row>
    <row r="401" spans="15:17" ht="15.6" thickTop="1" thickBot="1" x14ac:dyDescent="0.35">
      <c r="O401" s="2">
        <v>400</v>
      </c>
      <c r="P401" s="2">
        <v>45.481723673471144</v>
      </c>
      <c r="Q401" s="2">
        <v>1</v>
      </c>
    </row>
    <row r="402" spans="15:17" ht="15.6" thickTop="1" thickBot="1" x14ac:dyDescent="0.35">
      <c r="O402" s="2">
        <v>401</v>
      </c>
      <c r="P402" s="2">
        <v>45.006284790290337</v>
      </c>
      <c r="Q402" s="2">
        <v>1</v>
      </c>
    </row>
    <row r="403" spans="15:17" ht="15.6" thickTop="1" thickBot="1" x14ac:dyDescent="0.35">
      <c r="O403" s="2">
        <v>402</v>
      </c>
      <c r="P403" s="2">
        <v>40.711087428566685</v>
      </c>
      <c r="Q403" s="2">
        <v>1</v>
      </c>
    </row>
    <row r="404" spans="15:17" ht="15.6" thickTop="1" thickBot="1" x14ac:dyDescent="0.35">
      <c r="O404" s="2">
        <v>403</v>
      </c>
      <c r="P404" s="2">
        <v>41.097098264920589</v>
      </c>
      <c r="Q404" s="2">
        <v>1</v>
      </c>
    </row>
    <row r="405" spans="15:17" ht="15.6" thickTop="1" thickBot="1" x14ac:dyDescent="0.35">
      <c r="O405" s="2">
        <v>404</v>
      </c>
      <c r="P405" s="2">
        <v>40.840309542962927</v>
      </c>
      <c r="Q405" s="2">
        <v>1</v>
      </c>
    </row>
    <row r="406" spans="15:17" ht="15.6" thickTop="1" thickBot="1" x14ac:dyDescent="0.35">
      <c r="O406" s="2">
        <v>405</v>
      </c>
      <c r="P406" s="2">
        <v>41.535766376350288</v>
      </c>
      <c r="Q406" s="2">
        <v>1</v>
      </c>
    </row>
    <row r="407" spans="15:17" ht="15.6" thickTop="1" thickBot="1" x14ac:dyDescent="0.35">
      <c r="O407" s="2">
        <v>406</v>
      </c>
      <c r="P407" s="2">
        <v>43.722495881558814</v>
      </c>
      <c r="Q407" s="2">
        <v>1</v>
      </c>
    </row>
    <row r="408" spans="15:17" ht="15.6" thickTop="1" thickBot="1" x14ac:dyDescent="0.35">
      <c r="O408" s="2">
        <v>407</v>
      </c>
      <c r="P408" s="2">
        <v>42.676444373263479</v>
      </c>
      <c r="Q408" s="2">
        <v>1</v>
      </c>
    </row>
    <row r="409" spans="15:17" ht="15.6" thickTop="1" thickBot="1" x14ac:dyDescent="0.35">
      <c r="O409" s="2">
        <v>408</v>
      </c>
      <c r="P409" s="2">
        <v>41.21743847515544</v>
      </c>
      <c r="Q409" s="2">
        <v>1</v>
      </c>
    </row>
    <row r="410" spans="15:17" ht="15.6" thickTop="1" thickBot="1" x14ac:dyDescent="0.35">
      <c r="O410" s="2">
        <v>409</v>
      </c>
      <c r="P410" s="2">
        <v>42.549175424222661</v>
      </c>
      <c r="Q410" s="2">
        <v>1</v>
      </c>
    </row>
    <row r="411" spans="15:17" ht="15.6" thickTop="1" thickBot="1" x14ac:dyDescent="0.35">
      <c r="O411" s="2">
        <v>410</v>
      </c>
      <c r="P411" s="2">
        <v>45.785118840995537</v>
      </c>
      <c r="Q411" s="2">
        <v>1</v>
      </c>
    </row>
    <row r="412" spans="15:17" ht="15.6" thickTop="1" thickBot="1" x14ac:dyDescent="0.35">
      <c r="O412" s="2">
        <v>411</v>
      </c>
      <c r="P412" s="2">
        <v>44.32050898738062</v>
      </c>
      <c r="Q412" s="2">
        <v>1</v>
      </c>
    </row>
    <row r="413" spans="15:17" ht="15.6" thickTop="1" thickBot="1" x14ac:dyDescent="0.35">
      <c r="O413" s="2">
        <v>412</v>
      </c>
      <c r="P413" s="2">
        <v>41.83741140091599</v>
      </c>
      <c r="Q413" s="2">
        <v>1</v>
      </c>
    </row>
    <row r="414" spans="15:17" ht="15.6" thickTop="1" thickBot="1" x14ac:dyDescent="0.35">
      <c r="O414" s="2">
        <v>413</v>
      </c>
      <c r="P414" s="2">
        <v>41.526665244198199</v>
      </c>
      <c r="Q414" s="2">
        <v>1</v>
      </c>
    </row>
    <row r="415" spans="15:17" ht="15.6" thickTop="1" thickBot="1" x14ac:dyDescent="0.35">
      <c r="O415" s="2">
        <v>414</v>
      </c>
      <c r="P415" s="2">
        <v>41.010621771201954</v>
      </c>
      <c r="Q415" s="2">
        <v>1</v>
      </c>
    </row>
    <row r="416" spans="15:17" ht="15.6" thickTop="1" thickBot="1" x14ac:dyDescent="0.35">
      <c r="O416" s="2">
        <v>415</v>
      </c>
      <c r="P416" s="2">
        <v>46.191026095448166</v>
      </c>
      <c r="Q416" s="2">
        <v>0</v>
      </c>
    </row>
    <row r="417" spans="15:17" ht="15.6" thickTop="1" thickBot="1" x14ac:dyDescent="0.35">
      <c r="O417" s="2">
        <v>416</v>
      </c>
      <c r="P417" s="2">
        <v>43.836229996488655</v>
      </c>
      <c r="Q417" s="2">
        <v>1</v>
      </c>
    </row>
    <row r="418" spans="15:17" ht="15.6" thickTop="1" thickBot="1" x14ac:dyDescent="0.35">
      <c r="O418" s="2">
        <v>417</v>
      </c>
      <c r="P418" s="2">
        <v>45.398418837894738</v>
      </c>
      <c r="Q418" s="2">
        <v>1</v>
      </c>
    </row>
    <row r="419" spans="15:17" ht="15.6" thickTop="1" thickBot="1" x14ac:dyDescent="0.35">
      <c r="O419" s="2">
        <v>418</v>
      </c>
      <c r="P419" s="2">
        <v>44.309213174426418</v>
      </c>
      <c r="Q419" s="2">
        <v>1</v>
      </c>
    </row>
    <row r="420" spans="15:17" ht="15.6" thickTop="1" thickBot="1" x14ac:dyDescent="0.35">
      <c r="O420" s="2">
        <v>419</v>
      </c>
      <c r="P420" s="2">
        <v>42.533570170313801</v>
      </c>
      <c r="Q420" s="2">
        <v>1</v>
      </c>
    </row>
    <row r="421" spans="15:17" ht="15.6" thickTop="1" thickBot="1" x14ac:dyDescent="0.35">
      <c r="O421" s="2">
        <v>420</v>
      </c>
      <c r="P421" s="2">
        <v>42.148881651604484</v>
      </c>
      <c r="Q421" s="2">
        <v>1</v>
      </c>
    </row>
    <row r="422" spans="15:17" ht="15.6" thickTop="1" thickBot="1" x14ac:dyDescent="0.35">
      <c r="O422" s="2">
        <v>421</v>
      </c>
      <c r="P422" s="2">
        <v>43.22117082571593</v>
      </c>
      <c r="Q422" s="2">
        <v>1</v>
      </c>
    </row>
    <row r="423" spans="15:17" ht="15.6" thickTop="1" thickBot="1" x14ac:dyDescent="0.35">
      <c r="O423" s="2">
        <v>422</v>
      </c>
      <c r="P423" s="2">
        <v>43.939857565472195</v>
      </c>
      <c r="Q423" s="2">
        <v>1</v>
      </c>
    </row>
    <row r="424" spans="15:17" ht="15.6" thickTop="1" thickBot="1" x14ac:dyDescent="0.35">
      <c r="O424" s="2">
        <v>423</v>
      </c>
      <c r="P424" s="2">
        <v>42.810692668549855</v>
      </c>
      <c r="Q424" s="2">
        <v>1</v>
      </c>
    </row>
    <row r="425" spans="15:17" ht="15.6" thickTop="1" thickBot="1" x14ac:dyDescent="0.35">
      <c r="O425" s="2">
        <v>424</v>
      </c>
      <c r="P425" s="2">
        <v>47.173972050530878</v>
      </c>
      <c r="Q425" s="2">
        <v>0</v>
      </c>
    </row>
    <row r="426" spans="15:17" ht="15.6" thickTop="1" thickBot="1" x14ac:dyDescent="0.35">
      <c r="O426" s="2">
        <v>425</v>
      </c>
      <c r="P426" s="2">
        <v>42.94903510127368</v>
      </c>
      <c r="Q426" s="2">
        <v>1</v>
      </c>
    </row>
    <row r="427" spans="15:17" ht="15.6" thickTop="1" thickBot="1" x14ac:dyDescent="0.35">
      <c r="O427" s="2">
        <v>426</v>
      </c>
      <c r="P427" s="2">
        <v>43.902706436488529</v>
      </c>
      <c r="Q427" s="2">
        <v>1</v>
      </c>
    </row>
    <row r="428" spans="15:17" ht="15.6" thickTop="1" thickBot="1" x14ac:dyDescent="0.35">
      <c r="O428" s="2">
        <v>427</v>
      </c>
      <c r="P428" s="2">
        <v>41.6528150266126</v>
      </c>
      <c r="Q428" s="2">
        <v>1</v>
      </c>
    </row>
    <row r="429" spans="15:17" ht="15.6" thickTop="1" thickBot="1" x14ac:dyDescent="0.35">
      <c r="O429" s="2">
        <v>428</v>
      </c>
      <c r="P429" s="2">
        <v>45.398156801519079</v>
      </c>
      <c r="Q429" s="2">
        <v>1</v>
      </c>
    </row>
    <row r="430" spans="15:17" ht="15.6" thickTop="1" thickBot="1" x14ac:dyDescent="0.35">
      <c r="O430" s="2">
        <v>429</v>
      </c>
      <c r="P430" s="2">
        <v>45.470681931670164</v>
      </c>
      <c r="Q430" s="2">
        <v>1</v>
      </c>
    </row>
    <row r="431" spans="15:17" ht="15.6" thickTop="1" thickBot="1" x14ac:dyDescent="0.35">
      <c r="O431" s="2">
        <v>430</v>
      </c>
      <c r="P431" s="2">
        <v>43.836197220952286</v>
      </c>
      <c r="Q431" s="2">
        <v>1</v>
      </c>
    </row>
    <row r="432" spans="15:17" ht="15.6" thickTop="1" thickBot="1" x14ac:dyDescent="0.35">
      <c r="O432" s="2">
        <v>431</v>
      </c>
      <c r="P432" s="2">
        <v>42.526604522773496</v>
      </c>
      <c r="Q432" s="2">
        <v>1</v>
      </c>
    </row>
    <row r="433" spans="15:17" ht="15.6" thickTop="1" thickBot="1" x14ac:dyDescent="0.35">
      <c r="O433" s="2">
        <v>432</v>
      </c>
      <c r="P433" s="2">
        <v>44.109910234565803</v>
      </c>
      <c r="Q433" s="2">
        <v>1</v>
      </c>
    </row>
    <row r="434" spans="15:17" ht="15.6" thickTop="1" thickBot="1" x14ac:dyDescent="0.35">
      <c r="O434" s="2">
        <v>433</v>
      </c>
      <c r="P434" s="2">
        <v>44.236520615808487</v>
      </c>
      <c r="Q434" s="2">
        <v>1</v>
      </c>
    </row>
    <row r="435" spans="15:17" ht="15.6" thickTop="1" thickBot="1" x14ac:dyDescent="0.35">
      <c r="O435" s="2">
        <v>434</v>
      </c>
      <c r="P435" s="2">
        <v>42.457336901515255</v>
      </c>
      <c r="Q435" s="2">
        <v>1</v>
      </c>
    </row>
    <row r="436" spans="15:17" ht="15.6" thickTop="1" thickBot="1" x14ac:dyDescent="0.35">
      <c r="O436" s="2">
        <v>435</v>
      </c>
      <c r="P436" s="2">
        <v>41.812135446805279</v>
      </c>
      <c r="Q436" s="2">
        <v>1</v>
      </c>
    </row>
    <row r="437" spans="15:17" ht="15.6" thickTop="1" thickBot="1" x14ac:dyDescent="0.35">
      <c r="O437" s="2">
        <v>436</v>
      </c>
      <c r="P437" s="2">
        <v>46.821315773059069</v>
      </c>
      <c r="Q437" s="2">
        <v>0</v>
      </c>
    </row>
    <row r="438" spans="15:17" ht="15.6" thickTop="1" thickBot="1" x14ac:dyDescent="0.35">
      <c r="O438" s="2">
        <v>437</v>
      </c>
      <c r="P438" s="2">
        <v>44.117619765778485</v>
      </c>
      <c r="Q438" s="2">
        <v>1</v>
      </c>
    </row>
    <row r="439" spans="15:17" ht="15.6" thickTop="1" thickBot="1" x14ac:dyDescent="0.35">
      <c r="O439" s="2">
        <v>438</v>
      </c>
      <c r="P439" s="2">
        <v>43.935802412251867</v>
      </c>
      <c r="Q439" s="2">
        <v>1</v>
      </c>
    </row>
    <row r="440" spans="15:17" ht="15.6" thickTop="1" thickBot="1" x14ac:dyDescent="0.35">
      <c r="O440" s="2">
        <v>439</v>
      </c>
      <c r="P440" s="2">
        <v>46.59314060875063</v>
      </c>
      <c r="Q440" s="2">
        <v>0</v>
      </c>
    </row>
    <row r="441" spans="15:17" ht="15.6" thickTop="1" thickBot="1" x14ac:dyDescent="0.35">
      <c r="O441" s="2">
        <v>440</v>
      </c>
      <c r="P441" s="2">
        <v>42.563123441154268</v>
      </c>
      <c r="Q441" s="2">
        <v>1</v>
      </c>
    </row>
    <row r="442" spans="15:17" ht="15.6" thickTop="1" thickBot="1" x14ac:dyDescent="0.35">
      <c r="O442" s="2">
        <v>441</v>
      </c>
      <c r="P442" s="2">
        <v>44.575298878756811</v>
      </c>
      <c r="Q442" s="2">
        <v>1</v>
      </c>
    </row>
    <row r="443" spans="15:17" ht="15.6" thickTop="1" thickBot="1" x14ac:dyDescent="0.35">
      <c r="O443" s="2">
        <v>442</v>
      </c>
      <c r="P443" s="2">
        <v>47.24011403727603</v>
      </c>
      <c r="Q443" s="2">
        <v>0</v>
      </c>
    </row>
    <row r="444" spans="15:17" ht="15.6" thickTop="1" thickBot="1" x14ac:dyDescent="0.35">
      <c r="O444" s="2">
        <v>443</v>
      </c>
      <c r="P444" s="2">
        <v>44.815004727497104</v>
      </c>
      <c r="Q444" s="2">
        <v>1</v>
      </c>
    </row>
    <row r="445" spans="15:17" ht="15.6" thickTop="1" thickBot="1" x14ac:dyDescent="0.35">
      <c r="O445" s="2">
        <v>444</v>
      </c>
      <c r="P445" s="2">
        <v>46.02727752226032</v>
      </c>
      <c r="Q445" s="2">
        <v>0</v>
      </c>
    </row>
    <row r="446" spans="15:17" ht="15.6" thickTop="1" thickBot="1" x14ac:dyDescent="0.35">
      <c r="O446" s="2">
        <v>445</v>
      </c>
      <c r="P446" s="2">
        <v>42.606040830547997</v>
      </c>
      <c r="Q446" s="2">
        <v>1</v>
      </c>
    </row>
    <row r="447" spans="15:17" ht="15.6" thickTop="1" thickBot="1" x14ac:dyDescent="0.35">
      <c r="O447" s="2">
        <v>446</v>
      </c>
      <c r="P447" s="2">
        <v>42.377522866117616</v>
      </c>
      <c r="Q447" s="2">
        <v>1</v>
      </c>
    </row>
    <row r="448" spans="15:17" ht="15.6" thickTop="1" thickBot="1" x14ac:dyDescent="0.35">
      <c r="O448" s="2">
        <v>447</v>
      </c>
      <c r="P448" s="2">
        <v>41.533495647387547</v>
      </c>
      <c r="Q448" s="2">
        <v>1</v>
      </c>
    </row>
    <row r="449" spans="15:17" ht="15.6" thickTop="1" thickBot="1" x14ac:dyDescent="0.35">
      <c r="O449" s="2">
        <v>448</v>
      </c>
      <c r="P449" s="2">
        <v>45.820516697820686</v>
      </c>
      <c r="Q449" s="2">
        <v>1</v>
      </c>
    </row>
    <row r="450" spans="15:17" ht="15.6" thickTop="1" thickBot="1" x14ac:dyDescent="0.35">
      <c r="O450" s="2">
        <v>449</v>
      </c>
      <c r="P450" s="2">
        <v>45.707666734277652</v>
      </c>
      <c r="Q450" s="2">
        <v>1</v>
      </c>
    </row>
    <row r="451" spans="15:17" ht="15.6" thickTop="1" thickBot="1" x14ac:dyDescent="0.35">
      <c r="O451" s="2">
        <v>450</v>
      </c>
      <c r="P451" s="2">
        <v>46.030394325409148</v>
      </c>
      <c r="Q451" s="2">
        <v>0</v>
      </c>
    </row>
    <row r="452" spans="15:17" ht="15.6" thickTop="1" thickBot="1" x14ac:dyDescent="0.35">
      <c r="O452" s="2">
        <v>451</v>
      </c>
      <c r="P452" s="2">
        <v>43.255874076795209</v>
      </c>
      <c r="Q452" s="2">
        <v>1</v>
      </c>
    </row>
    <row r="453" spans="15:17" ht="15.6" thickTop="1" thickBot="1" x14ac:dyDescent="0.35">
      <c r="O453" s="2">
        <v>452</v>
      </c>
      <c r="P453" s="2">
        <v>41.095056473620062</v>
      </c>
      <c r="Q453" s="2">
        <v>1</v>
      </c>
    </row>
    <row r="454" spans="15:17" ht="15.6" thickTop="1" thickBot="1" x14ac:dyDescent="0.35">
      <c r="O454" s="2">
        <v>453</v>
      </c>
      <c r="P454" s="2">
        <v>42.667069822646795</v>
      </c>
      <c r="Q454" s="2">
        <v>1</v>
      </c>
    </row>
    <row r="455" spans="15:17" ht="15.6" thickTop="1" thickBot="1" x14ac:dyDescent="0.35">
      <c r="O455" s="2">
        <v>454</v>
      </c>
      <c r="P455" s="2">
        <v>43.570976143025383</v>
      </c>
      <c r="Q455" s="2">
        <v>1</v>
      </c>
    </row>
    <row r="456" spans="15:17" ht="15.6" thickTop="1" thickBot="1" x14ac:dyDescent="0.35">
      <c r="O456" s="2">
        <v>455</v>
      </c>
      <c r="P456" s="2">
        <v>45.688207463245277</v>
      </c>
      <c r="Q456" s="2">
        <v>1</v>
      </c>
    </row>
    <row r="457" spans="15:17" ht="15.6" thickTop="1" thickBot="1" x14ac:dyDescent="0.35">
      <c r="O457" s="2">
        <v>456</v>
      </c>
      <c r="P457" s="2">
        <v>40.767145538125931</v>
      </c>
      <c r="Q457" s="2">
        <v>1</v>
      </c>
    </row>
    <row r="458" spans="15:17" ht="15.6" thickTop="1" thickBot="1" x14ac:dyDescent="0.35">
      <c r="O458" s="2">
        <v>457</v>
      </c>
      <c r="P458" s="2">
        <v>42.489137998101093</v>
      </c>
      <c r="Q458" s="2">
        <v>1</v>
      </c>
    </row>
    <row r="459" spans="15:17" ht="15.6" thickTop="1" thickBot="1" x14ac:dyDescent="0.35">
      <c r="O459" s="2">
        <v>458</v>
      </c>
      <c r="P459" s="2">
        <v>45.952771131814885</v>
      </c>
      <c r="Q459" s="2">
        <v>1</v>
      </c>
    </row>
    <row r="460" spans="15:17" ht="15.6" thickTop="1" thickBot="1" x14ac:dyDescent="0.35">
      <c r="O460" s="2">
        <v>459</v>
      </c>
      <c r="P460" s="2">
        <v>41.799245061578873</v>
      </c>
      <c r="Q460" s="2">
        <v>1</v>
      </c>
    </row>
    <row r="461" spans="15:17" ht="15.6" thickTop="1" thickBot="1" x14ac:dyDescent="0.35">
      <c r="O461" s="2">
        <v>460</v>
      </c>
      <c r="P461" s="2">
        <v>42.740671090789618</v>
      </c>
      <c r="Q461" s="2">
        <v>1</v>
      </c>
    </row>
    <row r="462" spans="15:17" ht="15.6" thickTop="1" thickBot="1" x14ac:dyDescent="0.35">
      <c r="O462" s="2">
        <v>461</v>
      </c>
      <c r="P462" s="2">
        <v>40.314377779190089</v>
      </c>
      <c r="Q462" s="2">
        <v>1</v>
      </c>
    </row>
    <row r="463" spans="15:17" ht="15.6" thickTop="1" thickBot="1" x14ac:dyDescent="0.35">
      <c r="O463" s="2">
        <v>462</v>
      </c>
      <c r="P463" s="2">
        <v>42.910740999215342</v>
      </c>
      <c r="Q463" s="2">
        <v>1</v>
      </c>
    </row>
    <row r="464" spans="15:17" ht="15.6" thickTop="1" thickBot="1" x14ac:dyDescent="0.35">
      <c r="O464" s="2">
        <v>463</v>
      </c>
      <c r="P464" s="2">
        <v>43.820978708869092</v>
      </c>
      <c r="Q464" s="2">
        <v>1</v>
      </c>
    </row>
    <row r="465" spans="15:17" ht="15.6" thickTop="1" thickBot="1" x14ac:dyDescent="0.35">
      <c r="O465" s="2">
        <v>464</v>
      </c>
      <c r="P465" s="2">
        <v>44.452715381488368</v>
      </c>
      <c r="Q465" s="2">
        <v>1</v>
      </c>
    </row>
    <row r="466" spans="15:17" ht="15.6" thickTop="1" thickBot="1" x14ac:dyDescent="0.35">
      <c r="O466" s="2">
        <v>465</v>
      </c>
      <c r="P466" s="2">
        <v>42.476309042280299</v>
      </c>
      <c r="Q466" s="2">
        <v>1</v>
      </c>
    </row>
    <row r="467" spans="15:17" ht="15.6" thickTop="1" thickBot="1" x14ac:dyDescent="0.35">
      <c r="O467" s="2">
        <v>466</v>
      </c>
      <c r="P467" s="2">
        <v>44.249353595966625</v>
      </c>
      <c r="Q467" s="2">
        <v>1</v>
      </c>
    </row>
    <row r="468" spans="15:17" ht="15.6" thickTop="1" thickBot="1" x14ac:dyDescent="0.35">
      <c r="O468" s="2">
        <v>467</v>
      </c>
      <c r="P468" s="2">
        <v>42.148659359386848</v>
      </c>
      <c r="Q468" s="2">
        <v>1</v>
      </c>
    </row>
    <row r="469" spans="15:17" ht="15.6" thickTop="1" thickBot="1" x14ac:dyDescent="0.35">
      <c r="O469" s="2">
        <v>468</v>
      </c>
      <c r="P469" s="2">
        <v>45.577613820165624</v>
      </c>
      <c r="Q469" s="2">
        <v>1</v>
      </c>
    </row>
    <row r="470" spans="15:17" ht="15.6" thickTop="1" thickBot="1" x14ac:dyDescent="0.35">
      <c r="O470" s="2">
        <v>469</v>
      </c>
      <c r="P470" s="2">
        <v>45.516972911906876</v>
      </c>
      <c r="Q470" s="2">
        <v>1</v>
      </c>
    </row>
    <row r="471" spans="15:17" ht="15.6" thickTop="1" thickBot="1" x14ac:dyDescent="0.35">
      <c r="O471" s="2">
        <v>470</v>
      </c>
      <c r="P471" s="2">
        <v>42.137782812065979</v>
      </c>
      <c r="Q471" s="2">
        <v>1</v>
      </c>
    </row>
    <row r="472" spans="15:17" ht="15.6" thickTop="1" thickBot="1" x14ac:dyDescent="0.35">
      <c r="O472" s="2">
        <v>471</v>
      </c>
      <c r="P472" s="2">
        <v>44.703634576826879</v>
      </c>
      <c r="Q472" s="2">
        <v>1</v>
      </c>
    </row>
    <row r="473" spans="15:17" ht="15.6" thickTop="1" thickBot="1" x14ac:dyDescent="0.35">
      <c r="O473" s="2">
        <v>472</v>
      </c>
      <c r="P473" s="2">
        <v>41.792556898893721</v>
      </c>
      <c r="Q473" s="2">
        <v>1</v>
      </c>
    </row>
    <row r="474" spans="15:17" ht="15.6" thickTop="1" thickBot="1" x14ac:dyDescent="0.35">
      <c r="O474" s="2">
        <v>473</v>
      </c>
      <c r="P474" s="2">
        <v>44.322136444167057</v>
      </c>
      <c r="Q474" s="2">
        <v>1</v>
      </c>
    </row>
    <row r="475" spans="15:17" ht="15.6" thickTop="1" thickBot="1" x14ac:dyDescent="0.35">
      <c r="O475" s="2">
        <v>474</v>
      </c>
      <c r="P475" s="2">
        <v>42.113975477123063</v>
      </c>
      <c r="Q475" s="2">
        <v>1</v>
      </c>
    </row>
    <row r="476" spans="15:17" ht="15.6" thickTop="1" thickBot="1" x14ac:dyDescent="0.35">
      <c r="O476" s="2">
        <v>475</v>
      </c>
      <c r="P476" s="2">
        <v>47.077328786255976</v>
      </c>
      <c r="Q476" s="2">
        <v>0</v>
      </c>
    </row>
    <row r="477" spans="15:17" ht="15.6" thickTop="1" thickBot="1" x14ac:dyDescent="0.35">
      <c r="O477" s="2">
        <v>476</v>
      </c>
      <c r="P477" s="2">
        <v>42.77169172047951</v>
      </c>
      <c r="Q477" s="2">
        <v>1</v>
      </c>
    </row>
    <row r="478" spans="15:17" ht="15.6" thickTop="1" thickBot="1" x14ac:dyDescent="0.35">
      <c r="O478" s="2">
        <v>477</v>
      </c>
      <c r="P478" s="2">
        <v>39.482067907462834</v>
      </c>
      <c r="Q478" s="2">
        <v>1</v>
      </c>
    </row>
    <row r="479" spans="15:17" ht="15.6" thickTop="1" thickBot="1" x14ac:dyDescent="0.35">
      <c r="O479" s="2">
        <v>478</v>
      </c>
      <c r="P479" s="2">
        <v>46.60543586392123</v>
      </c>
      <c r="Q479" s="2">
        <v>0</v>
      </c>
    </row>
    <row r="480" spans="15:17" ht="15.6" thickTop="1" thickBot="1" x14ac:dyDescent="0.35">
      <c r="O480" s="2">
        <v>479</v>
      </c>
      <c r="P480" s="2">
        <v>42.576043610795196</v>
      </c>
      <c r="Q480" s="2">
        <v>1</v>
      </c>
    </row>
    <row r="481" spans="15:17" ht="15.6" thickTop="1" thickBot="1" x14ac:dyDescent="0.35">
      <c r="O481" s="2">
        <v>480</v>
      </c>
      <c r="P481" s="2">
        <v>42.157721134821777</v>
      </c>
      <c r="Q481" s="2">
        <v>1</v>
      </c>
    </row>
    <row r="482" spans="15:17" ht="15.6" thickTop="1" thickBot="1" x14ac:dyDescent="0.35">
      <c r="O482" s="2">
        <v>481</v>
      </c>
      <c r="P482" s="2">
        <v>49.355044230808083</v>
      </c>
      <c r="Q482" s="2">
        <v>0</v>
      </c>
    </row>
    <row r="483" spans="15:17" ht="15.6" thickTop="1" thickBot="1" x14ac:dyDescent="0.35">
      <c r="O483" s="2">
        <v>482</v>
      </c>
      <c r="P483" s="2">
        <v>44.519150182970449</v>
      </c>
      <c r="Q483" s="2">
        <v>1</v>
      </c>
    </row>
    <row r="484" spans="15:17" ht="15.6" thickTop="1" thickBot="1" x14ac:dyDescent="0.35">
      <c r="O484" s="2">
        <v>483</v>
      </c>
      <c r="P484" s="2">
        <v>47.546358346906267</v>
      </c>
      <c r="Q484" s="2">
        <v>0</v>
      </c>
    </row>
    <row r="485" spans="15:17" ht="15.6" thickTop="1" thickBot="1" x14ac:dyDescent="0.35">
      <c r="O485" s="2">
        <v>484</v>
      </c>
      <c r="P485" s="2">
        <v>40.386558965365367</v>
      </c>
      <c r="Q485" s="2">
        <v>1</v>
      </c>
    </row>
    <row r="486" spans="15:17" ht="15.6" thickTop="1" thickBot="1" x14ac:dyDescent="0.35">
      <c r="O486" s="2">
        <v>485</v>
      </c>
      <c r="P486" s="2">
        <v>41.204291464356714</v>
      </c>
      <c r="Q486" s="2">
        <v>1</v>
      </c>
    </row>
    <row r="487" spans="15:17" ht="15.6" thickTop="1" thickBot="1" x14ac:dyDescent="0.35">
      <c r="O487" s="2">
        <v>486</v>
      </c>
      <c r="P487" s="2">
        <v>41.872987758526875</v>
      </c>
      <c r="Q487" s="2">
        <v>1</v>
      </c>
    </row>
    <row r="488" spans="15:17" ht="15.6" thickTop="1" thickBot="1" x14ac:dyDescent="0.35">
      <c r="O488" s="2">
        <v>487</v>
      </c>
      <c r="P488" s="2">
        <v>47.857789236419542</v>
      </c>
      <c r="Q488" s="2">
        <v>0</v>
      </c>
    </row>
    <row r="489" spans="15:17" ht="15.6" thickTop="1" thickBot="1" x14ac:dyDescent="0.35">
      <c r="O489" s="2">
        <v>488</v>
      </c>
      <c r="P489" s="2">
        <v>46.418938885650995</v>
      </c>
      <c r="Q489" s="2">
        <v>0</v>
      </c>
    </row>
    <row r="490" spans="15:17" ht="15.6" thickTop="1" thickBot="1" x14ac:dyDescent="0.35">
      <c r="O490" s="2">
        <v>489</v>
      </c>
      <c r="P490" s="2">
        <v>41.615332803630473</v>
      </c>
      <c r="Q490" s="2">
        <v>1</v>
      </c>
    </row>
    <row r="491" spans="15:17" ht="15.6" thickTop="1" thickBot="1" x14ac:dyDescent="0.35">
      <c r="O491" s="2">
        <v>490</v>
      </c>
      <c r="P491" s="2">
        <v>42.373540233998412</v>
      </c>
      <c r="Q491" s="2">
        <v>1</v>
      </c>
    </row>
    <row r="492" spans="15:17" ht="15.6" thickTop="1" thickBot="1" x14ac:dyDescent="0.35">
      <c r="O492" s="2">
        <v>491</v>
      </c>
      <c r="P492" s="2">
        <v>40.90410724321255</v>
      </c>
      <c r="Q492" s="2">
        <v>1</v>
      </c>
    </row>
    <row r="493" spans="15:17" ht="15.6" thickTop="1" thickBot="1" x14ac:dyDescent="0.35">
      <c r="O493" s="2">
        <v>492</v>
      </c>
      <c r="P493" s="2">
        <v>40.315325656853936</v>
      </c>
      <c r="Q493" s="2">
        <v>1</v>
      </c>
    </row>
    <row r="494" spans="15:17" ht="15.6" thickTop="1" thickBot="1" x14ac:dyDescent="0.35">
      <c r="O494" s="2">
        <v>493</v>
      </c>
      <c r="P494" s="2">
        <v>42.906103209259157</v>
      </c>
      <c r="Q494" s="2">
        <v>1</v>
      </c>
    </row>
    <row r="495" spans="15:17" ht="15.6" thickTop="1" thickBot="1" x14ac:dyDescent="0.35">
      <c r="O495" s="2">
        <v>494</v>
      </c>
      <c r="P495" s="2">
        <v>43.493185632759477</v>
      </c>
      <c r="Q495" s="2">
        <v>1</v>
      </c>
    </row>
    <row r="496" spans="15:17" ht="15.6" thickTop="1" thickBot="1" x14ac:dyDescent="0.35">
      <c r="O496" s="2">
        <v>495</v>
      </c>
      <c r="P496" s="2">
        <v>43.673212146914388</v>
      </c>
      <c r="Q496" s="2">
        <v>1</v>
      </c>
    </row>
    <row r="497" spans="15:17" ht="15.6" thickTop="1" thickBot="1" x14ac:dyDescent="0.35">
      <c r="O497" s="2">
        <v>496</v>
      </c>
      <c r="P497" s="2">
        <v>42.418982349365862</v>
      </c>
      <c r="Q497" s="2">
        <v>1</v>
      </c>
    </row>
    <row r="498" spans="15:17" ht="15.6" thickTop="1" thickBot="1" x14ac:dyDescent="0.35">
      <c r="O498" s="2">
        <v>497</v>
      </c>
      <c r="P498" s="2">
        <v>42.827947809180117</v>
      </c>
      <c r="Q498" s="2">
        <v>1</v>
      </c>
    </row>
    <row r="499" spans="15:17" ht="15.6" thickTop="1" thickBot="1" x14ac:dyDescent="0.35">
      <c r="O499" s="2">
        <v>498</v>
      </c>
      <c r="P499" s="2">
        <v>44.007699293375175</v>
      </c>
      <c r="Q499" s="2">
        <v>1</v>
      </c>
    </row>
    <row r="500" spans="15:17" ht="15.6" thickTop="1" thickBot="1" x14ac:dyDescent="0.35">
      <c r="O500" s="2">
        <v>499</v>
      </c>
      <c r="P500" s="2">
        <v>42.503147863022491</v>
      </c>
      <c r="Q500" s="2">
        <v>1</v>
      </c>
    </row>
    <row r="501" spans="15:17" ht="15.6" thickTop="1" thickBot="1" x14ac:dyDescent="0.35">
      <c r="O501" s="2">
        <v>500</v>
      </c>
      <c r="P501" s="2">
        <v>42.133228659788458</v>
      </c>
      <c r="Q501" s="2">
        <v>1</v>
      </c>
    </row>
    <row r="502" spans="15:17" ht="15.6" thickTop="1" thickBot="1" x14ac:dyDescent="0.35">
      <c r="O502" s="2">
        <v>501</v>
      </c>
      <c r="P502" s="2">
        <v>41.981477201453444</v>
      </c>
      <c r="Q502" s="2">
        <v>1</v>
      </c>
    </row>
    <row r="503" spans="15:17" ht="15.6" thickTop="1" thickBot="1" x14ac:dyDescent="0.35">
      <c r="O503" s="2">
        <v>502</v>
      </c>
      <c r="P503" s="2">
        <v>41.511859366978449</v>
      </c>
      <c r="Q503" s="2">
        <v>1</v>
      </c>
    </row>
    <row r="504" spans="15:17" ht="15.6" thickTop="1" thickBot="1" x14ac:dyDescent="0.35">
      <c r="O504" s="2">
        <v>503</v>
      </c>
      <c r="P504" s="2">
        <v>42.67564792571482</v>
      </c>
      <c r="Q504" s="2">
        <v>1</v>
      </c>
    </row>
    <row r="505" spans="15:17" ht="15.6" thickTop="1" thickBot="1" x14ac:dyDescent="0.35">
      <c r="O505" s="2">
        <v>504</v>
      </c>
      <c r="P505" s="2">
        <v>41.494968464349462</v>
      </c>
      <c r="Q505" s="2">
        <v>1</v>
      </c>
    </row>
    <row r="506" spans="15:17" ht="15.6" thickTop="1" thickBot="1" x14ac:dyDescent="0.35">
      <c r="O506" s="2">
        <v>505</v>
      </c>
      <c r="P506" s="2">
        <v>43.147046669404574</v>
      </c>
      <c r="Q506" s="2">
        <v>1</v>
      </c>
    </row>
    <row r="507" spans="15:17" ht="15.6" thickTop="1" thickBot="1" x14ac:dyDescent="0.35">
      <c r="O507" s="2">
        <v>506</v>
      </c>
      <c r="P507" s="2">
        <v>41.330433565660968</v>
      </c>
      <c r="Q507" s="2">
        <v>1</v>
      </c>
    </row>
    <row r="508" spans="15:17" ht="15.6" thickTop="1" thickBot="1" x14ac:dyDescent="0.35">
      <c r="O508" s="2">
        <v>507</v>
      </c>
      <c r="P508" s="2">
        <v>41.133824081694598</v>
      </c>
      <c r="Q508" s="2">
        <v>1</v>
      </c>
    </row>
    <row r="509" spans="15:17" ht="15.6" thickTop="1" thickBot="1" x14ac:dyDescent="0.35">
      <c r="O509" s="2">
        <v>508</v>
      </c>
      <c r="P509" s="2">
        <v>45.16655787865227</v>
      </c>
      <c r="Q509" s="2">
        <v>1</v>
      </c>
    </row>
    <row r="510" spans="15:17" ht="15.6" thickTop="1" thickBot="1" x14ac:dyDescent="0.35">
      <c r="O510" s="2">
        <v>509</v>
      </c>
      <c r="P510" s="2">
        <v>41.152952673880364</v>
      </c>
      <c r="Q510" s="2">
        <v>1</v>
      </c>
    </row>
    <row r="511" spans="15:17" ht="15.6" thickTop="1" thickBot="1" x14ac:dyDescent="0.35">
      <c r="O511" s="2">
        <v>510</v>
      </c>
      <c r="P511" s="2">
        <v>44.126077932365128</v>
      </c>
      <c r="Q511" s="2">
        <v>1</v>
      </c>
    </row>
    <row r="512" spans="15:17" ht="15.6" thickTop="1" thickBot="1" x14ac:dyDescent="0.35">
      <c r="O512" s="2">
        <v>511</v>
      </c>
      <c r="P512" s="2">
        <v>40.916446598466322</v>
      </c>
      <c r="Q512" s="2">
        <v>1</v>
      </c>
    </row>
    <row r="513" spans="15:17" ht="15.6" thickTop="1" thickBot="1" x14ac:dyDescent="0.35">
      <c r="O513" s="2">
        <v>512</v>
      </c>
      <c r="P513" s="2">
        <v>40.454532430980379</v>
      </c>
      <c r="Q513" s="2">
        <v>1</v>
      </c>
    </row>
    <row r="514" spans="15:17" ht="15.6" thickTop="1" thickBot="1" x14ac:dyDescent="0.35">
      <c r="O514" s="2">
        <v>513</v>
      </c>
      <c r="P514" s="2">
        <v>47.289680461459241</v>
      </c>
      <c r="Q514" s="2">
        <v>0</v>
      </c>
    </row>
    <row r="515" spans="15:17" ht="15.6" thickTop="1" thickBot="1" x14ac:dyDescent="0.35">
      <c r="O515" s="2">
        <v>514</v>
      </c>
      <c r="P515" s="2">
        <v>42.754994288246948</v>
      </c>
      <c r="Q515" s="2">
        <v>1</v>
      </c>
    </row>
    <row r="516" spans="15:17" ht="15.6" thickTop="1" thickBot="1" x14ac:dyDescent="0.35">
      <c r="O516" s="2">
        <v>515</v>
      </c>
      <c r="P516" s="2">
        <v>44.297567389075198</v>
      </c>
      <c r="Q516" s="2">
        <v>1</v>
      </c>
    </row>
    <row r="517" spans="15:17" ht="15.6" thickTop="1" thickBot="1" x14ac:dyDescent="0.35">
      <c r="O517" s="2">
        <v>516</v>
      </c>
      <c r="P517" s="2">
        <v>43.651911411552831</v>
      </c>
      <c r="Q517" s="2">
        <v>1</v>
      </c>
    </row>
    <row r="518" spans="15:17" ht="15.6" thickTop="1" thickBot="1" x14ac:dyDescent="0.35">
      <c r="O518" s="2">
        <v>517</v>
      </c>
      <c r="P518" s="2">
        <v>44.971349027843559</v>
      </c>
      <c r="Q518" s="2">
        <v>1</v>
      </c>
    </row>
    <row r="519" spans="15:17" ht="15.6" thickTop="1" thickBot="1" x14ac:dyDescent="0.35">
      <c r="O519" s="2">
        <v>518</v>
      </c>
      <c r="P519" s="2">
        <v>44.209753084112833</v>
      </c>
      <c r="Q519" s="2">
        <v>1</v>
      </c>
    </row>
    <row r="520" spans="15:17" ht="15.6" thickTop="1" thickBot="1" x14ac:dyDescent="0.35">
      <c r="O520" s="2">
        <v>519</v>
      </c>
      <c r="P520" s="2">
        <v>43.005959588031075</v>
      </c>
      <c r="Q520" s="2">
        <v>1</v>
      </c>
    </row>
    <row r="521" spans="15:17" ht="15.6" thickTop="1" thickBot="1" x14ac:dyDescent="0.35">
      <c r="O521" s="2">
        <v>520</v>
      </c>
      <c r="P521" s="2">
        <v>44.718887687531492</v>
      </c>
      <c r="Q521" s="2">
        <v>1</v>
      </c>
    </row>
    <row r="522" spans="15:17" ht="15.6" thickTop="1" thickBot="1" x14ac:dyDescent="0.35">
      <c r="O522" s="2">
        <v>521</v>
      </c>
      <c r="P522" s="2">
        <v>43.383875722810629</v>
      </c>
      <c r="Q522" s="2">
        <v>1</v>
      </c>
    </row>
    <row r="523" spans="15:17" ht="15.6" thickTop="1" thickBot="1" x14ac:dyDescent="0.35">
      <c r="O523" s="2">
        <v>522</v>
      </c>
      <c r="P523" s="2">
        <v>41.492975388579325</v>
      </c>
      <c r="Q523" s="2">
        <v>1</v>
      </c>
    </row>
    <row r="524" spans="15:17" ht="15.6" thickTop="1" thickBot="1" x14ac:dyDescent="0.35">
      <c r="O524" s="2">
        <v>523</v>
      </c>
      <c r="P524" s="2">
        <v>45.22699111016248</v>
      </c>
      <c r="Q524" s="2">
        <v>1</v>
      </c>
    </row>
    <row r="525" spans="15:17" ht="15.6" thickTop="1" thickBot="1" x14ac:dyDescent="0.35">
      <c r="O525" s="2">
        <v>524</v>
      </c>
      <c r="P525" s="2">
        <v>48.568956475210584</v>
      </c>
      <c r="Q525" s="2">
        <v>0</v>
      </c>
    </row>
    <row r="526" spans="15:17" ht="15.6" thickTop="1" thickBot="1" x14ac:dyDescent="0.35">
      <c r="O526" s="2">
        <v>525</v>
      </c>
      <c r="P526" s="2">
        <v>43.130202249576264</v>
      </c>
      <c r="Q526" s="2">
        <v>1</v>
      </c>
    </row>
    <row r="527" spans="15:17" ht="15.6" thickTop="1" thickBot="1" x14ac:dyDescent="0.35">
      <c r="O527" s="2">
        <v>526</v>
      </c>
      <c r="P527" s="2">
        <v>44.102427281048627</v>
      </c>
      <c r="Q527" s="2">
        <v>1</v>
      </c>
    </row>
    <row r="528" spans="15:17" ht="15.6" thickTop="1" thickBot="1" x14ac:dyDescent="0.35">
      <c r="O528" s="2">
        <v>527</v>
      </c>
      <c r="P528" s="2">
        <v>48.275329843629507</v>
      </c>
      <c r="Q528" s="2">
        <v>0</v>
      </c>
    </row>
    <row r="529" spans="15:17" ht="15.6" thickTop="1" thickBot="1" x14ac:dyDescent="0.35">
      <c r="O529" s="2">
        <v>528</v>
      </c>
      <c r="P529" s="2">
        <v>41.118978956263717</v>
      </c>
      <c r="Q529" s="2">
        <v>1</v>
      </c>
    </row>
    <row r="530" spans="15:17" ht="15.6" thickTop="1" thickBot="1" x14ac:dyDescent="0.35">
      <c r="O530" s="2">
        <v>529</v>
      </c>
      <c r="P530" s="2">
        <v>47.483146375824681</v>
      </c>
      <c r="Q530" s="2">
        <v>0</v>
      </c>
    </row>
    <row r="531" spans="15:17" ht="15.6" thickTop="1" thickBot="1" x14ac:dyDescent="0.35">
      <c r="O531" s="2">
        <v>530</v>
      </c>
      <c r="P531" s="2">
        <v>41.098422525959307</v>
      </c>
      <c r="Q531" s="2">
        <v>1</v>
      </c>
    </row>
    <row r="532" spans="15:17" ht="15.6" thickTop="1" thickBot="1" x14ac:dyDescent="0.35">
      <c r="O532" s="2">
        <v>531</v>
      </c>
      <c r="P532" s="2">
        <v>41.557431874505284</v>
      </c>
      <c r="Q532" s="2">
        <v>1</v>
      </c>
    </row>
    <row r="533" spans="15:17" ht="15.6" thickTop="1" thickBot="1" x14ac:dyDescent="0.35">
      <c r="O533" s="2">
        <v>532</v>
      </c>
      <c r="P533" s="2">
        <v>44.000005469897594</v>
      </c>
      <c r="Q533" s="2">
        <v>1</v>
      </c>
    </row>
    <row r="534" spans="15:17" ht="15.6" thickTop="1" thickBot="1" x14ac:dyDescent="0.35">
      <c r="O534" s="2">
        <v>533</v>
      </c>
      <c r="P534" s="2">
        <v>45.043043367790332</v>
      </c>
      <c r="Q534" s="2">
        <v>1</v>
      </c>
    </row>
    <row r="535" spans="15:17" ht="15.6" thickTop="1" thickBot="1" x14ac:dyDescent="0.35">
      <c r="O535" s="2">
        <v>534</v>
      </c>
      <c r="P535" s="2">
        <v>45.3287902114891</v>
      </c>
      <c r="Q535" s="2">
        <v>1</v>
      </c>
    </row>
    <row r="536" spans="15:17" ht="15.6" thickTop="1" thickBot="1" x14ac:dyDescent="0.35">
      <c r="O536" s="2">
        <v>535</v>
      </c>
      <c r="P536" s="2">
        <v>44.554048036575374</v>
      </c>
      <c r="Q536" s="2">
        <v>1</v>
      </c>
    </row>
    <row r="537" spans="15:17" ht="15.6" thickTop="1" thickBot="1" x14ac:dyDescent="0.35">
      <c r="O537" s="2">
        <v>536</v>
      </c>
      <c r="P537" s="2">
        <v>42.524058379905632</v>
      </c>
      <c r="Q537" s="2">
        <v>1</v>
      </c>
    </row>
    <row r="538" spans="15:17" ht="15.6" thickTop="1" thickBot="1" x14ac:dyDescent="0.35">
      <c r="O538" s="2">
        <v>537</v>
      </c>
      <c r="P538" s="2">
        <v>43.194584885391279</v>
      </c>
      <c r="Q538" s="2">
        <v>1</v>
      </c>
    </row>
    <row r="539" spans="15:17" ht="15.6" thickTop="1" thickBot="1" x14ac:dyDescent="0.35">
      <c r="O539" s="2">
        <v>538</v>
      </c>
      <c r="P539" s="2">
        <v>47.553619128102824</v>
      </c>
      <c r="Q539" s="2">
        <v>0</v>
      </c>
    </row>
    <row r="540" spans="15:17" ht="15.6" thickTop="1" thickBot="1" x14ac:dyDescent="0.35">
      <c r="O540" s="2">
        <v>539</v>
      </c>
      <c r="P540" s="2">
        <v>44.690675084800482</v>
      </c>
      <c r="Q540" s="2">
        <v>1</v>
      </c>
    </row>
    <row r="541" spans="15:17" ht="15.6" thickTop="1" thickBot="1" x14ac:dyDescent="0.35">
      <c r="O541" s="2">
        <v>540</v>
      </c>
      <c r="P541" s="2">
        <v>43.622170464234969</v>
      </c>
      <c r="Q541" s="2">
        <v>1</v>
      </c>
    </row>
    <row r="542" spans="15:17" ht="15.6" thickTop="1" thickBot="1" x14ac:dyDescent="0.35">
      <c r="O542" s="2">
        <v>541</v>
      </c>
      <c r="P542" s="2">
        <v>41.082986441947355</v>
      </c>
      <c r="Q542" s="2">
        <v>1</v>
      </c>
    </row>
    <row r="543" spans="15:17" ht="15.6" thickTop="1" thickBot="1" x14ac:dyDescent="0.35">
      <c r="O543" s="2">
        <v>542</v>
      </c>
      <c r="P543" s="2">
        <v>42.536356790906552</v>
      </c>
      <c r="Q543" s="2">
        <v>1</v>
      </c>
    </row>
    <row r="544" spans="15:17" ht="15.6" thickTop="1" thickBot="1" x14ac:dyDescent="0.35">
      <c r="O544" s="2">
        <v>543</v>
      </c>
      <c r="P544" s="2">
        <v>43.639114194470281</v>
      </c>
      <c r="Q544" s="2">
        <v>1</v>
      </c>
    </row>
    <row r="545" spans="15:17" ht="15.6" thickTop="1" thickBot="1" x14ac:dyDescent="0.35">
      <c r="O545" s="2">
        <v>544</v>
      </c>
      <c r="P545" s="2">
        <v>42.656624417615745</v>
      </c>
      <c r="Q545" s="2">
        <v>1</v>
      </c>
    </row>
    <row r="546" spans="15:17" ht="15.6" thickTop="1" thickBot="1" x14ac:dyDescent="0.35">
      <c r="O546" s="2">
        <v>545</v>
      </c>
      <c r="P546" s="2">
        <v>46.347541886443643</v>
      </c>
      <c r="Q546" s="2">
        <v>0</v>
      </c>
    </row>
    <row r="547" spans="15:17" ht="15.6" thickTop="1" thickBot="1" x14ac:dyDescent="0.35">
      <c r="O547" s="2">
        <v>546</v>
      </c>
      <c r="P547" s="2">
        <v>44.772564322376482</v>
      </c>
      <c r="Q547" s="2">
        <v>1</v>
      </c>
    </row>
    <row r="548" spans="15:17" ht="15.6" thickTop="1" thickBot="1" x14ac:dyDescent="0.35">
      <c r="O548" s="2">
        <v>547</v>
      </c>
      <c r="P548" s="2">
        <v>43.059842247392652</v>
      </c>
      <c r="Q548" s="2">
        <v>1</v>
      </c>
    </row>
    <row r="549" spans="15:17" ht="15.6" thickTop="1" thickBot="1" x14ac:dyDescent="0.35">
      <c r="O549" s="2">
        <v>548</v>
      </c>
      <c r="P549" s="2">
        <v>43.429270744721677</v>
      </c>
      <c r="Q549" s="2">
        <v>1</v>
      </c>
    </row>
    <row r="550" spans="15:17" ht="15.6" thickTop="1" thickBot="1" x14ac:dyDescent="0.35">
      <c r="O550" s="2">
        <v>549</v>
      </c>
      <c r="P550" s="2">
        <v>43.516920220996184</v>
      </c>
      <c r="Q550" s="2">
        <v>1</v>
      </c>
    </row>
    <row r="551" spans="15:17" ht="15.6" thickTop="1" thickBot="1" x14ac:dyDescent="0.35">
      <c r="O551" s="2">
        <v>550</v>
      </c>
      <c r="P551" s="2">
        <v>42.485186310515481</v>
      </c>
      <c r="Q551" s="2">
        <v>1</v>
      </c>
    </row>
    <row r="552" spans="15:17" ht="15.6" thickTop="1" thickBot="1" x14ac:dyDescent="0.35">
      <c r="O552" s="2">
        <v>551</v>
      </c>
      <c r="P552" s="2">
        <v>42.657467358733122</v>
      </c>
      <c r="Q552" s="2">
        <v>1</v>
      </c>
    </row>
    <row r="553" spans="15:17" ht="15.6" thickTop="1" thickBot="1" x14ac:dyDescent="0.35">
      <c r="O553" s="2">
        <v>552</v>
      </c>
      <c r="P553" s="2">
        <v>42.949580456902893</v>
      </c>
      <c r="Q553" s="2">
        <v>1</v>
      </c>
    </row>
    <row r="554" spans="15:17" ht="15.6" thickTop="1" thickBot="1" x14ac:dyDescent="0.35">
      <c r="O554" s="2">
        <v>553</v>
      </c>
      <c r="P554" s="2">
        <v>43.176963562410378</v>
      </c>
      <c r="Q554" s="2">
        <v>1</v>
      </c>
    </row>
    <row r="555" spans="15:17" ht="15.6" thickTop="1" thickBot="1" x14ac:dyDescent="0.35">
      <c r="O555" s="2">
        <v>554</v>
      </c>
      <c r="P555" s="2">
        <v>44.42084347161412</v>
      </c>
      <c r="Q555" s="2">
        <v>1</v>
      </c>
    </row>
    <row r="556" spans="15:17" ht="15.6" thickTop="1" thickBot="1" x14ac:dyDescent="0.35">
      <c r="O556" s="2">
        <v>555</v>
      </c>
      <c r="P556" s="2">
        <v>43.988031888295254</v>
      </c>
      <c r="Q556" s="2">
        <v>1</v>
      </c>
    </row>
    <row r="557" spans="15:17" ht="15.6" thickTop="1" thickBot="1" x14ac:dyDescent="0.35">
      <c r="O557" s="2">
        <v>556</v>
      </c>
      <c r="P557" s="2">
        <v>41.582081970178756</v>
      </c>
      <c r="Q557" s="2">
        <v>1</v>
      </c>
    </row>
    <row r="558" spans="15:17" ht="15.6" thickTop="1" thickBot="1" x14ac:dyDescent="0.35">
      <c r="O558" s="2">
        <v>557</v>
      </c>
      <c r="P558" s="2">
        <v>45.037185900090215</v>
      </c>
      <c r="Q558" s="2">
        <v>1</v>
      </c>
    </row>
    <row r="559" spans="15:17" ht="15.6" thickTop="1" thickBot="1" x14ac:dyDescent="0.35">
      <c r="O559" s="2">
        <v>558</v>
      </c>
      <c r="P559" s="2">
        <v>43.288933243744374</v>
      </c>
      <c r="Q559" s="2">
        <v>1</v>
      </c>
    </row>
    <row r="560" spans="15:17" ht="15.6" thickTop="1" thickBot="1" x14ac:dyDescent="0.35">
      <c r="O560" s="2">
        <v>559</v>
      </c>
      <c r="P560" s="2">
        <v>41.83666874882536</v>
      </c>
      <c r="Q560" s="2">
        <v>1</v>
      </c>
    </row>
    <row r="561" spans="15:17" ht="15.6" thickTop="1" thickBot="1" x14ac:dyDescent="0.35">
      <c r="O561" s="2">
        <v>560</v>
      </c>
      <c r="P561" s="2">
        <v>43.065212782833662</v>
      </c>
      <c r="Q561" s="2">
        <v>1</v>
      </c>
    </row>
    <row r="562" spans="15:17" ht="15.6" thickTop="1" thickBot="1" x14ac:dyDescent="0.35">
      <c r="O562" s="2">
        <v>561</v>
      </c>
      <c r="P562" s="2">
        <v>41.350909849794085</v>
      </c>
      <c r="Q562" s="2">
        <v>1</v>
      </c>
    </row>
    <row r="563" spans="15:17" ht="15.6" thickTop="1" thickBot="1" x14ac:dyDescent="0.35">
      <c r="O563" s="2">
        <v>562</v>
      </c>
      <c r="P563" s="2">
        <v>42.525016355205778</v>
      </c>
      <c r="Q563" s="2">
        <v>1</v>
      </c>
    </row>
    <row r="564" spans="15:17" ht="15.6" thickTop="1" thickBot="1" x14ac:dyDescent="0.35">
      <c r="O564" s="2">
        <v>563</v>
      </c>
      <c r="P564" s="2">
        <v>43.415373386633952</v>
      </c>
      <c r="Q564" s="2">
        <v>1</v>
      </c>
    </row>
    <row r="565" spans="15:17" ht="15.6" thickTop="1" thickBot="1" x14ac:dyDescent="0.35">
      <c r="O565" s="2">
        <v>564</v>
      </c>
      <c r="P565" s="2">
        <v>44.671421618147193</v>
      </c>
      <c r="Q565" s="2">
        <v>1</v>
      </c>
    </row>
    <row r="566" spans="15:17" ht="15.6" thickTop="1" thickBot="1" x14ac:dyDescent="0.35">
      <c r="O566" s="2">
        <v>565</v>
      </c>
      <c r="P566" s="2">
        <v>48.020537806238622</v>
      </c>
      <c r="Q566" s="2">
        <v>0</v>
      </c>
    </row>
    <row r="567" spans="15:17" ht="15.6" thickTop="1" thickBot="1" x14ac:dyDescent="0.35">
      <c r="O567" s="2">
        <v>566</v>
      </c>
      <c r="P567" s="2">
        <v>42.516345647002993</v>
      </c>
      <c r="Q567" s="2">
        <v>1</v>
      </c>
    </row>
    <row r="568" spans="15:17" ht="15.6" thickTop="1" thickBot="1" x14ac:dyDescent="0.35">
      <c r="O568" s="2">
        <v>567</v>
      </c>
      <c r="P568" s="2">
        <v>45.05110315694283</v>
      </c>
      <c r="Q568" s="2">
        <v>1</v>
      </c>
    </row>
    <row r="569" spans="15:17" ht="15.6" thickTop="1" thickBot="1" x14ac:dyDescent="0.35">
      <c r="O569" s="2">
        <v>568</v>
      </c>
      <c r="P569" s="2">
        <v>47.033693588622555</v>
      </c>
      <c r="Q569" s="2">
        <v>0</v>
      </c>
    </row>
    <row r="570" spans="15:17" ht="15.6" thickTop="1" thickBot="1" x14ac:dyDescent="0.35">
      <c r="O570" s="2">
        <v>569</v>
      </c>
      <c r="P570" s="2">
        <v>44.065631708132351</v>
      </c>
      <c r="Q570" s="2">
        <v>1</v>
      </c>
    </row>
    <row r="571" spans="15:17" ht="15.6" thickTop="1" thickBot="1" x14ac:dyDescent="0.35">
      <c r="O571" s="2">
        <v>570</v>
      </c>
      <c r="P571" s="2">
        <v>41.034221558037302</v>
      </c>
      <c r="Q571" s="2">
        <v>1</v>
      </c>
    </row>
    <row r="572" spans="15:17" ht="15.6" thickTop="1" thickBot="1" x14ac:dyDescent="0.35">
      <c r="O572" s="2">
        <v>571</v>
      </c>
      <c r="P572" s="2">
        <v>42.688527479771579</v>
      </c>
      <c r="Q572" s="2">
        <v>1</v>
      </c>
    </row>
    <row r="573" spans="15:17" ht="15.6" thickTop="1" thickBot="1" x14ac:dyDescent="0.35">
      <c r="O573" s="2">
        <v>572</v>
      </c>
      <c r="P573" s="2">
        <v>47.037483427440804</v>
      </c>
      <c r="Q573" s="2">
        <v>0</v>
      </c>
    </row>
    <row r="574" spans="15:17" ht="15.6" thickTop="1" thickBot="1" x14ac:dyDescent="0.35">
      <c r="O574" s="2">
        <v>573</v>
      </c>
      <c r="P574" s="2">
        <v>45.193351030978519</v>
      </c>
      <c r="Q574" s="2">
        <v>1</v>
      </c>
    </row>
    <row r="575" spans="15:17" ht="15.6" thickTop="1" thickBot="1" x14ac:dyDescent="0.35">
      <c r="O575" s="2">
        <v>574</v>
      </c>
      <c r="P575" s="2">
        <v>44.75154284689625</v>
      </c>
      <c r="Q575" s="2">
        <v>1</v>
      </c>
    </row>
    <row r="576" spans="15:17" ht="15.6" thickTop="1" thickBot="1" x14ac:dyDescent="0.35">
      <c r="O576" s="2">
        <v>575</v>
      </c>
      <c r="P576" s="2">
        <v>45.130499280721722</v>
      </c>
      <c r="Q576" s="2">
        <v>1</v>
      </c>
    </row>
    <row r="577" spans="15:17" ht="15.6" thickTop="1" thickBot="1" x14ac:dyDescent="0.35">
      <c r="O577" s="2">
        <v>576</v>
      </c>
      <c r="P577" s="2">
        <v>44.110831627036617</v>
      </c>
      <c r="Q577" s="2">
        <v>1</v>
      </c>
    </row>
    <row r="578" spans="15:17" ht="15.6" thickTop="1" thickBot="1" x14ac:dyDescent="0.35">
      <c r="O578" s="2">
        <v>577</v>
      </c>
      <c r="P578" s="2">
        <v>45.35714995012296</v>
      </c>
      <c r="Q578" s="2">
        <v>1</v>
      </c>
    </row>
    <row r="579" spans="15:17" ht="15.6" thickTop="1" thickBot="1" x14ac:dyDescent="0.35">
      <c r="O579" s="2">
        <v>578</v>
      </c>
      <c r="P579" s="2">
        <v>46.123667748454807</v>
      </c>
      <c r="Q579" s="2">
        <v>0</v>
      </c>
    </row>
    <row r="580" spans="15:17" ht="15.6" thickTop="1" thickBot="1" x14ac:dyDescent="0.35">
      <c r="O580" s="2">
        <v>579</v>
      </c>
      <c r="P580" s="2">
        <v>46.145637399741616</v>
      </c>
      <c r="Q580" s="2">
        <v>0</v>
      </c>
    </row>
    <row r="581" spans="15:17" ht="15.6" thickTop="1" thickBot="1" x14ac:dyDescent="0.35">
      <c r="O581" s="2">
        <v>580</v>
      </c>
      <c r="P581" s="2">
        <v>45.339258878172117</v>
      </c>
      <c r="Q581" s="2">
        <v>1</v>
      </c>
    </row>
    <row r="582" spans="15:17" ht="15.6" thickTop="1" thickBot="1" x14ac:dyDescent="0.35">
      <c r="O582" s="2">
        <v>581</v>
      </c>
      <c r="P582" s="2">
        <v>42.495003751791771</v>
      </c>
      <c r="Q582" s="2">
        <v>1</v>
      </c>
    </row>
    <row r="583" spans="15:17" ht="15.6" thickTop="1" thickBot="1" x14ac:dyDescent="0.35">
      <c r="O583" s="2">
        <v>582</v>
      </c>
      <c r="P583" s="2">
        <v>43.244867577636846</v>
      </c>
      <c r="Q583" s="2">
        <v>1</v>
      </c>
    </row>
    <row r="584" spans="15:17" ht="15.6" thickTop="1" thickBot="1" x14ac:dyDescent="0.35">
      <c r="O584" s="2">
        <v>583</v>
      </c>
      <c r="P584" s="2">
        <v>45.80871705974851</v>
      </c>
      <c r="Q584" s="2">
        <v>1</v>
      </c>
    </row>
    <row r="585" spans="15:17" ht="15.6" thickTop="1" thickBot="1" x14ac:dyDescent="0.35">
      <c r="O585" s="2">
        <v>584</v>
      </c>
      <c r="P585" s="2">
        <v>40.282055748007167</v>
      </c>
      <c r="Q585" s="2">
        <v>1</v>
      </c>
    </row>
    <row r="586" spans="15:17" ht="15.6" thickTop="1" thickBot="1" x14ac:dyDescent="0.35">
      <c r="O586" s="2">
        <v>585</v>
      </c>
      <c r="P586" s="2">
        <v>43.326971850464922</v>
      </c>
      <c r="Q586" s="2">
        <v>1</v>
      </c>
    </row>
    <row r="587" spans="15:17" ht="15.6" thickTop="1" thickBot="1" x14ac:dyDescent="0.35">
      <c r="O587" s="2">
        <v>586</v>
      </c>
      <c r="P587" s="2">
        <v>44.974078562557779</v>
      </c>
      <c r="Q587" s="2">
        <v>1</v>
      </c>
    </row>
    <row r="588" spans="15:17" ht="15.6" thickTop="1" thickBot="1" x14ac:dyDescent="0.35">
      <c r="O588" s="2">
        <v>587</v>
      </c>
      <c r="P588" s="2">
        <v>43.571058909428707</v>
      </c>
      <c r="Q588" s="2">
        <v>1</v>
      </c>
    </row>
    <row r="589" spans="15:17" ht="15.6" thickTop="1" thickBot="1" x14ac:dyDescent="0.35">
      <c r="O589" s="2">
        <v>588</v>
      </c>
      <c r="P589" s="2">
        <v>43.080409532065474</v>
      </c>
      <c r="Q589" s="2">
        <v>1</v>
      </c>
    </row>
    <row r="590" spans="15:17" ht="15.6" thickTop="1" thickBot="1" x14ac:dyDescent="0.35">
      <c r="O590" s="2">
        <v>589</v>
      </c>
      <c r="P590" s="2">
        <v>44.478092652816358</v>
      </c>
      <c r="Q590" s="2">
        <v>1</v>
      </c>
    </row>
    <row r="591" spans="15:17" ht="15.6" thickTop="1" thickBot="1" x14ac:dyDescent="0.35">
      <c r="O591" s="2">
        <v>590</v>
      </c>
      <c r="P591" s="2">
        <v>44.473555768063555</v>
      </c>
      <c r="Q591" s="2">
        <v>1</v>
      </c>
    </row>
    <row r="592" spans="15:17" ht="15.6" thickTop="1" thickBot="1" x14ac:dyDescent="0.35">
      <c r="O592" s="2">
        <v>591</v>
      </c>
      <c r="P592" s="2">
        <v>41.643446980301533</v>
      </c>
      <c r="Q592" s="2">
        <v>1</v>
      </c>
    </row>
    <row r="593" spans="15:17" ht="15.6" thickTop="1" thickBot="1" x14ac:dyDescent="0.35">
      <c r="O593" s="2">
        <v>592</v>
      </c>
      <c r="P593" s="2">
        <v>42.185981383452329</v>
      </c>
      <c r="Q593" s="2">
        <v>1</v>
      </c>
    </row>
    <row r="594" spans="15:17" ht="15.6" thickTop="1" thickBot="1" x14ac:dyDescent="0.35">
      <c r="O594" s="2">
        <v>593</v>
      </c>
      <c r="P594" s="2">
        <v>44.832091213655367</v>
      </c>
      <c r="Q594" s="2">
        <v>1</v>
      </c>
    </row>
    <row r="595" spans="15:17" ht="15.6" thickTop="1" thickBot="1" x14ac:dyDescent="0.35">
      <c r="O595" s="2">
        <v>594</v>
      </c>
      <c r="P595" s="2">
        <v>43.587156256161833</v>
      </c>
      <c r="Q595" s="2">
        <v>1</v>
      </c>
    </row>
    <row r="596" spans="15:17" ht="15.6" thickTop="1" thickBot="1" x14ac:dyDescent="0.35">
      <c r="O596" s="2">
        <v>595</v>
      </c>
      <c r="P596" s="2">
        <v>42.580611932604995</v>
      </c>
      <c r="Q596" s="2">
        <v>1</v>
      </c>
    </row>
    <row r="597" spans="15:17" ht="15.6" thickTop="1" thickBot="1" x14ac:dyDescent="0.35">
      <c r="O597" s="2">
        <v>596</v>
      </c>
      <c r="P597" s="2">
        <v>40.817755470574774</v>
      </c>
      <c r="Q597" s="2">
        <v>1</v>
      </c>
    </row>
    <row r="598" spans="15:17" ht="15.6" thickTop="1" thickBot="1" x14ac:dyDescent="0.35">
      <c r="O598" s="2">
        <v>597</v>
      </c>
      <c r="P598" s="2">
        <v>41.182680058495663</v>
      </c>
      <c r="Q598" s="2">
        <v>1</v>
      </c>
    </row>
    <row r="599" spans="15:17" ht="15.6" thickTop="1" thickBot="1" x14ac:dyDescent="0.35">
      <c r="O599" s="2">
        <v>598</v>
      </c>
      <c r="P599" s="2">
        <v>44.673696598965876</v>
      </c>
      <c r="Q599" s="2">
        <v>1</v>
      </c>
    </row>
    <row r="600" spans="15:17" ht="15.6" thickTop="1" thickBot="1" x14ac:dyDescent="0.35">
      <c r="O600" s="2">
        <v>599</v>
      </c>
      <c r="P600" s="2">
        <v>43.831394654634444</v>
      </c>
      <c r="Q600" s="2">
        <v>1</v>
      </c>
    </row>
    <row r="601" spans="15:17" ht="15.6" thickTop="1" thickBot="1" x14ac:dyDescent="0.35">
      <c r="O601" s="2">
        <v>600</v>
      </c>
      <c r="P601" s="2">
        <v>43.418647313521078</v>
      </c>
      <c r="Q601" s="2">
        <v>1</v>
      </c>
    </row>
    <row r="602" spans="15:17" ht="15.6" thickTop="1" thickBot="1" x14ac:dyDescent="0.35">
      <c r="O602" s="2">
        <v>601</v>
      </c>
      <c r="P602" s="2">
        <v>43.735894259937275</v>
      </c>
      <c r="Q602" s="2">
        <v>1</v>
      </c>
    </row>
    <row r="603" spans="15:17" ht="15.6" thickTop="1" thickBot="1" x14ac:dyDescent="0.35">
      <c r="O603" s="2">
        <v>602</v>
      </c>
      <c r="P603" s="2">
        <v>48.350149874358081</v>
      </c>
      <c r="Q603" s="2">
        <v>0</v>
      </c>
    </row>
    <row r="604" spans="15:17" ht="15.6" thickTop="1" thickBot="1" x14ac:dyDescent="0.35">
      <c r="O604" s="2">
        <v>603</v>
      </c>
      <c r="P604" s="2">
        <v>44.04529240276257</v>
      </c>
      <c r="Q604" s="2">
        <v>1</v>
      </c>
    </row>
    <row r="605" spans="15:17" ht="15.6" thickTop="1" thickBot="1" x14ac:dyDescent="0.35">
      <c r="O605" s="2">
        <v>604</v>
      </c>
      <c r="P605" s="2">
        <v>45.746921287279221</v>
      </c>
      <c r="Q605" s="2">
        <v>1</v>
      </c>
    </row>
    <row r="606" spans="15:17" ht="15.6" thickTop="1" thickBot="1" x14ac:dyDescent="0.35">
      <c r="O606" s="2">
        <v>605</v>
      </c>
      <c r="P606" s="2">
        <v>45.629570985940077</v>
      </c>
      <c r="Q606" s="2">
        <v>1</v>
      </c>
    </row>
    <row r="607" spans="15:17" ht="15.6" thickTop="1" thickBot="1" x14ac:dyDescent="0.35">
      <c r="O607" s="2">
        <v>606</v>
      </c>
      <c r="P607" s="2">
        <v>43.26879859380864</v>
      </c>
      <c r="Q607" s="2">
        <v>1</v>
      </c>
    </row>
    <row r="608" spans="15:17" ht="15.6" thickTop="1" thickBot="1" x14ac:dyDescent="0.35">
      <c r="O608" s="2">
        <v>607</v>
      </c>
      <c r="P608" s="2">
        <v>43.147506638335784</v>
      </c>
      <c r="Q608" s="2">
        <v>1</v>
      </c>
    </row>
    <row r="609" spans="15:17" ht="15.6" thickTop="1" thickBot="1" x14ac:dyDescent="0.35">
      <c r="O609" s="2">
        <v>608</v>
      </c>
      <c r="P609" s="2">
        <v>41.182790867804059</v>
      </c>
      <c r="Q609" s="2">
        <v>1</v>
      </c>
    </row>
    <row r="610" spans="15:17" ht="15.6" thickTop="1" thickBot="1" x14ac:dyDescent="0.35">
      <c r="O610" s="2">
        <v>609</v>
      </c>
      <c r="P610" s="2">
        <v>42.338046552438598</v>
      </c>
      <c r="Q610" s="2">
        <v>1</v>
      </c>
    </row>
    <row r="611" spans="15:17" ht="15.6" thickTop="1" thickBot="1" x14ac:dyDescent="0.35">
      <c r="O611" s="2">
        <v>610</v>
      </c>
      <c r="P611" s="2">
        <v>42.234796064941349</v>
      </c>
      <c r="Q611" s="2">
        <v>1</v>
      </c>
    </row>
    <row r="612" spans="15:17" ht="15.6" thickTop="1" thickBot="1" x14ac:dyDescent="0.35">
      <c r="O612" s="2">
        <v>611</v>
      </c>
      <c r="P612" s="2">
        <v>44.393564328288491</v>
      </c>
      <c r="Q612" s="2">
        <v>1</v>
      </c>
    </row>
    <row r="613" spans="15:17" ht="15.6" thickTop="1" thickBot="1" x14ac:dyDescent="0.35">
      <c r="O613" s="2">
        <v>612</v>
      </c>
      <c r="P613" s="2">
        <v>41.256872746502573</v>
      </c>
      <c r="Q613" s="2">
        <v>1</v>
      </c>
    </row>
    <row r="614" spans="15:17" ht="15.6" thickTop="1" thickBot="1" x14ac:dyDescent="0.35">
      <c r="O614" s="2">
        <v>613</v>
      </c>
      <c r="P614" s="2">
        <v>45.598928189615883</v>
      </c>
      <c r="Q614" s="2">
        <v>1</v>
      </c>
    </row>
    <row r="615" spans="15:17" ht="15.6" thickTop="1" thickBot="1" x14ac:dyDescent="0.35">
      <c r="O615" s="2">
        <v>614</v>
      </c>
      <c r="P615" s="2">
        <v>48.73646481917865</v>
      </c>
      <c r="Q615" s="2">
        <v>0</v>
      </c>
    </row>
    <row r="616" spans="15:17" ht="15.6" thickTop="1" thickBot="1" x14ac:dyDescent="0.35">
      <c r="O616" s="2">
        <v>615</v>
      </c>
      <c r="P616" s="2">
        <v>43.983037045603965</v>
      </c>
      <c r="Q616" s="2">
        <v>1</v>
      </c>
    </row>
    <row r="617" spans="15:17" ht="15.6" thickTop="1" thickBot="1" x14ac:dyDescent="0.35">
      <c r="O617" s="2">
        <v>616</v>
      </c>
      <c r="P617" s="2">
        <v>39.998348295658857</v>
      </c>
      <c r="Q617" s="2">
        <v>1</v>
      </c>
    </row>
    <row r="618" spans="15:17" ht="15.6" thickTop="1" thickBot="1" x14ac:dyDescent="0.35">
      <c r="O618" s="2">
        <v>617</v>
      </c>
      <c r="P618" s="2">
        <v>47.193358087108948</v>
      </c>
      <c r="Q618" s="2">
        <v>0</v>
      </c>
    </row>
    <row r="619" spans="15:17" ht="15.6" thickTop="1" thickBot="1" x14ac:dyDescent="0.35">
      <c r="O619" s="2">
        <v>618</v>
      </c>
      <c r="P619" s="2">
        <v>41.259410985092678</v>
      </c>
      <c r="Q619" s="2">
        <v>1</v>
      </c>
    </row>
    <row r="620" spans="15:17" ht="15.6" thickTop="1" thickBot="1" x14ac:dyDescent="0.35">
      <c r="O620" s="2">
        <v>619</v>
      </c>
      <c r="P620" s="2">
        <v>43.806752107333686</v>
      </c>
      <c r="Q620" s="2">
        <v>1</v>
      </c>
    </row>
    <row r="621" spans="15:17" ht="15.6" thickTop="1" thickBot="1" x14ac:dyDescent="0.35">
      <c r="O621" s="2">
        <v>620</v>
      </c>
      <c r="P621" s="2">
        <v>42.053753780048019</v>
      </c>
      <c r="Q621" s="2">
        <v>1</v>
      </c>
    </row>
    <row r="622" spans="15:17" ht="15.6" thickTop="1" thickBot="1" x14ac:dyDescent="0.35">
      <c r="O622" s="2">
        <v>621</v>
      </c>
      <c r="P622" s="2">
        <v>42.132351808648721</v>
      </c>
      <c r="Q622" s="2">
        <v>1</v>
      </c>
    </row>
    <row r="623" spans="15:17" ht="15.6" thickTop="1" thickBot="1" x14ac:dyDescent="0.35">
      <c r="O623" s="2">
        <v>622</v>
      </c>
      <c r="P623" s="2">
        <v>46.066666654478134</v>
      </c>
      <c r="Q623" s="2">
        <v>0</v>
      </c>
    </row>
    <row r="624" spans="15:17" ht="15.6" thickTop="1" thickBot="1" x14ac:dyDescent="0.35">
      <c r="O624" s="2">
        <v>623</v>
      </c>
      <c r="P624" s="2">
        <v>41.784855879046511</v>
      </c>
      <c r="Q624" s="2">
        <v>1</v>
      </c>
    </row>
    <row r="625" spans="15:17" ht="15.6" thickTop="1" thickBot="1" x14ac:dyDescent="0.35">
      <c r="O625" s="2">
        <v>624</v>
      </c>
      <c r="P625" s="2">
        <v>43.609382444414337</v>
      </c>
      <c r="Q625" s="2">
        <v>1</v>
      </c>
    </row>
    <row r="626" spans="15:17" ht="15.6" thickTop="1" thickBot="1" x14ac:dyDescent="0.35">
      <c r="O626" s="2">
        <v>625</v>
      </c>
      <c r="P626" s="2">
        <v>43.901623210382773</v>
      </c>
      <c r="Q626" s="2">
        <v>1</v>
      </c>
    </row>
    <row r="627" spans="15:17" ht="15.6" thickTop="1" thickBot="1" x14ac:dyDescent="0.35">
      <c r="O627" s="2">
        <v>626</v>
      </c>
      <c r="P627" s="2">
        <v>44.066399043827133</v>
      </c>
      <c r="Q627" s="2">
        <v>1</v>
      </c>
    </row>
    <row r="628" spans="15:17" ht="15.6" thickTop="1" thickBot="1" x14ac:dyDescent="0.35">
      <c r="O628" s="2">
        <v>627</v>
      </c>
      <c r="P628" s="2">
        <v>38.956363266439077</v>
      </c>
      <c r="Q628" s="2">
        <v>1</v>
      </c>
    </row>
    <row r="629" spans="15:17" ht="15.6" thickTop="1" thickBot="1" x14ac:dyDescent="0.35">
      <c r="O629" s="2">
        <v>628</v>
      </c>
      <c r="P629" s="2">
        <v>43.567657131606474</v>
      </c>
      <c r="Q629" s="2">
        <v>1</v>
      </c>
    </row>
    <row r="630" spans="15:17" ht="15.6" thickTop="1" thickBot="1" x14ac:dyDescent="0.35">
      <c r="O630" s="2">
        <v>629</v>
      </c>
      <c r="P630" s="2">
        <v>43.146563036986926</v>
      </c>
      <c r="Q630" s="2">
        <v>1</v>
      </c>
    </row>
    <row r="631" spans="15:17" ht="15.6" thickTop="1" thickBot="1" x14ac:dyDescent="0.35">
      <c r="O631" s="2">
        <v>630</v>
      </c>
      <c r="P631" s="2">
        <v>44.261835173133207</v>
      </c>
      <c r="Q631" s="2">
        <v>1</v>
      </c>
    </row>
    <row r="632" spans="15:17" ht="15.6" thickTop="1" thickBot="1" x14ac:dyDescent="0.35">
      <c r="O632" s="2">
        <v>631</v>
      </c>
      <c r="P632" s="2">
        <v>40.888228245825722</v>
      </c>
      <c r="Q632" s="2">
        <v>1</v>
      </c>
    </row>
    <row r="633" spans="15:17" ht="15.6" thickTop="1" thickBot="1" x14ac:dyDescent="0.35">
      <c r="O633" s="2">
        <v>632</v>
      </c>
      <c r="P633" s="2">
        <v>42.981878487405602</v>
      </c>
      <c r="Q633" s="2">
        <v>1</v>
      </c>
    </row>
    <row r="634" spans="15:17" ht="15.6" thickTop="1" thickBot="1" x14ac:dyDescent="0.35">
      <c r="O634" s="2">
        <v>633</v>
      </c>
      <c r="P634" s="2">
        <v>43.159485870281067</v>
      </c>
      <c r="Q634" s="2">
        <v>1</v>
      </c>
    </row>
    <row r="635" spans="15:17" ht="15.6" thickTop="1" thickBot="1" x14ac:dyDescent="0.35">
      <c r="O635" s="2">
        <v>634</v>
      </c>
      <c r="P635" s="2">
        <v>43.107280879531807</v>
      </c>
      <c r="Q635" s="2">
        <v>1</v>
      </c>
    </row>
    <row r="636" spans="15:17" ht="15.6" thickTop="1" thickBot="1" x14ac:dyDescent="0.35">
      <c r="O636" s="2">
        <v>635</v>
      </c>
      <c r="P636" s="2">
        <v>43.027370953418341</v>
      </c>
      <c r="Q636" s="2">
        <v>1</v>
      </c>
    </row>
    <row r="637" spans="15:17" ht="15.6" thickTop="1" thickBot="1" x14ac:dyDescent="0.35">
      <c r="O637" s="2">
        <v>636</v>
      </c>
      <c r="P637" s="2">
        <v>46.030454603576359</v>
      </c>
      <c r="Q637" s="2">
        <v>0</v>
      </c>
    </row>
    <row r="638" spans="15:17" ht="15.6" thickTop="1" thickBot="1" x14ac:dyDescent="0.35">
      <c r="O638" s="2">
        <v>637</v>
      </c>
      <c r="P638" s="2">
        <v>42.404806702555902</v>
      </c>
      <c r="Q638" s="2">
        <v>1</v>
      </c>
    </row>
    <row r="639" spans="15:17" ht="15.6" thickTop="1" thickBot="1" x14ac:dyDescent="0.35">
      <c r="O639" s="2">
        <v>638</v>
      </c>
      <c r="P639" s="2">
        <v>43.620908690108827</v>
      </c>
      <c r="Q639" s="2">
        <v>1</v>
      </c>
    </row>
    <row r="640" spans="15:17" ht="15.6" thickTop="1" thickBot="1" x14ac:dyDescent="0.35">
      <c r="O640" s="2">
        <v>639</v>
      </c>
      <c r="P640" s="2">
        <v>45.608917062932562</v>
      </c>
      <c r="Q640" s="2">
        <v>1</v>
      </c>
    </row>
    <row r="641" spans="15:17" ht="15.6" thickTop="1" thickBot="1" x14ac:dyDescent="0.35">
      <c r="O641" s="2">
        <v>640</v>
      </c>
      <c r="P641" s="2">
        <v>41.29923563078205</v>
      </c>
      <c r="Q641" s="2">
        <v>1</v>
      </c>
    </row>
    <row r="642" spans="15:17" ht="15.6" thickTop="1" thickBot="1" x14ac:dyDescent="0.35">
      <c r="O642" s="2">
        <v>641</v>
      </c>
      <c r="P642" s="2">
        <v>46.743066649922739</v>
      </c>
      <c r="Q642" s="2">
        <v>0</v>
      </c>
    </row>
    <row r="643" spans="15:17" ht="15.6" thickTop="1" thickBot="1" x14ac:dyDescent="0.35">
      <c r="O643" s="2">
        <v>642</v>
      </c>
      <c r="P643" s="2">
        <v>43.185274139500692</v>
      </c>
      <c r="Q643" s="2">
        <v>1</v>
      </c>
    </row>
    <row r="644" spans="15:17" ht="15.6" thickTop="1" thickBot="1" x14ac:dyDescent="0.35">
      <c r="O644" s="2">
        <v>643</v>
      </c>
      <c r="P644" s="2">
        <v>48.829482723342153</v>
      </c>
      <c r="Q644" s="2">
        <v>0</v>
      </c>
    </row>
    <row r="645" spans="15:17" ht="15.6" thickTop="1" thickBot="1" x14ac:dyDescent="0.35">
      <c r="O645" s="2">
        <v>644</v>
      </c>
      <c r="P645" s="2">
        <v>41.561113631367071</v>
      </c>
      <c r="Q645" s="2">
        <v>1</v>
      </c>
    </row>
    <row r="646" spans="15:17" ht="15.6" thickTop="1" thickBot="1" x14ac:dyDescent="0.35">
      <c r="O646" s="2">
        <v>645</v>
      </c>
      <c r="P646" s="2">
        <v>42.388397678067435</v>
      </c>
      <c r="Q646" s="2">
        <v>1</v>
      </c>
    </row>
    <row r="647" spans="15:17" ht="15.6" thickTop="1" thickBot="1" x14ac:dyDescent="0.35">
      <c r="O647" s="2">
        <v>646</v>
      </c>
      <c r="P647" s="2">
        <v>47.265333164781268</v>
      </c>
      <c r="Q647" s="2">
        <v>0</v>
      </c>
    </row>
    <row r="648" spans="15:17" ht="15.6" thickTop="1" thickBot="1" x14ac:dyDescent="0.35">
      <c r="O648" s="2">
        <v>647</v>
      </c>
      <c r="P648" s="2">
        <v>41.982905440172942</v>
      </c>
      <c r="Q648" s="2">
        <v>1</v>
      </c>
    </row>
    <row r="649" spans="15:17" ht="15.6" thickTop="1" thickBot="1" x14ac:dyDescent="0.35">
      <c r="O649" s="2">
        <v>648</v>
      </c>
      <c r="P649" s="2">
        <v>42.039432678489405</v>
      </c>
      <c r="Q649" s="2">
        <v>1</v>
      </c>
    </row>
    <row r="650" spans="15:17" ht="15.6" thickTop="1" thickBot="1" x14ac:dyDescent="0.35">
      <c r="O650" s="2">
        <v>649</v>
      </c>
      <c r="P650" s="2">
        <v>46.238593344491107</v>
      </c>
      <c r="Q650" s="2">
        <v>0</v>
      </c>
    </row>
    <row r="651" spans="15:17" ht="15.6" thickTop="1" thickBot="1" x14ac:dyDescent="0.35">
      <c r="O651" s="2">
        <v>650</v>
      </c>
      <c r="P651" s="2">
        <v>44.861464113675993</v>
      </c>
      <c r="Q651" s="2">
        <v>1</v>
      </c>
    </row>
    <row r="652" spans="15:17" ht="15.6" thickTop="1" thickBot="1" x14ac:dyDescent="0.35">
      <c r="O652" s="2">
        <v>651</v>
      </c>
      <c r="P652" s="2">
        <v>40.861793141749985</v>
      </c>
      <c r="Q652" s="2">
        <v>1</v>
      </c>
    </row>
    <row r="653" spans="15:17" ht="15.6" thickTop="1" thickBot="1" x14ac:dyDescent="0.35">
      <c r="O653" s="2">
        <v>652</v>
      </c>
      <c r="P653" s="2">
        <v>42.662337728453565</v>
      </c>
      <c r="Q653" s="2">
        <v>1</v>
      </c>
    </row>
    <row r="654" spans="15:17" ht="15.6" thickTop="1" thickBot="1" x14ac:dyDescent="0.35">
      <c r="O654" s="2">
        <v>653</v>
      </c>
      <c r="P654" s="2">
        <v>45.874969338823163</v>
      </c>
      <c r="Q654" s="2">
        <v>1</v>
      </c>
    </row>
    <row r="655" spans="15:17" ht="15.6" thickTop="1" thickBot="1" x14ac:dyDescent="0.35">
      <c r="O655" s="2">
        <v>654</v>
      </c>
      <c r="P655" s="2">
        <v>40.517647653513905</v>
      </c>
      <c r="Q655" s="2">
        <v>1</v>
      </c>
    </row>
    <row r="656" spans="15:17" ht="15.6" thickTop="1" thickBot="1" x14ac:dyDescent="0.35">
      <c r="O656" s="2">
        <v>655</v>
      </c>
      <c r="P656" s="2">
        <v>43.29476255842134</v>
      </c>
      <c r="Q656" s="2">
        <v>1</v>
      </c>
    </row>
    <row r="657" spans="15:17" ht="15.6" thickTop="1" thickBot="1" x14ac:dyDescent="0.35">
      <c r="O657" s="2">
        <v>656</v>
      </c>
      <c r="P657" s="2">
        <v>41.739681605282954</v>
      </c>
      <c r="Q657" s="2">
        <v>1</v>
      </c>
    </row>
    <row r="658" spans="15:17" ht="15.6" thickTop="1" thickBot="1" x14ac:dyDescent="0.35">
      <c r="O658" s="2">
        <v>657</v>
      </c>
      <c r="P658" s="2">
        <v>42.544640675458595</v>
      </c>
      <c r="Q658" s="2">
        <v>1</v>
      </c>
    </row>
    <row r="659" spans="15:17" ht="15.6" thickTop="1" thickBot="1" x14ac:dyDescent="0.35">
      <c r="O659" s="2">
        <v>658</v>
      </c>
      <c r="P659" s="2">
        <v>44.211957775669873</v>
      </c>
      <c r="Q659" s="2">
        <v>1</v>
      </c>
    </row>
    <row r="660" spans="15:17" ht="15.6" thickTop="1" thickBot="1" x14ac:dyDescent="0.35">
      <c r="O660" s="2">
        <v>659</v>
      </c>
      <c r="P660" s="2">
        <v>45.512161260795757</v>
      </c>
      <c r="Q660" s="2">
        <v>1</v>
      </c>
    </row>
    <row r="661" spans="15:17" ht="15.6" thickTop="1" thickBot="1" x14ac:dyDescent="0.35">
      <c r="O661" s="2">
        <v>660</v>
      </c>
      <c r="P661" s="2">
        <v>46.351592927594758</v>
      </c>
      <c r="Q661" s="2">
        <v>0</v>
      </c>
    </row>
    <row r="662" spans="15:17" ht="15.6" thickTop="1" thickBot="1" x14ac:dyDescent="0.35">
      <c r="O662" s="2">
        <v>661</v>
      </c>
      <c r="P662" s="2">
        <v>44.84474910819327</v>
      </c>
      <c r="Q662" s="2">
        <v>1</v>
      </c>
    </row>
    <row r="663" spans="15:17" ht="15.6" thickTop="1" thickBot="1" x14ac:dyDescent="0.35">
      <c r="O663" s="2">
        <v>662</v>
      </c>
      <c r="P663" s="2">
        <v>45.699331268207864</v>
      </c>
      <c r="Q663" s="2">
        <v>1</v>
      </c>
    </row>
    <row r="664" spans="15:17" ht="15.6" thickTop="1" thickBot="1" x14ac:dyDescent="0.35">
      <c r="O664" s="2">
        <v>663</v>
      </c>
      <c r="P664" s="2">
        <v>45.393323026904852</v>
      </c>
      <c r="Q664" s="2">
        <v>1</v>
      </c>
    </row>
    <row r="665" spans="15:17" ht="15.6" thickTop="1" thickBot="1" x14ac:dyDescent="0.35">
      <c r="O665" s="2">
        <v>664</v>
      </c>
      <c r="P665" s="2">
        <v>43.120768449017575</v>
      </c>
      <c r="Q665" s="2">
        <v>1</v>
      </c>
    </row>
    <row r="666" spans="15:17" ht="15.6" thickTop="1" thickBot="1" x14ac:dyDescent="0.35">
      <c r="O666" s="2">
        <v>665</v>
      </c>
      <c r="P666" s="2">
        <v>45.415513663816704</v>
      </c>
      <c r="Q666" s="2">
        <v>1</v>
      </c>
    </row>
    <row r="667" spans="15:17" ht="15.6" thickTop="1" thickBot="1" x14ac:dyDescent="0.35">
      <c r="O667" s="2">
        <v>666</v>
      </c>
      <c r="P667" s="2">
        <v>43.729375064297095</v>
      </c>
      <c r="Q667" s="2">
        <v>1</v>
      </c>
    </row>
    <row r="668" spans="15:17" ht="15.6" thickTop="1" thickBot="1" x14ac:dyDescent="0.35">
      <c r="O668" s="2">
        <v>667</v>
      </c>
      <c r="P668" s="2">
        <v>44.60055502260802</v>
      </c>
      <c r="Q668" s="2">
        <v>1</v>
      </c>
    </row>
    <row r="669" spans="15:17" ht="15.6" thickTop="1" thickBot="1" x14ac:dyDescent="0.35">
      <c r="O669" s="2">
        <v>668</v>
      </c>
      <c r="P669" s="2">
        <v>45.775872450688539</v>
      </c>
      <c r="Q669" s="2">
        <v>1</v>
      </c>
    </row>
    <row r="670" spans="15:17" ht="15.6" thickTop="1" thickBot="1" x14ac:dyDescent="0.35">
      <c r="O670" s="2">
        <v>669</v>
      </c>
      <c r="P670" s="2">
        <v>45.750134239961007</v>
      </c>
      <c r="Q670" s="2">
        <v>1</v>
      </c>
    </row>
    <row r="671" spans="15:17" ht="15.6" thickTop="1" thickBot="1" x14ac:dyDescent="0.35">
      <c r="O671" s="2">
        <v>670</v>
      </c>
      <c r="P671" s="2">
        <v>40.512611640181625</v>
      </c>
      <c r="Q671" s="2">
        <v>1</v>
      </c>
    </row>
    <row r="672" spans="15:17" ht="15.6" thickTop="1" thickBot="1" x14ac:dyDescent="0.35">
      <c r="O672" s="2">
        <v>671</v>
      </c>
      <c r="P672" s="2">
        <v>44.686836353981683</v>
      </c>
      <c r="Q672" s="2">
        <v>1</v>
      </c>
    </row>
    <row r="673" spans="15:17" ht="15.6" thickTop="1" thickBot="1" x14ac:dyDescent="0.35">
      <c r="O673" s="2">
        <v>672</v>
      </c>
      <c r="P673" s="2">
        <v>43.884809020575823</v>
      </c>
      <c r="Q673" s="2">
        <v>1</v>
      </c>
    </row>
    <row r="674" spans="15:17" ht="15.6" thickTop="1" thickBot="1" x14ac:dyDescent="0.35">
      <c r="O674" s="2">
        <v>673</v>
      </c>
      <c r="P674" s="2">
        <v>43.540172076313162</v>
      </c>
      <c r="Q674" s="2">
        <v>1</v>
      </c>
    </row>
    <row r="675" spans="15:17" ht="15.6" thickTop="1" thickBot="1" x14ac:dyDescent="0.35">
      <c r="O675" s="2">
        <v>674</v>
      </c>
      <c r="P675" s="2">
        <v>45.266854653751182</v>
      </c>
      <c r="Q675" s="2">
        <v>1</v>
      </c>
    </row>
    <row r="676" spans="15:17" ht="15.6" thickTop="1" thickBot="1" x14ac:dyDescent="0.35">
      <c r="O676" s="2">
        <v>675</v>
      </c>
      <c r="P676" s="2">
        <v>41.734325952635672</v>
      </c>
      <c r="Q676" s="2">
        <v>1</v>
      </c>
    </row>
    <row r="677" spans="15:17" ht="15.6" thickTop="1" thickBot="1" x14ac:dyDescent="0.35">
      <c r="O677" s="2">
        <v>676</v>
      </c>
      <c r="P677" s="2">
        <v>47.206289030842271</v>
      </c>
      <c r="Q677" s="2">
        <v>0</v>
      </c>
    </row>
    <row r="678" spans="15:17" ht="15.6" thickTop="1" thickBot="1" x14ac:dyDescent="0.35">
      <c r="O678" s="2">
        <v>677</v>
      </c>
      <c r="P678" s="2">
        <v>42.56138468872841</v>
      </c>
      <c r="Q678" s="2">
        <v>1</v>
      </c>
    </row>
    <row r="679" spans="15:17" ht="15.6" thickTop="1" thickBot="1" x14ac:dyDescent="0.35">
      <c r="O679" s="2">
        <v>678</v>
      </c>
      <c r="P679" s="2">
        <v>42.048297075063928</v>
      </c>
      <c r="Q679" s="2">
        <v>1</v>
      </c>
    </row>
    <row r="680" spans="15:17" ht="15.6" thickTop="1" thickBot="1" x14ac:dyDescent="0.35">
      <c r="O680" s="2">
        <v>679</v>
      </c>
      <c r="P680" s="2">
        <v>43.467987544327748</v>
      </c>
      <c r="Q680" s="2">
        <v>1</v>
      </c>
    </row>
    <row r="681" spans="15:17" ht="15.6" thickTop="1" thickBot="1" x14ac:dyDescent="0.35">
      <c r="O681" s="2">
        <v>680</v>
      </c>
      <c r="P681" s="2">
        <v>47.759669174992993</v>
      </c>
      <c r="Q681" s="2">
        <v>0</v>
      </c>
    </row>
    <row r="682" spans="15:17" ht="15.6" thickTop="1" thickBot="1" x14ac:dyDescent="0.35">
      <c r="O682" s="2">
        <v>681</v>
      </c>
      <c r="P682" s="2">
        <v>46.51222995144704</v>
      </c>
      <c r="Q682" s="2">
        <v>0</v>
      </c>
    </row>
    <row r="683" spans="15:17" ht="15.6" thickTop="1" thickBot="1" x14ac:dyDescent="0.35">
      <c r="O683" s="2">
        <v>682</v>
      </c>
      <c r="P683" s="2">
        <v>45.012204659001583</v>
      </c>
      <c r="Q683" s="2">
        <v>1</v>
      </c>
    </row>
    <row r="684" spans="15:17" ht="15.6" thickTop="1" thickBot="1" x14ac:dyDescent="0.35">
      <c r="O684" s="2">
        <v>683</v>
      </c>
      <c r="P684" s="2">
        <v>42.58723722218015</v>
      </c>
      <c r="Q684" s="2">
        <v>1</v>
      </c>
    </row>
    <row r="685" spans="15:17" ht="15.6" thickTop="1" thickBot="1" x14ac:dyDescent="0.35">
      <c r="O685" s="2">
        <v>684</v>
      </c>
      <c r="P685" s="2">
        <v>45.33074354728214</v>
      </c>
      <c r="Q685" s="2">
        <v>1</v>
      </c>
    </row>
    <row r="686" spans="15:17" ht="15.6" thickTop="1" thickBot="1" x14ac:dyDescent="0.35">
      <c r="O686" s="2">
        <v>685</v>
      </c>
      <c r="P686" s="2">
        <v>47.235989755988861</v>
      </c>
      <c r="Q686" s="2">
        <v>0</v>
      </c>
    </row>
    <row r="687" spans="15:17" ht="15.6" thickTop="1" thickBot="1" x14ac:dyDescent="0.35">
      <c r="O687" s="2">
        <v>686</v>
      </c>
      <c r="P687" s="2">
        <v>46.384649537338454</v>
      </c>
      <c r="Q687" s="2">
        <v>0</v>
      </c>
    </row>
    <row r="688" spans="15:17" ht="15.6" thickTop="1" thickBot="1" x14ac:dyDescent="0.35">
      <c r="O688" s="2">
        <v>687</v>
      </c>
      <c r="P688" s="2">
        <v>49.661157752127735</v>
      </c>
      <c r="Q688" s="2">
        <v>0</v>
      </c>
    </row>
    <row r="689" spans="15:17" ht="15.6" thickTop="1" thickBot="1" x14ac:dyDescent="0.35">
      <c r="O689" s="2">
        <v>688</v>
      </c>
      <c r="P689" s="2">
        <v>42.578805343647922</v>
      </c>
      <c r="Q689" s="2">
        <v>1</v>
      </c>
    </row>
    <row r="690" spans="15:17" ht="15.6" thickTop="1" thickBot="1" x14ac:dyDescent="0.35">
      <c r="O690" s="2">
        <v>689</v>
      </c>
      <c r="P690" s="2">
        <v>41.4146057236741</v>
      </c>
      <c r="Q690" s="2">
        <v>1</v>
      </c>
    </row>
    <row r="691" spans="15:17" ht="15.6" thickTop="1" thickBot="1" x14ac:dyDescent="0.35">
      <c r="O691" s="2">
        <v>690</v>
      </c>
      <c r="P691" s="2">
        <v>40.351787172991223</v>
      </c>
      <c r="Q691" s="2">
        <v>1</v>
      </c>
    </row>
    <row r="692" spans="15:17" ht="15.6" thickTop="1" thickBot="1" x14ac:dyDescent="0.35">
      <c r="O692" s="2">
        <v>691</v>
      </c>
      <c r="P692" s="2">
        <v>43.966025681822082</v>
      </c>
      <c r="Q692" s="2">
        <v>1</v>
      </c>
    </row>
    <row r="693" spans="15:17" ht="15.6" thickTop="1" thickBot="1" x14ac:dyDescent="0.35">
      <c r="O693" s="2">
        <v>692</v>
      </c>
      <c r="P693" s="2">
        <v>40.640492568726117</v>
      </c>
      <c r="Q693" s="2">
        <v>1</v>
      </c>
    </row>
    <row r="694" spans="15:17" ht="15.6" thickTop="1" thickBot="1" x14ac:dyDescent="0.35">
      <c r="O694" s="2">
        <v>693</v>
      </c>
      <c r="P694" s="2">
        <v>41.440732221029478</v>
      </c>
      <c r="Q694" s="2">
        <v>1</v>
      </c>
    </row>
    <row r="695" spans="15:17" ht="15.6" thickTop="1" thickBot="1" x14ac:dyDescent="0.35">
      <c r="O695" s="2">
        <v>694</v>
      </c>
      <c r="P695" s="2">
        <v>44.3129712046793</v>
      </c>
      <c r="Q695" s="2">
        <v>1</v>
      </c>
    </row>
    <row r="696" spans="15:17" ht="15.6" thickTop="1" thickBot="1" x14ac:dyDescent="0.35">
      <c r="O696" s="2">
        <v>695</v>
      </c>
      <c r="P696" s="2">
        <v>46.695970388361602</v>
      </c>
      <c r="Q696" s="2">
        <v>0</v>
      </c>
    </row>
    <row r="697" spans="15:17" ht="15.6" thickTop="1" thickBot="1" x14ac:dyDescent="0.35">
      <c r="O697" s="2">
        <v>696</v>
      </c>
      <c r="P697" s="2">
        <v>41.662524954950037</v>
      </c>
      <c r="Q697" s="2">
        <v>1</v>
      </c>
    </row>
    <row r="698" spans="15:17" ht="15.6" thickTop="1" thickBot="1" x14ac:dyDescent="0.35">
      <c r="O698" s="2">
        <v>697</v>
      </c>
      <c r="P698" s="2">
        <v>46.250089673550839</v>
      </c>
      <c r="Q698" s="2">
        <v>0</v>
      </c>
    </row>
    <row r="699" spans="15:17" ht="15.6" thickTop="1" thickBot="1" x14ac:dyDescent="0.35">
      <c r="O699" s="2">
        <v>698</v>
      </c>
      <c r="P699" s="2">
        <v>43.257149432428939</v>
      </c>
      <c r="Q699" s="2">
        <v>1</v>
      </c>
    </row>
    <row r="700" spans="15:17" ht="15.6" thickTop="1" thickBot="1" x14ac:dyDescent="0.35">
      <c r="O700" s="2">
        <v>699</v>
      </c>
      <c r="P700" s="2">
        <v>40.073226086595128</v>
      </c>
      <c r="Q700" s="2">
        <v>1</v>
      </c>
    </row>
    <row r="701" spans="15:17" ht="15.6" thickTop="1" thickBot="1" x14ac:dyDescent="0.35">
      <c r="O701" s="2">
        <v>700</v>
      </c>
      <c r="P701" s="2">
        <v>42.069419620327459</v>
      </c>
      <c r="Q701" s="2">
        <v>1</v>
      </c>
    </row>
    <row r="702" spans="15:17" ht="15.6" thickTop="1" thickBot="1" x14ac:dyDescent="0.35">
      <c r="O702" s="2">
        <v>701</v>
      </c>
      <c r="P702" s="2">
        <v>41.223422852622924</v>
      </c>
      <c r="Q702" s="2">
        <v>1</v>
      </c>
    </row>
    <row r="703" spans="15:17" ht="15.6" thickTop="1" thickBot="1" x14ac:dyDescent="0.35">
      <c r="O703" s="2">
        <v>702</v>
      </c>
      <c r="P703" s="2">
        <v>44.252256797821083</v>
      </c>
      <c r="Q703" s="2">
        <v>1</v>
      </c>
    </row>
    <row r="704" spans="15:17" ht="15.6" thickTop="1" thickBot="1" x14ac:dyDescent="0.35">
      <c r="O704" s="2">
        <v>703</v>
      </c>
      <c r="P704" s="2">
        <v>43.682724799608749</v>
      </c>
      <c r="Q704" s="2">
        <v>1</v>
      </c>
    </row>
    <row r="705" spans="15:17" ht="15.6" thickTop="1" thickBot="1" x14ac:dyDescent="0.35">
      <c r="O705" s="2">
        <v>704</v>
      </c>
      <c r="P705" s="2">
        <v>49.388164394838824</v>
      </c>
      <c r="Q705" s="2">
        <v>0</v>
      </c>
    </row>
    <row r="706" spans="15:17" ht="15.6" thickTop="1" thickBot="1" x14ac:dyDescent="0.35">
      <c r="O706" s="2">
        <v>705</v>
      </c>
      <c r="P706" s="2">
        <v>44.198615187924119</v>
      </c>
      <c r="Q706" s="2">
        <v>1</v>
      </c>
    </row>
    <row r="707" spans="15:17" ht="15.6" thickTop="1" thickBot="1" x14ac:dyDescent="0.35">
      <c r="O707" s="2">
        <v>706</v>
      </c>
      <c r="P707" s="2">
        <v>43.70890839905185</v>
      </c>
      <c r="Q707" s="2">
        <v>1</v>
      </c>
    </row>
    <row r="708" spans="15:17" ht="15.6" thickTop="1" thickBot="1" x14ac:dyDescent="0.35">
      <c r="O708" s="2">
        <v>707</v>
      </c>
      <c r="P708" s="2">
        <v>47.034510708912535</v>
      </c>
      <c r="Q708" s="2">
        <v>0</v>
      </c>
    </row>
    <row r="709" spans="15:17" ht="15.6" thickTop="1" thickBot="1" x14ac:dyDescent="0.35">
      <c r="O709" s="2">
        <v>708</v>
      </c>
      <c r="P709" s="2">
        <v>47.161156250638186</v>
      </c>
      <c r="Q709" s="2">
        <v>0</v>
      </c>
    </row>
    <row r="710" spans="15:17" ht="15.6" thickTop="1" thickBot="1" x14ac:dyDescent="0.35">
      <c r="O710" s="2">
        <v>709</v>
      </c>
      <c r="P710" s="2">
        <v>45.438535657111856</v>
      </c>
      <c r="Q710" s="2">
        <v>1</v>
      </c>
    </row>
    <row r="711" spans="15:17" ht="15.6" thickTop="1" thickBot="1" x14ac:dyDescent="0.35">
      <c r="O711" s="2">
        <v>710</v>
      </c>
      <c r="P711" s="2">
        <v>41.634341972463979</v>
      </c>
      <c r="Q711" s="2">
        <v>1</v>
      </c>
    </row>
    <row r="712" spans="15:17" ht="15.6" thickTop="1" thickBot="1" x14ac:dyDescent="0.35">
      <c r="O712" s="2">
        <v>711</v>
      </c>
      <c r="P712" s="2">
        <v>42.676752622208085</v>
      </c>
      <c r="Q712" s="2">
        <v>1</v>
      </c>
    </row>
    <row r="713" spans="15:17" ht="15.6" thickTop="1" thickBot="1" x14ac:dyDescent="0.35">
      <c r="O713" s="2">
        <v>712</v>
      </c>
      <c r="P713" s="2">
        <v>44.985441693986452</v>
      </c>
      <c r="Q713" s="2">
        <v>1</v>
      </c>
    </row>
    <row r="714" spans="15:17" ht="15.6" thickTop="1" thickBot="1" x14ac:dyDescent="0.35">
      <c r="O714" s="2">
        <v>713</v>
      </c>
      <c r="P714" s="2">
        <v>42.395630876760585</v>
      </c>
      <c r="Q714" s="2">
        <v>1</v>
      </c>
    </row>
    <row r="715" spans="15:17" ht="15.6" thickTop="1" thickBot="1" x14ac:dyDescent="0.35">
      <c r="O715" s="2">
        <v>714</v>
      </c>
      <c r="P715" s="2">
        <v>42.209653219039602</v>
      </c>
      <c r="Q715" s="2">
        <v>1</v>
      </c>
    </row>
    <row r="716" spans="15:17" ht="15.6" thickTop="1" thickBot="1" x14ac:dyDescent="0.35">
      <c r="O716" s="2">
        <v>715</v>
      </c>
      <c r="P716" s="2">
        <v>44.174035731255572</v>
      </c>
      <c r="Q716" s="2">
        <v>1</v>
      </c>
    </row>
    <row r="717" spans="15:17" ht="15.6" thickTop="1" thickBot="1" x14ac:dyDescent="0.35">
      <c r="O717" s="2">
        <v>716</v>
      </c>
      <c r="P717" s="2">
        <v>41.467433797272591</v>
      </c>
      <c r="Q717" s="2">
        <v>1</v>
      </c>
    </row>
    <row r="718" spans="15:17" ht="15.6" thickTop="1" thickBot="1" x14ac:dyDescent="0.35">
      <c r="O718" s="2">
        <v>717</v>
      </c>
      <c r="P718" s="2">
        <v>45.213516607264452</v>
      </c>
      <c r="Q718" s="2">
        <v>1</v>
      </c>
    </row>
    <row r="719" spans="15:17" ht="15.6" thickTop="1" thickBot="1" x14ac:dyDescent="0.35">
      <c r="O719" s="2">
        <v>718</v>
      </c>
      <c r="P719" s="2">
        <v>45.769767791936303</v>
      </c>
      <c r="Q719" s="2">
        <v>1</v>
      </c>
    </row>
    <row r="720" spans="15:17" ht="15.6" thickTop="1" thickBot="1" x14ac:dyDescent="0.35">
      <c r="O720" s="2">
        <v>719</v>
      </c>
      <c r="P720" s="2">
        <v>48.076186746952594</v>
      </c>
      <c r="Q720" s="2">
        <v>0</v>
      </c>
    </row>
    <row r="721" spans="15:17" ht="15.6" thickTop="1" thickBot="1" x14ac:dyDescent="0.35">
      <c r="O721" s="2">
        <v>720</v>
      </c>
      <c r="P721" s="2">
        <v>42.000549788952817</v>
      </c>
      <c r="Q721" s="2">
        <v>1</v>
      </c>
    </row>
    <row r="722" spans="15:17" ht="15.6" thickTop="1" thickBot="1" x14ac:dyDescent="0.35">
      <c r="O722" s="2">
        <v>721</v>
      </c>
      <c r="P722" s="2">
        <v>40.520539964209021</v>
      </c>
      <c r="Q722" s="2">
        <v>1</v>
      </c>
    </row>
    <row r="723" spans="15:17" ht="15.6" thickTop="1" thickBot="1" x14ac:dyDescent="0.35">
      <c r="O723" s="2">
        <v>722</v>
      </c>
      <c r="P723" s="2">
        <v>42.954744421959091</v>
      </c>
      <c r="Q723" s="2">
        <v>1</v>
      </c>
    </row>
    <row r="724" spans="15:17" ht="15.6" thickTop="1" thickBot="1" x14ac:dyDescent="0.35">
      <c r="O724" s="2">
        <v>723</v>
      </c>
      <c r="P724" s="2">
        <v>42.920788295373377</v>
      </c>
      <c r="Q724" s="2">
        <v>1</v>
      </c>
    </row>
    <row r="725" spans="15:17" ht="15.6" thickTop="1" thickBot="1" x14ac:dyDescent="0.35">
      <c r="O725" s="2">
        <v>724</v>
      </c>
      <c r="P725" s="2">
        <v>43.896107715984435</v>
      </c>
      <c r="Q725" s="2">
        <v>1</v>
      </c>
    </row>
    <row r="726" spans="15:17" ht="15.6" thickTop="1" thickBot="1" x14ac:dyDescent="0.35">
      <c r="O726" s="2">
        <v>725</v>
      </c>
      <c r="P726" s="2">
        <v>43.989674381196323</v>
      </c>
      <c r="Q726" s="2">
        <v>1</v>
      </c>
    </row>
    <row r="727" spans="15:17" ht="15.6" thickTop="1" thickBot="1" x14ac:dyDescent="0.35">
      <c r="O727" s="2">
        <v>726</v>
      </c>
      <c r="P727" s="2">
        <v>42.766790539551536</v>
      </c>
      <c r="Q727" s="2">
        <v>1</v>
      </c>
    </row>
    <row r="728" spans="15:17" ht="15.6" thickTop="1" thickBot="1" x14ac:dyDescent="0.35">
      <c r="O728" s="2">
        <v>727</v>
      </c>
      <c r="P728" s="2">
        <v>41.044720745468069</v>
      </c>
      <c r="Q728" s="2">
        <v>1</v>
      </c>
    </row>
    <row r="729" spans="15:17" ht="15.6" thickTop="1" thickBot="1" x14ac:dyDescent="0.35">
      <c r="O729" s="2">
        <v>728</v>
      </c>
      <c r="P729" s="2">
        <v>40.235814046428608</v>
      </c>
      <c r="Q729" s="2">
        <v>1</v>
      </c>
    </row>
    <row r="730" spans="15:17" ht="15.6" thickTop="1" thickBot="1" x14ac:dyDescent="0.35">
      <c r="O730" s="2">
        <v>729</v>
      </c>
      <c r="P730" s="2">
        <v>43.996230276638052</v>
      </c>
      <c r="Q730" s="2">
        <v>1</v>
      </c>
    </row>
    <row r="731" spans="15:17" ht="15.6" thickTop="1" thickBot="1" x14ac:dyDescent="0.35">
      <c r="O731" s="2">
        <v>730</v>
      </c>
      <c r="P731" s="2">
        <v>44.093584877493896</v>
      </c>
      <c r="Q731" s="2">
        <v>1</v>
      </c>
    </row>
    <row r="732" spans="15:17" ht="15.6" thickTop="1" thickBot="1" x14ac:dyDescent="0.35">
      <c r="O732" s="2">
        <v>731</v>
      </c>
      <c r="P732" s="2">
        <v>42.249042055974058</v>
      </c>
      <c r="Q732" s="2">
        <v>1</v>
      </c>
    </row>
    <row r="733" spans="15:17" ht="15.6" thickTop="1" thickBot="1" x14ac:dyDescent="0.35">
      <c r="O733" s="2">
        <v>732</v>
      </c>
      <c r="P733" s="2">
        <v>42.660199734860832</v>
      </c>
      <c r="Q733" s="2">
        <v>1</v>
      </c>
    </row>
    <row r="734" spans="15:17" ht="15.6" thickTop="1" thickBot="1" x14ac:dyDescent="0.35">
      <c r="O734" s="2">
        <v>733</v>
      </c>
      <c r="P734" s="2">
        <v>44.122912641921857</v>
      </c>
      <c r="Q734" s="2">
        <v>1</v>
      </c>
    </row>
    <row r="735" spans="15:17" ht="15.6" thickTop="1" thickBot="1" x14ac:dyDescent="0.35">
      <c r="O735" s="2">
        <v>734</v>
      </c>
      <c r="P735" s="2">
        <v>44.883414849125316</v>
      </c>
      <c r="Q735" s="2">
        <v>1</v>
      </c>
    </row>
    <row r="736" spans="15:17" ht="15.6" thickTop="1" thickBot="1" x14ac:dyDescent="0.35">
      <c r="O736" s="2">
        <v>735</v>
      </c>
      <c r="P736" s="2">
        <v>43.66251154251519</v>
      </c>
      <c r="Q736" s="2">
        <v>1</v>
      </c>
    </row>
    <row r="737" spans="15:17" ht="15.6" thickTop="1" thickBot="1" x14ac:dyDescent="0.35">
      <c r="O737" s="2">
        <v>736</v>
      </c>
      <c r="P737" s="2">
        <v>46.774214089986266</v>
      </c>
      <c r="Q737" s="2">
        <v>0</v>
      </c>
    </row>
    <row r="738" spans="15:17" ht="15.6" thickTop="1" thickBot="1" x14ac:dyDescent="0.35">
      <c r="O738" s="2">
        <v>737</v>
      </c>
      <c r="P738" s="2">
        <v>45.451106266625757</v>
      </c>
      <c r="Q738" s="2">
        <v>1</v>
      </c>
    </row>
    <row r="739" spans="15:17" ht="15.6" thickTop="1" thickBot="1" x14ac:dyDescent="0.35">
      <c r="O739" s="2">
        <v>738</v>
      </c>
      <c r="P739" s="2">
        <v>40.49930508727914</v>
      </c>
      <c r="Q739" s="2">
        <v>1</v>
      </c>
    </row>
    <row r="740" spans="15:17" ht="15.6" thickTop="1" thickBot="1" x14ac:dyDescent="0.35">
      <c r="O740" s="2">
        <v>739</v>
      </c>
      <c r="P740" s="2">
        <v>47.109404860236083</v>
      </c>
      <c r="Q740" s="2">
        <v>0</v>
      </c>
    </row>
    <row r="741" spans="15:17" ht="15.6" thickTop="1" thickBot="1" x14ac:dyDescent="0.35">
      <c r="O741" s="2">
        <v>740</v>
      </c>
      <c r="P741" s="2">
        <v>44.329656355423573</v>
      </c>
      <c r="Q741" s="2">
        <v>1</v>
      </c>
    </row>
    <row r="742" spans="15:17" ht="15.6" thickTop="1" thickBot="1" x14ac:dyDescent="0.35">
      <c r="O742" s="2">
        <v>741</v>
      </c>
      <c r="P742" s="2">
        <v>44.03792845750381</v>
      </c>
      <c r="Q742" s="2">
        <v>1</v>
      </c>
    </row>
    <row r="743" spans="15:17" ht="15.6" thickTop="1" thickBot="1" x14ac:dyDescent="0.35">
      <c r="O743" s="2">
        <v>742</v>
      </c>
      <c r="P743" s="2">
        <v>44.266617158624314</v>
      </c>
      <c r="Q743" s="2">
        <v>1</v>
      </c>
    </row>
    <row r="744" spans="15:17" ht="15.6" thickTop="1" thickBot="1" x14ac:dyDescent="0.35">
      <c r="O744" s="2">
        <v>743</v>
      </c>
      <c r="P744" s="2">
        <v>47.181734698623245</v>
      </c>
      <c r="Q744" s="2">
        <v>0</v>
      </c>
    </row>
    <row r="745" spans="15:17" ht="15.6" thickTop="1" thickBot="1" x14ac:dyDescent="0.35">
      <c r="O745" s="2">
        <v>744</v>
      </c>
      <c r="P745" s="2">
        <v>43.708640493746785</v>
      </c>
      <c r="Q745" s="2">
        <v>1</v>
      </c>
    </row>
    <row r="746" spans="15:17" ht="15.6" thickTop="1" thickBot="1" x14ac:dyDescent="0.35">
      <c r="O746" s="2">
        <v>745</v>
      </c>
      <c r="P746" s="2">
        <v>44.440207920028683</v>
      </c>
      <c r="Q746" s="2">
        <v>1</v>
      </c>
    </row>
    <row r="747" spans="15:17" ht="15.6" thickTop="1" thickBot="1" x14ac:dyDescent="0.35">
      <c r="O747" s="2">
        <v>746</v>
      </c>
      <c r="P747" s="2">
        <v>44.834342301296473</v>
      </c>
      <c r="Q747" s="2">
        <v>1</v>
      </c>
    </row>
    <row r="748" spans="15:17" ht="15.6" thickTop="1" thickBot="1" x14ac:dyDescent="0.35">
      <c r="O748" s="2">
        <v>747</v>
      </c>
      <c r="P748" s="2">
        <v>43.411985845625779</v>
      </c>
      <c r="Q748" s="2">
        <v>1</v>
      </c>
    </row>
    <row r="749" spans="15:17" ht="15.6" thickTop="1" thickBot="1" x14ac:dyDescent="0.35">
      <c r="O749" s="2">
        <v>748</v>
      </c>
      <c r="P749" s="2">
        <v>42.024831781912532</v>
      </c>
      <c r="Q749" s="2">
        <v>1</v>
      </c>
    </row>
    <row r="750" spans="15:17" ht="15.6" thickTop="1" thickBot="1" x14ac:dyDescent="0.35">
      <c r="O750" s="2">
        <v>749</v>
      </c>
      <c r="P750" s="2">
        <v>41.379615160552667</v>
      </c>
      <c r="Q750" s="2">
        <v>1</v>
      </c>
    </row>
    <row r="751" spans="15:17" ht="15.6" thickTop="1" thickBot="1" x14ac:dyDescent="0.35">
      <c r="O751" s="2">
        <v>750</v>
      </c>
      <c r="P751" s="2">
        <v>42.372881782748593</v>
      </c>
      <c r="Q751" s="2">
        <v>1</v>
      </c>
    </row>
    <row r="752" spans="15:17" ht="15.6" thickTop="1" thickBot="1" x14ac:dyDescent="0.35">
      <c r="O752" s="2">
        <v>751</v>
      </c>
      <c r="P752" s="2">
        <v>42.66522814279967</v>
      </c>
      <c r="Q752" s="2">
        <v>1</v>
      </c>
    </row>
    <row r="753" spans="15:17" ht="15.6" thickTop="1" thickBot="1" x14ac:dyDescent="0.35">
      <c r="O753" s="2">
        <v>752</v>
      </c>
      <c r="P753" s="2">
        <v>44.758367911175128</v>
      </c>
      <c r="Q753" s="2">
        <v>1</v>
      </c>
    </row>
    <row r="754" spans="15:17" ht="15.6" thickTop="1" thickBot="1" x14ac:dyDescent="0.35">
      <c r="O754" s="2">
        <v>753</v>
      </c>
      <c r="P754" s="2">
        <v>42.464670612364714</v>
      </c>
      <c r="Q754" s="2">
        <v>1</v>
      </c>
    </row>
    <row r="755" spans="15:17" ht="15.6" thickTop="1" thickBot="1" x14ac:dyDescent="0.35">
      <c r="O755" s="2">
        <v>754</v>
      </c>
      <c r="P755" s="2">
        <v>38.867539371384296</v>
      </c>
      <c r="Q755" s="2">
        <v>1</v>
      </c>
    </row>
    <row r="756" spans="15:17" ht="15.6" thickTop="1" thickBot="1" x14ac:dyDescent="0.35">
      <c r="O756" s="2">
        <v>755</v>
      </c>
      <c r="P756" s="2">
        <v>48.089003286073059</v>
      </c>
      <c r="Q756" s="2">
        <v>0</v>
      </c>
    </row>
    <row r="757" spans="15:17" ht="15.6" thickTop="1" thickBot="1" x14ac:dyDescent="0.35">
      <c r="O757" s="2">
        <v>756</v>
      </c>
      <c r="P757" s="2">
        <v>44.958986437533</v>
      </c>
      <c r="Q757" s="2">
        <v>1</v>
      </c>
    </row>
    <row r="758" spans="15:17" ht="15.6" thickTop="1" thickBot="1" x14ac:dyDescent="0.35">
      <c r="O758" s="2">
        <v>757</v>
      </c>
      <c r="P758" s="2">
        <v>45.847516041433636</v>
      </c>
      <c r="Q758" s="2">
        <v>1</v>
      </c>
    </row>
    <row r="759" spans="15:17" ht="15.6" thickTop="1" thickBot="1" x14ac:dyDescent="0.35">
      <c r="O759" s="2">
        <v>758</v>
      </c>
      <c r="P759" s="2">
        <v>40.303713812689111</v>
      </c>
      <c r="Q759" s="2">
        <v>1</v>
      </c>
    </row>
    <row r="760" spans="15:17" ht="15.6" thickTop="1" thickBot="1" x14ac:dyDescent="0.35">
      <c r="O760" s="2">
        <v>759</v>
      </c>
      <c r="P760" s="2">
        <v>39.660328601032873</v>
      </c>
      <c r="Q760" s="2">
        <v>1</v>
      </c>
    </row>
    <row r="761" spans="15:17" ht="15.6" thickTop="1" thickBot="1" x14ac:dyDescent="0.35">
      <c r="O761" s="2">
        <v>760</v>
      </c>
      <c r="P761" s="2">
        <v>45.259572013551463</v>
      </c>
      <c r="Q761" s="2">
        <v>1</v>
      </c>
    </row>
    <row r="762" spans="15:17" ht="15.6" thickTop="1" thickBot="1" x14ac:dyDescent="0.35">
      <c r="O762" s="2">
        <v>761</v>
      </c>
      <c r="P762" s="2">
        <v>41.993024255857193</v>
      </c>
      <c r="Q762" s="2">
        <v>1</v>
      </c>
    </row>
    <row r="763" spans="15:17" ht="15.6" thickTop="1" thickBot="1" x14ac:dyDescent="0.35">
      <c r="O763" s="2">
        <v>762</v>
      </c>
      <c r="P763" s="2">
        <v>42.173451123250281</v>
      </c>
      <c r="Q763" s="2">
        <v>1</v>
      </c>
    </row>
    <row r="764" spans="15:17" ht="15.6" thickTop="1" thickBot="1" x14ac:dyDescent="0.35">
      <c r="O764" s="2">
        <v>763</v>
      </c>
      <c r="P764" s="2">
        <v>40.334683230173546</v>
      </c>
      <c r="Q764" s="2">
        <v>1</v>
      </c>
    </row>
    <row r="765" spans="15:17" ht="15.6" thickTop="1" thickBot="1" x14ac:dyDescent="0.35">
      <c r="O765" s="2">
        <v>764</v>
      </c>
      <c r="P765" s="2">
        <v>43.868432758948806</v>
      </c>
      <c r="Q765" s="2">
        <v>1</v>
      </c>
    </row>
    <row r="766" spans="15:17" ht="15.6" thickTop="1" thickBot="1" x14ac:dyDescent="0.35">
      <c r="O766" s="2">
        <v>765</v>
      </c>
      <c r="P766" s="2">
        <v>42.194966814078548</v>
      </c>
      <c r="Q766" s="2">
        <v>1</v>
      </c>
    </row>
    <row r="767" spans="15:17" ht="15.6" thickTop="1" thickBot="1" x14ac:dyDescent="0.35">
      <c r="O767" s="2">
        <v>766</v>
      </c>
      <c r="P767" s="2">
        <v>42.277291505329735</v>
      </c>
      <c r="Q767" s="2">
        <v>1</v>
      </c>
    </row>
    <row r="768" spans="15:17" ht="15.6" thickTop="1" thickBot="1" x14ac:dyDescent="0.35">
      <c r="O768" s="2">
        <v>767</v>
      </c>
      <c r="P768" s="2">
        <v>43.994594764569257</v>
      </c>
      <c r="Q768" s="2">
        <v>1</v>
      </c>
    </row>
    <row r="769" spans="15:17" ht="15.6" thickTop="1" thickBot="1" x14ac:dyDescent="0.35">
      <c r="O769" s="2">
        <v>768</v>
      </c>
      <c r="P769" s="2">
        <v>42.935290062980243</v>
      </c>
      <c r="Q769" s="2">
        <v>1</v>
      </c>
    </row>
    <row r="770" spans="15:17" ht="15.6" thickTop="1" thickBot="1" x14ac:dyDescent="0.35">
      <c r="O770" s="2">
        <v>769</v>
      </c>
      <c r="P770" s="2">
        <v>41.25401309595982</v>
      </c>
      <c r="Q770" s="2">
        <v>1</v>
      </c>
    </row>
    <row r="771" spans="15:17" ht="15.6" thickTop="1" thickBot="1" x14ac:dyDescent="0.35">
      <c r="O771" s="2">
        <v>770</v>
      </c>
      <c r="P771" s="2">
        <v>41.706537883589029</v>
      </c>
      <c r="Q771" s="2">
        <v>1</v>
      </c>
    </row>
    <row r="772" spans="15:17" ht="15.6" thickTop="1" thickBot="1" x14ac:dyDescent="0.35">
      <c r="O772" s="2">
        <v>771</v>
      </c>
      <c r="P772" s="2">
        <v>44.332950185543858</v>
      </c>
      <c r="Q772" s="2">
        <v>1</v>
      </c>
    </row>
    <row r="773" spans="15:17" ht="15.6" thickTop="1" thickBot="1" x14ac:dyDescent="0.35">
      <c r="O773" s="2">
        <v>772</v>
      </c>
      <c r="P773" s="2">
        <v>44.816114031348484</v>
      </c>
      <c r="Q773" s="2">
        <v>1</v>
      </c>
    </row>
    <row r="774" spans="15:17" ht="15.6" thickTop="1" thickBot="1" x14ac:dyDescent="0.35">
      <c r="O774" s="2">
        <v>773</v>
      </c>
      <c r="P774" s="2">
        <v>45.944304559714084</v>
      </c>
      <c r="Q774" s="2">
        <v>1</v>
      </c>
    </row>
    <row r="775" spans="15:17" ht="15.6" thickTop="1" thickBot="1" x14ac:dyDescent="0.35">
      <c r="O775" s="2">
        <v>774</v>
      </c>
      <c r="P775" s="2">
        <v>40.676807049325461</v>
      </c>
      <c r="Q775" s="2">
        <v>1</v>
      </c>
    </row>
    <row r="776" spans="15:17" ht="15.6" thickTop="1" thickBot="1" x14ac:dyDescent="0.35">
      <c r="O776" s="2">
        <v>775</v>
      </c>
      <c r="P776" s="2">
        <v>41.175991053727195</v>
      </c>
      <c r="Q776" s="2">
        <v>1</v>
      </c>
    </row>
    <row r="777" spans="15:17" ht="15.6" thickTop="1" thickBot="1" x14ac:dyDescent="0.35">
      <c r="O777" s="2">
        <v>776</v>
      </c>
      <c r="P777" s="2">
        <v>44.252632323874579</v>
      </c>
      <c r="Q777" s="2">
        <v>1</v>
      </c>
    </row>
    <row r="778" spans="15:17" ht="15.6" thickTop="1" thickBot="1" x14ac:dyDescent="0.35">
      <c r="O778" s="2">
        <v>777</v>
      </c>
      <c r="P778" s="2">
        <v>45.146541438353431</v>
      </c>
      <c r="Q778" s="2">
        <v>1</v>
      </c>
    </row>
    <row r="779" spans="15:17" ht="15.6" thickTop="1" thickBot="1" x14ac:dyDescent="0.35">
      <c r="O779" s="2">
        <v>778</v>
      </c>
      <c r="P779" s="2">
        <v>43.468295160923837</v>
      </c>
      <c r="Q779" s="2">
        <v>1</v>
      </c>
    </row>
    <row r="780" spans="15:17" ht="15.6" thickTop="1" thickBot="1" x14ac:dyDescent="0.35">
      <c r="O780" s="2">
        <v>779</v>
      </c>
      <c r="P780" s="2">
        <v>45.021157789155879</v>
      </c>
      <c r="Q780" s="2">
        <v>1</v>
      </c>
    </row>
    <row r="781" spans="15:17" ht="15.6" thickTop="1" thickBot="1" x14ac:dyDescent="0.35">
      <c r="O781" s="2">
        <v>780</v>
      </c>
      <c r="P781" s="2">
        <v>41.82728530840707</v>
      </c>
      <c r="Q781" s="2">
        <v>1</v>
      </c>
    </row>
    <row r="782" spans="15:17" ht="15.6" thickTop="1" thickBot="1" x14ac:dyDescent="0.35">
      <c r="O782" s="2">
        <v>781</v>
      </c>
      <c r="P782" s="2">
        <v>42.358889383815608</v>
      </c>
      <c r="Q782" s="2">
        <v>1</v>
      </c>
    </row>
    <row r="783" spans="15:17" ht="15.6" thickTop="1" thickBot="1" x14ac:dyDescent="0.35">
      <c r="O783" s="2">
        <v>782</v>
      </c>
      <c r="P783" s="2">
        <v>45.8165857130803</v>
      </c>
      <c r="Q783" s="2">
        <v>1</v>
      </c>
    </row>
    <row r="784" spans="15:17" ht="15.6" thickTop="1" thickBot="1" x14ac:dyDescent="0.35">
      <c r="O784" s="2">
        <v>783</v>
      </c>
      <c r="P784" s="2">
        <v>44.187002955994203</v>
      </c>
      <c r="Q784" s="2">
        <v>1</v>
      </c>
    </row>
    <row r="785" spans="15:17" ht="15.6" thickTop="1" thickBot="1" x14ac:dyDescent="0.35">
      <c r="O785" s="2">
        <v>784</v>
      </c>
      <c r="P785" s="2">
        <v>43.323255205837725</v>
      </c>
      <c r="Q785" s="2">
        <v>1</v>
      </c>
    </row>
    <row r="786" spans="15:17" ht="15.6" thickTop="1" thickBot="1" x14ac:dyDescent="0.35">
      <c r="O786" s="2">
        <v>785</v>
      </c>
      <c r="P786" s="2">
        <v>41.030105726064697</v>
      </c>
      <c r="Q786" s="2">
        <v>1</v>
      </c>
    </row>
    <row r="787" spans="15:17" ht="15.6" thickTop="1" thickBot="1" x14ac:dyDescent="0.35">
      <c r="O787" s="2">
        <v>786</v>
      </c>
      <c r="P787" s="2">
        <v>48.228729491482042</v>
      </c>
      <c r="Q787" s="2">
        <v>0</v>
      </c>
    </row>
    <row r="788" spans="15:17" ht="15.6" thickTop="1" thickBot="1" x14ac:dyDescent="0.35">
      <c r="O788" s="2">
        <v>787</v>
      </c>
      <c r="P788" s="2">
        <v>45.514150587330278</v>
      </c>
      <c r="Q788" s="2">
        <v>1</v>
      </c>
    </row>
    <row r="789" spans="15:17" ht="15.6" thickTop="1" thickBot="1" x14ac:dyDescent="0.35">
      <c r="O789" s="2">
        <v>788</v>
      </c>
      <c r="P789" s="2">
        <v>46.162735706844082</v>
      </c>
      <c r="Q789" s="2">
        <v>0</v>
      </c>
    </row>
    <row r="790" spans="15:17" ht="15.6" thickTop="1" thickBot="1" x14ac:dyDescent="0.35">
      <c r="O790" s="2">
        <v>789</v>
      </c>
      <c r="P790" s="2">
        <v>48.620275626307119</v>
      </c>
      <c r="Q790" s="2">
        <v>0</v>
      </c>
    </row>
    <row r="791" spans="15:17" ht="15.6" thickTop="1" thickBot="1" x14ac:dyDescent="0.35">
      <c r="O791" s="2">
        <v>790</v>
      </c>
      <c r="P791" s="2">
        <v>41.716188709038263</v>
      </c>
      <c r="Q791" s="2">
        <v>1</v>
      </c>
    </row>
    <row r="792" spans="15:17" ht="15.6" thickTop="1" thickBot="1" x14ac:dyDescent="0.35">
      <c r="O792" s="2">
        <v>791</v>
      </c>
      <c r="P792" s="2">
        <v>41.298162462979931</v>
      </c>
      <c r="Q792" s="2">
        <v>1</v>
      </c>
    </row>
    <row r="793" spans="15:17" ht="15.6" thickTop="1" thickBot="1" x14ac:dyDescent="0.35">
      <c r="O793" s="2">
        <v>792</v>
      </c>
      <c r="P793" s="2">
        <v>47.837890802339665</v>
      </c>
      <c r="Q793" s="2">
        <v>0</v>
      </c>
    </row>
    <row r="794" spans="15:17" ht="15.6" thickTop="1" thickBot="1" x14ac:dyDescent="0.35">
      <c r="O794" s="2">
        <v>793</v>
      </c>
      <c r="P794" s="2">
        <v>39.796579373618776</v>
      </c>
      <c r="Q794" s="2">
        <v>1</v>
      </c>
    </row>
    <row r="795" spans="15:17" ht="15.6" thickTop="1" thickBot="1" x14ac:dyDescent="0.35">
      <c r="O795" s="2">
        <v>794</v>
      </c>
      <c r="P795" s="2">
        <v>41.565330038430019</v>
      </c>
      <c r="Q795" s="2">
        <v>1</v>
      </c>
    </row>
    <row r="796" spans="15:17" ht="15.6" thickTop="1" thickBot="1" x14ac:dyDescent="0.35">
      <c r="O796" s="2">
        <v>795</v>
      </c>
      <c r="P796" s="2">
        <v>41.115215638767381</v>
      </c>
      <c r="Q796" s="2">
        <v>1</v>
      </c>
    </row>
    <row r="797" spans="15:17" ht="15.6" thickTop="1" thickBot="1" x14ac:dyDescent="0.35">
      <c r="O797" s="2">
        <v>796</v>
      </c>
      <c r="P797" s="2">
        <v>45.48922595559366</v>
      </c>
      <c r="Q797" s="2">
        <v>1</v>
      </c>
    </row>
    <row r="798" spans="15:17" ht="15.6" thickTop="1" thickBot="1" x14ac:dyDescent="0.35">
      <c r="O798" s="2">
        <v>797</v>
      </c>
      <c r="P798" s="2">
        <v>42.277108638683458</v>
      </c>
      <c r="Q798" s="2">
        <v>1</v>
      </c>
    </row>
    <row r="799" spans="15:17" ht="15.6" thickTop="1" thickBot="1" x14ac:dyDescent="0.35">
      <c r="O799" s="2">
        <v>798</v>
      </c>
      <c r="P799" s="2">
        <v>40.646321004362619</v>
      </c>
      <c r="Q799" s="2">
        <v>1</v>
      </c>
    </row>
    <row r="800" spans="15:17" ht="15.6" thickTop="1" thickBot="1" x14ac:dyDescent="0.35">
      <c r="O800" s="2">
        <v>799</v>
      </c>
      <c r="P800" s="2">
        <v>44.73846913604747</v>
      </c>
      <c r="Q800" s="2">
        <v>1</v>
      </c>
    </row>
    <row r="801" spans="15:17" ht="15.6" thickTop="1" thickBot="1" x14ac:dyDescent="0.35">
      <c r="O801" s="2">
        <v>800</v>
      </c>
      <c r="P801" s="2">
        <v>44.188762404641125</v>
      </c>
      <c r="Q801" s="2">
        <v>1</v>
      </c>
    </row>
    <row r="802" spans="15:17" ht="15.6" thickTop="1" thickBot="1" x14ac:dyDescent="0.35">
      <c r="O802" s="2">
        <v>801</v>
      </c>
      <c r="P802" s="2">
        <v>47.054267144625776</v>
      </c>
      <c r="Q802" s="2">
        <v>0</v>
      </c>
    </row>
    <row r="803" spans="15:17" ht="15.6" thickTop="1" thickBot="1" x14ac:dyDescent="0.35">
      <c r="O803" s="2">
        <v>802</v>
      </c>
      <c r="P803" s="2">
        <v>44.031529549988662</v>
      </c>
      <c r="Q803" s="2">
        <v>1</v>
      </c>
    </row>
    <row r="804" spans="15:17" ht="15.6" thickTop="1" thickBot="1" x14ac:dyDescent="0.35">
      <c r="O804" s="2">
        <v>803</v>
      </c>
      <c r="P804" s="2">
        <v>47.854826157883338</v>
      </c>
      <c r="Q804" s="2">
        <v>0</v>
      </c>
    </row>
    <row r="805" spans="15:17" ht="15.6" thickTop="1" thickBot="1" x14ac:dyDescent="0.35">
      <c r="O805" s="2">
        <v>804</v>
      </c>
      <c r="P805" s="2">
        <v>42.752932876640742</v>
      </c>
      <c r="Q805" s="2">
        <v>1</v>
      </c>
    </row>
    <row r="806" spans="15:17" ht="15.6" thickTop="1" thickBot="1" x14ac:dyDescent="0.35">
      <c r="O806" s="2">
        <v>805</v>
      </c>
      <c r="P806" s="2">
        <v>41.860777901767761</v>
      </c>
      <c r="Q806" s="2">
        <v>1</v>
      </c>
    </row>
    <row r="807" spans="15:17" ht="15.6" thickTop="1" thickBot="1" x14ac:dyDescent="0.35">
      <c r="O807" s="2">
        <v>806</v>
      </c>
      <c r="P807" s="2">
        <v>43.554136046445947</v>
      </c>
      <c r="Q807" s="2">
        <v>1</v>
      </c>
    </row>
    <row r="808" spans="15:17" ht="15.6" thickTop="1" thickBot="1" x14ac:dyDescent="0.35">
      <c r="O808" s="2">
        <v>807</v>
      </c>
      <c r="P808" s="2">
        <v>44.256933874336674</v>
      </c>
      <c r="Q808" s="2">
        <v>1</v>
      </c>
    </row>
    <row r="809" spans="15:17" ht="15.6" thickTop="1" thickBot="1" x14ac:dyDescent="0.35">
      <c r="O809" s="2">
        <v>808</v>
      </c>
      <c r="P809" s="2">
        <v>44.865072713866795</v>
      </c>
      <c r="Q809" s="2">
        <v>1</v>
      </c>
    </row>
    <row r="810" spans="15:17" ht="15.6" thickTop="1" thickBot="1" x14ac:dyDescent="0.35">
      <c r="O810" s="2">
        <v>809</v>
      </c>
      <c r="P810" s="2">
        <v>44.272533649773557</v>
      </c>
      <c r="Q810" s="2">
        <v>1</v>
      </c>
    </row>
    <row r="811" spans="15:17" ht="15.6" thickTop="1" thickBot="1" x14ac:dyDescent="0.35">
      <c r="O811" s="2">
        <v>810</v>
      </c>
      <c r="P811" s="2">
        <v>41.751512699058878</v>
      </c>
      <c r="Q811" s="2">
        <v>1</v>
      </c>
    </row>
    <row r="812" spans="15:17" ht="15.6" thickTop="1" thickBot="1" x14ac:dyDescent="0.35">
      <c r="O812" s="2">
        <v>811</v>
      </c>
      <c r="P812" s="2">
        <v>44.375719857531337</v>
      </c>
      <c r="Q812" s="2">
        <v>1</v>
      </c>
    </row>
    <row r="813" spans="15:17" ht="15.6" thickTop="1" thickBot="1" x14ac:dyDescent="0.35">
      <c r="O813" s="2">
        <v>812</v>
      </c>
      <c r="P813" s="2">
        <v>44.594013684552387</v>
      </c>
      <c r="Q813" s="2">
        <v>1</v>
      </c>
    </row>
    <row r="814" spans="15:17" ht="15.6" thickTop="1" thickBot="1" x14ac:dyDescent="0.35">
      <c r="O814" s="2">
        <v>813</v>
      </c>
      <c r="P814" s="2">
        <v>45.790863690179116</v>
      </c>
      <c r="Q814" s="2">
        <v>1</v>
      </c>
    </row>
    <row r="815" spans="15:17" ht="15.6" thickTop="1" thickBot="1" x14ac:dyDescent="0.35">
      <c r="O815" s="2">
        <v>814</v>
      </c>
      <c r="P815" s="2">
        <v>40.75198595123392</v>
      </c>
      <c r="Q815" s="2">
        <v>1</v>
      </c>
    </row>
    <row r="816" spans="15:17" ht="15.6" thickTop="1" thickBot="1" x14ac:dyDescent="0.35">
      <c r="O816" s="2">
        <v>815</v>
      </c>
      <c r="P816" s="2">
        <v>43.760276726710508</v>
      </c>
      <c r="Q816" s="2">
        <v>1</v>
      </c>
    </row>
    <row r="817" spans="15:17" ht="15.6" thickTop="1" thickBot="1" x14ac:dyDescent="0.35">
      <c r="O817" s="2">
        <v>816</v>
      </c>
      <c r="P817" s="2">
        <v>43.042564191853756</v>
      </c>
      <c r="Q817" s="2">
        <v>1</v>
      </c>
    </row>
    <row r="818" spans="15:17" ht="15.6" thickTop="1" thickBot="1" x14ac:dyDescent="0.35">
      <c r="O818" s="2">
        <v>817</v>
      </c>
      <c r="P818" s="2">
        <v>43.019327028499333</v>
      </c>
      <c r="Q818" s="2">
        <v>1</v>
      </c>
    </row>
    <row r="819" spans="15:17" ht="15.6" thickTop="1" thickBot="1" x14ac:dyDescent="0.35">
      <c r="O819" s="2">
        <v>818</v>
      </c>
      <c r="P819" s="2">
        <v>41.777598357073657</v>
      </c>
      <c r="Q819" s="2">
        <v>1</v>
      </c>
    </row>
    <row r="820" spans="15:17" ht="15.6" thickTop="1" thickBot="1" x14ac:dyDescent="0.35">
      <c r="O820" s="2">
        <v>819</v>
      </c>
      <c r="P820" s="2">
        <v>44.184820806754189</v>
      </c>
      <c r="Q820" s="2">
        <v>1</v>
      </c>
    </row>
    <row r="821" spans="15:17" ht="15.6" thickTop="1" thickBot="1" x14ac:dyDescent="0.35">
      <c r="O821" s="2">
        <v>820</v>
      </c>
      <c r="P821" s="2">
        <v>42.199115063620702</v>
      </c>
      <c r="Q821" s="2">
        <v>1</v>
      </c>
    </row>
    <row r="822" spans="15:17" ht="15.6" thickTop="1" thickBot="1" x14ac:dyDescent="0.35">
      <c r="O822" s="2">
        <v>821</v>
      </c>
      <c r="P822" s="2">
        <v>43.35929241226529</v>
      </c>
      <c r="Q822" s="2">
        <v>1</v>
      </c>
    </row>
    <row r="823" spans="15:17" ht="15.6" thickTop="1" thickBot="1" x14ac:dyDescent="0.35">
      <c r="O823" s="2">
        <v>822</v>
      </c>
      <c r="P823" s="2">
        <v>42.138292104795518</v>
      </c>
      <c r="Q823" s="2">
        <v>1</v>
      </c>
    </row>
    <row r="824" spans="15:17" ht="15.6" thickTop="1" thickBot="1" x14ac:dyDescent="0.35">
      <c r="O824" s="2">
        <v>823</v>
      </c>
      <c r="P824" s="2">
        <v>43.174645405268237</v>
      </c>
      <c r="Q824" s="2">
        <v>1</v>
      </c>
    </row>
    <row r="825" spans="15:17" ht="15.6" thickTop="1" thickBot="1" x14ac:dyDescent="0.35">
      <c r="O825" s="2">
        <v>824</v>
      </c>
      <c r="P825" s="2">
        <v>41.807514113469352</v>
      </c>
      <c r="Q825" s="2">
        <v>1</v>
      </c>
    </row>
    <row r="826" spans="15:17" ht="15.6" thickTop="1" thickBot="1" x14ac:dyDescent="0.35">
      <c r="O826" s="2">
        <v>825</v>
      </c>
      <c r="P826" s="2">
        <v>44.003424548267766</v>
      </c>
      <c r="Q826" s="2">
        <v>1</v>
      </c>
    </row>
    <row r="827" spans="15:17" ht="15.6" thickTop="1" thickBot="1" x14ac:dyDescent="0.35">
      <c r="O827" s="2">
        <v>826</v>
      </c>
      <c r="P827" s="2">
        <v>41.41324452242209</v>
      </c>
      <c r="Q827" s="2">
        <v>1</v>
      </c>
    </row>
    <row r="828" spans="15:17" ht="15.6" thickTop="1" thickBot="1" x14ac:dyDescent="0.35">
      <c r="O828" s="2">
        <v>827</v>
      </c>
      <c r="P828" s="2">
        <v>44.201133274061867</v>
      </c>
      <c r="Q828" s="2">
        <v>1</v>
      </c>
    </row>
    <row r="829" spans="15:17" ht="15.6" thickTop="1" thickBot="1" x14ac:dyDescent="0.35">
      <c r="O829" s="2">
        <v>828</v>
      </c>
      <c r="P829" s="2">
        <v>43.800053624194547</v>
      </c>
      <c r="Q829" s="2">
        <v>1</v>
      </c>
    </row>
    <row r="830" spans="15:17" ht="15.6" thickTop="1" thickBot="1" x14ac:dyDescent="0.35">
      <c r="O830" s="2">
        <v>829</v>
      </c>
      <c r="P830" s="2">
        <v>45.80226874825037</v>
      </c>
      <c r="Q830" s="2">
        <v>1</v>
      </c>
    </row>
    <row r="831" spans="15:17" ht="15.6" thickTop="1" thickBot="1" x14ac:dyDescent="0.35">
      <c r="O831" s="2">
        <v>830</v>
      </c>
      <c r="P831" s="2">
        <v>41.020670280129636</v>
      </c>
      <c r="Q831" s="2">
        <v>1</v>
      </c>
    </row>
    <row r="832" spans="15:17" ht="15.6" thickTop="1" thickBot="1" x14ac:dyDescent="0.35">
      <c r="O832" s="2">
        <v>831</v>
      </c>
      <c r="P832" s="2">
        <v>47.615191395347452</v>
      </c>
      <c r="Q832" s="2">
        <v>0</v>
      </c>
    </row>
    <row r="833" spans="15:17" ht="15.6" thickTop="1" thickBot="1" x14ac:dyDescent="0.35">
      <c r="O833" s="2">
        <v>832</v>
      </c>
      <c r="P833" s="2">
        <v>45.097523185749232</v>
      </c>
      <c r="Q833" s="2">
        <v>1</v>
      </c>
    </row>
    <row r="834" spans="15:17" ht="15.6" thickTop="1" thickBot="1" x14ac:dyDescent="0.35">
      <c r="O834" s="2">
        <v>833</v>
      </c>
      <c r="P834" s="2">
        <v>45.401961644531262</v>
      </c>
      <c r="Q834" s="2">
        <v>1</v>
      </c>
    </row>
    <row r="835" spans="15:17" ht="15.6" thickTop="1" thickBot="1" x14ac:dyDescent="0.35">
      <c r="O835" s="2">
        <v>834</v>
      </c>
      <c r="P835" s="2">
        <v>43.344602976723564</v>
      </c>
      <c r="Q835" s="2">
        <v>1</v>
      </c>
    </row>
    <row r="836" spans="15:17" ht="15.6" thickTop="1" thickBot="1" x14ac:dyDescent="0.35">
      <c r="O836" s="2">
        <v>835</v>
      </c>
      <c r="P836" s="2">
        <v>42.774822398188256</v>
      </c>
      <c r="Q836" s="2">
        <v>1</v>
      </c>
    </row>
    <row r="837" spans="15:17" ht="15.6" thickTop="1" thickBot="1" x14ac:dyDescent="0.35">
      <c r="O837" s="2">
        <v>836</v>
      </c>
      <c r="P837" s="2">
        <v>46.664806003006902</v>
      </c>
      <c r="Q837" s="2">
        <v>0</v>
      </c>
    </row>
    <row r="838" spans="15:17" ht="15.6" thickTop="1" thickBot="1" x14ac:dyDescent="0.35">
      <c r="O838" s="2">
        <v>837</v>
      </c>
      <c r="P838" s="2">
        <v>43.266814621710537</v>
      </c>
      <c r="Q838" s="2">
        <v>1</v>
      </c>
    </row>
    <row r="839" spans="15:17" ht="15.6" thickTop="1" thickBot="1" x14ac:dyDescent="0.35">
      <c r="O839" s="2">
        <v>838</v>
      </c>
      <c r="P839" s="2">
        <v>45.557051726969753</v>
      </c>
      <c r="Q839" s="2">
        <v>1</v>
      </c>
    </row>
    <row r="840" spans="15:17" ht="15.6" thickTop="1" thickBot="1" x14ac:dyDescent="0.35">
      <c r="O840" s="2">
        <v>839</v>
      </c>
      <c r="P840" s="2">
        <v>42.897094969660571</v>
      </c>
      <c r="Q840" s="2">
        <v>1</v>
      </c>
    </row>
    <row r="841" spans="15:17" ht="15.6" thickTop="1" thickBot="1" x14ac:dyDescent="0.35">
      <c r="O841" s="2">
        <v>840</v>
      </c>
      <c r="P841" s="2">
        <v>44.618900451768837</v>
      </c>
      <c r="Q841" s="2">
        <v>1</v>
      </c>
    </row>
    <row r="842" spans="15:17" ht="15.6" thickTop="1" thickBot="1" x14ac:dyDescent="0.35">
      <c r="O842" s="2">
        <v>841</v>
      </c>
      <c r="P842" s="2">
        <v>45.008388281984232</v>
      </c>
      <c r="Q842" s="2">
        <v>1</v>
      </c>
    </row>
    <row r="843" spans="15:17" ht="15.6" thickTop="1" thickBot="1" x14ac:dyDescent="0.35">
      <c r="O843" s="2">
        <v>842</v>
      </c>
      <c r="P843" s="2">
        <v>40.762650561797386</v>
      </c>
      <c r="Q843" s="2">
        <v>1</v>
      </c>
    </row>
    <row r="844" spans="15:17" ht="15.6" thickTop="1" thickBot="1" x14ac:dyDescent="0.35">
      <c r="O844" s="2">
        <v>843</v>
      </c>
      <c r="P844" s="2">
        <v>43.025595621226095</v>
      </c>
      <c r="Q844" s="2">
        <v>1</v>
      </c>
    </row>
    <row r="845" spans="15:17" ht="15.6" thickTop="1" thickBot="1" x14ac:dyDescent="0.35">
      <c r="O845" s="2">
        <v>844</v>
      </c>
      <c r="P845" s="2">
        <v>41.98465111773514</v>
      </c>
      <c r="Q845" s="2">
        <v>1</v>
      </c>
    </row>
    <row r="846" spans="15:17" ht="15.6" thickTop="1" thickBot="1" x14ac:dyDescent="0.35">
      <c r="O846" s="2">
        <v>845</v>
      </c>
      <c r="P846" s="2">
        <v>43.767263321603032</v>
      </c>
      <c r="Q846" s="2">
        <v>1</v>
      </c>
    </row>
    <row r="847" spans="15:17" ht="15.6" thickTop="1" thickBot="1" x14ac:dyDescent="0.35">
      <c r="O847" s="2">
        <v>846</v>
      </c>
      <c r="P847" s="2">
        <v>43.970307288111457</v>
      </c>
      <c r="Q847" s="2">
        <v>1</v>
      </c>
    </row>
    <row r="848" spans="15:17" ht="15.6" thickTop="1" thickBot="1" x14ac:dyDescent="0.35">
      <c r="O848" s="2">
        <v>847</v>
      </c>
      <c r="P848" s="2">
        <v>41.532760387345895</v>
      </c>
      <c r="Q848" s="2">
        <v>1</v>
      </c>
    </row>
    <row r="849" spans="15:17" ht="15.6" thickTop="1" thickBot="1" x14ac:dyDescent="0.35">
      <c r="O849" s="2">
        <v>848</v>
      </c>
      <c r="P849" s="2">
        <v>43.352877383517999</v>
      </c>
      <c r="Q849" s="2">
        <v>1</v>
      </c>
    </row>
    <row r="850" spans="15:17" ht="15.6" thickTop="1" thickBot="1" x14ac:dyDescent="0.35">
      <c r="O850" s="2">
        <v>849</v>
      </c>
      <c r="P850" s="2">
        <v>41.729737293551239</v>
      </c>
      <c r="Q850" s="2">
        <v>1</v>
      </c>
    </row>
    <row r="851" spans="15:17" ht="15.6" thickTop="1" thickBot="1" x14ac:dyDescent="0.35">
      <c r="O851" s="2">
        <v>850</v>
      </c>
      <c r="P851" s="2">
        <v>44.485422714935254</v>
      </c>
      <c r="Q851" s="2">
        <v>1</v>
      </c>
    </row>
    <row r="852" spans="15:17" ht="15.6" thickTop="1" thickBot="1" x14ac:dyDescent="0.35">
      <c r="O852" s="2">
        <v>851</v>
      </c>
      <c r="P852" s="2">
        <v>45.000055429347356</v>
      </c>
      <c r="Q852" s="2">
        <v>1</v>
      </c>
    </row>
    <row r="853" spans="15:17" ht="15.6" thickTop="1" thickBot="1" x14ac:dyDescent="0.35">
      <c r="O853" s="2">
        <v>852</v>
      </c>
      <c r="P853" s="2">
        <v>41.65807597746074</v>
      </c>
      <c r="Q853" s="2">
        <v>1</v>
      </c>
    </row>
    <row r="854" spans="15:17" ht="15.6" thickTop="1" thickBot="1" x14ac:dyDescent="0.35">
      <c r="O854" s="2">
        <v>853</v>
      </c>
      <c r="P854" s="2">
        <v>43.824296354707251</v>
      </c>
      <c r="Q854" s="2">
        <v>1</v>
      </c>
    </row>
    <row r="855" spans="15:17" ht="15.6" thickTop="1" thickBot="1" x14ac:dyDescent="0.35">
      <c r="O855" s="2">
        <v>854</v>
      </c>
      <c r="P855" s="2">
        <v>44.392951743922701</v>
      </c>
      <c r="Q855" s="2">
        <v>1</v>
      </c>
    </row>
    <row r="856" spans="15:17" ht="15.6" thickTop="1" thickBot="1" x14ac:dyDescent="0.35">
      <c r="O856" s="2">
        <v>855</v>
      </c>
      <c r="P856" s="2">
        <v>47.774595078501797</v>
      </c>
      <c r="Q856" s="2">
        <v>0</v>
      </c>
    </row>
    <row r="857" spans="15:17" ht="15.6" thickTop="1" thickBot="1" x14ac:dyDescent="0.35">
      <c r="O857" s="2">
        <v>856</v>
      </c>
      <c r="P857" s="2">
        <v>42.783318019498509</v>
      </c>
      <c r="Q857" s="2">
        <v>1</v>
      </c>
    </row>
    <row r="858" spans="15:17" ht="15.6" thickTop="1" thickBot="1" x14ac:dyDescent="0.35">
      <c r="O858" s="2">
        <v>857</v>
      </c>
      <c r="P858" s="2">
        <v>47.497933848256963</v>
      </c>
      <c r="Q858" s="2">
        <v>0</v>
      </c>
    </row>
    <row r="859" spans="15:17" ht="15.6" thickTop="1" thickBot="1" x14ac:dyDescent="0.35">
      <c r="O859" s="2">
        <v>858</v>
      </c>
      <c r="P859" s="2">
        <v>47.084695181930798</v>
      </c>
      <c r="Q859" s="2">
        <v>0</v>
      </c>
    </row>
    <row r="860" spans="15:17" ht="15.6" thickTop="1" thickBot="1" x14ac:dyDescent="0.35">
      <c r="O860" s="2">
        <v>859</v>
      </c>
      <c r="P860" s="2">
        <v>43.109879583535474</v>
      </c>
      <c r="Q860" s="2">
        <v>1</v>
      </c>
    </row>
    <row r="861" spans="15:17" ht="15.6" thickTop="1" thickBot="1" x14ac:dyDescent="0.35">
      <c r="O861" s="2">
        <v>860</v>
      </c>
      <c r="P861" s="2">
        <v>43.295369060722244</v>
      </c>
      <c r="Q861" s="2">
        <v>1</v>
      </c>
    </row>
    <row r="862" spans="15:17" ht="15.6" thickTop="1" thickBot="1" x14ac:dyDescent="0.35">
      <c r="O862" s="2">
        <v>861</v>
      </c>
      <c r="P862" s="2">
        <v>46.869318271346764</v>
      </c>
      <c r="Q862" s="2">
        <v>0</v>
      </c>
    </row>
    <row r="863" spans="15:17" ht="15.6" thickTop="1" thickBot="1" x14ac:dyDescent="0.35">
      <c r="O863" s="2">
        <v>862</v>
      </c>
      <c r="P863" s="2">
        <v>40.621750010963481</v>
      </c>
      <c r="Q863" s="2">
        <v>1</v>
      </c>
    </row>
    <row r="864" spans="15:17" ht="15.6" thickTop="1" thickBot="1" x14ac:dyDescent="0.35">
      <c r="O864" s="2">
        <v>863</v>
      </c>
      <c r="P864" s="2">
        <v>46.613223881951058</v>
      </c>
      <c r="Q864" s="2">
        <v>0</v>
      </c>
    </row>
    <row r="865" spans="15:17" ht="15.6" thickTop="1" thickBot="1" x14ac:dyDescent="0.35">
      <c r="O865" s="2">
        <v>864</v>
      </c>
      <c r="P865" s="2">
        <v>42.152031978772889</v>
      </c>
      <c r="Q865" s="2">
        <v>1</v>
      </c>
    </row>
    <row r="866" spans="15:17" ht="15.6" thickTop="1" thickBot="1" x14ac:dyDescent="0.35">
      <c r="O866" s="2">
        <v>865</v>
      </c>
      <c r="P866" s="2">
        <v>41.040612271172421</v>
      </c>
      <c r="Q866" s="2">
        <v>1</v>
      </c>
    </row>
    <row r="867" spans="15:17" ht="15.6" thickTop="1" thickBot="1" x14ac:dyDescent="0.35">
      <c r="O867" s="2">
        <v>866</v>
      </c>
      <c r="P867" s="2">
        <v>44.808967200136905</v>
      </c>
      <c r="Q867" s="2">
        <v>1</v>
      </c>
    </row>
    <row r="868" spans="15:17" ht="15.6" thickTop="1" thickBot="1" x14ac:dyDescent="0.35">
      <c r="O868" s="2">
        <v>867</v>
      </c>
      <c r="P868" s="2">
        <v>46.239223651073921</v>
      </c>
      <c r="Q868" s="2">
        <v>0</v>
      </c>
    </row>
    <row r="869" spans="15:17" ht="15.6" thickTop="1" thickBot="1" x14ac:dyDescent="0.35">
      <c r="O869" s="2">
        <v>868</v>
      </c>
      <c r="P869" s="2">
        <v>42.260709903335645</v>
      </c>
      <c r="Q869" s="2">
        <v>1</v>
      </c>
    </row>
    <row r="870" spans="15:17" ht="15.6" thickTop="1" thickBot="1" x14ac:dyDescent="0.35">
      <c r="O870" s="2">
        <v>869</v>
      </c>
      <c r="P870" s="2">
        <v>43.978578810393138</v>
      </c>
      <c r="Q870" s="2">
        <v>1</v>
      </c>
    </row>
    <row r="871" spans="15:17" ht="15.6" thickTop="1" thickBot="1" x14ac:dyDescent="0.35">
      <c r="O871" s="2">
        <v>870</v>
      </c>
      <c r="P871" s="2">
        <v>44.227932067986906</v>
      </c>
      <c r="Q871" s="2">
        <v>1</v>
      </c>
    </row>
    <row r="872" spans="15:17" ht="15.6" thickTop="1" thickBot="1" x14ac:dyDescent="0.35">
      <c r="O872" s="2">
        <v>871</v>
      </c>
      <c r="P872" s="2">
        <v>45.930861620497808</v>
      </c>
      <c r="Q872" s="2">
        <v>1</v>
      </c>
    </row>
    <row r="873" spans="15:17" ht="15.6" thickTop="1" thickBot="1" x14ac:dyDescent="0.35">
      <c r="O873" s="2">
        <v>872</v>
      </c>
      <c r="P873" s="2">
        <v>42.382510471925386</v>
      </c>
      <c r="Q873" s="2">
        <v>1</v>
      </c>
    </row>
    <row r="874" spans="15:17" ht="15.6" thickTop="1" thickBot="1" x14ac:dyDescent="0.35">
      <c r="O874" s="2">
        <v>873</v>
      </c>
      <c r="P874" s="2">
        <v>43.661705345183663</v>
      </c>
      <c r="Q874" s="2">
        <v>1</v>
      </c>
    </row>
    <row r="875" spans="15:17" ht="15.6" thickTop="1" thickBot="1" x14ac:dyDescent="0.35">
      <c r="O875" s="2">
        <v>874</v>
      </c>
      <c r="P875" s="2">
        <v>45.591992961915651</v>
      </c>
      <c r="Q875" s="2">
        <v>1</v>
      </c>
    </row>
    <row r="876" spans="15:17" ht="15.6" thickTop="1" thickBot="1" x14ac:dyDescent="0.35">
      <c r="O876" s="2">
        <v>875</v>
      </c>
      <c r="P876" s="2">
        <v>41.900928005619676</v>
      </c>
      <c r="Q876" s="2">
        <v>1</v>
      </c>
    </row>
    <row r="877" spans="15:17" ht="15.6" thickTop="1" thickBot="1" x14ac:dyDescent="0.35">
      <c r="O877" s="2">
        <v>876</v>
      </c>
      <c r="P877" s="2">
        <v>43.047243927972318</v>
      </c>
      <c r="Q877" s="2">
        <v>1</v>
      </c>
    </row>
    <row r="878" spans="15:17" ht="15.6" thickTop="1" thickBot="1" x14ac:dyDescent="0.35">
      <c r="O878" s="2">
        <v>877</v>
      </c>
      <c r="P878" s="2">
        <v>46.609213915031262</v>
      </c>
      <c r="Q878" s="2">
        <v>0</v>
      </c>
    </row>
    <row r="879" spans="15:17" ht="15.6" thickTop="1" thickBot="1" x14ac:dyDescent="0.35">
      <c r="O879" s="2">
        <v>878</v>
      </c>
      <c r="P879" s="2">
        <v>46.168483969423562</v>
      </c>
      <c r="Q879" s="2">
        <v>0</v>
      </c>
    </row>
    <row r="880" spans="15:17" ht="15.6" thickTop="1" thickBot="1" x14ac:dyDescent="0.35">
      <c r="O880" s="2">
        <v>879</v>
      </c>
      <c r="P880" s="2">
        <v>46.249094521634703</v>
      </c>
      <c r="Q880" s="2">
        <v>0</v>
      </c>
    </row>
    <row r="881" spans="15:17" ht="15.6" thickTop="1" thickBot="1" x14ac:dyDescent="0.35">
      <c r="O881" s="2">
        <v>880</v>
      </c>
      <c r="P881" s="2">
        <v>44.827455611463009</v>
      </c>
      <c r="Q881" s="2">
        <v>1</v>
      </c>
    </row>
    <row r="882" spans="15:17" ht="15.6" thickTop="1" thickBot="1" x14ac:dyDescent="0.35">
      <c r="O882" s="2">
        <v>881</v>
      </c>
      <c r="P882" s="2">
        <v>43.913574931714258</v>
      </c>
      <c r="Q882" s="2">
        <v>1</v>
      </c>
    </row>
    <row r="883" spans="15:17" ht="15.6" thickTop="1" thickBot="1" x14ac:dyDescent="0.35">
      <c r="O883" s="2">
        <v>882</v>
      </c>
      <c r="P883" s="2">
        <v>47.212621293710065</v>
      </c>
      <c r="Q883" s="2">
        <v>0</v>
      </c>
    </row>
    <row r="884" spans="15:17" ht="15.6" thickTop="1" thickBot="1" x14ac:dyDescent="0.35">
      <c r="O884" s="2">
        <v>883</v>
      </c>
      <c r="P884" s="2">
        <v>43.733590356543452</v>
      </c>
      <c r="Q884" s="2">
        <v>1</v>
      </c>
    </row>
    <row r="885" spans="15:17" ht="15.6" thickTop="1" thickBot="1" x14ac:dyDescent="0.35">
      <c r="O885" s="2">
        <v>884</v>
      </c>
      <c r="P885" s="2">
        <v>44.933316353480457</v>
      </c>
      <c r="Q885" s="2">
        <v>1</v>
      </c>
    </row>
    <row r="886" spans="15:17" ht="15.6" thickTop="1" thickBot="1" x14ac:dyDescent="0.35">
      <c r="O886" s="2">
        <v>885</v>
      </c>
      <c r="P886" s="2">
        <v>44.229849872118422</v>
      </c>
      <c r="Q886" s="2">
        <v>1</v>
      </c>
    </row>
    <row r="887" spans="15:17" ht="15.6" thickTop="1" thickBot="1" x14ac:dyDescent="0.35">
      <c r="O887" s="2">
        <v>886</v>
      </c>
      <c r="P887" s="2">
        <v>43.599366385715079</v>
      </c>
      <c r="Q887" s="2">
        <v>1</v>
      </c>
    </row>
    <row r="888" spans="15:17" ht="15.6" thickTop="1" thickBot="1" x14ac:dyDescent="0.35">
      <c r="O888" s="2">
        <v>887</v>
      </c>
      <c r="P888" s="2">
        <v>43.017269215460217</v>
      </c>
      <c r="Q888" s="2">
        <v>1</v>
      </c>
    </row>
    <row r="889" spans="15:17" ht="15.6" thickTop="1" thickBot="1" x14ac:dyDescent="0.35">
      <c r="O889" s="2">
        <v>888</v>
      </c>
      <c r="P889" s="2">
        <v>40.660317119916407</v>
      </c>
      <c r="Q889" s="2">
        <v>1</v>
      </c>
    </row>
    <row r="890" spans="15:17" ht="15.6" thickTop="1" thickBot="1" x14ac:dyDescent="0.35">
      <c r="O890" s="2">
        <v>889</v>
      </c>
      <c r="P890" s="2">
        <v>45.948665017351459</v>
      </c>
      <c r="Q890" s="2">
        <v>1</v>
      </c>
    </row>
    <row r="891" spans="15:17" ht="15.6" thickTop="1" thickBot="1" x14ac:dyDescent="0.35">
      <c r="O891" s="2">
        <v>890</v>
      </c>
      <c r="P891" s="2">
        <v>40.29932279582551</v>
      </c>
      <c r="Q891" s="2">
        <v>1</v>
      </c>
    </row>
    <row r="892" spans="15:17" ht="15.6" thickTop="1" thickBot="1" x14ac:dyDescent="0.35">
      <c r="O892" s="2">
        <v>891</v>
      </c>
      <c r="P892" s="2">
        <v>41.160456884096362</v>
      </c>
      <c r="Q892" s="2">
        <v>1</v>
      </c>
    </row>
    <row r="893" spans="15:17" ht="15.6" thickTop="1" thickBot="1" x14ac:dyDescent="0.35">
      <c r="O893" s="2">
        <v>892</v>
      </c>
      <c r="P893" s="2">
        <v>47.796854750375893</v>
      </c>
      <c r="Q893" s="2">
        <v>0</v>
      </c>
    </row>
    <row r="894" spans="15:17" ht="15.6" thickTop="1" thickBot="1" x14ac:dyDescent="0.35">
      <c r="O894" s="2">
        <v>893</v>
      </c>
      <c r="P894" s="2">
        <v>42.878718546719924</v>
      </c>
      <c r="Q894" s="2">
        <v>1</v>
      </c>
    </row>
    <row r="895" spans="15:17" ht="15.6" thickTop="1" thickBot="1" x14ac:dyDescent="0.35">
      <c r="O895" s="2">
        <v>894</v>
      </c>
      <c r="P895" s="2">
        <v>41.73989642513714</v>
      </c>
      <c r="Q895" s="2">
        <v>1</v>
      </c>
    </row>
    <row r="896" spans="15:17" ht="15.6" thickTop="1" thickBot="1" x14ac:dyDescent="0.35">
      <c r="O896" s="2">
        <v>895</v>
      </c>
      <c r="P896" s="2">
        <v>42.823744191916695</v>
      </c>
      <c r="Q896" s="2">
        <v>1</v>
      </c>
    </row>
    <row r="897" spans="15:17" ht="15.6" thickTop="1" thickBot="1" x14ac:dyDescent="0.35">
      <c r="O897" s="2">
        <v>896</v>
      </c>
      <c r="P897" s="2">
        <v>43.600486173368829</v>
      </c>
      <c r="Q897" s="2">
        <v>1</v>
      </c>
    </row>
    <row r="898" spans="15:17" ht="15.6" thickTop="1" thickBot="1" x14ac:dyDescent="0.35">
      <c r="O898" s="2">
        <v>897</v>
      </c>
      <c r="P898" s="2">
        <v>42.126984383926846</v>
      </c>
      <c r="Q898" s="2">
        <v>1</v>
      </c>
    </row>
    <row r="899" spans="15:17" ht="15.6" thickTop="1" thickBot="1" x14ac:dyDescent="0.35">
      <c r="O899" s="2">
        <v>898</v>
      </c>
      <c r="P899" s="2">
        <v>44.024438155222768</v>
      </c>
      <c r="Q899" s="2">
        <v>1</v>
      </c>
    </row>
    <row r="900" spans="15:17" ht="15.6" thickTop="1" thickBot="1" x14ac:dyDescent="0.35">
      <c r="O900" s="2">
        <v>899</v>
      </c>
      <c r="P900" s="2">
        <v>39.793383257536327</v>
      </c>
      <c r="Q900" s="2">
        <v>1</v>
      </c>
    </row>
    <row r="901" spans="15:17" ht="15.6" thickTop="1" thickBot="1" x14ac:dyDescent="0.35">
      <c r="O901" s="2">
        <v>900</v>
      </c>
      <c r="P901" s="2">
        <v>46.158324754042255</v>
      </c>
      <c r="Q901" s="2">
        <v>0</v>
      </c>
    </row>
    <row r="902" spans="15:17" ht="15.6" thickTop="1" thickBot="1" x14ac:dyDescent="0.35">
      <c r="O902" s="2">
        <v>901</v>
      </c>
      <c r="P902" s="2">
        <v>46.029876067871029</v>
      </c>
      <c r="Q902" s="2">
        <v>0</v>
      </c>
    </row>
    <row r="903" spans="15:17" ht="15.6" thickTop="1" thickBot="1" x14ac:dyDescent="0.35">
      <c r="O903" s="2">
        <v>902</v>
      </c>
      <c r="P903" s="2">
        <v>43.391925640550099</v>
      </c>
      <c r="Q903" s="2">
        <v>1</v>
      </c>
    </row>
    <row r="904" spans="15:17" ht="15.6" thickTop="1" thickBot="1" x14ac:dyDescent="0.35">
      <c r="O904" s="2">
        <v>903</v>
      </c>
      <c r="P904" s="2">
        <v>44.755703407104804</v>
      </c>
      <c r="Q904" s="2">
        <v>1</v>
      </c>
    </row>
    <row r="905" spans="15:17" ht="15.6" thickTop="1" thickBot="1" x14ac:dyDescent="0.35">
      <c r="O905" s="2">
        <v>904</v>
      </c>
      <c r="P905" s="2">
        <v>44.327442266019148</v>
      </c>
      <c r="Q905" s="2">
        <v>1</v>
      </c>
    </row>
    <row r="906" spans="15:17" ht="15.6" thickTop="1" thickBot="1" x14ac:dyDescent="0.35">
      <c r="O906" s="2">
        <v>905</v>
      </c>
      <c r="P906" s="2">
        <v>45.602229161140727</v>
      </c>
      <c r="Q906" s="2">
        <v>1</v>
      </c>
    </row>
    <row r="907" spans="15:17" ht="15.6" thickTop="1" thickBot="1" x14ac:dyDescent="0.35">
      <c r="O907" s="2">
        <v>906</v>
      </c>
      <c r="P907" s="2">
        <v>41.616553186645461</v>
      </c>
      <c r="Q907" s="2">
        <v>1</v>
      </c>
    </row>
    <row r="908" spans="15:17" ht="15.6" thickTop="1" thickBot="1" x14ac:dyDescent="0.35">
      <c r="O908" s="2">
        <v>907</v>
      </c>
      <c r="P908" s="2">
        <v>47.202161230646738</v>
      </c>
      <c r="Q908" s="2">
        <v>0</v>
      </c>
    </row>
    <row r="909" spans="15:17" ht="15.6" thickTop="1" thickBot="1" x14ac:dyDescent="0.35">
      <c r="O909" s="2">
        <v>908</v>
      </c>
      <c r="P909" s="2">
        <v>42.950091331915118</v>
      </c>
      <c r="Q909" s="2">
        <v>1</v>
      </c>
    </row>
    <row r="910" spans="15:17" ht="15.6" thickTop="1" thickBot="1" x14ac:dyDescent="0.35">
      <c r="O910" s="2">
        <v>909</v>
      </c>
      <c r="P910" s="2">
        <v>43.079493770928956</v>
      </c>
      <c r="Q910" s="2">
        <v>1</v>
      </c>
    </row>
    <row r="911" spans="15:17" ht="15.6" thickTop="1" thickBot="1" x14ac:dyDescent="0.35">
      <c r="O911" s="2">
        <v>910</v>
      </c>
      <c r="P911" s="2">
        <v>40.717774033928364</v>
      </c>
      <c r="Q911" s="2">
        <v>1</v>
      </c>
    </row>
    <row r="912" spans="15:17" ht="15.6" thickTop="1" thickBot="1" x14ac:dyDescent="0.35">
      <c r="O912" s="2">
        <v>911</v>
      </c>
      <c r="P912" s="2">
        <v>43.486232656384132</v>
      </c>
      <c r="Q912" s="2">
        <v>1</v>
      </c>
    </row>
    <row r="913" spans="15:17" ht="15.6" thickTop="1" thickBot="1" x14ac:dyDescent="0.35">
      <c r="O913" s="2">
        <v>912</v>
      </c>
      <c r="P913" s="2">
        <v>44.025553568597729</v>
      </c>
      <c r="Q913" s="2">
        <v>1</v>
      </c>
    </row>
    <row r="914" spans="15:17" ht="15.6" thickTop="1" thickBot="1" x14ac:dyDescent="0.35">
      <c r="O914" s="2">
        <v>913</v>
      </c>
      <c r="P914" s="2">
        <v>43.361146965998628</v>
      </c>
      <c r="Q914" s="2">
        <v>1</v>
      </c>
    </row>
    <row r="915" spans="15:17" ht="15.6" thickTop="1" thickBot="1" x14ac:dyDescent="0.35">
      <c r="O915" s="2">
        <v>914</v>
      </c>
      <c r="P915" s="2">
        <v>42.499915055977986</v>
      </c>
      <c r="Q915" s="2">
        <v>1</v>
      </c>
    </row>
    <row r="916" spans="15:17" ht="15.6" thickTop="1" thickBot="1" x14ac:dyDescent="0.35">
      <c r="O916" s="2">
        <v>915</v>
      </c>
      <c r="P916" s="2">
        <v>45.623161449751898</v>
      </c>
      <c r="Q916" s="2">
        <v>1</v>
      </c>
    </row>
    <row r="917" spans="15:17" ht="15.6" thickTop="1" thickBot="1" x14ac:dyDescent="0.35">
      <c r="O917" s="2">
        <v>916</v>
      </c>
      <c r="P917" s="2">
        <v>43.793873049878741</v>
      </c>
      <c r="Q917" s="2">
        <v>1</v>
      </c>
    </row>
    <row r="918" spans="15:17" ht="15.6" thickTop="1" thickBot="1" x14ac:dyDescent="0.35">
      <c r="O918" s="2">
        <v>917</v>
      </c>
      <c r="P918" s="2">
        <v>44.606609044542559</v>
      </c>
      <c r="Q918" s="2">
        <v>1</v>
      </c>
    </row>
    <row r="919" spans="15:17" ht="15.6" thickTop="1" thickBot="1" x14ac:dyDescent="0.35">
      <c r="O919" s="2">
        <v>918</v>
      </c>
      <c r="P919" s="2">
        <v>43.524452112789234</v>
      </c>
      <c r="Q919" s="2">
        <v>1</v>
      </c>
    </row>
    <row r="920" spans="15:17" ht="15.6" thickTop="1" thickBot="1" x14ac:dyDescent="0.35">
      <c r="O920" s="2">
        <v>919</v>
      </c>
      <c r="P920" s="2">
        <v>42.60905928659642</v>
      </c>
      <c r="Q920" s="2">
        <v>1</v>
      </c>
    </row>
    <row r="921" spans="15:17" ht="15.6" thickTop="1" thickBot="1" x14ac:dyDescent="0.35">
      <c r="O921" s="2">
        <v>920</v>
      </c>
      <c r="P921" s="2">
        <v>41.852456156868506</v>
      </c>
      <c r="Q921" s="2">
        <v>1</v>
      </c>
    </row>
    <row r="922" spans="15:17" ht="15.6" thickTop="1" thickBot="1" x14ac:dyDescent="0.35">
      <c r="O922" s="2">
        <v>921</v>
      </c>
      <c r="P922" s="2">
        <v>44.140622548688725</v>
      </c>
      <c r="Q922" s="2">
        <v>1</v>
      </c>
    </row>
    <row r="923" spans="15:17" ht="15.6" thickTop="1" thickBot="1" x14ac:dyDescent="0.35">
      <c r="O923" s="2">
        <v>922</v>
      </c>
      <c r="P923" s="2">
        <v>46.352911493910781</v>
      </c>
      <c r="Q923" s="2">
        <v>0</v>
      </c>
    </row>
    <row r="924" spans="15:17" ht="15.6" thickTop="1" thickBot="1" x14ac:dyDescent="0.35">
      <c r="O924" s="2">
        <v>923</v>
      </c>
      <c r="P924" s="2">
        <v>42.460524206159334</v>
      </c>
      <c r="Q924" s="2">
        <v>1</v>
      </c>
    </row>
    <row r="925" spans="15:17" ht="15.6" thickTop="1" thickBot="1" x14ac:dyDescent="0.35">
      <c r="O925" s="2">
        <v>924</v>
      </c>
      <c r="P925" s="2">
        <v>45.47381213962035</v>
      </c>
      <c r="Q925" s="2">
        <v>1</v>
      </c>
    </row>
    <row r="926" spans="15:17" ht="15.6" thickTop="1" thickBot="1" x14ac:dyDescent="0.35">
      <c r="O926" s="2">
        <v>925</v>
      </c>
      <c r="P926" s="2">
        <v>45.638925803634443</v>
      </c>
      <c r="Q926" s="2">
        <v>1</v>
      </c>
    </row>
    <row r="927" spans="15:17" ht="15.6" thickTop="1" thickBot="1" x14ac:dyDescent="0.35">
      <c r="O927" s="2">
        <v>926</v>
      </c>
      <c r="P927" s="2">
        <v>45.497366902222524</v>
      </c>
      <c r="Q927" s="2">
        <v>1</v>
      </c>
    </row>
    <row r="928" spans="15:17" ht="15.6" thickTop="1" thickBot="1" x14ac:dyDescent="0.35">
      <c r="O928" s="2">
        <v>927</v>
      </c>
      <c r="P928" s="2">
        <v>42.992113103770002</v>
      </c>
      <c r="Q928" s="2">
        <v>1</v>
      </c>
    </row>
    <row r="929" spans="15:17" ht="15.6" thickTop="1" thickBot="1" x14ac:dyDescent="0.35">
      <c r="O929" s="2">
        <v>928</v>
      </c>
      <c r="P929" s="2">
        <v>46.212220485168515</v>
      </c>
      <c r="Q929" s="2">
        <v>0</v>
      </c>
    </row>
    <row r="930" spans="15:17" ht="15.6" thickTop="1" thickBot="1" x14ac:dyDescent="0.35">
      <c r="O930" s="2">
        <v>929</v>
      </c>
      <c r="P930" s="2">
        <v>44.316559734165686</v>
      </c>
      <c r="Q930" s="2">
        <v>1</v>
      </c>
    </row>
    <row r="931" spans="15:17" ht="15.6" thickTop="1" thickBot="1" x14ac:dyDescent="0.35">
      <c r="O931" s="2">
        <v>930</v>
      </c>
      <c r="P931" s="2">
        <v>46.442925078499755</v>
      </c>
      <c r="Q931" s="2">
        <v>0</v>
      </c>
    </row>
    <row r="932" spans="15:17" ht="15.6" thickTop="1" thickBot="1" x14ac:dyDescent="0.35">
      <c r="O932" s="2">
        <v>931</v>
      </c>
      <c r="P932" s="2">
        <v>41.437511084230422</v>
      </c>
      <c r="Q932" s="2">
        <v>1</v>
      </c>
    </row>
    <row r="933" spans="15:17" ht="15.6" thickTop="1" thickBot="1" x14ac:dyDescent="0.35">
      <c r="O933" s="2">
        <v>932</v>
      </c>
      <c r="P933" s="2">
        <v>45.181427234321021</v>
      </c>
      <c r="Q933" s="2">
        <v>1</v>
      </c>
    </row>
    <row r="934" spans="15:17" ht="15.6" thickTop="1" thickBot="1" x14ac:dyDescent="0.35">
      <c r="O934" s="2">
        <v>933</v>
      </c>
      <c r="P934" s="2">
        <v>46.634622452600439</v>
      </c>
      <c r="Q934" s="2">
        <v>0</v>
      </c>
    </row>
    <row r="935" spans="15:17" ht="15.6" thickTop="1" thickBot="1" x14ac:dyDescent="0.35">
      <c r="O935" s="2">
        <v>934</v>
      </c>
      <c r="P935" s="2">
        <v>43.868347787068217</v>
      </c>
      <c r="Q935" s="2">
        <v>1</v>
      </c>
    </row>
    <row r="936" spans="15:17" ht="15.6" thickTop="1" thickBot="1" x14ac:dyDescent="0.35">
      <c r="O936" s="2">
        <v>935</v>
      </c>
      <c r="P936" s="2">
        <v>43.113090220460457</v>
      </c>
      <c r="Q936" s="2">
        <v>1</v>
      </c>
    </row>
    <row r="937" spans="15:17" ht="15.6" thickTop="1" thickBot="1" x14ac:dyDescent="0.35">
      <c r="O937" s="2">
        <v>936</v>
      </c>
      <c r="P937" s="2">
        <v>45.126366672824645</v>
      </c>
      <c r="Q937" s="2">
        <v>1</v>
      </c>
    </row>
    <row r="938" spans="15:17" ht="15.6" thickTop="1" thickBot="1" x14ac:dyDescent="0.35">
      <c r="O938" s="2">
        <v>937</v>
      </c>
      <c r="P938" s="2">
        <v>42.872478431552182</v>
      </c>
      <c r="Q938" s="2">
        <v>1</v>
      </c>
    </row>
    <row r="939" spans="15:17" ht="15.6" thickTop="1" thickBot="1" x14ac:dyDescent="0.35">
      <c r="O939" s="2">
        <v>938</v>
      </c>
      <c r="P939" s="2">
        <v>44.460178989438695</v>
      </c>
      <c r="Q939" s="2">
        <v>1</v>
      </c>
    </row>
    <row r="940" spans="15:17" ht="15.6" thickTop="1" thickBot="1" x14ac:dyDescent="0.35">
      <c r="O940" s="2">
        <v>939</v>
      </c>
      <c r="P940" s="2">
        <v>47.580322141614545</v>
      </c>
      <c r="Q940" s="2">
        <v>0</v>
      </c>
    </row>
    <row r="941" spans="15:17" ht="15.6" thickTop="1" thickBot="1" x14ac:dyDescent="0.35">
      <c r="O941" s="2">
        <v>940</v>
      </c>
      <c r="P941" s="2">
        <v>43.930920066638087</v>
      </c>
      <c r="Q941" s="2">
        <v>1</v>
      </c>
    </row>
    <row r="942" spans="15:17" ht="15.6" thickTop="1" thickBot="1" x14ac:dyDescent="0.35">
      <c r="O942" s="2">
        <v>941</v>
      </c>
      <c r="P942" s="2">
        <v>41.890594832933544</v>
      </c>
      <c r="Q942" s="2">
        <v>1</v>
      </c>
    </row>
    <row r="943" spans="15:17" ht="15.6" thickTop="1" thickBot="1" x14ac:dyDescent="0.35">
      <c r="O943" s="2">
        <v>942</v>
      </c>
      <c r="P943" s="2">
        <v>42.995309186419178</v>
      </c>
      <c r="Q943" s="2">
        <v>1</v>
      </c>
    </row>
    <row r="944" spans="15:17" ht="15.6" thickTop="1" thickBot="1" x14ac:dyDescent="0.35">
      <c r="O944" s="2">
        <v>943</v>
      </c>
      <c r="P944" s="2">
        <v>44.383259473406937</v>
      </c>
      <c r="Q944" s="2">
        <v>1</v>
      </c>
    </row>
    <row r="945" spans="15:17" ht="15.6" thickTop="1" thickBot="1" x14ac:dyDescent="0.35">
      <c r="O945" s="2">
        <v>944</v>
      </c>
      <c r="P945" s="2">
        <v>48.218996581754894</v>
      </c>
      <c r="Q945" s="2">
        <v>0</v>
      </c>
    </row>
    <row r="946" spans="15:17" ht="15.6" thickTop="1" thickBot="1" x14ac:dyDescent="0.35">
      <c r="O946" s="2">
        <v>945</v>
      </c>
      <c r="P946" s="2">
        <v>44.044465318317862</v>
      </c>
      <c r="Q946" s="2">
        <v>1</v>
      </c>
    </row>
    <row r="947" spans="15:17" ht="15.6" thickTop="1" thickBot="1" x14ac:dyDescent="0.35">
      <c r="O947" s="2">
        <v>946</v>
      </c>
      <c r="P947" s="2">
        <v>45.856359598710917</v>
      </c>
      <c r="Q947" s="2">
        <v>1</v>
      </c>
    </row>
    <row r="948" spans="15:17" ht="15.6" thickTop="1" thickBot="1" x14ac:dyDescent="0.35">
      <c r="O948" s="2">
        <v>947</v>
      </c>
      <c r="P948" s="2">
        <v>45.535618534208695</v>
      </c>
      <c r="Q948" s="2">
        <v>1</v>
      </c>
    </row>
    <row r="949" spans="15:17" ht="15.6" thickTop="1" thickBot="1" x14ac:dyDescent="0.35">
      <c r="O949" s="2">
        <v>948</v>
      </c>
      <c r="P949" s="2">
        <v>44.146305103686288</v>
      </c>
      <c r="Q949" s="2">
        <v>1</v>
      </c>
    </row>
    <row r="950" spans="15:17" ht="15.6" thickTop="1" thickBot="1" x14ac:dyDescent="0.35">
      <c r="O950" s="2">
        <v>949</v>
      </c>
      <c r="P950" s="2">
        <v>49.85566528926816</v>
      </c>
      <c r="Q950" s="2">
        <v>0</v>
      </c>
    </row>
    <row r="951" spans="15:17" ht="15.6" thickTop="1" thickBot="1" x14ac:dyDescent="0.35">
      <c r="O951" s="2">
        <v>950</v>
      </c>
      <c r="P951" s="2">
        <v>40.48011117846201</v>
      </c>
      <c r="Q951" s="2">
        <v>1</v>
      </c>
    </row>
    <row r="952" spans="15:17" ht="15.6" thickTop="1" thickBot="1" x14ac:dyDescent="0.35">
      <c r="O952" s="2">
        <v>951</v>
      </c>
      <c r="P952" s="2">
        <v>40.936008890485169</v>
      </c>
      <c r="Q952" s="2">
        <v>1</v>
      </c>
    </row>
    <row r="953" spans="15:17" ht="15.6" thickTop="1" thickBot="1" x14ac:dyDescent="0.35">
      <c r="O953" s="2">
        <v>952</v>
      </c>
      <c r="P953" s="2">
        <v>49.286987658804847</v>
      </c>
      <c r="Q953" s="2">
        <v>0</v>
      </c>
    </row>
    <row r="954" spans="15:17" ht="15.6" thickTop="1" thickBot="1" x14ac:dyDescent="0.35">
      <c r="O954" s="2">
        <v>953</v>
      </c>
      <c r="P954" s="2">
        <v>43.906564035013503</v>
      </c>
      <c r="Q954" s="2">
        <v>1</v>
      </c>
    </row>
    <row r="955" spans="15:17" ht="15.6" thickTop="1" thickBot="1" x14ac:dyDescent="0.35">
      <c r="O955" s="2">
        <v>954</v>
      </c>
      <c r="P955" s="2">
        <v>42.486512669690846</v>
      </c>
      <c r="Q955" s="2">
        <v>1</v>
      </c>
    </row>
    <row r="956" spans="15:17" ht="15.6" thickTop="1" thickBot="1" x14ac:dyDescent="0.35">
      <c r="O956" s="2">
        <v>955</v>
      </c>
      <c r="P956" s="2">
        <v>45.172492329323404</v>
      </c>
      <c r="Q956" s="2">
        <v>1</v>
      </c>
    </row>
    <row r="957" spans="15:17" ht="15.6" thickTop="1" thickBot="1" x14ac:dyDescent="0.35">
      <c r="O957" s="2">
        <v>956</v>
      </c>
      <c r="P957" s="2">
        <v>43.147425905598482</v>
      </c>
      <c r="Q957" s="2">
        <v>1</v>
      </c>
    </row>
    <row r="958" spans="15:17" ht="15.6" thickTop="1" thickBot="1" x14ac:dyDescent="0.35">
      <c r="O958" s="2">
        <v>957</v>
      </c>
      <c r="P958" s="2">
        <v>43.709703350997891</v>
      </c>
      <c r="Q958" s="2">
        <v>1</v>
      </c>
    </row>
    <row r="959" spans="15:17" ht="15.6" thickTop="1" thickBot="1" x14ac:dyDescent="0.35">
      <c r="O959" s="2">
        <v>958</v>
      </c>
      <c r="P959" s="2">
        <v>44.804985946782764</v>
      </c>
      <c r="Q959" s="2">
        <v>1</v>
      </c>
    </row>
    <row r="960" spans="15:17" ht="15.6" thickTop="1" thickBot="1" x14ac:dyDescent="0.35">
      <c r="O960" s="2">
        <v>959</v>
      </c>
      <c r="P960" s="2">
        <v>47.13937234667263</v>
      </c>
      <c r="Q960" s="2">
        <v>0</v>
      </c>
    </row>
    <row r="961" spans="15:17" ht="15.6" thickTop="1" thickBot="1" x14ac:dyDescent="0.35">
      <c r="O961" s="2">
        <v>960</v>
      </c>
      <c r="P961" s="2">
        <v>45.991136772722498</v>
      </c>
      <c r="Q961" s="2">
        <v>1</v>
      </c>
    </row>
    <row r="962" spans="15:17" ht="15.6" thickTop="1" thickBot="1" x14ac:dyDescent="0.35">
      <c r="O962" s="2">
        <v>961</v>
      </c>
      <c r="P962" s="2">
        <v>44.205540924203035</v>
      </c>
      <c r="Q962" s="2">
        <v>1</v>
      </c>
    </row>
    <row r="963" spans="15:17" ht="15.6" thickTop="1" thickBot="1" x14ac:dyDescent="0.35">
      <c r="O963" s="2">
        <v>962</v>
      </c>
      <c r="P963" s="2">
        <v>42.572665738342373</v>
      </c>
      <c r="Q963" s="2">
        <v>1</v>
      </c>
    </row>
    <row r="964" spans="15:17" ht="15.6" thickTop="1" thickBot="1" x14ac:dyDescent="0.35">
      <c r="O964" s="2">
        <v>963</v>
      </c>
      <c r="P964" s="2">
        <v>43.122132558456158</v>
      </c>
      <c r="Q964" s="2">
        <v>1</v>
      </c>
    </row>
    <row r="965" spans="15:17" ht="15.6" thickTop="1" thickBot="1" x14ac:dyDescent="0.35">
      <c r="O965" s="2">
        <v>964</v>
      </c>
      <c r="P965" s="2">
        <v>44.251067715405455</v>
      </c>
      <c r="Q965" s="2">
        <v>1</v>
      </c>
    </row>
    <row r="966" spans="15:17" ht="15.6" thickTop="1" thickBot="1" x14ac:dyDescent="0.35">
      <c r="O966" s="2">
        <v>965</v>
      </c>
      <c r="P966" s="2">
        <v>42.674552743431555</v>
      </c>
      <c r="Q966" s="2">
        <v>1</v>
      </c>
    </row>
    <row r="967" spans="15:17" ht="15.6" thickTop="1" thickBot="1" x14ac:dyDescent="0.35">
      <c r="O967" s="2">
        <v>966</v>
      </c>
      <c r="P967" s="2">
        <v>40.956354378521283</v>
      </c>
      <c r="Q967" s="2">
        <v>1</v>
      </c>
    </row>
    <row r="968" spans="15:17" ht="15.6" thickTop="1" thickBot="1" x14ac:dyDescent="0.35">
      <c r="O968" s="2">
        <v>967</v>
      </c>
      <c r="P968" s="2">
        <v>45.356682354826809</v>
      </c>
      <c r="Q968" s="2">
        <v>1</v>
      </c>
    </row>
    <row r="969" spans="15:17" ht="15.6" thickTop="1" thickBot="1" x14ac:dyDescent="0.35">
      <c r="O969" s="2">
        <v>968</v>
      </c>
      <c r="P969" s="2">
        <v>41.010356483359359</v>
      </c>
      <c r="Q969" s="2">
        <v>1</v>
      </c>
    </row>
    <row r="970" spans="15:17" ht="15.6" thickTop="1" thickBot="1" x14ac:dyDescent="0.35">
      <c r="O970" s="2">
        <v>969</v>
      </c>
      <c r="P970" s="2">
        <v>41.306043600280198</v>
      </c>
      <c r="Q970" s="2">
        <v>1</v>
      </c>
    </row>
    <row r="971" spans="15:17" ht="15.6" thickTop="1" thickBot="1" x14ac:dyDescent="0.35">
      <c r="O971" s="2">
        <v>970</v>
      </c>
      <c r="P971" s="2">
        <v>41.374064440606858</v>
      </c>
      <c r="Q971" s="2">
        <v>1</v>
      </c>
    </row>
    <row r="972" spans="15:17" ht="15.6" thickTop="1" thickBot="1" x14ac:dyDescent="0.35">
      <c r="O972" s="2">
        <v>971</v>
      </c>
      <c r="P972" s="2">
        <v>45.766251334986038</v>
      </c>
      <c r="Q972" s="2">
        <v>1</v>
      </c>
    </row>
    <row r="973" spans="15:17" ht="15.6" thickTop="1" thickBot="1" x14ac:dyDescent="0.35">
      <c r="O973" s="2">
        <v>972</v>
      </c>
      <c r="P973" s="2">
        <v>45.066620415201498</v>
      </c>
      <c r="Q973" s="2">
        <v>1</v>
      </c>
    </row>
    <row r="974" spans="15:17" ht="15.6" thickTop="1" thickBot="1" x14ac:dyDescent="0.35">
      <c r="O974" s="2">
        <v>973</v>
      </c>
      <c r="P974" s="2">
        <v>44.325788095778506</v>
      </c>
      <c r="Q974" s="2">
        <v>1</v>
      </c>
    </row>
    <row r="975" spans="15:17" ht="15.6" thickTop="1" thickBot="1" x14ac:dyDescent="0.35">
      <c r="O975" s="2">
        <v>974</v>
      </c>
      <c r="P975" s="2">
        <v>45.880144049687758</v>
      </c>
      <c r="Q975" s="2">
        <v>1</v>
      </c>
    </row>
    <row r="976" spans="15:17" ht="15.6" thickTop="1" thickBot="1" x14ac:dyDescent="0.35">
      <c r="O976" s="2">
        <v>975</v>
      </c>
      <c r="P976" s="2">
        <v>41.202105901675942</v>
      </c>
      <c r="Q976" s="2">
        <v>1</v>
      </c>
    </row>
    <row r="977" spans="15:17" ht="15.6" thickTop="1" thickBot="1" x14ac:dyDescent="0.35">
      <c r="O977" s="2">
        <v>976</v>
      </c>
      <c r="P977" s="2">
        <v>44.181247670459811</v>
      </c>
      <c r="Q977" s="2">
        <v>1</v>
      </c>
    </row>
    <row r="978" spans="15:17" ht="15.6" thickTop="1" thickBot="1" x14ac:dyDescent="0.35">
      <c r="O978" s="2">
        <v>977</v>
      </c>
      <c r="P978" s="2">
        <v>46.221015852782322</v>
      </c>
      <c r="Q978" s="2">
        <v>0</v>
      </c>
    </row>
    <row r="979" spans="15:17" ht="15.6" thickTop="1" thickBot="1" x14ac:dyDescent="0.35">
      <c r="O979" s="2">
        <v>978</v>
      </c>
      <c r="P979" s="2">
        <v>41.735843354479805</v>
      </c>
      <c r="Q979" s="2">
        <v>1</v>
      </c>
    </row>
    <row r="980" spans="15:17" ht="15.6" thickTop="1" thickBot="1" x14ac:dyDescent="0.35">
      <c r="O980" s="2">
        <v>979</v>
      </c>
      <c r="P980" s="2">
        <v>45.605500894979464</v>
      </c>
      <c r="Q980" s="2">
        <v>1</v>
      </c>
    </row>
    <row r="981" spans="15:17" ht="15.6" thickTop="1" thickBot="1" x14ac:dyDescent="0.35">
      <c r="O981" s="2">
        <v>980</v>
      </c>
      <c r="P981" s="2">
        <v>44.523455645246806</v>
      </c>
      <c r="Q981" s="2">
        <v>1</v>
      </c>
    </row>
    <row r="982" spans="15:17" ht="15.6" thickTop="1" thickBot="1" x14ac:dyDescent="0.35">
      <c r="O982" s="2">
        <v>981</v>
      </c>
      <c r="P982" s="2">
        <v>44.771891793686834</v>
      </c>
      <c r="Q982" s="2">
        <v>1</v>
      </c>
    </row>
    <row r="983" spans="15:17" ht="15.6" thickTop="1" thickBot="1" x14ac:dyDescent="0.35">
      <c r="O983" s="2">
        <v>982</v>
      </c>
      <c r="P983" s="2">
        <v>42.129313464852004</v>
      </c>
      <c r="Q983" s="2">
        <v>1</v>
      </c>
    </row>
    <row r="984" spans="15:17" ht="15.6" thickTop="1" thickBot="1" x14ac:dyDescent="0.35">
      <c r="O984" s="2">
        <v>983</v>
      </c>
      <c r="P984" s="2">
        <v>42.870754216498995</v>
      </c>
      <c r="Q984" s="2">
        <v>1</v>
      </c>
    </row>
    <row r="985" spans="15:17" ht="15.6" thickTop="1" thickBot="1" x14ac:dyDescent="0.35">
      <c r="O985" s="2">
        <v>984</v>
      </c>
      <c r="P985" s="2">
        <v>43.423615375009916</v>
      </c>
      <c r="Q985" s="2">
        <v>1</v>
      </c>
    </row>
    <row r="986" spans="15:17" ht="15.6" thickTop="1" thickBot="1" x14ac:dyDescent="0.35">
      <c r="O986" s="2">
        <v>985</v>
      </c>
      <c r="P986" s="2">
        <v>43.922117807346112</v>
      </c>
      <c r="Q986" s="2">
        <v>1</v>
      </c>
    </row>
    <row r="987" spans="15:17" ht="15.6" thickTop="1" thickBot="1" x14ac:dyDescent="0.35">
      <c r="O987" s="2">
        <v>986</v>
      </c>
      <c r="P987" s="2">
        <v>43.640607735181717</v>
      </c>
      <c r="Q987" s="2">
        <v>1</v>
      </c>
    </row>
    <row r="988" spans="15:17" ht="15.6" thickTop="1" thickBot="1" x14ac:dyDescent="0.35">
      <c r="O988" s="2">
        <v>987</v>
      </c>
      <c r="P988" s="2">
        <v>42.456563334375154</v>
      </c>
      <c r="Q988" s="2">
        <v>1</v>
      </c>
    </row>
    <row r="989" spans="15:17" ht="15.6" thickTop="1" thickBot="1" x14ac:dyDescent="0.35">
      <c r="O989" s="2">
        <v>988</v>
      </c>
      <c r="P989" s="2">
        <v>46.166727901190086</v>
      </c>
      <c r="Q989" s="2">
        <v>0</v>
      </c>
    </row>
    <row r="990" spans="15:17" ht="15.6" thickTop="1" thickBot="1" x14ac:dyDescent="0.35">
      <c r="O990" s="2">
        <v>989</v>
      </c>
      <c r="P990" s="2">
        <v>46.297537862230129</v>
      </c>
      <c r="Q990" s="2">
        <v>0</v>
      </c>
    </row>
    <row r="991" spans="15:17" ht="15.6" thickTop="1" thickBot="1" x14ac:dyDescent="0.35">
      <c r="O991" s="2">
        <v>990</v>
      </c>
      <c r="P991" s="2">
        <v>45.644886337913043</v>
      </c>
      <c r="Q991" s="2">
        <v>1</v>
      </c>
    </row>
    <row r="992" spans="15:17" ht="15.6" thickTop="1" thickBot="1" x14ac:dyDescent="0.35">
      <c r="O992" s="2">
        <v>991</v>
      </c>
      <c r="P992" s="2">
        <v>41.323571599887558</v>
      </c>
      <c r="Q992" s="2">
        <v>1</v>
      </c>
    </row>
    <row r="993" spans="15:17" ht="15.6" thickTop="1" thickBot="1" x14ac:dyDescent="0.35">
      <c r="O993" s="2">
        <v>992</v>
      </c>
      <c r="P993" s="2">
        <v>44.327626620586081</v>
      </c>
      <c r="Q993" s="2">
        <v>1</v>
      </c>
    </row>
    <row r="994" spans="15:17" ht="15.6" thickTop="1" thickBot="1" x14ac:dyDescent="0.35">
      <c r="O994" s="2">
        <v>993</v>
      </c>
      <c r="P994" s="2">
        <v>43.676871473804397</v>
      </c>
      <c r="Q994" s="2">
        <v>1</v>
      </c>
    </row>
    <row r="995" spans="15:17" ht="15.6" thickTop="1" thickBot="1" x14ac:dyDescent="0.35">
      <c r="O995" s="2">
        <v>994</v>
      </c>
      <c r="P995" s="2">
        <v>44.009017087854261</v>
      </c>
      <c r="Q995" s="2">
        <v>1</v>
      </c>
    </row>
    <row r="996" spans="15:17" ht="15.6" thickTop="1" thickBot="1" x14ac:dyDescent="0.35">
      <c r="O996" s="2">
        <v>995</v>
      </c>
      <c r="P996" s="2">
        <v>45.105002779759822</v>
      </c>
      <c r="Q996" s="2">
        <v>1</v>
      </c>
    </row>
    <row r="997" spans="15:17" ht="15.6" thickTop="1" thickBot="1" x14ac:dyDescent="0.35">
      <c r="O997" s="2">
        <v>996</v>
      </c>
      <c r="P997" s="2">
        <v>42.500404154087029</v>
      </c>
      <c r="Q997" s="2">
        <v>1</v>
      </c>
    </row>
    <row r="998" spans="15:17" ht="15.6" thickTop="1" thickBot="1" x14ac:dyDescent="0.35">
      <c r="O998" s="2">
        <v>997</v>
      </c>
      <c r="P998" s="2">
        <v>45.822328840956587</v>
      </c>
      <c r="Q998" s="2">
        <v>1</v>
      </c>
    </row>
    <row r="999" spans="15:17" ht="15.6" thickTop="1" thickBot="1" x14ac:dyDescent="0.35">
      <c r="O999" s="2">
        <v>998</v>
      </c>
      <c r="P999" s="2">
        <v>47.504427879344682</v>
      </c>
      <c r="Q999" s="2">
        <v>0</v>
      </c>
    </row>
    <row r="1000" spans="15:17" ht="15.6" thickTop="1" thickBot="1" x14ac:dyDescent="0.35">
      <c r="O1000" s="2">
        <v>999</v>
      </c>
      <c r="P1000" s="2">
        <v>46.27830977358964</v>
      </c>
      <c r="Q1000" s="2">
        <v>0</v>
      </c>
    </row>
    <row r="1001" spans="15:17" ht="15.6" thickTop="1" thickBot="1" x14ac:dyDescent="0.35">
      <c r="O1001" s="2">
        <v>1000</v>
      </c>
      <c r="P1001" s="2">
        <v>45.629755102163067</v>
      </c>
      <c r="Q1001" s="2">
        <v>1</v>
      </c>
    </row>
    <row r="1002" spans="15:17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2023-01-06T21:02:09Z</dcterms:modified>
</cp:coreProperties>
</file>