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3" i="1" l="1"/>
  <c r="I9" i="1"/>
  <c r="G2" i="1"/>
  <c r="G3" i="1"/>
  <c r="G4" i="1"/>
  <c r="G5" i="1"/>
  <c r="G6" i="1"/>
  <c r="G7" i="1"/>
  <c r="G8" i="1"/>
  <c r="G9" i="1"/>
  <c r="G10" i="1"/>
  <c r="G11" i="1"/>
  <c r="G12" i="1"/>
  <c r="G13" i="1"/>
  <c r="H2" i="1"/>
  <c r="I2" i="1" l="1"/>
  <c r="H3" i="1" l="1"/>
  <c r="H4" i="1"/>
  <c r="I4" i="1" s="1"/>
  <c r="H5" i="1"/>
  <c r="I5" i="1" s="1"/>
  <c r="H6" i="1"/>
  <c r="I6" i="1" s="1"/>
  <c r="H7" i="1"/>
  <c r="I7" i="1" s="1"/>
  <c r="H8" i="1"/>
  <c r="I8" i="1" s="1"/>
  <c r="H9" i="1"/>
  <c r="H10" i="1"/>
  <c r="I10" i="1" s="1"/>
  <c r="H11" i="1"/>
  <c r="I11" i="1" s="1"/>
  <c r="H12" i="1"/>
  <c r="I12" i="1" s="1"/>
  <c r="H13" i="1"/>
  <c r="I13" i="1" s="1"/>
  <c r="J2" i="1" l="1"/>
  <c r="F4" i="1" l="1"/>
  <c r="F5" i="1"/>
  <c r="F3" i="1"/>
  <c r="J3" i="1" s="1"/>
  <c r="F6" i="1" s="1"/>
  <c r="J6" i="1" s="1"/>
  <c r="F8" i="1" s="1"/>
  <c r="J8" i="1" s="1"/>
  <c r="F11" i="1" s="1"/>
  <c r="J11" i="1" s="1"/>
  <c r="J4" i="1" l="1"/>
  <c r="J5" i="1" l="1"/>
  <c r="F7" i="1" s="1"/>
  <c r="J7" i="1" s="1"/>
  <c r="F9" i="1" l="1"/>
  <c r="J9" i="1" s="1"/>
  <c r="F10" i="1"/>
  <c r="J10" i="1" s="1"/>
  <c r="F12" i="1" s="1"/>
  <c r="J12" i="1" s="1"/>
  <c r="F13" i="1" l="1"/>
  <c r="J13" i="1" s="1"/>
  <c r="P2" i="1" s="1"/>
  <c r="B19" i="1" l="1"/>
  <c r="Q2" i="1"/>
  <c r="C19" i="1" s="1"/>
</calcChain>
</file>

<file path=xl/sharedStrings.xml><?xml version="1.0" encoding="utf-8"?>
<sst xmlns="http://schemas.openxmlformats.org/spreadsheetml/2006/main" count="42" uniqueCount="33">
  <si>
    <t>Task</t>
  </si>
  <si>
    <t>Immediate Ancestor</t>
  </si>
  <si>
    <t>a</t>
  </si>
  <si>
    <t>m</t>
  </si>
  <si>
    <t>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</si>
  <si>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</si>
  <si>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</si>
  <si>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</si>
  <si>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</si>
  <si>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</si>
  <si>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</si>
  <si>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</si>
  <si>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</si>
  <si>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</si>
  <si>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</si>
  <si>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</si>
  <si>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</si>
  <si>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C, D</t>
  </si>
  <si>
    <t>H, J, K</t>
  </si>
  <si>
    <t>Start Time</t>
  </si>
  <si>
    <t>Duration</t>
  </si>
  <si>
    <t>Finish Time</t>
  </si>
  <si>
    <t>Trial</t>
  </si>
  <si>
    <t>Project Finish Time</t>
  </si>
  <si>
    <t>Success</t>
  </si>
  <si>
    <t>Deadline</t>
  </si>
  <si>
    <t>Mean Project Finish Time</t>
  </si>
  <si>
    <t>Success Rate</t>
  </si>
  <si>
    <t>Column1</t>
  </si>
  <si>
    <t>Column2</t>
  </si>
  <si>
    <t>Column3</t>
  </si>
  <si>
    <t>U1(0, 1)</t>
  </si>
  <si>
    <t>U2(0,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</si>
</sst>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4" fillId="0" borderId="0" xfId="0" applyFont="1"/>
    <xf numFmtId="0" fontId="3" fillId="4" borderId="1" xfId="3"/>
    <xf numFmtId="0" fontId="1" fillId="2" borderId="0" xfId="1"/>
    <xf numFmtId="0" fontId="5" fillId="3" borderId="0" xfId="2" applyFont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5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J13" totalsRowShown="0" headerRowCellStyle="Good">
  <autoFilter ref="A1:J13"/>
  <tableColumns count="10">
    <tableColumn id="1" name="Task"/>
    <tableColumn id="2" name="Immediate Ancestor"/>
    <tableColumn id="3" name="a"/>
    <tableColumn id="4" name="m"/>
    <tableColumn id="5" name="b"/>
    <tableColumn id="6" name="Start Time"/>
    <tableColumn id="10" name="U1(0, 1)" dataDxfId="1">
      <calculatedColumnFormula>RAND()</calculatedColumnFormula>
    </tableColumn>
    <tableColumn id="7" name="U2(0, 1)" dataDxfId="4">
      <calculatedColumnFormula>RAND()</calculatedColumnFormula>
    </tableColumn>
    <tableColumn id="8" name="Duration" dataDxfId="0">
      <calculatedColumnFormula>IF(Table5[[#This Row],[a]]=Table5[[#This Row],[b]], Table5[[#This Row],[a]], (Table5[[#This Row],[b]]-Table5[[#This Row],[a]])*MAX(Table5[[#This Row],[U1(0, 1)]], Table5[[#This Row],[U2(0, 1)]])+Table5[[#This Row],[a]])</calculatedColumnFormula>
    </tableColumn>
    <tableColumn id="9" name="Finish Time" dataDxfId="3">
      <calculatedColumnFormula>Table5[[#This Row],[Start Time]]+Table5[[#This Row],[Duration]]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7:C19" totalsRowShown="0" headerRowDxfId="2">
  <autoFilter ref="A17:C19"/>
  <tableColumns count="3">
    <tableColumn id="1" name="Column1"/>
    <tableColumn id="2" name="Column2"/>
    <tableColumn id="3" name="Column3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tabSelected="1" zoomScaleNormal="100" workbookViewId="0">
      <selection activeCell="I2" sqref="I2"/>
    </sheetView>
  </sheetViews>
  <sheetFormatPr defaultRowHeight="14.4" x14ac:dyDescent="0.3"/>
  <cols>
    <col min="1" max="1" width="16.33203125" customWidth="1"/>
    <col min="2" max="2" width="23.21875" customWidth="1"/>
    <col min="3" max="3" width="13.88671875" customWidth="1"/>
    <col min="6" max="7" width="17.109375" customWidth="1"/>
    <col min="8" max="8" width="17" customWidth="1"/>
    <col min="9" max="9" width="16.5546875" customWidth="1"/>
    <col min="10" max="10" width="16.6640625" customWidth="1"/>
    <col min="16" max="16" width="29.88671875" customWidth="1"/>
    <col min="17" max="17" width="14" customWidth="1"/>
  </cols>
  <sheetData>
    <row r="1" spans="1:17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19</v>
      </c>
      <c r="G1" s="3" t="s">
        <v>31</v>
      </c>
      <c r="H1" s="3" t="s">
        <v>32</v>
      </c>
      <c r="I1" s="3" t="s">
        <v>20</v>
      </c>
      <c r="J1" s="3" t="s">
        <v>21</v>
      </c>
      <c r="O1" s="4" t="s">
        <v>22</v>
      </c>
      <c r="P1" s="4" t="s">
        <v>23</v>
      </c>
      <c r="Q1" s="4" t="s">
        <v>24</v>
      </c>
    </row>
    <row r="2" spans="1:17" ht="15.6" thickTop="1" thickBot="1" x14ac:dyDescent="0.35">
      <c r="A2" t="s">
        <v>5</v>
      </c>
      <c r="C2">
        <v>2</v>
      </c>
      <c r="D2">
        <v>3</v>
      </c>
      <c r="E2">
        <v>4</v>
      </c>
      <c r="F2">
        <v>0</v>
      </c>
      <c r="G2">
        <f t="shared" ref="G2:G13" ca="1" si="0">RAND()</f>
        <v>0.20533491107660395</v>
      </c>
      <c r="H2">
        <f ca="1">RAND()</f>
        <v>0.29278316059725684</v>
      </c>
      <c r="I2">
        <f ca="1">IF(Table5[[#This Row],[a]]=Table5[[#This Row],[b]], Table5[[#This Row],[a]], (Table5[[#This Row],[b]]-Table5[[#This Row],[a]])*MAX(Table5[[#This Row],[U1(0, 1)]], Table5[[#This Row],[U2(0, 1)]])+Table5[[#This Row],[a]])</f>
        <v>2.5855663211945137</v>
      </c>
      <c r="J2">
        <f ca="1">Table5[[#This Row],[Start Time]]+Table5[[#This Row],[Duration]]</f>
        <v>2.5855663211945137</v>
      </c>
      <c r="O2" s="2">
        <v>1</v>
      </c>
      <c r="P2" s="2">
        <f ca="1">J13</f>
        <v>49.423009745634275</v>
      </c>
      <c r="Q2" s="2">
        <f ca="1">IF(P2&lt;=A19, 1, 0)</f>
        <v>0</v>
      </c>
    </row>
    <row r="3" spans="1:17" ht="15.6" thickTop="1" thickBot="1" x14ac:dyDescent="0.35">
      <c r="A3" t="s">
        <v>6</v>
      </c>
      <c r="B3" t="s">
        <v>5</v>
      </c>
      <c r="C3">
        <v>5</v>
      </c>
      <c r="D3">
        <v>5</v>
      </c>
      <c r="E3">
        <v>5</v>
      </c>
      <c r="F3">
        <f ca="1">J2</f>
        <v>2.5855663211945137</v>
      </c>
      <c r="G3">
        <f t="shared" ca="1" si="0"/>
        <v>0.1858780082317627</v>
      </c>
      <c r="H3">
        <f t="shared" ref="H2:H13" ca="1" si="1">RAND()</f>
        <v>0.22386157962166187</v>
      </c>
      <c r="I3">
        <f>IF(Table5[[#This Row],[a]]=Table5[[#This Row],[b]], Table5[[#This Row],[a]], (Table5[[#This Row],[b]]-Table5[[#This Row],[a]])*MAX(Table5[[#This Row],[U1(0, 1)]], Table5[[#This Row],[U2(0, 1)]])+Table5[[#This Row],[a]])</f>
        <v>5</v>
      </c>
      <c r="J3">
        <f ca="1">Table5[[#This Row],[Start Time]]+Table5[[#This Row],[Duration]]</f>
        <v>7.5855663211945137</v>
      </c>
      <c r="O3" s="2">
        <v>2</v>
      </c>
      <c r="P3" s="2">
        <f t="dataTable" ref="P3:Q1001" dt2D="0" dtr="0" r1="I30" ca="1"/>
        <v>51.252246896832787</v>
      </c>
      <c r="Q3" s="2">
        <v>0</v>
      </c>
    </row>
    <row r="4" spans="1:17" ht="15.6" thickTop="1" thickBot="1" x14ac:dyDescent="0.35">
      <c r="A4" t="s">
        <v>7</v>
      </c>
      <c r="B4" t="s">
        <v>5</v>
      </c>
      <c r="C4">
        <v>3</v>
      </c>
      <c r="D4">
        <v>6</v>
      </c>
      <c r="E4">
        <v>11</v>
      </c>
      <c r="F4">
        <f ca="1">J2</f>
        <v>2.5855663211945137</v>
      </c>
      <c r="G4">
        <f t="shared" ca="1" si="0"/>
        <v>0.60625915509923578</v>
      </c>
      <c r="H4">
        <f t="shared" ca="1" si="1"/>
        <v>0.8479402889492571</v>
      </c>
      <c r="I4">
        <f ca="1">IF(Table5[[#This Row],[a]]=Table5[[#This Row],[b]], Table5[[#This Row],[a]], (Table5[[#This Row],[b]]-Table5[[#This Row],[a]])*MAX(Table5[[#This Row],[U1(0, 1)]], Table5[[#This Row],[U2(0, 1)]])+Table5[[#This Row],[a]])</f>
        <v>9.7835223115940568</v>
      </c>
      <c r="J4">
        <f ca="1">Table5[[#This Row],[Start Time]]+Table5[[#This Row],[Duration]]</f>
        <v>12.369088632788571</v>
      </c>
      <c r="O4" s="2">
        <v>3</v>
      </c>
      <c r="P4" s="2">
        <v>50.975975418830572</v>
      </c>
      <c r="Q4" s="2">
        <v>0</v>
      </c>
    </row>
    <row r="5" spans="1:17" ht="15.6" thickTop="1" thickBot="1" x14ac:dyDescent="0.35">
      <c r="A5" t="s">
        <v>8</v>
      </c>
      <c r="B5" t="s">
        <v>5</v>
      </c>
      <c r="C5">
        <v>1</v>
      </c>
      <c r="D5">
        <v>6</v>
      </c>
      <c r="E5">
        <v>12</v>
      </c>
      <c r="F5">
        <f ca="1">J2</f>
        <v>2.5855663211945137</v>
      </c>
      <c r="G5">
        <f t="shared" ca="1" si="0"/>
        <v>0.48185340995181669</v>
      </c>
      <c r="H5">
        <f t="shared" ca="1" si="1"/>
        <v>0.20815901123663139</v>
      </c>
      <c r="I5">
        <f ca="1">IF(Table5[[#This Row],[a]]=Table5[[#This Row],[b]], Table5[[#This Row],[a]], (Table5[[#This Row],[b]]-Table5[[#This Row],[a]])*MAX(Table5[[#This Row],[U1(0, 1)]], Table5[[#This Row],[U2(0, 1)]])+Table5[[#This Row],[a]])</f>
        <v>6.3003875094699833</v>
      </c>
      <c r="J5">
        <f ca="1">Table5[[#This Row],[Start Time]]+Table5[[#This Row],[Duration]]</f>
        <v>8.8859538306644978</v>
      </c>
      <c r="O5" s="2">
        <v>4</v>
      </c>
      <c r="P5" s="2">
        <v>51.262777070015851</v>
      </c>
      <c r="Q5" s="2">
        <v>0</v>
      </c>
    </row>
    <row r="6" spans="1:17" ht="15.6" thickTop="1" thickBot="1" x14ac:dyDescent="0.35">
      <c r="A6" t="s">
        <v>9</v>
      </c>
      <c r="B6" t="s">
        <v>6</v>
      </c>
      <c r="C6">
        <v>6</v>
      </c>
      <c r="D6">
        <v>7</v>
      </c>
      <c r="E6">
        <v>8</v>
      </c>
      <c r="F6">
        <f ca="1">J3</f>
        <v>7.5855663211945137</v>
      </c>
      <c r="G6">
        <f t="shared" ca="1" si="0"/>
        <v>0.74877694289049079</v>
      </c>
      <c r="H6">
        <f t="shared" ca="1" si="1"/>
        <v>0.14764049001607993</v>
      </c>
      <c r="I6">
        <f ca="1">IF(Table5[[#This Row],[a]]=Table5[[#This Row],[b]], Table5[[#This Row],[a]], (Table5[[#This Row],[b]]-Table5[[#This Row],[a]])*MAX(Table5[[#This Row],[U1(0, 1)]], Table5[[#This Row],[U2(0, 1)]])+Table5[[#This Row],[a]])</f>
        <v>7.4975538857809818</v>
      </c>
      <c r="J6">
        <f ca="1">Table5[[#This Row],[Start Time]]+Table5[[#This Row],[Duration]]</f>
        <v>15.083120206975495</v>
      </c>
      <c r="O6" s="2">
        <v>5</v>
      </c>
      <c r="P6" s="2">
        <v>50.557986204975009</v>
      </c>
      <c r="Q6" s="2">
        <v>0</v>
      </c>
    </row>
    <row r="7" spans="1:17" ht="15.6" thickTop="1" thickBot="1" x14ac:dyDescent="0.35">
      <c r="A7" t="s">
        <v>10</v>
      </c>
      <c r="B7" t="s">
        <v>17</v>
      </c>
      <c r="C7">
        <v>4</v>
      </c>
      <c r="D7">
        <v>6</v>
      </c>
      <c r="E7">
        <v>8</v>
      </c>
      <c r="F7">
        <f ca="1">MAX(J4, J5)</f>
        <v>12.369088632788571</v>
      </c>
      <c r="G7">
        <f t="shared" ca="1" si="0"/>
        <v>0.66871033486669551</v>
      </c>
      <c r="H7">
        <f t="shared" ca="1" si="1"/>
        <v>0.49179228205566206</v>
      </c>
      <c r="I7">
        <f ca="1">IF(Table5[[#This Row],[a]]=Table5[[#This Row],[b]], Table5[[#This Row],[a]], (Table5[[#This Row],[b]]-Table5[[#This Row],[a]])*MAX(Table5[[#This Row],[U1(0, 1)]], Table5[[#This Row],[U2(0, 1)]])+Table5[[#This Row],[a]])</f>
        <v>6.6748413394667825</v>
      </c>
      <c r="J7">
        <f ca="1">Table5[[#This Row],[Start Time]]+Table5[[#This Row],[Duration]]</f>
        <v>19.043929972255356</v>
      </c>
      <c r="O7" s="2">
        <v>6</v>
      </c>
      <c r="P7" s="2">
        <v>50.236757890180812</v>
      </c>
      <c r="Q7" s="2">
        <v>0</v>
      </c>
    </row>
    <row r="8" spans="1:17" ht="15.6" thickTop="1" thickBot="1" x14ac:dyDescent="0.35">
      <c r="A8" t="s">
        <v>11</v>
      </c>
      <c r="B8" t="s">
        <v>9</v>
      </c>
      <c r="C8">
        <v>8</v>
      </c>
      <c r="D8">
        <v>11</v>
      </c>
      <c r="E8">
        <v>13</v>
      </c>
      <c r="F8">
        <f ca="1">J6</f>
        <v>15.083120206975495</v>
      </c>
      <c r="G8">
        <f t="shared" ca="1" si="0"/>
        <v>0.28227777326313419</v>
      </c>
      <c r="H8">
        <f t="shared" ca="1" si="1"/>
        <v>0.17742937818240745</v>
      </c>
      <c r="I8">
        <f ca="1">IF(Table5[[#This Row],[a]]=Table5[[#This Row],[b]], Table5[[#This Row],[a]], (Table5[[#This Row],[b]]-Table5[[#This Row],[a]])*MAX(Table5[[#This Row],[U1(0, 1)]], Table5[[#This Row],[U2(0, 1)]])+Table5[[#This Row],[a]])</f>
        <v>9.4113888663156704</v>
      </c>
      <c r="J8">
        <f ca="1">Table5[[#This Row],[Start Time]]+Table5[[#This Row],[Duration]]</f>
        <v>24.494509073291166</v>
      </c>
      <c r="O8" s="2">
        <v>7</v>
      </c>
      <c r="P8" s="2">
        <v>51.806113534039341</v>
      </c>
      <c r="Q8" s="2">
        <v>0</v>
      </c>
    </row>
    <row r="9" spans="1:17" ht="15.6" thickTop="1" thickBot="1" x14ac:dyDescent="0.35">
      <c r="A9" t="s">
        <v>12</v>
      </c>
      <c r="B9" t="s">
        <v>10</v>
      </c>
      <c r="C9">
        <v>3</v>
      </c>
      <c r="D9">
        <v>3</v>
      </c>
      <c r="E9">
        <v>3</v>
      </c>
      <c r="F9">
        <f ca="1">J7</f>
        <v>19.043929972255356</v>
      </c>
      <c r="G9">
        <f t="shared" ca="1" si="0"/>
        <v>0.28164488416598343</v>
      </c>
      <c r="H9">
        <f t="shared" ca="1" si="1"/>
        <v>0.82590020667622832</v>
      </c>
      <c r="I9">
        <f>IF(Table5[[#This Row],[a]]=Table5[[#This Row],[b]], Table5[[#This Row],[a]], (Table5[[#This Row],[b]]-Table5[[#This Row],[a]])*MAX(Table5[[#This Row],[U1(0, 1)]], Table5[[#This Row],[U2(0, 1)]])+Table5[[#This Row],[a]])</f>
        <v>3</v>
      </c>
      <c r="J9">
        <f ca="1">Table5[[#This Row],[Start Time]]+Table5[[#This Row],[Duration]]</f>
        <v>22.043929972255356</v>
      </c>
      <c r="O9" s="2">
        <v>8</v>
      </c>
      <c r="P9" s="2">
        <v>49.454495172037717</v>
      </c>
      <c r="Q9" s="2">
        <v>0</v>
      </c>
    </row>
    <row r="10" spans="1:17" ht="15.6" thickTop="1" thickBot="1" x14ac:dyDescent="0.35">
      <c r="A10" t="s">
        <v>13</v>
      </c>
      <c r="B10" t="s">
        <v>10</v>
      </c>
      <c r="C10">
        <v>9</v>
      </c>
      <c r="D10">
        <v>11</v>
      </c>
      <c r="E10">
        <v>14</v>
      </c>
      <c r="F10">
        <f ca="1">J7</f>
        <v>19.043929972255356</v>
      </c>
      <c r="G10">
        <f t="shared" ca="1" si="0"/>
        <v>0.73552146024609044</v>
      </c>
      <c r="H10">
        <f t="shared" ca="1" si="1"/>
        <v>8.5969621364520799E-2</v>
      </c>
      <c r="I10">
        <f ca="1">IF(Table5[[#This Row],[a]]=Table5[[#This Row],[b]], Table5[[#This Row],[a]], (Table5[[#This Row],[b]]-Table5[[#This Row],[a]])*MAX(Table5[[#This Row],[U1(0, 1)]], Table5[[#This Row],[U2(0, 1)]])+Table5[[#This Row],[a]])</f>
        <v>12.677607301230452</v>
      </c>
      <c r="J10">
        <f ca="1">Table5[[#This Row],[Start Time]]+Table5[[#This Row],[Duration]]</f>
        <v>31.721537273485808</v>
      </c>
      <c r="O10" s="2">
        <v>9</v>
      </c>
      <c r="P10" s="2">
        <v>48.946662024789504</v>
      </c>
      <c r="Q10" s="2">
        <v>0</v>
      </c>
    </row>
    <row r="11" spans="1:17" ht="15.6" thickTop="1" thickBot="1" x14ac:dyDescent="0.35">
      <c r="A11" t="s">
        <v>14</v>
      </c>
      <c r="B11" t="s">
        <v>11</v>
      </c>
      <c r="C11">
        <v>7</v>
      </c>
      <c r="D11">
        <v>8</v>
      </c>
      <c r="E11">
        <v>10</v>
      </c>
      <c r="F11">
        <f ca="1">J8</f>
        <v>24.494509073291166</v>
      </c>
      <c r="G11">
        <f t="shared" ca="1" si="0"/>
        <v>0.68133626375170397</v>
      </c>
      <c r="H11">
        <f t="shared" ca="1" si="1"/>
        <v>0.39997621615049994</v>
      </c>
      <c r="I11">
        <f ca="1">IF(Table5[[#This Row],[a]]=Table5[[#This Row],[b]], Table5[[#This Row],[a]], (Table5[[#This Row],[b]]-Table5[[#This Row],[a]])*MAX(Table5[[#This Row],[U1(0, 1)]], Table5[[#This Row],[U2(0, 1)]])+Table5[[#This Row],[a]])</f>
        <v>9.0440087912551128</v>
      </c>
      <c r="J11">
        <f ca="1">Table5[[#This Row],[Start Time]]+Table5[[#This Row],[Duration]]</f>
        <v>33.538517864546279</v>
      </c>
      <c r="O11" s="2">
        <v>10</v>
      </c>
      <c r="P11" s="2">
        <v>52.475078568945293</v>
      </c>
      <c r="Q11" s="2">
        <v>0</v>
      </c>
    </row>
    <row r="12" spans="1:17" ht="15.6" thickTop="1" thickBot="1" x14ac:dyDescent="0.35">
      <c r="A12" t="s">
        <v>15</v>
      </c>
      <c r="B12" t="s">
        <v>13</v>
      </c>
      <c r="C12">
        <v>1</v>
      </c>
      <c r="D12">
        <v>2</v>
      </c>
      <c r="E12">
        <v>5</v>
      </c>
      <c r="F12">
        <f ca="1">J10</f>
        <v>31.721537273485808</v>
      </c>
      <c r="G12">
        <f t="shared" ca="1" si="0"/>
        <v>0.42885719088482011</v>
      </c>
      <c r="H12">
        <f t="shared" ca="1" si="1"/>
        <v>0.44070603140970954</v>
      </c>
      <c r="I12">
        <f ca="1">IF(Table5[[#This Row],[a]]=Table5[[#This Row],[b]], Table5[[#This Row],[a]], (Table5[[#This Row],[b]]-Table5[[#This Row],[a]])*MAX(Table5[[#This Row],[U1(0, 1)]], Table5[[#This Row],[U2(0, 1)]])+Table5[[#This Row],[a]])</f>
        <v>2.7628241256388382</v>
      </c>
      <c r="J12">
        <f ca="1">Table5[[#This Row],[Start Time]]+Table5[[#This Row],[Duration]]</f>
        <v>34.484361399124644</v>
      </c>
      <c r="O12" s="2">
        <v>11</v>
      </c>
      <c r="P12" s="2">
        <v>52.300702919869615</v>
      </c>
      <c r="Q12" s="2">
        <v>0</v>
      </c>
    </row>
    <row r="13" spans="1:17" ht="15.6" thickTop="1" thickBot="1" x14ac:dyDescent="0.35">
      <c r="A13" t="s">
        <v>16</v>
      </c>
      <c r="B13" t="s">
        <v>18</v>
      </c>
      <c r="C13">
        <v>10</v>
      </c>
      <c r="D13">
        <v>12</v>
      </c>
      <c r="E13">
        <v>15</v>
      </c>
      <c r="F13">
        <f ca="1">MAX(MAX(J9, J11), J12)</f>
        <v>34.484361399124644</v>
      </c>
      <c r="G13">
        <f t="shared" ca="1" si="0"/>
        <v>0.98772966930192685</v>
      </c>
      <c r="H13">
        <f t="shared" ca="1" si="1"/>
        <v>0.71224828444021115</v>
      </c>
      <c r="I13">
        <f ca="1">IF(Table5[[#This Row],[a]]=Table5[[#This Row],[b]], Table5[[#This Row],[a]], (Table5[[#This Row],[b]]-Table5[[#This Row],[a]])*MAX(Table5[[#This Row],[U1(0, 1)]], Table5[[#This Row],[U2(0, 1)]])+Table5[[#This Row],[a]])</f>
        <v>14.938648346509634</v>
      </c>
      <c r="J13">
        <f ca="1">Table5[[#This Row],[Start Time]]+Table5[[#This Row],[Duration]]</f>
        <v>49.423009745634275</v>
      </c>
      <c r="O13" s="2">
        <v>12</v>
      </c>
      <c r="P13" s="2">
        <v>48.801540901311725</v>
      </c>
      <c r="Q13" s="2">
        <v>0</v>
      </c>
    </row>
    <row r="14" spans="1:17" ht="15.6" thickTop="1" thickBot="1" x14ac:dyDescent="0.35">
      <c r="O14" s="2">
        <v>13</v>
      </c>
      <c r="P14" s="2">
        <v>51.258956287231662</v>
      </c>
      <c r="Q14" s="2">
        <v>0</v>
      </c>
    </row>
    <row r="15" spans="1:17" ht="15.6" thickTop="1" thickBot="1" x14ac:dyDescent="0.35">
      <c r="O15" s="2">
        <v>14</v>
      </c>
      <c r="P15" s="2">
        <v>51.914770017820416</v>
      </c>
      <c r="Q15" s="2">
        <v>0</v>
      </c>
    </row>
    <row r="16" spans="1:17" ht="15.6" thickTop="1" thickBot="1" x14ac:dyDescent="0.35">
      <c r="O16" s="2">
        <v>15</v>
      </c>
      <c r="P16" s="2">
        <v>51.744176617088122</v>
      </c>
      <c r="Q16" s="2">
        <v>0</v>
      </c>
    </row>
    <row r="17" spans="1:17" ht="15.6" thickTop="1" thickBot="1" x14ac:dyDescent="0.35">
      <c r="A17" s="1" t="s">
        <v>28</v>
      </c>
      <c r="B17" s="1" t="s">
        <v>29</v>
      </c>
      <c r="C17" s="1" t="s">
        <v>30</v>
      </c>
      <c r="O17" s="2">
        <v>16</v>
      </c>
      <c r="P17" s="2">
        <v>52.011791185846704</v>
      </c>
      <c r="Q17" s="2">
        <v>0</v>
      </c>
    </row>
    <row r="18" spans="1:17" ht="15.6" thickTop="1" thickBot="1" x14ac:dyDescent="0.35">
      <c r="A18" s="1" t="s">
        <v>25</v>
      </c>
      <c r="B18" s="1" t="s">
        <v>26</v>
      </c>
      <c r="C18" s="1" t="s">
        <v>27</v>
      </c>
      <c r="O18" s="2">
        <v>17</v>
      </c>
      <c r="P18" s="2">
        <v>49.887389860150307</v>
      </c>
      <c r="Q18" s="2">
        <v>0</v>
      </c>
    </row>
    <row r="19" spans="1:17" ht="15.6" thickTop="1" thickBot="1" x14ac:dyDescent="0.35">
      <c r="A19">
        <v>46</v>
      </c>
      <c r="B19">
        <f ca="1">AVERAGE(P2:P1001)</f>
        <v>50.200713748733115</v>
      </c>
      <c r="C19">
        <f ca="1">AVERAGE(Q2:Q1001)</f>
        <v>2.1999999999999999E-2</v>
      </c>
      <c r="O19" s="2">
        <v>18</v>
      </c>
      <c r="P19" s="2">
        <v>45.12917878788555</v>
      </c>
      <c r="Q19" s="2">
        <v>1</v>
      </c>
    </row>
    <row r="20" spans="1:17" ht="15.6" thickTop="1" thickBot="1" x14ac:dyDescent="0.35">
      <c r="O20" s="2">
        <v>19</v>
      </c>
      <c r="P20" s="2">
        <v>51.394354950792852</v>
      </c>
      <c r="Q20" s="2">
        <v>0</v>
      </c>
    </row>
    <row r="21" spans="1:17" ht="15.6" thickTop="1" thickBot="1" x14ac:dyDescent="0.35">
      <c r="O21" s="2">
        <v>20</v>
      </c>
      <c r="P21" s="2">
        <v>50.61006072986158</v>
      </c>
      <c r="Q21" s="2">
        <v>0</v>
      </c>
    </row>
    <row r="22" spans="1:17" ht="15.6" thickTop="1" thickBot="1" x14ac:dyDescent="0.35">
      <c r="O22" s="2">
        <v>21</v>
      </c>
      <c r="P22" s="2">
        <v>49.519018334532525</v>
      </c>
      <c r="Q22" s="2">
        <v>0</v>
      </c>
    </row>
    <row r="23" spans="1:17" ht="15.6" thickTop="1" thickBot="1" x14ac:dyDescent="0.35">
      <c r="O23" s="2">
        <v>22</v>
      </c>
      <c r="P23" s="2">
        <v>52.984893986614985</v>
      </c>
      <c r="Q23" s="2">
        <v>0</v>
      </c>
    </row>
    <row r="24" spans="1:17" ht="15.6" thickTop="1" thickBot="1" x14ac:dyDescent="0.35">
      <c r="O24" s="2">
        <v>23</v>
      </c>
      <c r="P24" s="2">
        <v>49.192613254854699</v>
      </c>
      <c r="Q24" s="2">
        <v>0</v>
      </c>
    </row>
    <row r="25" spans="1:17" ht="15.6" thickTop="1" thickBot="1" x14ac:dyDescent="0.35">
      <c r="O25" s="2">
        <v>24</v>
      </c>
      <c r="P25" s="2">
        <v>50.474340716689852</v>
      </c>
      <c r="Q25" s="2">
        <v>0</v>
      </c>
    </row>
    <row r="26" spans="1:17" ht="15.6" thickTop="1" thickBot="1" x14ac:dyDescent="0.35">
      <c r="O26" s="2">
        <v>25</v>
      </c>
      <c r="P26" s="2">
        <v>48.655453061198685</v>
      </c>
      <c r="Q26" s="2">
        <v>0</v>
      </c>
    </row>
    <row r="27" spans="1:17" ht="15.6" thickTop="1" thickBot="1" x14ac:dyDescent="0.35">
      <c r="O27" s="2">
        <v>26</v>
      </c>
      <c r="P27" s="2">
        <v>53.580377208742576</v>
      </c>
      <c r="Q27" s="2">
        <v>0</v>
      </c>
    </row>
    <row r="28" spans="1:17" ht="15.6" thickTop="1" thickBot="1" x14ac:dyDescent="0.35">
      <c r="O28" s="2">
        <v>27</v>
      </c>
      <c r="P28" s="2">
        <v>49.975515586676529</v>
      </c>
      <c r="Q28" s="2">
        <v>0</v>
      </c>
    </row>
    <row r="29" spans="1:17" ht="15.6" thickTop="1" thickBot="1" x14ac:dyDescent="0.35">
      <c r="O29" s="2">
        <v>28</v>
      </c>
      <c r="P29" s="2">
        <v>52.135586992196522</v>
      </c>
      <c r="Q29" s="2">
        <v>0</v>
      </c>
    </row>
    <row r="30" spans="1:17" ht="15.6" thickTop="1" thickBot="1" x14ac:dyDescent="0.35">
      <c r="O30" s="2">
        <v>29</v>
      </c>
      <c r="P30" s="2">
        <v>51.684525888818783</v>
      </c>
      <c r="Q30" s="2">
        <v>0</v>
      </c>
    </row>
    <row r="31" spans="1:17" ht="15.6" thickTop="1" thickBot="1" x14ac:dyDescent="0.35">
      <c r="O31" s="2">
        <v>30</v>
      </c>
      <c r="P31" s="2">
        <v>49.721665097888732</v>
      </c>
      <c r="Q31" s="2">
        <v>0</v>
      </c>
    </row>
    <row r="32" spans="1:17" ht="15.6" thickTop="1" thickBot="1" x14ac:dyDescent="0.35">
      <c r="O32" s="2">
        <v>31</v>
      </c>
      <c r="P32" s="2">
        <v>50.213352231173943</v>
      </c>
      <c r="Q32" s="2">
        <v>0</v>
      </c>
    </row>
    <row r="33" spans="15:17" ht="15.6" thickTop="1" thickBot="1" x14ac:dyDescent="0.35">
      <c r="O33" s="2">
        <v>32</v>
      </c>
      <c r="P33" s="2">
        <v>51.215531277525677</v>
      </c>
      <c r="Q33" s="2">
        <v>0</v>
      </c>
    </row>
    <row r="34" spans="15:17" ht="15.6" thickTop="1" thickBot="1" x14ac:dyDescent="0.35">
      <c r="O34" s="2">
        <v>33</v>
      </c>
      <c r="P34" s="2">
        <v>52.401959096885946</v>
      </c>
      <c r="Q34" s="2">
        <v>0</v>
      </c>
    </row>
    <row r="35" spans="15:17" ht="15.6" thickTop="1" thickBot="1" x14ac:dyDescent="0.35">
      <c r="O35" s="2">
        <v>34</v>
      </c>
      <c r="P35" s="2">
        <v>50.911784573053815</v>
      </c>
      <c r="Q35" s="2">
        <v>0</v>
      </c>
    </row>
    <row r="36" spans="15:17" ht="15.6" thickTop="1" thickBot="1" x14ac:dyDescent="0.35">
      <c r="O36" s="2">
        <v>35</v>
      </c>
      <c r="P36" s="2">
        <v>47.682802131301962</v>
      </c>
      <c r="Q36" s="2">
        <v>0</v>
      </c>
    </row>
    <row r="37" spans="15:17" ht="15.6" thickTop="1" thickBot="1" x14ac:dyDescent="0.35">
      <c r="O37" s="2">
        <v>36</v>
      </c>
      <c r="P37" s="2">
        <v>54.45605351453429</v>
      </c>
      <c r="Q37" s="2">
        <v>0</v>
      </c>
    </row>
    <row r="38" spans="15:17" ht="15.6" thickTop="1" thickBot="1" x14ac:dyDescent="0.35">
      <c r="O38" s="2">
        <v>37</v>
      </c>
      <c r="P38" s="2">
        <v>46.036114905776266</v>
      </c>
      <c r="Q38" s="2">
        <v>0</v>
      </c>
    </row>
    <row r="39" spans="15:17" ht="15.6" thickTop="1" thickBot="1" x14ac:dyDescent="0.35">
      <c r="O39" s="2">
        <v>38</v>
      </c>
      <c r="P39" s="2">
        <v>48.135958901597441</v>
      </c>
      <c r="Q39" s="2">
        <v>0</v>
      </c>
    </row>
    <row r="40" spans="15:17" ht="15.6" thickTop="1" thickBot="1" x14ac:dyDescent="0.35">
      <c r="O40" s="2">
        <v>39</v>
      </c>
      <c r="P40" s="2">
        <v>49.532912507397143</v>
      </c>
      <c r="Q40" s="2">
        <v>0</v>
      </c>
    </row>
    <row r="41" spans="15:17" ht="15.6" thickTop="1" thickBot="1" x14ac:dyDescent="0.35">
      <c r="O41" s="2">
        <v>40</v>
      </c>
      <c r="P41" s="2">
        <v>50.904451695274275</v>
      </c>
      <c r="Q41" s="2">
        <v>0</v>
      </c>
    </row>
    <row r="42" spans="15:17" ht="15.6" thickTop="1" thickBot="1" x14ac:dyDescent="0.35">
      <c r="O42" s="2">
        <v>41</v>
      </c>
      <c r="P42" s="2">
        <v>49.177184268629489</v>
      </c>
      <c r="Q42" s="2">
        <v>0</v>
      </c>
    </row>
    <row r="43" spans="15:17" ht="15.6" thickTop="1" thickBot="1" x14ac:dyDescent="0.35">
      <c r="O43" s="2">
        <v>42</v>
      </c>
      <c r="P43" s="2">
        <v>45.370093943121219</v>
      </c>
      <c r="Q43" s="2">
        <v>1</v>
      </c>
    </row>
    <row r="44" spans="15:17" ht="15.6" thickTop="1" thickBot="1" x14ac:dyDescent="0.35">
      <c r="O44" s="2">
        <v>43</v>
      </c>
      <c r="P44" s="2">
        <v>51.345843058586141</v>
      </c>
      <c r="Q44" s="2">
        <v>0</v>
      </c>
    </row>
    <row r="45" spans="15:17" ht="15.6" thickTop="1" thickBot="1" x14ac:dyDescent="0.35">
      <c r="O45" s="2">
        <v>44</v>
      </c>
      <c r="P45" s="2">
        <v>48.383443460839288</v>
      </c>
      <c r="Q45" s="2">
        <v>0</v>
      </c>
    </row>
    <row r="46" spans="15:17" ht="15.6" thickTop="1" thickBot="1" x14ac:dyDescent="0.35">
      <c r="O46" s="2">
        <v>45</v>
      </c>
      <c r="P46" s="2">
        <v>47.918206877454089</v>
      </c>
      <c r="Q46" s="2">
        <v>0</v>
      </c>
    </row>
    <row r="47" spans="15:17" ht="15.6" thickTop="1" thickBot="1" x14ac:dyDescent="0.35">
      <c r="O47" s="2">
        <v>46</v>
      </c>
      <c r="P47" s="2">
        <v>51.968096364166485</v>
      </c>
      <c r="Q47" s="2">
        <v>0</v>
      </c>
    </row>
    <row r="48" spans="15:17" ht="15.6" thickTop="1" thickBot="1" x14ac:dyDescent="0.35">
      <c r="O48" s="2">
        <v>47</v>
      </c>
      <c r="P48" s="2">
        <v>46.520410803442374</v>
      </c>
      <c r="Q48" s="2">
        <v>0</v>
      </c>
    </row>
    <row r="49" spans="15:17" ht="15.6" thickTop="1" thickBot="1" x14ac:dyDescent="0.35">
      <c r="O49" s="2">
        <v>48</v>
      </c>
      <c r="P49" s="2">
        <v>50.817166212201698</v>
      </c>
      <c r="Q49" s="2">
        <v>0</v>
      </c>
    </row>
    <row r="50" spans="15:17" ht="15.6" thickTop="1" thickBot="1" x14ac:dyDescent="0.35">
      <c r="O50" s="2">
        <v>49</v>
      </c>
      <c r="P50" s="2">
        <v>53.354140169514842</v>
      </c>
      <c r="Q50" s="2">
        <v>0</v>
      </c>
    </row>
    <row r="51" spans="15:17" ht="15.6" thickTop="1" thickBot="1" x14ac:dyDescent="0.35">
      <c r="O51" s="2">
        <v>50</v>
      </c>
      <c r="P51" s="2">
        <v>50.54674067963316</v>
      </c>
      <c r="Q51" s="2">
        <v>0</v>
      </c>
    </row>
    <row r="52" spans="15:17" ht="15.6" thickTop="1" thickBot="1" x14ac:dyDescent="0.35">
      <c r="O52" s="2">
        <v>51</v>
      </c>
      <c r="P52" s="2">
        <v>51.852075964228703</v>
      </c>
      <c r="Q52" s="2">
        <v>0</v>
      </c>
    </row>
    <row r="53" spans="15:17" ht="15.6" thickTop="1" thickBot="1" x14ac:dyDescent="0.35">
      <c r="O53" s="2">
        <v>52</v>
      </c>
      <c r="P53" s="2">
        <v>50.728112095336357</v>
      </c>
      <c r="Q53" s="2">
        <v>0</v>
      </c>
    </row>
    <row r="54" spans="15:17" ht="15.6" thickTop="1" thickBot="1" x14ac:dyDescent="0.35">
      <c r="O54" s="2">
        <v>53</v>
      </c>
      <c r="P54" s="2">
        <v>50.694829892981907</v>
      </c>
      <c r="Q54" s="2">
        <v>0</v>
      </c>
    </row>
    <row r="55" spans="15:17" ht="15.6" thickTop="1" thickBot="1" x14ac:dyDescent="0.35">
      <c r="O55" s="2">
        <v>54</v>
      </c>
      <c r="P55" s="2">
        <v>49.496896009275858</v>
      </c>
      <c r="Q55" s="2">
        <v>0</v>
      </c>
    </row>
    <row r="56" spans="15:17" ht="15.6" thickTop="1" thickBot="1" x14ac:dyDescent="0.35">
      <c r="O56" s="2">
        <v>55</v>
      </c>
      <c r="P56" s="2">
        <v>51.811555854046809</v>
      </c>
      <c r="Q56" s="2">
        <v>0</v>
      </c>
    </row>
    <row r="57" spans="15:17" ht="15.6" thickTop="1" thickBot="1" x14ac:dyDescent="0.35">
      <c r="O57" s="2">
        <v>56</v>
      </c>
      <c r="P57" s="2">
        <v>48.08050285714701</v>
      </c>
      <c r="Q57" s="2">
        <v>0</v>
      </c>
    </row>
    <row r="58" spans="15:17" ht="15.6" thickTop="1" thickBot="1" x14ac:dyDescent="0.35">
      <c r="O58" s="2">
        <v>57</v>
      </c>
      <c r="P58" s="2">
        <v>49.035073932241147</v>
      </c>
      <c r="Q58" s="2">
        <v>0</v>
      </c>
    </row>
    <row r="59" spans="15:17" ht="15.6" thickTop="1" thickBot="1" x14ac:dyDescent="0.35">
      <c r="O59" s="2">
        <v>58</v>
      </c>
      <c r="P59" s="2">
        <v>50.475374593350026</v>
      </c>
      <c r="Q59" s="2">
        <v>0</v>
      </c>
    </row>
    <row r="60" spans="15:17" ht="15.6" thickTop="1" thickBot="1" x14ac:dyDescent="0.35">
      <c r="O60" s="2">
        <v>59</v>
      </c>
      <c r="P60" s="2">
        <v>49.476592369661041</v>
      </c>
      <c r="Q60" s="2">
        <v>0</v>
      </c>
    </row>
    <row r="61" spans="15:17" ht="15.6" thickTop="1" thickBot="1" x14ac:dyDescent="0.35">
      <c r="O61" s="2">
        <v>60</v>
      </c>
      <c r="P61" s="2">
        <v>49.090445468637576</v>
      </c>
      <c r="Q61" s="2">
        <v>0</v>
      </c>
    </row>
    <row r="62" spans="15:17" ht="15.6" thickTop="1" thickBot="1" x14ac:dyDescent="0.35">
      <c r="O62" s="2">
        <v>61</v>
      </c>
      <c r="P62" s="2">
        <v>47.912675555775891</v>
      </c>
      <c r="Q62" s="2">
        <v>0</v>
      </c>
    </row>
    <row r="63" spans="15:17" ht="15.6" thickTop="1" thickBot="1" x14ac:dyDescent="0.35">
      <c r="O63" s="2">
        <v>62</v>
      </c>
      <c r="P63" s="2">
        <v>48.046769431385812</v>
      </c>
      <c r="Q63" s="2">
        <v>0</v>
      </c>
    </row>
    <row r="64" spans="15:17" ht="15.6" thickTop="1" thickBot="1" x14ac:dyDescent="0.35">
      <c r="O64" s="2">
        <v>63</v>
      </c>
      <c r="P64" s="2">
        <v>47.171621855787272</v>
      </c>
      <c r="Q64" s="2">
        <v>0</v>
      </c>
    </row>
    <row r="65" spans="15:17" ht="15.6" thickTop="1" thickBot="1" x14ac:dyDescent="0.35">
      <c r="O65" s="2">
        <v>64</v>
      </c>
      <c r="P65" s="2">
        <v>46.85656460303116</v>
      </c>
      <c r="Q65" s="2">
        <v>0</v>
      </c>
    </row>
    <row r="66" spans="15:17" ht="15.6" thickTop="1" thickBot="1" x14ac:dyDescent="0.35">
      <c r="O66" s="2">
        <v>65</v>
      </c>
      <c r="P66" s="2">
        <v>51.777436839389573</v>
      </c>
      <c r="Q66" s="2">
        <v>0</v>
      </c>
    </row>
    <row r="67" spans="15:17" ht="15.6" thickTop="1" thickBot="1" x14ac:dyDescent="0.35">
      <c r="O67" s="2">
        <v>66</v>
      </c>
      <c r="P67" s="2">
        <v>48.567679571168938</v>
      </c>
      <c r="Q67" s="2">
        <v>0</v>
      </c>
    </row>
    <row r="68" spans="15:17" ht="15.6" thickTop="1" thickBot="1" x14ac:dyDescent="0.35">
      <c r="O68" s="2">
        <v>67</v>
      </c>
      <c r="P68" s="2">
        <v>51.492947070108016</v>
      </c>
      <c r="Q68" s="2">
        <v>0</v>
      </c>
    </row>
    <row r="69" spans="15:17" ht="15.6" thickTop="1" thickBot="1" x14ac:dyDescent="0.35">
      <c r="O69" s="2">
        <v>68</v>
      </c>
      <c r="P69" s="2">
        <v>51.060081978421309</v>
      </c>
      <c r="Q69" s="2">
        <v>0</v>
      </c>
    </row>
    <row r="70" spans="15:17" ht="15.6" thickTop="1" thickBot="1" x14ac:dyDescent="0.35">
      <c r="O70" s="2">
        <v>69</v>
      </c>
      <c r="P70" s="2">
        <v>51.947107717062053</v>
      </c>
      <c r="Q70" s="2">
        <v>0</v>
      </c>
    </row>
    <row r="71" spans="15:17" ht="15.6" thickTop="1" thickBot="1" x14ac:dyDescent="0.35">
      <c r="O71" s="2">
        <v>70</v>
      </c>
      <c r="P71" s="2">
        <v>50.439460878815268</v>
      </c>
      <c r="Q71" s="2">
        <v>0</v>
      </c>
    </row>
    <row r="72" spans="15:17" ht="15.6" thickTop="1" thickBot="1" x14ac:dyDescent="0.35">
      <c r="O72" s="2">
        <v>71</v>
      </c>
      <c r="P72" s="2">
        <v>45.837976878115519</v>
      </c>
      <c r="Q72" s="2">
        <v>1</v>
      </c>
    </row>
    <row r="73" spans="15:17" ht="15.6" thickTop="1" thickBot="1" x14ac:dyDescent="0.35">
      <c r="O73" s="2">
        <v>72</v>
      </c>
      <c r="P73" s="2">
        <v>47.607903272402737</v>
      </c>
      <c r="Q73" s="2">
        <v>0</v>
      </c>
    </row>
    <row r="74" spans="15:17" ht="15.6" thickTop="1" thickBot="1" x14ac:dyDescent="0.35">
      <c r="O74" s="2">
        <v>73</v>
      </c>
      <c r="P74" s="2">
        <v>50.445497114232865</v>
      </c>
      <c r="Q74" s="2">
        <v>0</v>
      </c>
    </row>
    <row r="75" spans="15:17" ht="15.6" thickTop="1" thickBot="1" x14ac:dyDescent="0.35">
      <c r="O75" s="2">
        <v>74</v>
      </c>
      <c r="P75" s="2">
        <v>51.602995999152142</v>
      </c>
      <c r="Q75" s="2">
        <v>0</v>
      </c>
    </row>
    <row r="76" spans="15:17" ht="15.6" thickTop="1" thickBot="1" x14ac:dyDescent="0.35">
      <c r="O76" s="2">
        <v>75</v>
      </c>
      <c r="P76" s="2">
        <v>51.509562251100476</v>
      </c>
      <c r="Q76" s="2">
        <v>0</v>
      </c>
    </row>
    <row r="77" spans="15:17" ht="15.6" thickTop="1" thickBot="1" x14ac:dyDescent="0.35">
      <c r="O77" s="2">
        <v>76</v>
      </c>
      <c r="P77" s="2">
        <v>50.990865639322692</v>
      </c>
      <c r="Q77" s="2">
        <v>0</v>
      </c>
    </row>
    <row r="78" spans="15:17" ht="15.6" thickTop="1" thickBot="1" x14ac:dyDescent="0.35">
      <c r="O78" s="2">
        <v>77</v>
      </c>
      <c r="P78" s="2">
        <v>49.875274926390091</v>
      </c>
      <c r="Q78" s="2">
        <v>0</v>
      </c>
    </row>
    <row r="79" spans="15:17" ht="15.6" thickTop="1" thickBot="1" x14ac:dyDescent="0.35">
      <c r="O79" s="2">
        <v>78</v>
      </c>
      <c r="P79" s="2">
        <v>50.039589358019001</v>
      </c>
      <c r="Q79" s="2">
        <v>0</v>
      </c>
    </row>
    <row r="80" spans="15:17" ht="15.6" thickTop="1" thickBot="1" x14ac:dyDescent="0.35">
      <c r="O80" s="2">
        <v>79</v>
      </c>
      <c r="P80" s="2">
        <v>50.507074002537209</v>
      </c>
      <c r="Q80" s="2">
        <v>0</v>
      </c>
    </row>
    <row r="81" spans="15:17" ht="15.6" thickTop="1" thickBot="1" x14ac:dyDescent="0.35">
      <c r="O81" s="2">
        <v>80</v>
      </c>
      <c r="P81" s="2">
        <v>45.505193697265575</v>
      </c>
      <c r="Q81" s="2">
        <v>1</v>
      </c>
    </row>
    <row r="82" spans="15:17" ht="15.6" thickTop="1" thickBot="1" x14ac:dyDescent="0.35">
      <c r="O82" s="2">
        <v>81</v>
      </c>
      <c r="P82" s="2">
        <v>50.987001776997417</v>
      </c>
      <c r="Q82" s="2">
        <v>0</v>
      </c>
    </row>
    <row r="83" spans="15:17" ht="15.6" thickTop="1" thickBot="1" x14ac:dyDescent="0.35">
      <c r="O83" s="2">
        <v>82</v>
      </c>
      <c r="P83" s="2">
        <v>51.928097308956993</v>
      </c>
      <c r="Q83" s="2">
        <v>0</v>
      </c>
    </row>
    <row r="84" spans="15:17" ht="15.6" thickTop="1" thickBot="1" x14ac:dyDescent="0.35">
      <c r="O84" s="2">
        <v>83</v>
      </c>
      <c r="P84" s="2">
        <v>50.195211163066695</v>
      </c>
      <c r="Q84" s="2">
        <v>0</v>
      </c>
    </row>
    <row r="85" spans="15:17" ht="15.6" thickTop="1" thickBot="1" x14ac:dyDescent="0.35">
      <c r="O85" s="2">
        <v>84</v>
      </c>
      <c r="P85" s="2">
        <v>50.377587650257595</v>
      </c>
      <c r="Q85" s="2">
        <v>0</v>
      </c>
    </row>
    <row r="86" spans="15:17" ht="15.6" thickTop="1" thickBot="1" x14ac:dyDescent="0.35">
      <c r="O86" s="2">
        <v>85</v>
      </c>
      <c r="P86" s="2">
        <v>47.834336241009041</v>
      </c>
      <c r="Q86" s="2">
        <v>0</v>
      </c>
    </row>
    <row r="87" spans="15:17" ht="15.6" thickTop="1" thickBot="1" x14ac:dyDescent="0.35">
      <c r="O87" s="2">
        <v>86</v>
      </c>
      <c r="P87" s="2">
        <v>47.907591690614566</v>
      </c>
      <c r="Q87" s="2">
        <v>0</v>
      </c>
    </row>
    <row r="88" spans="15:17" ht="15.6" thickTop="1" thickBot="1" x14ac:dyDescent="0.35">
      <c r="O88" s="2">
        <v>87</v>
      </c>
      <c r="P88" s="2">
        <v>49.21035461019607</v>
      </c>
      <c r="Q88" s="2">
        <v>0</v>
      </c>
    </row>
    <row r="89" spans="15:17" ht="15.6" thickTop="1" thickBot="1" x14ac:dyDescent="0.35">
      <c r="O89" s="2">
        <v>88</v>
      </c>
      <c r="P89" s="2">
        <v>49.925622137951777</v>
      </c>
      <c r="Q89" s="2">
        <v>0</v>
      </c>
    </row>
    <row r="90" spans="15:17" ht="15.6" thickTop="1" thickBot="1" x14ac:dyDescent="0.35">
      <c r="O90" s="2">
        <v>89</v>
      </c>
      <c r="P90" s="2">
        <v>50.386819173060104</v>
      </c>
      <c r="Q90" s="2">
        <v>0</v>
      </c>
    </row>
    <row r="91" spans="15:17" ht="15.6" thickTop="1" thickBot="1" x14ac:dyDescent="0.35">
      <c r="O91" s="2">
        <v>90</v>
      </c>
      <c r="P91" s="2">
        <v>50.971383403302319</v>
      </c>
      <c r="Q91" s="2">
        <v>0</v>
      </c>
    </row>
    <row r="92" spans="15:17" ht="15.6" thickTop="1" thickBot="1" x14ac:dyDescent="0.35">
      <c r="O92" s="2">
        <v>91</v>
      </c>
      <c r="P92" s="2">
        <v>47.679453671353023</v>
      </c>
      <c r="Q92" s="2">
        <v>0</v>
      </c>
    </row>
    <row r="93" spans="15:17" ht="15.6" thickTop="1" thickBot="1" x14ac:dyDescent="0.35">
      <c r="O93" s="2">
        <v>92</v>
      </c>
      <c r="P93" s="2">
        <v>46.625755231221817</v>
      </c>
      <c r="Q93" s="2">
        <v>0</v>
      </c>
    </row>
    <row r="94" spans="15:17" ht="15.6" thickTop="1" thickBot="1" x14ac:dyDescent="0.35">
      <c r="O94" s="2">
        <v>93</v>
      </c>
      <c r="P94" s="2">
        <v>48.101964380105031</v>
      </c>
      <c r="Q94" s="2">
        <v>0</v>
      </c>
    </row>
    <row r="95" spans="15:17" ht="15.6" thickTop="1" thickBot="1" x14ac:dyDescent="0.35">
      <c r="O95" s="2">
        <v>94</v>
      </c>
      <c r="P95" s="2">
        <v>49.389409895913019</v>
      </c>
      <c r="Q95" s="2">
        <v>0</v>
      </c>
    </row>
    <row r="96" spans="15:17" ht="15.6" thickTop="1" thickBot="1" x14ac:dyDescent="0.35">
      <c r="O96" s="2">
        <v>95</v>
      </c>
      <c r="P96" s="2">
        <v>48.79798881177328</v>
      </c>
      <c r="Q96" s="2">
        <v>0</v>
      </c>
    </row>
    <row r="97" spans="15:17" ht="15.6" thickTop="1" thickBot="1" x14ac:dyDescent="0.35">
      <c r="O97" s="2">
        <v>96</v>
      </c>
      <c r="P97" s="2">
        <v>54.083099857495682</v>
      </c>
      <c r="Q97" s="2">
        <v>0</v>
      </c>
    </row>
    <row r="98" spans="15:17" ht="15.6" thickTop="1" thickBot="1" x14ac:dyDescent="0.35">
      <c r="O98" s="2">
        <v>97</v>
      </c>
      <c r="P98" s="2">
        <v>50.667864078226486</v>
      </c>
      <c r="Q98" s="2">
        <v>0</v>
      </c>
    </row>
    <row r="99" spans="15:17" ht="15.6" thickTop="1" thickBot="1" x14ac:dyDescent="0.35">
      <c r="O99" s="2">
        <v>98</v>
      </c>
      <c r="P99" s="2">
        <v>48.418663281101374</v>
      </c>
      <c r="Q99" s="2">
        <v>0</v>
      </c>
    </row>
    <row r="100" spans="15:17" ht="15.6" thickTop="1" thickBot="1" x14ac:dyDescent="0.35">
      <c r="O100" s="2">
        <v>99</v>
      </c>
      <c r="P100" s="2">
        <v>51.634204339429516</v>
      </c>
      <c r="Q100" s="2">
        <v>0</v>
      </c>
    </row>
    <row r="101" spans="15:17" ht="15.6" thickTop="1" thickBot="1" x14ac:dyDescent="0.35">
      <c r="O101" s="2">
        <v>100</v>
      </c>
      <c r="P101" s="2">
        <v>48.002032399061733</v>
      </c>
      <c r="Q101" s="2">
        <v>0</v>
      </c>
    </row>
    <row r="102" spans="15:17" ht="15.6" thickTop="1" thickBot="1" x14ac:dyDescent="0.35">
      <c r="O102" s="2">
        <v>101</v>
      </c>
      <c r="P102" s="2">
        <v>49.068275212207098</v>
      </c>
      <c r="Q102" s="2">
        <v>0</v>
      </c>
    </row>
    <row r="103" spans="15:17" ht="15.6" thickTop="1" thickBot="1" x14ac:dyDescent="0.35">
      <c r="O103" s="2">
        <v>102</v>
      </c>
      <c r="P103" s="2">
        <v>51.615498496104678</v>
      </c>
      <c r="Q103" s="2">
        <v>0</v>
      </c>
    </row>
    <row r="104" spans="15:17" ht="15.6" thickTop="1" thickBot="1" x14ac:dyDescent="0.35">
      <c r="O104" s="2">
        <v>103</v>
      </c>
      <c r="P104" s="2">
        <v>49.53168126617463</v>
      </c>
      <c r="Q104" s="2">
        <v>0</v>
      </c>
    </row>
    <row r="105" spans="15:17" ht="15.6" thickTop="1" thickBot="1" x14ac:dyDescent="0.35">
      <c r="O105" s="2">
        <v>104</v>
      </c>
      <c r="P105" s="2">
        <v>51.820680510998926</v>
      </c>
      <c r="Q105" s="2">
        <v>0</v>
      </c>
    </row>
    <row r="106" spans="15:17" ht="15.6" thickTop="1" thickBot="1" x14ac:dyDescent="0.35">
      <c r="O106" s="2">
        <v>105</v>
      </c>
      <c r="P106" s="2">
        <v>49.077057590498981</v>
      </c>
      <c r="Q106" s="2">
        <v>0</v>
      </c>
    </row>
    <row r="107" spans="15:17" ht="15.6" thickTop="1" thickBot="1" x14ac:dyDescent="0.35">
      <c r="O107" s="2">
        <v>106</v>
      </c>
      <c r="P107" s="2">
        <v>50.933691847625504</v>
      </c>
      <c r="Q107" s="2">
        <v>0</v>
      </c>
    </row>
    <row r="108" spans="15:17" ht="15.6" thickTop="1" thickBot="1" x14ac:dyDescent="0.35">
      <c r="O108" s="2">
        <v>107</v>
      </c>
      <c r="P108" s="2">
        <v>52.452490366912215</v>
      </c>
      <c r="Q108" s="2">
        <v>0</v>
      </c>
    </row>
    <row r="109" spans="15:17" ht="15.6" thickTop="1" thickBot="1" x14ac:dyDescent="0.35">
      <c r="O109" s="2">
        <v>108</v>
      </c>
      <c r="P109" s="2">
        <v>51.542718621487268</v>
      </c>
      <c r="Q109" s="2">
        <v>0</v>
      </c>
    </row>
    <row r="110" spans="15:17" ht="15.6" thickTop="1" thickBot="1" x14ac:dyDescent="0.35">
      <c r="O110" s="2">
        <v>109</v>
      </c>
      <c r="P110" s="2">
        <v>52.329088498244374</v>
      </c>
      <c r="Q110" s="2">
        <v>0</v>
      </c>
    </row>
    <row r="111" spans="15:17" ht="15.6" thickTop="1" thickBot="1" x14ac:dyDescent="0.35">
      <c r="O111" s="2">
        <v>110</v>
      </c>
      <c r="P111" s="2">
        <v>52.565937838990848</v>
      </c>
      <c r="Q111" s="2">
        <v>0</v>
      </c>
    </row>
    <row r="112" spans="15:17" ht="15.6" thickTop="1" thickBot="1" x14ac:dyDescent="0.35">
      <c r="O112" s="2">
        <v>111</v>
      </c>
      <c r="P112" s="2">
        <v>48.449176563657261</v>
      </c>
      <c r="Q112" s="2">
        <v>0</v>
      </c>
    </row>
    <row r="113" spans="15:17" ht="15.6" thickTop="1" thickBot="1" x14ac:dyDescent="0.35">
      <c r="O113" s="2">
        <v>112</v>
      </c>
      <c r="P113" s="2">
        <v>48.352081461983992</v>
      </c>
      <c r="Q113" s="2">
        <v>0</v>
      </c>
    </row>
    <row r="114" spans="15:17" ht="15.6" thickTop="1" thickBot="1" x14ac:dyDescent="0.35">
      <c r="O114" s="2">
        <v>113</v>
      </c>
      <c r="P114" s="2">
        <v>52.346039020117615</v>
      </c>
      <c r="Q114" s="2">
        <v>0</v>
      </c>
    </row>
    <row r="115" spans="15:17" ht="15.6" thickTop="1" thickBot="1" x14ac:dyDescent="0.35">
      <c r="O115" s="2">
        <v>114</v>
      </c>
      <c r="P115" s="2">
        <v>49.944324581100247</v>
      </c>
      <c r="Q115" s="2">
        <v>0</v>
      </c>
    </row>
    <row r="116" spans="15:17" ht="15.6" thickTop="1" thickBot="1" x14ac:dyDescent="0.35">
      <c r="O116" s="2">
        <v>115</v>
      </c>
      <c r="P116" s="2">
        <v>50.410348854436535</v>
      </c>
      <c r="Q116" s="2">
        <v>0</v>
      </c>
    </row>
    <row r="117" spans="15:17" ht="15.6" thickTop="1" thickBot="1" x14ac:dyDescent="0.35">
      <c r="O117" s="2">
        <v>116</v>
      </c>
      <c r="P117" s="2">
        <v>50.32800469765165</v>
      </c>
      <c r="Q117" s="2">
        <v>0</v>
      </c>
    </row>
    <row r="118" spans="15:17" ht="15.6" thickTop="1" thickBot="1" x14ac:dyDescent="0.35">
      <c r="O118" s="2">
        <v>117</v>
      </c>
      <c r="P118" s="2">
        <v>47.987478798107205</v>
      </c>
      <c r="Q118" s="2">
        <v>0</v>
      </c>
    </row>
    <row r="119" spans="15:17" ht="15.6" thickTop="1" thickBot="1" x14ac:dyDescent="0.35">
      <c r="O119" s="2">
        <v>118</v>
      </c>
      <c r="P119" s="2">
        <v>50.173650546884822</v>
      </c>
      <c r="Q119" s="2">
        <v>0</v>
      </c>
    </row>
    <row r="120" spans="15:17" ht="15.6" thickTop="1" thickBot="1" x14ac:dyDescent="0.35">
      <c r="O120" s="2">
        <v>119</v>
      </c>
      <c r="P120" s="2">
        <v>45.984256693374377</v>
      </c>
      <c r="Q120" s="2">
        <v>1</v>
      </c>
    </row>
    <row r="121" spans="15:17" ht="15.6" thickTop="1" thickBot="1" x14ac:dyDescent="0.35">
      <c r="O121" s="2">
        <v>120</v>
      </c>
      <c r="P121" s="2">
        <v>48.596468480417485</v>
      </c>
      <c r="Q121" s="2">
        <v>0</v>
      </c>
    </row>
    <row r="122" spans="15:17" ht="15.6" thickTop="1" thickBot="1" x14ac:dyDescent="0.35">
      <c r="O122" s="2">
        <v>121</v>
      </c>
      <c r="P122" s="2">
        <v>50.05138201533191</v>
      </c>
      <c r="Q122" s="2">
        <v>0</v>
      </c>
    </row>
    <row r="123" spans="15:17" ht="15.6" thickTop="1" thickBot="1" x14ac:dyDescent="0.35">
      <c r="O123" s="2">
        <v>122</v>
      </c>
      <c r="P123" s="2">
        <v>52.418211215900222</v>
      </c>
      <c r="Q123" s="2">
        <v>0</v>
      </c>
    </row>
    <row r="124" spans="15:17" ht="15.6" thickTop="1" thickBot="1" x14ac:dyDescent="0.35">
      <c r="O124" s="2">
        <v>123</v>
      </c>
      <c r="P124" s="2">
        <v>50.755893333348958</v>
      </c>
      <c r="Q124" s="2">
        <v>0</v>
      </c>
    </row>
    <row r="125" spans="15:17" ht="15.6" thickTop="1" thickBot="1" x14ac:dyDescent="0.35">
      <c r="O125" s="2">
        <v>124</v>
      </c>
      <c r="P125" s="2">
        <v>52.321275625780018</v>
      </c>
      <c r="Q125" s="2">
        <v>0</v>
      </c>
    </row>
    <row r="126" spans="15:17" ht="15.6" thickTop="1" thickBot="1" x14ac:dyDescent="0.35">
      <c r="O126" s="2">
        <v>125</v>
      </c>
      <c r="P126" s="2">
        <v>50.372776416582759</v>
      </c>
      <c r="Q126" s="2">
        <v>0</v>
      </c>
    </row>
    <row r="127" spans="15:17" ht="15.6" thickTop="1" thickBot="1" x14ac:dyDescent="0.35">
      <c r="O127" s="2">
        <v>126</v>
      </c>
      <c r="P127" s="2">
        <v>51.732159250589454</v>
      </c>
      <c r="Q127" s="2">
        <v>0</v>
      </c>
    </row>
    <row r="128" spans="15:17" ht="15.6" thickTop="1" thickBot="1" x14ac:dyDescent="0.35">
      <c r="O128" s="2">
        <v>127</v>
      </c>
      <c r="P128" s="2">
        <v>50.388703772914695</v>
      </c>
      <c r="Q128" s="2">
        <v>0</v>
      </c>
    </row>
    <row r="129" spans="15:17" ht="15.6" thickTop="1" thickBot="1" x14ac:dyDescent="0.35">
      <c r="O129" s="2">
        <v>128</v>
      </c>
      <c r="P129" s="2">
        <v>48.810442193862059</v>
      </c>
      <c r="Q129" s="2">
        <v>0</v>
      </c>
    </row>
    <row r="130" spans="15:17" ht="15.6" thickTop="1" thickBot="1" x14ac:dyDescent="0.35">
      <c r="O130" s="2">
        <v>129</v>
      </c>
      <c r="P130" s="2">
        <v>51.834786510019931</v>
      </c>
      <c r="Q130" s="2">
        <v>0</v>
      </c>
    </row>
    <row r="131" spans="15:17" ht="15.6" thickTop="1" thickBot="1" x14ac:dyDescent="0.35">
      <c r="O131" s="2">
        <v>130</v>
      </c>
      <c r="P131" s="2">
        <v>49.566826474319157</v>
      </c>
      <c r="Q131" s="2">
        <v>0</v>
      </c>
    </row>
    <row r="132" spans="15:17" ht="15.6" thickTop="1" thickBot="1" x14ac:dyDescent="0.35">
      <c r="O132" s="2">
        <v>131</v>
      </c>
      <c r="P132" s="2">
        <v>49.874555747497084</v>
      </c>
      <c r="Q132" s="2">
        <v>0</v>
      </c>
    </row>
    <row r="133" spans="15:17" ht="15.6" thickTop="1" thickBot="1" x14ac:dyDescent="0.35">
      <c r="O133" s="2">
        <v>132</v>
      </c>
      <c r="P133" s="2">
        <v>54.14406918362247</v>
      </c>
      <c r="Q133" s="2">
        <v>0</v>
      </c>
    </row>
    <row r="134" spans="15:17" ht="15.6" thickTop="1" thickBot="1" x14ac:dyDescent="0.35">
      <c r="O134" s="2">
        <v>133</v>
      </c>
      <c r="P134" s="2">
        <v>52.362921379441595</v>
      </c>
      <c r="Q134" s="2">
        <v>0</v>
      </c>
    </row>
    <row r="135" spans="15:17" ht="15.6" thickTop="1" thickBot="1" x14ac:dyDescent="0.35">
      <c r="O135" s="2">
        <v>134</v>
      </c>
      <c r="P135" s="2">
        <v>51.045973675607591</v>
      </c>
      <c r="Q135" s="2">
        <v>0</v>
      </c>
    </row>
    <row r="136" spans="15:17" ht="15.6" thickTop="1" thickBot="1" x14ac:dyDescent="0.35">
      <c r="O136" s="2">
        <v>135</v>
      </c>
      <c r="P136" s="2">
        <v>51.035463888156094</v>
      </c>
      <c r="Q136" s="2">
        <v>0</v>
      </c>
    </row>
    <row r="137" spans="15:17" ht="15.6" thickTop="1" thickBot="1" x14ac:dyDescent="0.35">
      <c r="O137" s="2">
        <v>136</v>
      </c>
      <c r="P137" s="2">
        <v>49.190549980094929</v>
      </c>
      <c r="Q137" s="2">
        <v>0</v>
      </c>
    </row>
    <row r="138" spans="15:17" ht="15.6" thickTop="1" thickBot="1" x14ac:dyDescent="0.35">
      <c r="O138" s="2">
        <v>137</v>
      </c>
      <c r="P138" s="2">
        <v>51.159339057089184</v>
      </c>
      <c r="Q138" s="2">
        <v>0</v>
      </c>
    </row>
    <row r="139" spans="15:17" ht="15.6" thickTop="1" thickBot="1" x14ac:dyDescent="0.35">
      <c r="O139" s="2">
        <v>138</v>
      </c>
      <c r="P139" s="2">
        <v>49.691518893968855</v>
      </c>
      <c r="Q139" s="2">
        <v>0</v>
      </c>
    </row>
    <row r="140" spans="15:17" ht="15.6" thickTop="1" thickBot="1" x14ac:dyDescent="0.35">
      <c r="O140" s="2">
        <v>139</v>
      </c>
      <c r="P140" s="2">
        <v>51.67287337657902</v>
      </c>
      <c r="Q140" s="2">
        <v>0</v>
      </c>
    </row>
    <row r="141" spans="15:17" ht="15.6" thickTop="1" thickBot="1" x14ac:dyDescent="0.35">
      <c r="O141" s="2">
        <v>140</v>
      </c>
      <c r="P141" s="2">
        <v>52.48023494449172</v>
      </c>
      <c r="Q141" s="2">
        <v>0</v>
      </c>
    </row>
    <row r="142" spans="15:17" ht="15.6" thickTop="1" thickBot="1" x14ac:dyDescent="0.35">
      <c r="O142" s="2">
        <v>141</v>
      </c>
      <c r="P142" s="2">
        <v>51.471323617933123</v>
      </c>
      <c r="Q142" s="2">
        <v>0</v>
      </c>
    </row>
    <row r="143" spans="15:17" ht="15.6" thickTop="1" thickBot="1" x14ac:dyDescent="0.35">
      <c r="O143" s="2">
        <v>142</v>
      </c>
      <c r="P143" s="2">
        <v>51.168775729536762</v>
      </c>
      <c r="Q143" s="2">
        <v>0</v>
      </c>
    </row>
    <row r="144" spans="15:17" ht="15.6" thickTop="1" thickBot="1" x14ac:dyDescent="0.35">
      <c r="O144" s="2">
        <v>143</v>
      </c>
      <c r="P144" s="2">
        <v>45.698418598660425</v>
      </c>
      <c r="Q144" s="2">
        <v>1</v>
      </c>
    </row>
    <row r="145" spans="15:17" ht="15.6" thickTop="1" thickBot="1" x14ac:dyDescent="0.35">
      <c r="O145" s="2">
        <v>144</v>
      </c>
      <c r="P145" s="2">
        <v>51.550848480711025</v>
      </c>
      <c r="Q145" s="2">
        <v>0</v>
      </c>
    </row>
    <row r="146" spans="15:17" ht="15.6" thickTop="1" thickBot="1" x14ac:dyDescent="0.35">
      <c r="O146" s="2">
        <v>145</v>
      </c>
      <c r="P146" s="2">
        <v>49.497933959763557</v>
      </c>
      <c r="Q146" s="2">
        <v>0</v>
      </c>
    </row>
    <row r="147" spans="15:17" ht="15.6" thickTop="1" thickBot="1" x14ac:dyDescent="0.35">
      <c r="O147" s="2">
        <v>146</v>
      </c>
      <c r="P147" s="2">
        <v>52.193995809701789</v>
      </c>
      <c r="Q147" s="2">
        <v>0</v>
      </c>
    </row>
    <row r="148" spans="15:17" ht="15.6" thickTop="1" thickBot="1" x14ac:dyDescent="0.35">
      <c r="O148" s="2">
        <v>147</v>
      </c>
      <c r="P148" s="2">
        <v>47.80076942944175</v>
      </c>
      <c r="Q148" s="2">
        <v>0</v>
      </c>
    </row>
    <row r="149" spans="15:17" ht="15.6" thickTop="1" thickBot="1" x14ac:dyDescent="0.35">
      <c r="O149" s="2">
        <v>148</v>
      </c>
      <c r="P149" s="2">
        <v>49.546222254117104</v>
      </c>
      <c r="Q149" s="2">
        <v>0</v>
      </c>
    </row>
    <row r="150" spans="15:17" ht="15.6" thickTop="1" thickBot="1" x14ac:dyDescent="0.35">
      <c r="O150" s="2">
        <v>149</v>
      </c>
      <c r="P150" s="2">
        <v>50.300002820337468</v>
      </c>
      <c r="Q150" s="2">
        <v>0</v>
      </c>
    </row>
    <row r="151" spans="15:17" ht="15.6" thickTop="1" thickBot="1" x14ac:dyDescent="0.35">
      <c r="O151" s="2">
        <v>150</v>
      </c>
      <c r="P151" s="2">
        <v>51.049586600847803</v>
      </c>
      <c r="Q151" s="2">
        <v>0</v>
      </c>
    </row>
    <row r="152" spans="15:17" ht="15.6" thickTop="1" thickBot="1" x14ac:dyDescent="0.35">
      <c r="O152" s="2">
        <v>151</v>
      </c>
      <c r="P152" s="2">
        <v>49.479029946866717</v>
      </c>
      <c r="Q152" s="2">
        <v>0</v>
      </c>
    </row>
    <row r="153" spans="15:17" ht="15.6" thickTop="1" thickBot="1" x14ac:dyDescent="0.35">
      <c r="O153" s="2">
        <v>152</v>
      </c>
      <c r="P153" s="2">
        <v>50.280409330343332</v>
      </c>
      <c r="Q153" s="2">
        <v>0</v>
      </c>
    </row>
    <row r="154" spans="15:17" ht="15.6" thickTop="1" thickBot="1" x14ac:dyDescent="0.35">
      <c r="O154" s="2">
        <v>153</v>
      </c>
      <c r="P154" s="2">
        <v>53.34496541370558</v>
      </c>
      <c r="Q154" s="2">
        <v>0</v>
      </c>
    </row>
    <row r="155" spans="15:17" ht="15.6" thickTop="1" thickBot="1" x14ac:dyDescent="0.35">
      <c r="O155" s="2">
        <v>154</v>
      </c>
      <c r="P155" s="2">
        <v>50.555674357533874</v>
      </c>
      <c r="Q155" s="2">
        <v>0</v>
      </c>
    </row>
    <row r="156" spans="15:17" ht="15.6" thickTop="1" thickBot="1" x14ac:dyDescent="0.35">
      <c r="O156" s="2">
        <v>155</v>
      </c>
      <c r="P156" s="2">
        <v>51.749546693385838</v>
      </c>
      <c r="Q156" s="2">
        <v>0</v>
      </c>
    </row>
    <row r="157" spans="15:17" ht="15.6" thickTop="1" thickBot="1" x14ac:dyDescent="0.35">
      <c r="O157" s="2">
        <v>156</v>
      </c>
      <c r="P157" s="2">
        <v>49.26525470781079</v>
      </c>
      <c r="Q157" s="2">
        <v>0</v>
      </c>
    </row>
    <row r="158" spans="15:17" ht="15.6" thickTop="1" thickBot="1" x14ac:dyDescent="0.35">
      <c r="O158" s="2">
        <v>157</v>
      </c>
      <c r="P158" s="2">
        <v>51.117839252008523</v>
      </c>
      <c r="Q158" s="2">
        <v>0</v>
      </c>
    </row>
    <row r="159" spans="15:17" ht="15.6" thickTop="1" thickBot="1" x14ac:dyDescent="0.35">
      <c r="O159" s="2">
        <v>158</v>
      </c>
      <c r="P159" s="2">
        <v>51.236138030661792</v>
      </c>
      <c r="Q159" s="2">
        <v>0</v>
      </c>
    </row>
    <row r="160" spans="15:17" ht="15.6" thickTop="1" thickBot="1" x14ac:dyDescent="0.35">
      <c r="O160" s="2">
        <v>159</v>
      </c>
      <c r="P160" s="2">
        <v>51.146404616020746</v>
      </c>
      <c r="Q160" s="2">
        <v>0</v>
      </c>
    </row>
    <row r="161" spans="15:17" ht="15.6" thickTop="1" thickBot="1" x14ac:dyDescent="0.35">
      <c r="O161" s="2">
        <v>160</v>
      </c>
      <c r="P161" s="2">
        <v>49.260908982962022</v>
      </c>
      <c r="Q161" s="2">
        <v>0</v>
      </c>
    </row>
    <row r="162" spans="15:17" ht="15.6" thickTop="1" thickBot="1" x14ac:dyDescent="0.35">
      <c r="O162" s="2">
        <v>161</v>
      </c>
      <c r="P162" s="2">
        <v>48.58215408275457</v>
      </c>
      <c r="Q162" s="2">
        <v>0</v>
      </c>
    </row>
    <row r="163" spans="15:17" ht="15.6" thickTop="1" thickBot="1" x14ac:dyDescent="0.35">
      <c r="O163" s="2">
        <v>162</v>
      </c>
      <c r="P163" s="2">
        <v>52.102827378435201</v>
      </c>
      <c r="Q163" s="2">
        <v>0</v>
      </c>
    </row>
    <row r="164" spans="15:17" ht="15.6" thickTop="1" thickBot="1" x14ac:dyDescent="0.35">
      <c r="O164" s="2">
        <v>163</v>
      </c>
      <c r="P164" s="2">
        <v>49.978149432262512</v>
      </c>
      <c r="Q164" s="2">
        <v>0</v>
      </c>
    </row>
    <row r="165" spans="15:17" ht="15.6" thickTop="1" thickBot="1" x14ac:dyDescent="0.35">
      <c r="O165" s="2">
        <v>164</v>
      </c>
      <c r="P165" s="2">
        <v>49.18667145478193</v>
      </c>
      <c r="Q165" s="2">
        <v>0</v>
      </c>
    </row>
    <row r="166" spans="15:17" ht="15.6" thickTop="1" thickBot="1" x14ac:dyDescent="0.35">
      <c r="O166" s="2">
        <v>165</v>
      </c>
      <c r="P166" s="2">
        <v>51.732132902869147</v>
      </c>
      <c r="Q166" s="2">
        <v>0</v>
      </c>
    </row>
    <row r="167" spans="15:17" ht="15.6" thickTop="1" thickBot="1" x14ac:dyDescent="0.35">
      <c r="O167" s="2">
        <v>166</v>
      </c>
      <c r="P167" s="2">
        <v>46.604734149093836</v>
      </c>
      <c r="Q167" s="2">
        <v>0</v>
      </c>
    </row>
    <row r="168" spans="15:17" ht="15.6" thickTop="1" thickBot="1" x14ac:dyDescent="0.35">
      <c r="O168" s="2">
        <v>167</v>
      </c>
      <c r="P168" s="2">
        <v>49.77257980477269</v>
      </c>
      <c r="Q168" s="2">
        <v>0</v>
      </c>
    </row>
    <row r="169" spans="15:17" ht="15.6" thickTop="1" thickBot="1" x14ac:dyDescent="0.35">
      <c r="O169" s="2">
        <v>168</v>
      </c>
      <c r="P169" s="2">
        <v>51.358667826156108</v>
      </c>
      <c r="Q169" s="2">
        <v>0</v>
      </c>
    </row>
    <row r="170" spans="15:17" ht="15.6" thickTop="1" thickBot="1" x14ac:dyDescent="0.35">
      <c r="O170" s="2">
        <v>169</v>
      </c>
      <c r="P170" s="2">
        <v>48.071138930464755</v>
      </c>
      <c r="Q170" s="2">
        <v>0</v>
      </c>
    </row>
    <row r="171" spans="15:17" ht="15.6" thickTop="1" thickBot="1" x14ac:dyDescent="0.35">
      <c r="O171" s="2">
        <v>170</v>
      </c>
      <c r="P171" s="2">
        <v>53.777237034387035</v>
      </c>
      <c r="Q171" s="2">
        <v>0</v>
      </c>
    </row>
    <row r="172" spans="15:17" ht="15.6" thickTop="1" thickBot="1" x14ac:dyDescent="0.35">
      <c r="O172" s="2">
        <v>171</v>
      </c>
      <c r="P172" s="2">
        <v>49.14236360481565</v>
      </c>
      <c r="Q172" s="2">
        <v>0</v>
      </c>
    </row>
    <row r="173" spans="15:17" ht="15.6" thickTop="1" thickBot="1" x14ac:dyDescent="0.35">
      <c r="O173" s="2">
        <v>172</v>
      </c>
      <c r="P173" s="2">
        <v>49.548653267590389</v>
      </c>
      <c r="Q173" s="2">
        <v>0</v>
      </c>
    </row>
    <row r="174" spans="15:17" ht="15.6" thickTop="1" thickBot="1" x14ac:dyDescent="0.35">
      <c r="O174" s="2">
        <v>173</v>
      </c>
      <c r="P174" s="2">
        <v>49.007442747994475</v>
      </c>
      <c r="Q174" s="2">
        <v>0</v>
      </c>
    </row>
    <row r="175" spans="15:17" ht="15.6" thickTop="1" thickBot="1" x14ac:dyDescent="0.35">
      <c r="O175" s="2">
        <v>174</v>
      </c>
      <c r="P175" s="2">
        <v>47.942670782828188</v>
      </c>
      <c r="Q175" s="2">
        <v>0</v>
      </c>
    </row>
    <row r="176" spans="15:17" ht="15.6" thickTop="1" thickBot="1" x14ac:dyDescent="0.35">
      <c r="O176" s="2">
        <v>175</v>
      </c>
      <c r="P176" s="2">
        <v>50.778933710750017</v>
      </c>
      <c r="Q176" s="2">
        <v>0</v>
      </c>
    </row>
    <row r="177" spans="15:17" ht="15.6" thickTop="1" thickBot="1" x14ac:dyDescent="0.35">
      <c r="O177" s="2">
        <v>176</v>
      </c>
      <c r="P177" s="2">
        <v>46.503862288395155</v>
      </c>
      <c r="Q177" s="2">
        <v>0</v>
      </c>
    </row>
    <row r="178" spans="15:17" ht="15.6" thickTop="1" thickBot="1" x14ac:dyDescent="0.35">
      <c r="O178" s="2">
        <v>177</v>
      </c>
      <c r="P178" s="2">
        <v>50.905815596806768</v>
      </c>
      <c r="Q178" s="2">
        <v>0</v>
      </c>
    </row>
    <row r="179" spans="15:17" ht="15.6" thickTop="1" thickBot="1" x14ac:dyDescent="0.35">
      <c r="O179" s="2">
        <v>178</v>
      </c>
      <c r="P179" s="2">
        <v>50.978796546157653</v>
      </c>
      <c r="Q179" s="2">
        <v>0</v>
      </c>
    </row>
    <row r="180" spans="15:17" ht="15.6" thickTop="1" thickBot="1" x14ac:dyDescent="0.35">
      <c r="O180" s="2">
        <v>179</v>
      </c>
      <c r="P180" s="2">
        <v>51.407704651556486</v>
      </c>
      <c r="Q180" s="2">
        <v>0</v>
      </c>
    </row>
    <row r="181" spans="15:17" ht="15.6" thickTop="1" thickBot="1" x14ac:dyDescent="0.35">
      <c r="O181" s="2">
        <v>180</v>
      </c>
      <c r="P181" s="2">
        <v>51.241330362392191</v>
      </c>
      <c r="Q181" s="2">
        <v>0</v>
      </c>
    </row>
    <row r="182" spans="15:17" ht="15.6" thickTop="1" thickBot="1" x14ac:dyDescent="0.35">
      <c r="O182" s="2">
        <v>181</v>
      </c>
      <c r="P182" s="2">
        <v>50.6410848754916</v>
      </c>
      <c r="Q182" s="2">
        <v>0</v>
      </c>
    </row>
    <row r="183" spans="15:17" ht="15.6" thickTop="1" thickBot="1" x14ac:dyDescent="0.35">
      <c r="O183" s="2">
        <v>182</v>
      </c>
      <c r="P183" s="2">
        <v>46.482764433238998</v>
      </c>
      <c r="Q183" s="2">
        <v>0</v>
      </c>
    </row>
    <row r="184" spans="15:17" ht="15.6" thickTop="1" thickBot="1" x14ac:dyDescent="0.35">
      <c r="O184" s="2">
        <v>183</v>
      </c>
      <c r="P184" s="2">
        <v>47.656016192206742</v>
      </c>
      <c r="Q184" s="2">
        <v>0</v>
      </c>
    </row>
    <row r="185" spans="15:17" ht="15.6" thickTop="1" thickBot="1" x14ac:dyDescent="0.35">
      <c r="O185" s="2">
        <v>184</v>
      </c>
      <c r="P185" s="2">
        <v>50.577748448844261</v>
      </c>
      <c r="Q185" s="2">
        <v>0</v>
      </c>
    </row>
    <row r="186" spans="15:17" ht="15.6" thickTop="1" thickBot="1" x14ac:dyDescent="0.35">
      <c r="O186" s="2">
        <v>185</v>
      </c>
      <c r="P186" s="2">
        <v>51.850740326860155</v>
      </c>
      <c r="Q186" s="2">
        <v>0</v>
      </c>
    </row>
    <row r="187" spans="15:17" ht="15.6" thickTop="1" thickBot="1" x14ac:dyDescent="0.35">
      <c r="O187" s="2">
        <v>186</v>
      </c>
      <c r="P187" s="2">
        <v>50.591493596745295</v>
      </c>
      <c r="Q187" s="2">
        <v>0</v>
      </c>
    </row>
    <row r="188" spans="15:17" ht="15.6" thickTop="1" thickBot="1" x14ac:dyDescent="0.35">
      <c r="O188" s="2">
        <v>187</v>
      </c>
      <c r="P188" s="2">
        <v>51.35763030036621</v>
      </c>
      <c r="Q188" s="2">
        <v>0</v>
      </c>
    </row>
    <row r="189" spans="15:17" ht="15.6" thickTop="1" thickBot="1" x14ac:dyDescent="0.35">
      <c r="O189" s="2">
        <v>188</v>
      </c>
      <c r="P189" s="2">
        <v>49.80984339547706</v>
      </c>
      <c r="Q189" s="2">
        <v>0</v>
      </c>
    </row>
    <row r="190" spans="15:17" ht="15.6" thickTop="1" thickBot="1" x14ac:dyDescent="0.35">
      <c r="O190" s="2">
        <v>189</v>
      </c>
      <c r="P190" s="2">
        <v>47.071212213023458</v>
      </c>
      <c r="Q190" s="2">
        <v>0</v>
      </c>
    </row>
    <row r="191" spans="15:17" ht="15.6" thickTop="1" thickBot="1" x14ac:dyDescent="0.35">
      <c r="O191" s="2">
        <v>190</v>
      </c>
      <c r="P191" s="2">
        <v>49.737205688277086</v>
      </c>
      <c r="Q191" s="2">
        <v>0</v>
      </c>
    </row>
    <row r="192" spans="15:17" ht="15.6" thickTop="1" thickBot="1" x14ac:dyDescent="0.35">
      <c r="O192" s="2">
        <v>191</v>
      </c>
      <c r="P192" s="2">
        <v>50.966253844588913</v>
      </c>
      <c r="Q192" s="2">
        <v>0</v>
      </c>
    </row>
    <row r="193" spans="15:17" ht="15.6" thickTop="1" thickBot="1" x14ac:dyDescent="0.35">
      <c r="O193" s="2">
        <v>192</v>
      </c>
      <c r="P193" s="2">
        <v>48.909158685522755</v>
      </c>
      <c r="Q193" s="2">
        <v>0</v>
      </c>
    </row>
    <row r="194" spans="15:17" ht="15.6" thickTop="1" thickBot="1" x14ac:dyDescent="0.35">
      <c r="O194" s="2">
        <v>193</v>
      </c>
      <c r="P194" s="2">
        <v>48.630626631458796</v>
      </c>
      <c r="Q194" s="2">
        <v>0</v>
      </c>
    </row>
    <row r="195" spans="15:17" ht="15.6" thickTop="1" thickBot="1" x14ac:dyDescent="0.35">
      <c r="O195" s="2">
        <v>194</v>
      </c>
      <c r="P195" s="2">
        <v>52.756915419250525</v>
      </c>
      <c r="Q195" s="2">
        <v>0</v>
      </c>
    </row>
    <row r="196" spans="15:17" ht="15.6" thickTop="1" thickBot="1" x14ac:dyDescent="0.35">
      <c r="O196" s="2">
        <v>195</v>
      </c>
      <c r="P196" s="2">
        <v>50.099626758739909</v>
      </c>
      <c r="Q196" s="2">
        <v>0</v>
      </c>
    </row>
    <row r="197" spans="15:17" ht="15.6" thickTop="1" thickBot="1" x14ac:dyDescent="0.35">
      <c r="O197" s="2">
        <v>196</v>
      </c>
      <c r="P197" s="2">
        <v>47.559102075407829</v>
      </c>
      <c r="Q197" s="2">
        <v>0</v>
      </c>
    </row>
    <row r="198" spans="15:17" ht="15.6" thickTop="1" thickBot="1" x14ac:dyDescent="0.35">
      <c r="O198" s="2">
        <v>197</v>
      </c>
      <c r="P198" s="2">
        <v>49.291498967213094</v>
      </c>
      <c r="Q198" s="2">
        <v>0</v>
      </c>
    </row>
    <row r="199" spans="15:17" ht="15.6" thickTop="1" thickBot="1" x14ac:dyDescent="0.35">
      <c r="O199" s="2">
        <v>198</v>
      </c>
      <c r="P199" s="2">
        <v>47.269745327908872</v>
      </c>
      <c r="Q199" s="2">
        <v>0</v>
      </c>
    </row>
    <row r="200" spans="15:17" ht="15.6" thickTop="1" thickBot="1" x14ac:dyDescent="0.35">
      <c r="O200" s="2">
        <v>199</v>
      </c>
      <c r="P200" s="2">
        <v>51.722611501683282</v>
      </c>
      <c r="Q200" s="2">
        <v>0</v>
      </c>
    </row>
    <row r="201" spans="15:17" ht="15.6" thickTop="1" thickBot="1" x14ac:dyDescent="0.35">
      <c r="O201" s="2">
        <v>200</v>
      </c>
      <c r="P201" s="2">
        <v>49.837640717949327</v>
      </c>
      <c r="Q201" s="2">
        <v>0</v>
      </c>
    </row>
    <row r="202" spans="15:17" ht="15.6" thickTop="1" thickBot="1" x14ac:dyDescent="0.35">
      <c r="O202" s="2">
        <v>201</v>
      </c>
      <c r="P202" s="2">
        <v>51.044463101619826</v>
      </c>
      <c r="Q202" s="2">
        <v>0</v>
      </c>
    </row>
    <row r="203" spans="15:17" ht="15.6" thickTop="1" thickBot="1" x14ac:dyDescent="0.35">
      <c r="O203" s="2">
        <v>202</v>
      </c>
      <c r="P203" s="2">
        <v>47.457576428630361</v>
      </c>
      <c r="Q203" s="2">
        <v>0</v>
      </c>
    </row>
    <row r="204" spans="15:17" ht="15.6" thickTop="1" thickBot="1" x14ac:dyDescent="0.35">
      <c r="O204" s="2">
        <v>203</v>
      </c>
      <c r="P204" s="2">
        <v>47.975864835124874</v>
      </c>
      <c r="Q204" s="2">
        <v>0</v>
      </c>
    </row>
    <row r="205" spans="15:17" ht="15.6" thickTop="1" thickBot="1" x14ac:dyDescent="0.35">
      <c r="O205" s="2">
        <v>204</v>
      </c>
      <c r="P205" s="2">
        <v>50.223647236622597</v>
      </c>
      <c r="Q205" s="2">
        <v>0</v>
      </c>
    </row>
    <row r="206" spans="15:17" ht="15.6" thickTop="1" thickBot="1" x14ac:dyDescent="0.35">
      <c r="O206" s="2">
        <v>205</v>
      </c>
      <c r="P206" s="2">
        <v>49.29832846100625</v>
      </c>
      <c r="Q206" s="2">
        <v>0</v>
      </c>
    </row>
    <row r="207" spans="15:17" ht="15.6" thickTop="1" thickBot="1" x14ac:dyDescent="0.35">
      <c r="O207" s="2">
        <v>206</v>
      </c>
      <c r="P207" s="2">
        <v>49.54118248317176</v>
      </c>
      <c r="Q207" s="2">
        <v>0</v>
      </c>
    </row>
    <row r="208" spans="15:17" ht="15.6" thickTop="1" thickBot="1" x14ac:dyDescent="0.35">
      <c r="O208" s="2">
        <v>207</v>
      </c>
      <c r="P208" s="2">
        <v>50.087929674141215</v>
      </c>
      <c r="Q208" s="2">
        <v>0</v>
      </c>
    </row>
    <row r="209" spans="15:17" ht="15.6" thickTop="1" thickBot="1" x14ac:dyDescent="0.35">
      <c r="O209" s="2">
        <v>208</v>
      </c>
      <c r="P209" s="2">
        <v>52.822678433392952</v>
      </c>
      <c r="Q209" s="2">
        <v>0</v>
      </c>
    </row>
    <row r="210" spans="15:17" ht="15.6" thickTop="1" thickBot="1" x14ac:dyDescent="0.35">
      <c r="O210" s="2">
        <v>209</v>
      </c>
      <c r="P210" s="2">
        <v>52.902068525032973</v>
      </c>
      <c r="Q210" s="2">
        <v>0</v>
      </c>
    </row>
    <row r="211" spans="15:17" ht="15.6" thickTop="1" thickBot="1" x14ac:dyDescent="0.35">
      <c r="O211" s="2">
        <v>210</v>
      </c>
      <c r="P211" s="2">
        <v>53.319695856940712</v>
      </c>
      <c r="Q211" s="2">
        <v>0</v>
      </c>
    </row>
    <row r="212" spans="15:17" ht="15.6" thickTop="1" thickBot="1" x14ac:dyDescent="0.35">
      <c r="O212" s="2">
        <v>211</v>
      </c>
      <c r="P212" s="2">
        <v>47.564076709826708</v>
      </c>
      <c r="Q212" s="2">
        <v>0</v>
      </c>
    </row>
    <row r="213" spans="15:17" ht="15.6" thickTop="1" thickBot="1" x14ac:dyDescent="0.35">
      <c r="O213" s="2">
        <v>212</v>
      </c>
      <c r="P213" s="2">
        <v>49.079299710151943</v>
      </c>
      <c r="Q213" s="2">
        <v>0</v>
      </c>
    </row>
    <row r="214" spans="15:17" ht="15.6" thickTop="1" thickBot="1" x14ac:dyDescent="0.35">
      <c r="O214" s="2">
        <v>213</v>
      </c>
      <c r="P214" s="2">
        <v>47.533952647036664</v>
      </c>
      <c r="Q214" s="2">
        <v>0</v>
      </c>
    </row>
    <row r="215" spans="15:17" ht="15.6" thickTop="1" thickBot="1" x14ac:dyDescent="0.35">
      <c r="O215" s="2">
        <v>214</v>
      </c>
      <c r="P215" s="2">
        <v>51.862381324219648</v>
      </c>
      <c r="Q215" s="2">
        <v>0</v>
      </c>
    </row>
    <row r="216" spans="15:17" ht="15.6" thickTop="1" thickBot="1" x14ac:dyDescent="0.35">
      <c r="O216" s="2">
        <v>215</v>
      </c>
      <c r="P216" s="2">
        <v>53.354858950940098</v>
      </c>
      <c r="Q216" s="2">
        <v>0</v>
      </c>
    </row>
    <row r="217" spans="15:17" ht="15.6" thickTop="1" thickBot="1" x14ac:dyDescent="0.35">
      <c r="O217" s="2">
        <v>216</v>
      </c>
      <c r="P217" s="2">
        <v>48.304720902966253</v>
      </c>
      <c r="Q217" s="2">
        <v>0</v>
      </c>
    </row>
    <row r="218" spans="15:17" ht="15.6" thickTop="1" thickBot="1" x14ac:dyDescent="0.35">
      <c r="O218" s="2">
        <v>217</v>
      </c>
      <c r="P218" s="2">
        <v>48.163605697188551</v>
      </c>
      <c r="Q218" s="2">
        <v>0</v>
      </c>
    </row>
    <row r="219" spans="15:17" ht="15.6" thickTop="1" thickBot="1" x14ac:dyDescent="0.35">
      <c r="O219" s="2">
        <v>218</v>
      </c>
      <c r="P219" s="2">
        <v>50.907567365229625</v>
      </c>
      <c r="Q219" s="2">
        <v>0</v>
      </c>
    </row>
    <row r="220" spans="15:17" ht="15.6" thickTop="1" thickBot="1" x14ac:dyDescent="0.35">
      <c r="O220" s="2">
        <v>219</v>
      </c>
      <c r="P220" s="2">
        <v>53.217678745192238</v>
      </c>
      <c r="Q220" s="2">
        <v>0</v>
      </c>
    </row>
    <row r="221" spans="15:17" ht="15.6" thickTop="1" thickBot="1" x14ac:dyDescent="0.35">
      <c r="O221" s="2">
        <v>220</v>
      </c>
      <c r="P221" s="2">
        <v>50.21463500803938</v>
      </c>
      <c r="Q221" s="2">
        <v>0</v>
      </c>
    </row>
    <row r="222" spans="15:17" ht="15.6" thickTop="1" thickBot="1" x14ac:dyDescent="0.35">
      <c r="O222" s="2">
        <v>221</v>
      </c>
      <c r="P222" s="2">
        <v>53.085056373399695</v>
      </c>
      <c r="Q222" s="2">
        <v>0</v>
      </c>
    </row>
    <row r="223" spans="15:17" ht="15.6" thickTop="1" thickBot="1" x14ac:dyDescent="0.35">
      <c r="O223" s="2">
        <v>222</v>
      </c>
      <c r="P223" s="2">
        <v>50.814031988699355</v>
      </c>
      <c r="Q223" s="2">
        <v>0</v>
      </c>
    </row>
    <row r="224" spans="15:17" ht="15.6" thickTop="1" thickBot="1" x14ac:dyDescent="0.35">
      <c r="O224" s="2">
        <v>223</v>
      </c>
      <c r="P224" s="2">
        <v>51.727574498194841</v>
      </c>
      <c r="Q224" s="2">
        <v>0</v>
      </c>
    </row>
    <row r="225" spans="15:17" ht="15.6" thickTop="1" thickBot="1" x14ac:dyDescent="0.35">
      <c r="O225" s="2">
        <v>224</v>
      </c>
      <c r="P225" s="2">
        <v>47.219980939144392</v>
      </c>
      <c r="Q225" s="2">
        <v>0</v>
      </c>
    </row>
    <row r="226" spans="15:17" ht="15.6" thickTop="1" thickBot="1" x14ac:dyDescent="0.35">
      <c r="O226" s="2">
        <v>225</v>
      </c>
      <c r="P226" s="2">
        <v>49.796205985852872</v>
      </c>
      <c r="Q226" s="2">
        <v>0</v>
      </c>
    </row>
    <row r="227" spans="15:17" ht="15.6" thickTop="1" thickBot="1" x14ac:dyDescent="0.35">
      <c r="O227" s="2">
        <v>226</v>
      </c>
      <c r="P227" s="2">
        <v>48.69804493721383</v>
      </c>
      <c r="Q227" s="2">
        <v>0</v>
      </c>
    </row>
    <row r="228" spans="15:17" ht="15.6" thickTop="1" thickBot="1" x14ac:dyDescent="0.35">
      <c r="O228" s="2">
        <v>227</v>
      </c>
      <c r="P228" s="2">
        <v>50.011141981890745</v>
      </c>
      <c r="Q228" s="2">
        <v>0</v>
      </c>
    </row>
    <row r="229" spans="15:17" ht="15.6" thickTop="1" thickBot="1" x14ac:dyDescent="0.35">
      <c r="O229" s="2">
        <v>228</v>
      </c>
      <c r="P229" s="2">
        <v>48.80380714855481</v>
      </c>
      <c r="Q229" s="2">
        <v>0</v>
      </c>
    </row>
    <row r="230" spans="15:17" ht="15.6" thickTop="1" thickBot="1" x14ac:dyDescent="0.35">
      <c r="O230" s="2">
        <v>229</v>
      </c>
      <c r="P230" s="2">
        <v>50.123352795297876</v>
      </c>
      <c r="Q230" s="2">
        <v>0</v>
      </c>
    </row>
    <row r="231" spans="15:17" ht="15.6" thickTop="1" thickBot="1" x14ac:dyDescent="0.35">
      <c r="O231" s="2">
        <v>230</v>
      </c>
      <c r="P231" s="2">
        <v>51.250827211938713</v>
      </c>
      <c r="Q231" s="2">
        <v>0</v>
      </c>
    </row>
    <row r="232" spans="15:17" ht="15.6" thickTop="1" thickBot="1" x14ac:dyDescent="0.35">
      <c r="O232" s="2">
        <v>231</v>
      </c>
      <c r="P232" s="2">
        <v>51.768289304071693</v>
      </c>
      <c r="Q232" s="2">
        <v>0</v>
      </c>
    </row>
    <row r="233" spans="15:17" ht="15.6" thickTop="1" thickBot="1" x14ac:dyDescent="0.35">
      <c r="O233" s="2">
        <v>232</v>
      </c>
      <c r="P233" s="2">
        <v>47.67157867769572</v>
      </c>
      <c r="Q233" s="2">
        <v>0</v>
      </c>
    </row>
    <row r="234" spans="15:17" ht="15.6" thickTop="1" thickBot="1" x14ac:dyDescent="0.35">
      <c r="O234" s="2">
        <v>233</v>
      </c>
      <c r="P234" s="2">
        <v>49.229330748710055</v>
      </c>
      <c r="Q234" s="2">
        <v>0</v>
      </c>
    </row>
    <row r="235" spans="15:17" ht="15.6" thickTop="1" thickBot="1" x14ac:dyDescent="0.35">
      <c r="O235" s="2">
        <v>234</v>
      </c>
      <c r="P235" s="2">
        <v>48.70897160769902</v>
      </c>
      <c r="Q235" s="2">
        <v>0</v>
      </c>
    </row>
    <row r="236" spans="15:17" ht="15.6" thickTop="1" thickBot="1" x14ac:dyDescent="0.35">
      <c r="O236" s="2">
        <v>235</v>
      </c>
      <c r="P236" s="2">
        <v>49.225653270549387</v>
      </c>
      <c r="Q236" s="2">
        <v>0</v>
      </c>
    </row>
    <row r="237" spans="15:17" ht="15.6" thickTop="1" thickBot="1" x14ac:dyDescent="0.35">
      <c r="O237" s="2">
        <v>236</v>
      </c>
      <c r="P237" s="2">
        <v>48.620864722140595</v>
      </c>
      <c r="Q237" s="2">
        <v>0</v>
      </c>
    </row>
    <row r="238" spans="15:17" ht="15.6" thickTop="1" thickBot="1" x14ac:dyDescent="0.35">
      <c r="O238" s="2">
        <v>237</v>
      </c>
      <c r="P238" s="2">
        <v>50.991515285083125</v>
      </c>
      <c r="Q238" s="2">
        <v>0</v>
      </c>
    </row>
    <row r="239" spans="15:17" ht="15.6" thickTop="1" thickBot="1" x14ac:dyDescent="0.35">
      <c r="O239" s="2">
        <v>238</v>
      </c>
      <c r="P239" s="2">
        <v>52.949386846169716</v>
      </c>
      <c r="Q239" s="2">
        <v>0</v>
      </c>
    </row>
    <row r="240" spans="15:17" ht="15.6" thickTop="1" thickBot="1" x14ac:dyDescent="0.35">
      <c r="O240" s="2">
        <v>239</v>
      </c>
      <c r="P240" s="2">
        <v>52.529443887456203</v>
      </c>
      <c r="Q240" s="2">
        <v>0</v>
      </c>
    </row>
    <row r="241" spans="15:17" ht="15.6" thickTop="1" thickBot="1" x14ac:dyDescent="0.35">
      <c r="O241" s="2">
        <v>240</v>
      </c>
      <c r="P241" s="2">
        <v>45.45168556349676</v>
      </c>
      <c r="Q241" s="2">
        <v>1</v>
      </c>
    </row>
    <row r="242" spans="15:17" ht="15.6" thickTop="1" thickBot="1" x14ac:dyDescent="0.35">
      <c r="O242" s="2">
        <v>241</v>
      </c>
      <c r="P242" s="2">
        <v>48.364311394442709</v>
      </c>
      <c r="Q242" s="2">
        <v>0</v>
      </c>
    </row>
    <row r="243" spans="15:17" ht="15.6" thickTop="1" thickBot="1" x14ac:dyDescent="0.35">
      <c r="O243" s="2">
        <v>242</v>
      </c>
      <c r="P243" s="2">
        <v>49.820763300677029</v>
      </c>
      <c r="Q243" s="2">
        <v>0</v>
      </c>
    </row>
    <row r="244" spans="15:17" ht="15.6" thickTop="1" thickBot="1" x14ac:dyDescent="0.35">
      <c r="O244" s="2">
        <v>243</v>
      </c>
      <c r="P244" s="2">
        <v>50.50091426698711</v>
      </c>
      <c r="Q244" s="2">
        <v>0</v>
      </c>
    </row>
    <row r="245" spans="15:17" ht="15.6" thickTop="1" thickBot="1" x14ac:dyDescent="0.35">
      <c r="O245" s="2">
        <v>244</v>
      </c>
      <c r="P245" s="2">
        <v>50.4112344435122</v>
      </c>
      <c r="Q245" s="2">
        <v>0</v>
      </c>
    </row>
    <row r="246" spans="15:17" ht="15.6" thickTop="1" thickBot="1" x14ac:dyDescent="0.35">
      <c r="O246" s="2">
        <v>245</v>
      </c>
      <c r="P246" s="2">
        <v>52.447945173029773</v>
      </c>
      <c r="Q246" s="2">
        <v>0</v>
      </c>
    </row>
    <row r="247" spans="15:17" ht="15.6" thickTop="1" thickBot="1" x14ac:dyDescent="0.35">
      <c r="O247" s="2">
        <v>246</v>
      </c>
      <c r="P247" s="2">
        <v>48.746240207020051</v>
      </c>
      <c r="Q247" s="2">
        <v>0</v>
      </c>
    </row>
    <row r="248" spans="15:17" ht="15.6" thickTop="1" thickBot="1" x14ac:dyDescent="0.35">
      <c r="O248" s="2">
        <v>247</v>
      </c>
      <c r="P248" s="2">
        <v>49.837523977185519</v>
      </c>
      <c r="Q248" s="2">
        <v>0</v>
      </c>
    </row>
    <row r="249" spans="15:17" ht="15.6" thickTop="1" thickBot="1" x14ac:dyDescent="0.35">
      <c r="O249" s="2">
        <v>248</v>
      </c>
      <c r="P249" s="2">
        <v>49.977814324792064</v>
      </c>
      <c r="Q249" s="2">
        <v>0</v>
      </c>
    </row>
    <row r="250" spans="15:17" ht="15.6" thickTop="1" thickBot="1" x14ac:dyDescent="0.35">
      <c r="O250" s="2">
        <v>249</v>
      </c>
      <c r="P250" s="2">
        <v>48.497744155366831</v>
      </c>
      <c r="Q250" s="2">
        <v>0</v>
      </c>
    </row>
    <row r="251" spans="15:17" ht="15.6" thickTop="1" thickBot="1" x14ac:dyDescent="0.35">
      <c r="O251" s="2">
        <v>250</v>
      </c>
      <c r="P251" s="2">
        <v>50.548001534027676</v>
      </c>
      <c r="Q251" s="2">
        <v>0</v>
      </c>
    </row>
    <row r="252" spans="15:17" ht="15.6" thickTop="1" thickBot="1" x14ac:dyDescent="0.35">
      <c r="O252" s="2">
        <v>251</v>
      </c>
      <c r="P252" s="2">
        <v>48.672753560252751</v>
      </c>
      <c r="Q252" s="2">
        <v>0</v>
      </c>
    </row>
    <row r="253" spans="15:17" ht="15.6" thickTop="1" thickBot="1" x14ac:dyDescent="0.35">
      <c r="O253" s="2">
        <v>252</v>
      </c>
      <c r="P253" s="2">
        <v>49.110133550001486</v>
      </c>
      <c r="Q253" s="2">
        <v>0</v>
      </c>
    </row>
    <row r="254" spans="15:17" ht="15.6" thickTop="1" thickBot="1" x14ac:dyDescent="0.35">
      <c r="O254" s="2">
        <v>253</v>
      </c>
      <c r="P254" s="2">
        <v>50.711374126086135</v>
      </c>
      <c r="Q254" s="2">
        <v>0</v>
      </c>
    </row>
    <row r="255" spans="15:17" ht="15.6" thickTop="1" thickBot="1" x14ac:dyDescent="0.35">
      <c r="O255" s="2">
        <v>254</v>
      </c>
      <c r="P255" s="2">
        <v>51.060624096425393</v>
      </c>
      <c r="Q255" s="2">
        <v>0</v>
      </c>
    </row>
    <row r="256" spans="15:17" ht="15.6" thickTop="1" thickBot="1" x14ac:dyDescent="0.35">
      <c r="O256" s="2">
        <v>255</v>
      </c>
      <c r="P256" s="2">
        <v>46.820660725772534</v>
      </c>
      <c r="Q256" s="2">
        <v>0</v>
      </c>
    </row>
    <row r="257" spans="15:17" ht="15.6" thickTop="1" thickBot="1" x14ac:dyDescent="0.35">
      <c r="O257" s="2">
        <v>256</v>
      </c>
      <c r="P257" s="2">
        <v>47.303175297755587</v>
      </c>
      <c r="Q257" s="2">
        <v>0</v>
      </c>
    </row>
    <row r="258" spans="15:17" ht="15.6" thickTop="1" thickBot="1" x14ac:dyDescent="0.35">
      <c r="O258" s="2">
        <v>257</v>
      </c>
      <c r="P258" s="2">
        <v>51.359962358894769</v>
      </c>
      <c r="Q258" s="2">
        <v>0</v>
      </c>
    </row>
    <row r="259" spans="15:17" ht="15.6" thickTop="1" thickBot="1" x14ac:dyDescent="0.35">
      <c r="O259" s="2">
        <v>258</v>
      </c>
      <c r="P259" s="2">
        <v>50.478360320882558</v>
      </c>
      <c r="Q259" s="2">
        <v>0</v>
      </c>
    </row>
    <row r="260" spans="15:17" ht="15.6" thickTop="1" thickBot="1" x14ac:dyDescent="0.35">
      <c r="O260" s="2">
        <v>259</v>
      </c>
      <c r="P260" s="2">
        <v>51.330901159241449</v>
      </c>
      <c r="Q260" s="2">
        <v>0</v>
      </c>
    </row>
    <row r="261" spans="15:17" ht="15.6" thickTop="1" thickBot="1" x14ac:dyDescent="0.35">
      <c r="O261" s="2">
        <v>260</v>
      </c>
      <c r="P261" s="2">
        <v>49.527878112913086</v>
      </c>
      <c r="Q261" s="2">
        <v>0</v>
      </c>
    </row>
    <row r="262" spans="15:17" ht="15.6" thickTop="1" thickBot="1" x14ac:dyDescent="0.35">
      <c r="O262" s="2">
        <v>261</v>
      </c>
      <c r="P262" s="2">
        <v>51.743570736370586</v>
      </c>
      <c r="Q262" s="2">
        <v>0</v>
      </c>
    </row>
    <row r="263" spans="15:17" ht="15.6" thickTop="1" thickBot="1" x14ac:dyDescent="0.35">
      <c r="O263" s="2">
        <v>262</v>
      </c>
      <c r="P263" s="2">
        <v>51.670315932789514</v>
      </c>
      <c r="Q263" s="2">
        <v>0</v>
      </c>
    </row>
    <row r="264" spans="15:17" ht="15.6" thickTop="1" thickBot="1" x14ac:dyDescent="0.35">
      <c r="O264" s="2">
        <v>263</v>
      </c>
      <c r="P264" s="2">
        <v>45.792220739700973</v>
      </c>
      <c r="Q264" s="2">
        <v>1</v>
      </c>
    </row>
    <row r="265" spans="15:17" ht="15.6" thickTop="1" thickBot="1" x14ac:dyDescent="0.35">
      <c r="O265" s="2">
        <v>264</v>
      </c>
      <c r="P265" s="2">
        <v>51.466193214075226</v>
      </c>
      <c r="Q265" s="2">
        <v>0</v>
      </c>
    </row>
    <row r="266" spans="15:17" ht="15.6" thickTop="1" thickBot="1" x14ac:dyDescent="0.35">
      <c r="O266" s="2">
        <v>265</v>
      </c>
      <c r="P266" s="2">
        <v>49.077372003846548</v>
      </c>
      <c r="Q266" s="2">
        <v>0</v>
      </c>
    </row>
    <row r="267" spans="15:17" ht="15.6" thickTop="1" thickBot="1" x14ac:dyDescent="0.35">
      <c r="O267" s="2">
        <v>266</v>
      </c>
      <c r="P267" s="2">
        <v>49.241631914878106</v>
      </c>
      <c r="Q267" s="2">
        <v>0</v>
      </c>
    </row>
    <row r="268" spans="15:17" ht="15.6" thickTop="1" thickBot="1" x14ac:dyDescent="0.35">
      <c r="O268" s="2">
        <v>267</v>
      </c>
      <c r="P268" s="2">
        <v>50.110861126721993</v>
      </c>
      <c r="Q268" s="2">
        <v>0</v>
      </c>
    </row>
    <row r="269" spans="15:17" ht="15.6" thickTop="1" thickBot="1" x14ac:dyDescent="0.35">
      <c r="O269" s="2">
        <v>268</v>
      </c>
      <c r="P269" s="2">
        <v>49.804553770787798</v>
      </c>
      <c r="Q269" s="2">
        <v>0</v>
      </c>
    </row>
    <row r="270" spans="15:17" ht="15.6" thickTop="1" thickBot="1" x14ac:dyDescent="0.35">
      <c r="O270" s="2">
        <v>269</v>
      </c>
      <c r="P270" s="2">
        <v>50.070778048677411</v>
      </c>
      <c r="Q270" s="2">
        <v>0</v>
      </c>
    </row>
    <row r="271" spans="15:17" ht="15.6" thickTop="1" thickBot="1" x14ac:dyDescent="0.35">
      <c r="O271" s="2">
        <v>270</v>
      </c>
      <c r="P271" s="2">
        <v>49.94768442785653</v>
      </c>
      <c r="Q271" s="2">
        <v>0</v>
      </c>
    </row>
    <row r="272" spans="15:17" ht="15.6" thickTop="1" thickBot="1" x14ac:dyDescent="0.35">
      <c r="O272" s="2">
        <v>271</v>
      </c>
      <c r="P272" s="2">
        <v>54.547703316142474</v>
      </c>
      <c r="Q272" s="2">
        <v>0</v>
      </c>
    </row>
    <row r="273" spans="15:17" ht="15.6" thickTop="1" thickBot="1" x14ac:dyDescent="0.35">
      <c r="O273" s="2">
        <v>272</v>
      </c>
      <c r="P273" s="2">
        <v>49.484560773002386</v>
      </c>
      <c r="Q273" s="2">
        <v>0</v>
      </c>
    </row>
    <row r="274" spans="15:17" ht="15.6" thickTop="1" thickBot="1" x14ac:dyDescent="0.35">
      <c r="O274" s="2">
        <v>273</v>
      </c>
      <c r="P274" s="2">
        <v>51.076639838511383</v>
      </c>
      <c r="Q274" s="2">
        <v>0</v>
      </c>
    </row>
    <row r="275" spans="15:17" ht="15.6" thickTop="1" thickBot="1" x14ac:dyDescent="0.35">
      <c r="O275" s="2">
        <v>274</v>
      </c>
      <c r="P275" s="2">
        <v>47.219979090460654</v>
      </c>
      <c r="Q275" s="2">
        <v>0</v>
      </c>
    </row>
    <row r="276" spans="15:17" ht="15.6" thickTop="1" thickBot="1" x14ac:dyDescent="0.35">
      <c r="O276" s="2">
        <v>275</v>
      </c>
      <c r="P276" s="2">
        <v>46.947238996750926</v>
      </c>
      <c r="Q276" s="2">
        <v>0</v>
      </c>
    </row>
    <row r="277" spans="15:17" ht="15.6" thickTop="1" thickBot="1" x14ac:dyDescent="0.35">
      <c r="O277" s="2">
        <v>276</v>
      </c>
      <c r="P277" s="2">
        <v>47.896533796501657</v>
      </c>
      <c r="Q277" s="2">
        <v>0</v>
      </c>
    </row>
    <row r="278" spans="15:17" ht="15.6" thickTop="1" thickBot="1" x14ac:dyDescent="0.35">
      <c r="O278" s="2">
        <v>277</v>
      </c>
      <c r="P278" s="2">
        <v>52.467294649958745</v>
      </c>
      <c r="Q278" s="2">
        <v>0</v>
      </c>
    </row>
    <row r="279" spans="15:17" ht="15.6" thickTop="1" thickBot="1" x14ac:dyDescent="0.35">
      <c r="O279" s="2">
        <v>278</v>
      </c>
      <c r="P279" s="2">
        <v>53.879185762246266</v>
      </c>
      <c r="Q279" s="2">
        <v>0</v>
      </c>
    </row>
    <row r="280" spans="15:17" ht="15.6" thickTop="1" thickBot="1" x14ac:dyDescent="0.35">
      <c r="O280" s="2">
        <v>279</v>
      </c>
      <c r="P280" s="2">
        <v>50.639359056551072</v>
      </c>
      <c r="Q280" s="2">
        <v>0</v>
      </c>
    </row>
    <row r="281" spans="15:17" ht="15.6" thickTop="1" thickBot="1" x14ac:dyDescent="0.35">
      <c r="O281" s="2">
        <v>280</v>
      </c>
      <c r="P281" s="2">
        <v>50.461473486852761</v>
      </c>
      <c r="Q281" s="2">
        <v>0</v>
      </c>
    </row>
    <row r="282" spans="15:17" ht="15.6" thickTop="1" thickBot="1" x14ac:dyDescent="0.35">
      <c r="O282" s="2">
        <v>281</v>
      </c>
      <c r="P282" s="2">
        <v>48.401013392102996</v>
      </c>
      <c r="Q282" s="2">
        <v>0</v>
      </c>
    </row>
    <row r="283" spans="15:17" ht="15.6" thickTop="1" thickBot="1" x14ac:dyDescent="0.35">
      <c r="O283" s="2">
        <v>282</v>
      </c>
      <c r="P283" s="2">
        <v>49.589294898666012</v>
      </c>
      <c r="Q283" s="2">
        <v>0</v>
      </c>
    </row>
    <row r="284" spans="15:17" ht="15.6" thickTop="1" thickBot="1" x14ac:dyDescent="0.35">
      <c r="O284" s="2">
        <v>283</v>
      </c>
      <c r="P284" s="2">
        <v>49.467650659828358</v>
      </c>
      <c r="Q284" s="2">
        <v>0</v>
      </c>
    </row>
    <row r="285" spans="15:17" ht="15.6" thickTop="1" thickBot="1" x14ac:dyDescent="0.35">
      <c r="O285" s="2">
        <v>284</v>
      </c>
      <c r="P285" s="2">
        <v>53.930634906046322</v>
      </c>
      <c r="Q285" s="2">
        <v>0</v>
      </c>
    </row>
    <row r="286" spans="15:17" ht="15.6" thickTop="1" thickBot="1" x14ac:dyDescent="0.35">
      <c r="O286" s="2">
        <v>285</v>
      </c>
      <c r="P286" s="2">
        <v>54.266473722856603</v>
      </c>
      <c r="Q286" s="2">
        <v>0</v>
      </c>
    </row>
    <row r="287" spans="15:17" ht="15.6" thickTop="1" thickBot="1" x14ac:dyDescent="0.35">
      <c r="O287" s="2">
        <v>286</v>
      </c>
      <c r="P287" s="2">
        <v>49.294975764830198</v>
      </c>
      <c r="Q287" s="2">
        <v>0</v>
      </c>
    </row>
    <row r="288" spans="15:17" ht="15.6" thickTop="1" thickBot="1" x14ac:dyDescent="0.35">
      <c r="O288" s="2">
        <v>287</v>
      </c>
      <c r="P288" s="2">
        <v>48.997277623538643</v>
      </c>
      <c r="Q288" s="2">
        <v>0</v>
      </c>
    </row>
    <row r="289" spans="15:17" ht="15.6" thickTop="1" thickBot="1" x14ac:dyDescent="0.35">
      <c r="O289" s="2">
        <v>288</v>
      </c>
      <c r="P289" s="2">
        <v>49.379606113943026</v>
      </c>
      <c r="Q289" s="2">
        <v>0</v>
      </c>
    </row>
    <row r="290" spans="15:17" ht="15.6" thickTop="1" thickBot="1" x14ac:dyDescent="0.35">
      <c r="O290" s="2">
        <v>289</v>
      </c>
      <c r="P290" s="2">
        <v>47.952893055651813</v>
      </c>
      <c r="Q290" s="2">
        <v>0</v>
      </c>
    </row>
    <row r="291" spans="15:17" ht="15.6" thickTop="1" thickBot="1" x14ac:dyDescent="0.35">
      <c r="O291" s="2">
        <v>290</v>
      </c>
      <c r="P291" s="2">
        <v>50.496486385312004</v>
      </c>
      <c r="Q291" s="2">
        <v>0</v>
      </c>
    </row>
    <row r="292" spans="15:17" ht="15.6" thickTop="1" thickBot="1" x14ac:dyDescent="0.35">
      <c r="O292" s="2">
        <v>291</v>
      </c>
      <c r="P292" s="2">
        <v>52.62880610024957</v>
      </c>
      <c r="Q292" s="2">
        <v>0</v>
      </c>
    </row>
    <row r="293" spans="15:17" ht="15.6" thickTop="1" thickBot="1" x14ac:dyDescent="0.35">
      <c r="O293" s="2">
        <v>292</v>
      </c>
      <c r="P293" s="2">
        <v>52.136811543090488</v>
      </c>
      <c r="Q293" s="2">
        <v>0</v>
      </c>
    </row>
    <row r="294" spans="15:17" ht="15.6" thickTop="1" thickBot="1" x14ac:dyDescent="0.35">
      <c r="O294" s="2">
        <v>293</v>
      </c>
      <c r="P294" s="2">
        <v>47.705857299610486</v>
      </c>
      <c r="Q294" s="2">
        <v>0</v>
      </c>
    </row>
    <row r="295" spans="15:17" ht="15.6" thickTop="1" thickBot="1" x14ac:dyDescent="0.35">
      <c r="O295" s="2">
        <v>294</v>
      </c>
      <c r="P295" s="2">
        <v>47.963498594495675</v>
      </c>
      <c r="Q295" s="2">
        <v>0</v>
      </c>
    </row>
    <row r="296" spans="15:17" ht="15.6" thickTop="1" thickBot="1" x14ac:dyDescent="0.35">
      <c r="O296" s="2">
        <v>295</v>
      </c>
      <c r="P296" s="2">
        <v>47.66560719307197</v>
      </c>
      <c r="Q296" s="2">
        <v>0</v>
      </c>
    </row>
    <row r="297" spans="15:17" ht="15.6" thickTop="1" thickBot="1" x14ac:dyDescent="0.35">
      <c r="O297" s="2">
        <v>296</v>
      </c>
      <c r="P297" s="2">
        <v>50.804167450463851</v>
      </c>
      <c r="Q297" s="2">
        <v>0</v>
      </c>
    </row>
    <row r="298" spans="15:17" ht="15.6" thickTop="1" thickBot="1" x14ac:dyDescent="0.35">
      <c r="O298" s="2">
        <v>297</v>
      </c>
      <c r="P298" s="2">
        <v>47.914213577536835</v>
      </c>
      <c r="Q298" s="2">
        <v>0</v>
      </c>
    </row>
    <row r="299" spans="15:17" ht="15.6" thickTop="1" thickBot="1" x14ac:dyDescent="0.35">
      <c r="O299" s="2">
        <v>298</v>
      </c>
      <c r="P299" s="2">
        <v>48.669899383011654</v>
      </c>
      <c r="Q299" s="2">
        <v>0</v>
      </c>
    </row>
    <row r="300" spans="15:17" ht="15.6" thickTop="1" thickBot="1" x14ac:dyDescent="0.35">
      <c r="O300" s="2">
        <v>299</v>
      </c>
      <c r="P300" s="2">
        <v>51.836326891080311</v>
      </c>
      <c r="Q300" s="2">
        <v>0</v>
      </c>
    </row>
    <row r="301" spans="15:17" ht="15.6" thickTop="1" thickBot="1" x14ac:dyDescent="0.35">
      <c r="O301" s="2">
        <v>300</v>
      </c>
      <c r="P301" s="2">
        <v>48.836232734689297</v>
      </c>
      <c r="Q301" s="2">
        <v>0</v>
      </c>
    </row>
    <row r="302" spans="15:17" ht="15.6" thickTop="1" thickBot="1" x14ac:dyDescent="0.35">
      <c r="O302" s="2">
        <v>301</v>
      </c>
      <c r="P302" s="2">
        <v>48.516597803824581</v>
      </c>
      <c r="Q302" s="2">
        <v>0</v>
      </c>
    </row>
    <row r="303" spans="15:17" ht="15.6" thickTop="1" thickBot="1" x14ac:dyDescent="0.35">
      <c r="O303" s="2">
        <v>302</v>
      </c>
      <c r="P303" s="2">
        <v>50.161314808610442</v>
      </c>
      <c r="Q303" s="2">
        <v>0</v>
      </c>
    </row>
    <row r="304" spans="15:17" ht="15.6" thickTop="1" thickBot="1" x14ac:dyDescent="0.35">
      <c r="O304" s="2">
        <v>303</v>
      </c>
      <c r="P304" s="2">
        <v>49.74211630893457</v>
      </c>
      <c r="Q304" s="2">
        <v>0</v>
      </c>
    </row>
    <row r="305" spans="15:17" ht="15.6" thickTop="1" thickBot="1" x14ac:dyDescent="0.35">
      <c r="O305" s="2">
        <v>304</v>
      </c>
      <c r="P305" s="2">
        <v>48.59074262180436</v>
      </c>
      <c r="Q305" s="2">
        <v>0</v>
      </c>
    </row>
    <row r="306" spans="15:17" ht="15.6" thickTop="1" thickBot="1" x14ac:dyDescent="0.35">
      <c r="O306" s="2">
        <v>305</v>
      </c>
      <c r="P306" s="2">
        <v>51.195873974122804</v>
      </c>
      <c r="Q306" s="2">
        <v>0</v>
      </c>
    </row>
    <row r="307" spans="15:17" ht="15.6" thickTop="1" thickBot="1" x14ac:dyDescent="0.35">
      <c r="O307" s="2">
        <v>306</v>
      </c>
      <c r="P307" s="2">
        <v>50.304549651364582</v>
      </c>
      <c r="Q307" s="2">
        <v>0</v>
      </c>
    </row>
    <row r="308" spans="15:17" ht="15.6" thickTop="1" thickBot="1" x14ac:dyDescent="0.35">
      <c r="O308" s="2">
        <v>307</v>
      </c>
      <c r="P308" s="2">
        <v>51.366559178141387</v>
      </c>
      <c r="Q308" s="2">
        <v>0</v>
      </c>
    </row>
    <row r="309" spans="15:17" ht="15.6" thickTop="1" thickBot="1" x14ac:dyDescent="0.35">
      <c r="O309" s="2">
        <v>308</v>
      </c>
      <c r="P309" s="2">
        <v>53.400405712039202</v>
      </c>
      <c r="Q309" s="2">
        <v>0</v>
      </c>
    </row>
    <row r="310" spans="15:17" ht="15.6" thickTop="1" thickBot="1" x14ac:dyDescent="0.35">
      <c r="O310" s="2">
        <v>309</v>
      </c>
      <c r="P310" s="2">
        <v>50.392951459073053</v>
      </c>
      <c r="Q310" s="2">
        <v>0</v>
      </c>
    </row>
    <row r="311" spans="15:17" ht="15.6" thickTop="1" thickBot="1" x14ac:dyDescent="0.35">
      <c r="O311" s="2">
        <v>310</v>
      </c>
      <c r="P311" s="2">
        <v>48.696509008269537</v>
      </c>
      <c r="Q311" s="2">
        <v>0</v>
      </c>
    </row>
    <row r="312" spans="15:17" ht="15.6" thickTop="1" thickBot="1" x14ac:dyDescent="0.35">
      <c r="O312" s="2">
        <v>311</v>
      </c>
      <c r="P312" s="2">
        <v>51.734600044037194</v>
      </c>
      <c r="Q312" s="2">
        <v>0</v>
      </c>
    </row>
    <row r="313" spans="15:17" ht="15.6" thickTop="1" thickBot="1" x14ac:dyDescent="0.35">
      <c r="O313" s="2">
        <v>312</v>
      </c>
      <c r="P313" s="2">
        <v>49.177287267466809</v>
      </c>
      <c r="Q313" s="2">
        <v>0</v>
      </c>
    </row>
    <row r="314" spans="15:17" ht="15.6" thickTop="1" thickBot="1" x14ac:dyDescent="0.35">
      <c r="O314" s="2">
        <v>313</v>
      </c>
      <c r="P314" s="2">
        <v>51.944761477578169</v>
      </c>
      <c r="Q314" s="2">
        <v>0</v>
      </c>
    </row>
    <row r="315" spans="15:17" ht="15.6" thickTop="1" thickBot="1" x14ac:dyDescent="0.35">
      <c r="O315" s="2">
        <v>314</v>
      </c>
      <c r="P315" s="2">
        <v>48.103187854198097</v>
      </c>
      <c r="Q315" s="2">
        <v>0</v>
      </c>
    </row>
    <row r="316" spans="15:17" ht="15.6" thickTop="1" thickBot="1" x14ac:dyDescent="0.35">
      <c r="O316" s="2">
        <v>315</v>
      </c>
      <c r="P316" s="2">
        <v>52.119895664155855</v>
      </c>
      <c r="Q316" s="2">
        <v>0</v>
      </c>
    </row>
    <row r="317" spans="15:17" ht="15.6" thickTop="1" thickBot="1" x14ac:dyDescent="0.35">
      <c r="O317" s="2">
        <v>316</v>
      </c>
      <c r="P317" s="2">
        <v>48.595887054727108</v>
      </c>
      <c r="Q317" s="2">
        <v>0</v>
      </c>
    </row>
    <row r="318" spans="15:17" ht="15.6" thickTop="1" thickBot="1" x14ac:dyDescent="0.35">
      <c r="O318" s="2">
        <v>317</v>
      </c>
      <c r="P318" s="2">
        <v>46.659601236616254</v>
      </c>
      <c r="Q318" s="2">
        <v>0</v>
      </c>
    </row>
    <row r="319" spans="15:17" ht="15.6" thickTop="1" thickBot="1" x14ac:dyDescent="0.35">
      <c r="O319" s="2">
        <v>318</v>
      </c>
      <c r="P319" s="2">
        <v>51.310099911337304</v>
      </c>
      <c r="Q319" s="2">
        <v>0</v>
      </c>
    </row>
    <row r="320" spans="15:17" ht="15.6" thickTop="1" thickBot="1" x14ac:dyDescent="0.35">
      <c r="O320" s="2">
        <v>319</v>
      </c>
      <c r="P320" s="2">
        <v>49.773082987872286</v>
      </c>
      <c r="Q320" s="2">
        <v>0</v>
      </c>
    </row>
    <row r="321" spans="15:17" ht="15.6" thickTop="1" thickBot="1" x14ac:dyDescent="0.35">
      <c r="O321" s="2">
        <v>320</v>
      </c>
      <c r="P321" s="2">
        <v>48.836057476779153</v>
      </c>
      <c r="Q321" s="2">
        <v>0</v>
      </c>
    </row>
    <row r="322" spans="15:17" ht="15.6" thickTop="1" thickBot="1" x14ac:dyDescent="0.35">
      <c r="O322" s="2">
        <v>321</v>
      </c>
      <c r="P322" s="2">
        <v>52.081679344638815</v>
      </c>
      <c r="Q322" s="2">
        <v>0</v>
      </c>
    </row>
    <row r="323" spans="15:17" ht="15.6" thickTop="1" thickBot="1" x14ac:dyDescent="0.35">
      <c r="O323" s="2">
        <v>322</v>
      </c>
      <c r="P323" s="2">
        <v>51.385424585407719</v>
      </c>
      <c r="Q323" s="2">
        <v>0</v>
      </c>
    </row>
    <row r="324" spans="15:17" ht="15.6" thickTop="1" thickBot="1" x14ac:dyDescent="0.35">
      <c r="O324" s="2">
        <v>323</v>
      </c>
      <c r="P324" s="2">
        <v>51.004847789624179</v>
      </c>
      <c r="Q324" s="2">
        <v>0</v>
      </c>
    </row>
    <row r="325" spans="15:17" ht="15.6" thickTop="1" thickBot="1" x14ac:dyDescent="0.35">
      <c r="O325" s="2">
        <v>324</v>
      </c>
      <c r="P325" s="2">
        <v>46.249435847654524</v>
      </c>
      <c r="Q325" s="2">
        <v>0</v>
      </c>
    </row>
    <row r="326" spans="15:17" ht="15.6" thickTop="1" thickBot="1" x14ac:dyDescent="0.35">
      <c r="O326" s="2">
        <v>325</v>
      </c>
      <c r="P326" s="2">
        <v>48.083813998065622</v>
      </c>
      <c r="Q326" s="2">
        <v>0</v>
      </c>
    </row>
    <row r="327" spans="15:17" ht="15.6" thickTop="1" thickBot="1" x14ac:dyDescent="0.35">
      <c r="O327" s="2">
        <v>326</v>
      </c>
      <c r="P327" s="2">
        <v>48.907110709622742</v>
      </c>
      <c r="Q327" s="2">
        <v>0</v>
      </c>
    </row>
    <row r="328" spans="15:17" ht="15.6" thickTop="1" thickBot="1" x14ac:dyDescent="0.35">
      <c r="O328" s="2">
        <v>327</v>
      </c>
      <c r="P328" s="2">
        <v>52.061510092180143</v>
      </c>
      <c r="Q328" s="2">
        <v>0</v>
      </c>
    </row>
    <row r="329" spans="15:17" ht="15.6" thickTop="1" thickBot="1" x14ac:dyDescent="0.35">
      <c r="O329" s="2">
        <v>328</v>
      </c>
      <c r="P329" s="2">
        <v>51.620192914034646</v>
      </c>
      <c r="Q329" s="2">
        <v>0</v>
      </c>
    </row>
    <row r="330" spans="15:17" ht="15.6" thickTop="1" thickBot="1" x14ac:dyDescent="0.35">
      <c r="O330" s="2">
        <v>329</v>
      </c>
      <c r="P330" s="2">
        <v>48.518253848549371</v>
      </c>
      <c r="Q330" s="2">
        <v>0</v>
      </c>
    </row>
    <row r="331" spans="15:17" ht="15.6" thickTop="1" thickBot="1" x14ac:dyDescent="0.35">
      <c r="O331" s="2">
        <v>330</v>
      </c>
      <c r="P331" s="2">
        <v>45.359127120685493</v>
      </c>
      <c r="Q331" s="2">
        <v>1</v>
      </c>
    </row>
    <row r="332" spans="15:17" ht="15.6" thickTop="1" thickBot="1" x14ac:dyDescent="0.35">
      <c r="O332" s="2">
        <v>331</v>
      </c>
      <c r="P332" s="2">
        <v>48.76817287572522</v>
      </c>
      <c r="Q332" s="2">
        <v>0</v>
      </c>
    </row>
    <row r="333" spans="15:17" ht="15.6" thickTop="1" thickBot="1" x14ac:dyDescent="0.35">
      <c r="O333" s="2">
        <v>332</v>
      </c>
      <c r="P333" s="2">
        <v>50.175230795312032</v>
      </c>
      <c r="Q333" s="2">
        <v>0</v>
      </c>
    </row>
    <row r="334" spans="15:17" ht="15.6" thickTop="1" thickBot="1" x14ac:dyDescent="0.35">
      <c r="O334" s="2">
        <v>333</v>
      </c>
      <c r="P334" s="2">
        <v>51.954192802707766</v>
      </c>
      <c r="Q334" s="2">
        <v>0</v>
      </c>
    </row>
    <row r="335" spans="15:17" ht="15.6" thickTop="1" thickBot="1" x14ac:dyDescent="0.35">
      <c r="O335" s="2">
        <v>334</v>
      </c>
      <c r="P335" s="2">
        <v>50.458872854936629</v>
      </c>
      <c r="Q335" s="2">
        <v>0</v>
      </c>
    </row>
    <row r="336" spans="15:17" ht="15.6" thickTop="1" thickBot="1" x14ac:dyDescent="0.35">
      <c r="O336" s="2">
        <v>335</v>
      </c>
      <c r="P336" s="2">
        <v>46.202165365747504</v>
      </c>
      <c r="Q336" s="2">
        <v>0</v>
      </c>
    </row>
    <row r="337" spans="15:17" ht="15.6" thickTop="1" thickBot="1" x14ac:dyDescent="0.35">
      <c r="O337" s="2">
        <v>336</v>
      </c>
      <c r="P337" s="2">
        <v>48.257547867381831</v>
      </c>
      <c r="Q337" s="2">
        <v>0</v>
      </c>
    </row>
    <row r="338" spans="15:17" ht="15.6" thickTop="1" thickBot="1" x14ac:dyDescent="0.35">
      <c r="O338" s="2">
        <v>337</v>
      </c>
      <c r="P338" s="2">
        <v>52.105029821011797</v>
      </c>
      <c r="Q338" s="2">
        <v>0</v>
      </c>
    </row>
    <row r="339" spans="15:17" ht="15.6" thickTop="1" thickBot="1" x14ac:dyDescent="0.35">
      <c r="O339" s="2">
        <v>338</v>
      </c>
      <c r="P339" s="2">
        <v>49.027440019284498</v>
      </c>
      <c r="Q339" s="2">
        <v>0</v>
      </c>
    </row>
    <row r="340" spans="15:17" ht="15.6" thickTop="1" thickBot="1" x14ac:dyDescent="0.35">
      <c r="O340" s="2">
        <v>339</v>
      </c>
      <c r="P340" s="2">
        <v>48.11031751152899</v>
      </c>
      <c r="Q340" s="2">
        <v>0</v>
      </c>
    </row>
    <row r="341" spans="15:17" ht="15.6" thickTop="1" thickBot="1" x14ac:dyDescent="0.35">
      <c r="O341" s="2">
        <v>340</v>
      </c>
      <c r="P341" s="2">
        <v>49.354825359327606</v>
      </c>
      <c r="Q341" s="2">
        <v>0</v>
      </c>
    </row>
    <row r="342" spans="15:17" ht="15.6" thickTop="1" thickBot="1" x14ac:dyDescent="0.35">
      <c r="O342" s="2">
        <v>341</v>
      </c>
      <c r="P342" s="2">
        <v>51.132912711890292</v>
      </c>
      <c r="Q342" s="2">
        <v>0</v>
      </c>
    </row>
    <row r="343" spans="15:17" ht="15.6" thickTop="1" thickBot="1" x14ac:dyDescent="0.35">
      <c r="O343" s="2">
        <v>342</v>
      </c>
      <c r="P343" s="2">
        <v>50.591510339908922</v>
      </c>
      <c r="Q343" s="2">
        <v>0</v>
      </c>
    </row>
    <row r="344" spans="15:17" ht="15.6" thickTop="1" thickBot="1" x14ac:dyDescent="0.35">
      <c r="O344" s="2">
        <v>343</v>
      </c>
      <c r="P344" s="2">
        <v>47.142584564113029</v>
      </c>
      <c r="Q344" s="2">
        <v>0</v>
      </c>
    </row>
    <row r="345" spans="15:17" ht="15.6" thickTop="1" thickBot="1" x14ac:dyDescent="0.35">
      <c r="O345" s="2">
        <v>344</v>
      </c>
      <c r="P345" s="2">
        <v>47.982413309503023</v>
      </c>
      <c r="Q345" s="2">
        <v>0</v>
      </c>
    </row>
    <row r="346" spans="15:17" ht="15.6" thickTop="1" thickBot="1" x14ac:dyDescent="0.35">
      <c r="O346" s="2">
        <v>345</v>
      </c>
      <c r="P346" s="2">
        <v>52.716930243118327</v>
      </c>
      <c r="Q346" s="2">
        <v>0</v>
      </c>
    </row>
    <row r="347" spans="15:17" ht="15.6" thickTop="1" thickBot="1" x14ac:dyDescent="0.35">
      <c r="O347" s="2">
        <v>346</v>
      </c>
      <c r="P347" s="2">
        <v>51.211778661117329</v>
      </c>
      <c r="Q347" s="2">
        <v>0</v>
      </c>
    </row>
    <row r="348" spans="15:17" ht="15.6" thickTop="1" thickBot="1" x14ac:dyDescent="0.35">
      <c r="O348" s="2">
        <v>347</v>
      </c>
      <c r="P348" s="2">
        <v>52.623200398511635</v>
      </c>
      <c r="Q348" s="2">
        <v>0</v>
      </c>
    </row>
    <row r="349" spans="15:17" ht="15.6" thickTop="1" thickBot="1" x14ac:dyDescent="0.35">
      <c r="O349" s="2">
        <v>348</v>
      </c>
      <c r="P349" s="2">
        <v>52.444440722247649</v>
      </c>
      <c r="Q349" s="2">
        <v>0</v>
      </c>
    </row>
    <row r="350" spans="15:17" ht="15.6" thickTop="1" thickBot="1" x14ac:dyDescent="0.35">
      <c r="O350" s="2">
        <v>349</v>
      </c>
      <c r="P350" s="2">
        <v>51.004187093605935</v>
      </c>
      <c r="Q350" s="2">
        <v>0</v>
      </c>
    </row>
    <row r="351" spans="15:17" ht="15.6" thickTop="1" thickBot="1" x14ac:dyDescent="0.35">
      <c r="O351" s="2">
        <v>350</v>
      </c>
      <c r="P351" s="2">
        <v>48.16068772039916</v>
      </c>
      <c r="Q351" s="2">
        <v>0</v>
      </c>
    </row>
    <row r="352" spans="15:17" ht="15.6" thickTop="1" thickBot="1" x14ac:dyDescent="0.35">
      <c r="O352" s="2">
        <v>351</v>
      </c>
      <c r="P352" s="2">
        <v>51.073434679593944</v>
      </c>
      <c r="Q352" s="2">
        <v>0</v>
      </c>
    </row>
    <row r="353" spans="15:17" ht="15.6" thickTop="1" thickBot="1" x14ac:dyDescent="0.35">
      <c r="O353" s="2">
        <v>352</v>
      </c>
      <c r="P353" s="2">
        <v>51.117911137779586</v>
      </c>
      <c r="Q353" s="2">
        <v>0</v>
      </c>
    </row>
    <row r="354" spans="15:17" ht="15.6" thickTop="1" thickBot="1" x14ac:dyDescent="0.35">
      <c r="O354" s="2">
        <v>353</v>
      </c>
      <c r="P354" s="2">
        <v>50.91854251198567</v>
      </c>
      <c r="Q354" s="2">
        <v>0</v>
      </c>
    </row>
    <row r="355" spans="15:17" ht="15.6" thickTop="1" thickBot="1" x14ac:dyDescent="0.35">
      <c r="O355" s="2">
        <v>354</v>
      </c>
      <c r="P355" s="2">
        <v>54.453009525075288</v>
      </c>
      <c r="Q355" s="2">
        <v>0</v>
      </c>
    </row>
    <row r="356" spans="15:17" ht="15.6" thickTop="1" thickBot="1" x14ac:dyDescent="0.35">
      <c r="O356" s="2">
        <v>355</v>
      </c>
      <c r="P356" s="2">
        <v>47.037856244875329</v>
      </c>
      <c r="Q356" s="2">
        <v>0</v>
      </c>
    </row>
    <row r="357" spans="15:17" ht="15.6" thickTop="1" thickBot="1" x14ac:dyDescent="0.35">
      <c r="O357" s="2">
        <v>356</v>
      </c>
      <c r="P357" s="2">
        <v>49.556241420908449</v>
      </c>
      <c r="Q357" s="2">
        <v>0</v>
      </c>
    </row>
    <row r="358" spans="15:17" ht="15.6" thickTop="1" thickBot="1" x14ac:dyDescent="0.35">
      <c r="O358" s="2">
        <v>357</v>
      </c>
      <c r="P358" s="2">
        <v>50.918341521602443</v>
      </c>
      <c r="Q358" s="2">
        <v>0</v>
      </c>
    </row>
    <row r="359" spans="15:17" ht="15.6" thickTop="1" thickBot="1" x14ac:dyDescent="0.35">
      <c r="O359" s="2">
        <v>358</v>
      </c>
      <c r="P359" s="2">
        <v>50.304723445601937</v>
      </c>
      <c r="Q359" s="2">
        <v>0</v>
      </c>
    </row>
    <row r="360" spans="15:17" ht="15.6" thickTop="1" thickBot="1" x14ac:dyDescent="0.35">
      <c r="O360" s="2">
        <v>359</v>
      </c>
      <c r="P360" s="2">
        <v>51.094622050306633</v>
      </c>
      <c r="Q360" s="2">
        <v>0</v>
      </c>
    </row>
    <row r="361" spans="15:17" ht="15.6" thickTop="1" thickBot="1" x14ac:dyDescent="0.35">
      <c r="O361" s="2">
        <v>360</v>
      </c>
      <c r="P361" s="2">
        <v>47.703768366779173</v>
      </c>
      <c r="Q361" s="2">
        <v>0</v>
      </c>
    </row>
    <row r="362" spans="15:17" ht="15.6" thickTop="1" thickBot="1" x14ac:dyDescent="0.35">
      <c r="O362" s="2">
        <v>361</v>
      </c>
      <c r="P362" s="2">
        <v>50.333419482906635</v>
      </c>
      <c r="Q362" s="2">
        <v>0</v>
      </c>
    </row>
    <row r="363" spans="15:17" ht="15.6" thickTop="1" thickBot="1" x14ac:dyDescent="0.35">
      <c r="O363" s="2">
        <v>362</v>
      </c>
      <c r="P363" s="2">
        <v>54.439300463480102</v>
      </c>
      <c r="Q363" s="2">
        <v>0</v>
      </c>
    </row>
    <row r="364" spans="15:17" ht="15.6" thickTop="1" thickBot="1" x14ac:dyDescent="0.35">
      <c r="O364" s="2">
        <v>363</v>
      </c>
      <c r="P364" s="2">
        <v>51.842986011423122</v>
      </c>
      <c r="Q364" s="2">
        <v>0</v>
      </c>
    </row>
    <row r="365" spans="15:17" ht="15.6" thickTop="1" thickBot="1" x14ac:dyDescent="0.35">
      <c r="O365" s="2">
        <v>364</v>
      </c>
      <c r="P365" s="2">
        <v>49.908694318220725</v>
      </c>
      <c r="Q365" s="2">
        <v>0</v>
      </c>
    </row>
    <row r="366" spans="15:17" ht="15.6" thickTop="1" thickBot="1" x14ac:dyDescent="0.35">
      <c r="O366" s="2">
        <v>365</v>
      </c>
      <c r="P366" s="2">
        <v>51.067698405128503</v>
      </c>
      <c r="Q366" s="2">
        <v>0</v>
      </c>
    </row>
    <row r="367" spans="15:17" ht="15.6" thickTop="1" thickBot="1" x14ac:dyDescent="0.35">
      <c r="O367" s="2">
        <v>366</v>
      </c>
      <c r="P367" s="2">
        <v>55.538581925732728</v>
      </c>
      <c r="Q367" s="2">
        <v>0</v>
      </c>
    </row>
    <row r="368" spans="15:17" ht="15.6" thickTop="1" thickBot="1" x14ac:dyDescent="0.35">
      <c r="O368" s="2">
        <v>367</v>
      </c>
      <c r="P368" s="2">
        <v>46.805261859029585</v>
      </c>
      <c r="Q368" s="2">
        <v>0</v>
      </c>
    </row>
    <row r="369" spans="15:17" ht="15.6" thickTop="1" thickBot="1" x14ac:dyDescent="0.35">
      <c r="O369" s="2">
        <v>368</v>
      </c>
      <c r="P369" s="2">
        <v>50.395325654068031</v>
      </c>
      <c r="Q369" s="2">
        <v>0</v>
      </c>
    </row>
    <row r="370" spans="15:17" ht="15.6" thickTop="1" thickBot="1" x14ac:dyDescent="0.35">
      <c r="O370" s="2">
        <v>369</v>
      </c>
      <c r="P370" s="2">
        <v>52.107509399704782</v>
      </c>
      <c r="Q370" s="2">
        <v>0</v>
      </c>
    </row>
    <row r="371" spans="15:17" ht="15.6" thickTop="1" thickBot="1" x14ac:dyDescent="0.35">
      <c r="O371" s="2">
        <v>370</v>
      </c>
      <c r="P371" s="2">
        <v>45.421442121070363</v>
      </c>
      <c r="Q371" s="2">
        <v>1</v>
      </c>
    </row>
    <row r="372" spans="15:17" ht="15.6" thickTop="1" thickBot="1" x14ac:dyDescent="0.35">
      <c r="O372" s="2">
        <v>371</v>
      </c>
      <c r="P372" s="2">
        <v>49.556836780689963</v>
      </c>
      <c r="Q372" s="2">
        <v>0</v>
      </c>
    </row>
    <row r="373" spans="15:17" ht="15.6" thickTop="1" thickBot="1" x14ac:dyDescent="0.35">
      <c r="O373" s="2">
        <v>372</v>
      </c>
      <c r="P373" s="2">
        <v>51.232391009404033</v>
      </c>
      <c r="Q373" s="2">
        <v>0</v>
      </c>
    </row>
    <row r="374" spans="15:17" ht="15.6" thickTop="1" thickBot="1" x14ac:dyDescent="0.35">
      <c r="O374" s="2">
        <v>373</v>
      </c>
      <c r="P374" s="2">
        <v>52.732080448775889</v>
      </c>
      <c r="Q374" s="2">
        <v>0</v>
      </c>
    </row>
    <row r="375" spans="15:17" ht="15.6" thickTop="1" thickBot="1" x14ac:dyDescent="0.35">
      <c r="O375" s="2">
        <v>374</v>
      </c>
      <c r="P375" s="2">
        <v>54.194090821778858</v>
      </c>
      <c r="Q375" s="2">
        <v>0</v>
      </c>
    </row>
    <row r="376" spans="15:17" ht="15.6" thickTop="1" thickBot="1" x14ac:dyDescent="0.35">
      <c r="O376" s="2">
        <v>375</v>
      </c>
      <c r="P376" s="2">
        <v>50.267897410023984</v>
      </c>
      <c r="Q376" s="2">
        <v>0</v>
      </c>
    </row>
    <row r="377" spans="15:17" ht="15.6" thickTop="1" thickBot="1" x14ac:dyDescent="0.35">
      <c r="O377" s="2">
        <v>376</v>
      </c>
      <c r="P377" s="2">
        <v>48.111391660659407</v>
      </c>
      <c r="Q377" s="2">
        <v>0</v>
      </c>
    </row>
    <row r="378" spans="15:17" ht="15.6" thickTop="1" thickBot="1" x14ac:dyDescent="0.35">
      <c r="O378" s="2">
        <v>377</v>
      </c>
      <c r="P378" s="2">
        <v>52.387066471091828</v>
      </c>
      <c r="Q378" s="2">
        <v>0</v>
      </c>
    </row>
    <row r="379" spans="15:17" ht="15.6" thickTop="1" thickBot="1" x14ac:dyDescent="0.35">
      <c r="O379" s="2">
        <v>378</v>
      </c>
      <c r="P379" s="2">
        <v>48.246731849947295</v>
      </c>
      <c r="Q379" s="2">
        <v>0</v>
      </c>
    </row>
    <row r="380" spans="15:17" ht="15.6" thickTop="1" thickBot="1" x14ac:dyDescent="0.35">
      <c r="O380" s="2">
        <v>379</v>
      </c>
      <c r="P380" s="2">
        <v>51.396353995721391</v>
      </c>
      <c r="Q380" s="2">
        <v>0</v>
      </c>
    </row>
    <row r="381" spans="15:17" ht="15.6" thickTop="1" thickBot="1" x14ac:dyDescent="0.35">
      <c r="O381" s="2">
        <v>380</v>
      </c>
      <c r="P381" s="2">
        <v>52.696270148973611</v>
      </c>
      <c r="Q381" s="2">
        <v>0</v>
      </c>
    </row>
    <row r="382" spans="15:17" ht="15.6" thickTop="1" thickBot="1" x14ac:dyDescent="0.35">
      <c r="O382" s="2">
        <v>381</v>
      </c>
      <c r="P382" s="2">
        <v>51.527349345450801</v>
      </c>
      <c r="Q382" s="2">
        <v>0</v>
      </c>
    </row>
    <row r="383" spans="15:17" ht="15.6" thickTop="1" thickBot="1" x14ac:dyDescent="0.35">
      <c r="O383" s="2">
        <v>382</v>
      </c>
      <c r="P383" s="2">
        <v>50.232214905243843</v>
      </c>
      <c r="Q383" s="2">
        <v>0</v>
      </c>
    </row>
    <row r="384" spans="15:17" ht="15.6" thickTop="1" thickBot="1" x14ac:dyDescent="0.35">
      <c r="O384" s="2">
        <v>383</v>
      </c>
      <c r="P384" s="2">
        <v>51.513643590892109</v>
      </c>
      <c r="Q384" s="2">
        <v>0</v>
      </c>
    </row>
    <row r="385" spans="15:17" ht="15.6" thickTop="1" thickBot="1" x14ac:dyDescent="0.35">
      <c r="O385" s="2">
        <v>384</v>
      </c>
      <c r="P385" s="2">
        <v>48.442621913364988</v>
      </c>
      <c r="Q385" s="2">
        <v>0</v>
      </c>
    </row>
    <row r="386" spans="15:17" ht="15.6" thickTop="1" thickBot="1" x14ac:dyDescent="0.35">
      <c r="O386" s="2">
        <v>385</v>
      </c>
      <c r="P386" s="2">
        <v>47.647862494000321</v>
      </c>
      <c r="Q386" s="2">
        <v>0</v>
      </c>
    </row>
    <row r="387" spans="15:17" ht="15.6" thickTop="1" thickBot="1" x14ac:dyDescent="0.35">
      <c r="O387" s="2">
        <v>386</v>
      </c>
      <c r="P387" s="2">
        <v>49.294520980065656</v>
      </c>
      <c r="Q387" s="2">
        <v>0</v>
      </c>
    </row>
    <row r="388" spans="15:17" ht="15.6" thickTop="1" thickBot="1" x14ac:dyDescent="0.35">
      <c r="O388" s="2">
        <v>387</v>
      </c>
      <c r="P388" s="2">
        <v>51.515185917364555</v>
      </c>
      <c r="Q388" s="2">
        <v>0</v>
      </c>
    </row>
    <row r="389" spans="15:17" ht="15.6" thickTop="1" thickBot="1" x14ac:dyDescent="0.35">
      <c r="O389" s="2">
        <v>388</v>
      </c>
      <c r="P389" s="2">
        <v>50.20618402895559</v>
      </c>
      <c r="Q389" s="2">
        <v>0</v>
      </c>
    </row>
    <row r="390" spans="15:17" ht="15.6" thickTop="1" thickBot="1" x14ac:dyDescent="0.35">
      <c r="O390" s="2">
        <v>389</v>
      </c>
      <c r="P390" s="2">
        <v>50.248347307356923</v>
      </c>
      <c r="Q390" s="2">
        <v>0</v>
      </c>
    </row>
    <row r="391" spans="15:17" ht="15.6" thickTop="1" thickBot="1" x14ac:dyDescent="0.35">
      <c r="O391" s="2">
        <v>390</v>
      </c>
      <c r="P391" s="2">
        <v>47.33067766077032</v>
      </c>
      <c r="Q391" s="2">
        <v>0</v>
      </c>
    </row>
    <row r="392" spans="15:17" ht="15.6" thickTop="1" thickBot="1" x14ac:dyDescent="0.35">
      <c r="O392" s="2">
        <v>391</v>
      </c>
      <c r="P392" s="2">
        <v>47.870621140065325</v>
      </c>
      <c r="Q392" s="2">
        <v>0</v>
      </c>
    </row>
    <row r="393" spans="15:17" ht="15.6" thickTop="1" thickBot="1" x14ac:dyDescent="0.35">
      <c r="O393" s="2">
        <v>392</v>
      </c>
      <c r="P393" s="2">
        <v>49.826894374437494</v>
      </c>
      <c r="Q393" s="2">
        <v>0</v>
      </c>
    </row>
    <row r="394" spans="15:17" ht="15.6" thickTop="1" thickBot="1" x14ac:dyDescent="0.35">
      <c r="O394" s="2">
        <v>393</v>
      </c>
      <c r="P394" s="2">
        <v>51.316931561306831</v>
      </c>
      <c r="Q394" s="2">
        <v>0</v>
      </c>
    </row>
    <row r="395" spans="15:17" ht="15.6" thickTop="1" thickBot="1" x14ac:dyDescent="0.35">
      <c r="O395" s="2">
        <v>394</v>
      </c>
      <c r="P395" s="2">
        <v>49.457218291797687</v>
      </c>
      <c r="Q395" s="2">
        <v>0</v>
      </c>
    </row>
    <row r="396" spans="15:17" ht="15.6" thickTop="1" thickBot="1" x14ac:dyDescent="0.35">
      <c r="O396" s="2">
        <v>395</v>
      </c>
      <c r="P396" s="2">
        <v>50.496466074282502</v>
      </c>
      <c r="Q396" s="2">
        <v>0</v>
      </c>
    </row>
    <row r="397" spans="15:17" ht="15.6" thickTop="1" thickBot="1" x14ac:dyDescent="0.35">
      <c r="O397" s="2">
        <v>396</v>
      </c>
      <c r="P397" s="2">
        <v>51.771659582158541</v>
      </c>
      <c r="Q397" s="2">
        <v>0</v>
      </c>
    </row>
    <row r="398" spans="15:17" ht="15.6" thickTop="1" thickBot="1" x14ac:dyDescent="0.35">
      <c r="O398" s="2">
        <v>397</v>
      </c>
      <c r="P398" s="2">
        <v>50.499255936436271</v>
      </c>
      <c r="Q398" s="2">
        <v>0</v>
      </c>
    </row>
    <row r="399" spans="15:17" ht="15.6" thickTop="1" thickBot="1" x14ac:dyDescent="0.35">
      <c r="O399" s="2">
        <v>398</v>
      </c>
      <c r="P399" s="2">
        <v>48.160227820468883</v>
      </c>
      <c r="Q399" s="2">
        <v>0</v>
      </c>
    </row>
    <row r="400" spans="15:17" ht="15.6" thickTop="1" thickBot="1" x14ac:dyDescent="0.35">
      <c r="O400" s="2">
        <v>399</v>
      </c>
      <c r="P400" s="2">
        <v>49.748781124052528</v>
      </c>
      <c r="Q400" s="2">
        <v>0</v>
      </c>
    </row>
    <row r="401" spans="15:17" ht="15.6" thickTop="1" thickBot="1" x14ac:dyDescent="0.35">
      <c r="O401" s="2">
        <v>400</v>
      </c>
      <c r="P401" s="2">
        <v>43.497032812281716</v>
      </c>
      <c r="Q401" s="2">
        <v>1</v>
      </c>
    </row>
    <row r="402" spans="15:17" ht="15.6" thickTop="1" thickBot="1" x14ac:dyDescent="0.35">
      <c r="O402" s="2">
        <v>401</v>
      </c>
      <c r="P402" s="2">
        <v>51.062248434682523</v>
      </c>
      <c r="Q402" s="2">
        <v>0</v>
      </c>
    </row>
    <row r="403" spans="15:17" ht="15.6" thickTop="1" thickBot="1" x14ac:dyDescent="0.35">
      <c r="O403" s="2">
        <v>402</v>
      </c>
      <c r="P403" s="2">
        <v>49.349807763835628</v>
      </c>
      <c r="Q403" s="2">
        <v>0</v>
      </c>
    </row>
    <row r="404" spans="15:17" ht="15.6" thickTop="1" thickBot="1" x14ac:dyDescent="0.35">
      <c r="O404" s="2">
        <v>403</v>
      </c>
      <c r="P404" s="2">
        <v>51.052453940559076</v>
      </c>
      <c r="Q404" s="2">
        <v>0</v>
      </c>
    </row>
    <row r="405" spans="15:17" ht="15.6" thickTop="1" thickBot="1" x14ac:dyDescent="0.35">
      <c r="O405" s="2">
        <v>404</v>
      </c>
      <c r="P405" s="2">
        <v>51.346558005935407</v>
      </c>
      <c r="Q405" s="2">
        <v>0</v>
      </c>
    </row>
    <row r="406" spans="15:17" ht="15.6" thickTop="1" thickBot="1" x14ac:dyDescent="0.35">
      <c r="O406" s="2">
        <v>405</v>
      </c>
      <c r="P406" s="2">
        <v>51.55770342198484</v>
      </c>
      <c r="Q406" s="2">
        <v>0</v>
      </c>
    </row>
    <row r="407" spans="15:17" ht="15.6" thickTop="1" thickBot="1" x14ac:dyDescent="0.35">
      <c r="O407" s="2">
        <v>406</v>
      </c>
      <c r="P407" s="2">
        <v>52.899573199280795</v>
      </c>
      <c r="Q407" s="2">
        <v>0</v>
      </c>
    </row>
    <row r="408" spans="15:17" ht="15.6" thickTop="1" thickBot="1" x14ac:dyDescent="0.35">
      <c r="O408" s="2">
        <v>407</v>
      </c>
      <c r="P408" s="2">
        <v>50.91695642049455</v>
      </c>
      <c r="Q408" s="2">
        <v>0</v>
      </c>
    </row>
    <row r="409" spans="15:17" ht="15.6" thickTop="1" thickBot="1" x14ac:dyDescent="0.35">
      <c r="O409" s="2">
        <v>408</v>
      </c>
      <c r="P409" s="2">
        <v>50.526160401124223</v>
      </c>
      <c r="Q409" s="2">
        <v>0</v>
      </c>
    </row>
    <row r="410" spans="15:17" ht="15.6" thickTop="1" thickBot="1" x14ac:dyDescent="0.35">
      <c r="O410" s="2">
        <v>409</v>
      </c>
      <c r="P410" s="2">
        <v>53.655374288873823</v>
      </c>
      <c r="Q410" s="2">
        <v>0</v>
      </c>
    </row>
    <row r="411" spans="15:17" ht="15.6" thickTop="1" thickBot="1" x14ac:dyDescent="0.35">
      <c r="O411" s="2">
        <v>410</v>
      </c>
      <c r="P411" s="2">
        <v>50.806407302486733</v>
      </c>
      <c r="Q411" s="2">
        <v>0</v>
      </c>
    </row>
    <row r="412" spans="15:17" ht="15.6" thickTop="1" thickBot="1" x14ac:dyDescent="0.35">
      <c r="O412" s="2">
        <v>411</v>
      </c>
      <c r="P412" s="2">
        <v>51.098891606754137</v>
      </c>
      <c r="Q412" s="2">
        <v>0</v>
      </c>
    </row>
    <row r="413" spans="15:17" ht="15.6" thickTop="1" thickBot="1" x14ac:dyDescent="0.35">
      <c r="O413" s="2">
        <v>412</v>
      </c>
      <c r="P413" s="2">
        <v>51.399655811647264</v>
      </c>
      <c r="Q413" s="2">
        <v>0</v>
      </c>
    </row>
    <row r="414" spans="15:17" ht="15.6" thickTop="1" thickBot="1" x14ac:dyDescent="0.35">
      <c r="O414" s="2">
        <v>413</v>
      </c>
      <c r="P414" s="2">
        <v>50.84299252130112</v>
      </c>
      <c r="Q414" s="2">
        <v>0</v>
      </c>
    </row>
    <row r="415" spans="15:17" ht="15.6" thickTop="1" thickBot="1" x14ac:dyDescent="0.35">
      <c r="O415" s="2">
        <v>414</v>
      </c>
      <c r="P415" s="2">
        <v>49.863415654269225</v>
      </c>
      <c r="Q415" s="2">
        <v>0</v>
      </c>
    </row>
    <row r="416" spans="15:17" ht="15.6" thickTop="1" thickBot="1" x14ac:dyDescent="0.35">
      <c r="O416" s="2">
        <v>415</v>
      </c>
      <c r="P416" s="2">
        <v>48.803544032716836</v>
      </c>
      <c r="Q416" s="2">
        <v>0</v>
      </c>
    </row>
    <row r="417" spans="15:17" ht="15.6" thickTop="1" thickBot="1" x14ac:dyDescent="0.35">
      <c r="O417" s="2">
        <v>416</v>
      </c>
      <c r="P417" s="2">
        <v>51.730518471317154</v>
      </c>
      <c r="Q417" s="2">
        <v>0</v>
      </c>
    </row>
    <row r="418" spans="15:17" ht="15.6" thickTop="1" thickBot="1" x14ac:dyDescent="0.35">
      <c r="O418" s="2">
        <v>417</v>
      </c>
      <c r="P418" s="2">
        <v>50.382848522532186</v>
      </c>
      <c r="Q418" s="2">
        <v>0</v>
      </c>
    </row>
    <row r="419" spans="15:17" ht="15.6" thickTop="1" thickBot="1" x14ac:dyDescent="0.35">
      <c r="O419" s="2">
        <v>418</v>
      </c>
      <c r="P419" s="2">
        <v>51.166732027096401</v>
      </c>
      <c r="Q419" s="2">
        <v>0</v>
      </c>
    </row>
    <row r="420" spans="15:17" ht="15.6" thickTop="1" thickBot="1" x14ac:dyDescent="0.35">
      <c r="O420" s="2">
        <v>419</v>
      </c>
      <c r="P420" s="2">
        <v>51.656440348778261</v>
      </c>
      <c r="Q420" s="2">
        <v>0</v>
      </c>
    </row>
    <row r="421" spans="15:17" ht="15.6" thickTop="1" thickBot="1" x14ac:dyDescent="0.35">
      <c r="O421" s="2">
        <v>420</v>
      </c>
      <c r="P421" s="2">
        <v>50.842011908565738</v>
      </c>
      <c r="Q421" s="2">
        <v>0</v>
      </c>
    </row>
    <row r="422" spans="15:17" ht="15.6" thickTop="1" thickBot="1" x14ac:dyDescent="0.35">
      <c r="O422" s="2">
        <v>421</v>
      </c>
      <c r="P422" s="2">
        <v>47.78889184009563</v>
      </c>
      <c r="Q422" s="2">
        <v>0</v>
      </c>
    </row>
    <row r="423" spans="15:17" ht="15.6" thickTop="1" thickBot="1" x14ac:dyDescent="0.35">
      <c r="O423" s="2">
        <v>422</v>
      </c>
      <c r="P423" s="2">
        <v>53.396715918803196</v>
      </c>
      <c r="Q423" s="2">
        <v>0</v>
      </c>
    </row>
    <row r="424" spans="15:17" ht="15.6" thickTop="1" thickBot="1" x14ac:dyDescent="0.35">
      <c r="O424" s="2">
        <v>423</v>
      </c>
      <c r="P424" s="2">
        <v>48.802350746492436</v>
      </c>
      <c r="Q424" s="2">
        <v>0</v>
      </c>
    </row>
    <row r="425" spans="15:17" ht="15.6" thickTop="1" thickBot="1" x14ac:dyDescent="0.35">
      <c r="O425" s="2">
        <v>424</v>
      </c>
      <c r="P425" s="2">
        <v>51.754165615584391</v>
      </c>
      <c r="Q425" s="2">
        <v>0</v>
      </c>
    </row>
    <row r="426" spans="15:17" ht="15.6" thickTop="1" thickBot="1" x14ac:dyDescent="0.35">
      <c r="O426" s="2">
        <v>425</v>
      </c>
      <c r="P426" s="2">
        <v>49.610530230873636</v>
      </c>
      <c r="Q426" s="2">
        <v>0</v>
      </c>
    </row>
    <row r="427" spans="15:17" ht="15.6" thickTop="1" thickBot="1" x14ac:dyDescent="0.35">
      <c r="O427" s="2">
        <v>426</v>
      </c>
      <c r="P427" s="2">
        <v>51.838619093786221</v>
      </c>
      <c r="Q427" s="2">
        <v>0</v>
      </c>
    </row>
    <row r="428" spans="15:17" ht="15.6" thickTop="1" thickBot="1" x14ac:dyDescent="0.35">
      <c r="O428" s="2">
        <v>427</v>
      </c>
      <c r="P428" s="2">
        <v>49.001011352037061</v>
      </c>
      <c r="Q428" s="2">
        <v>0</v>
      </c>
    </row>
    <row r="429" spans="15:17" ht="15.6" thickTop="1" thickBot="1" x14ac:dyDescent="0.35">
      <c r="O429" s="2">
        <v>428</v>
      </c>
      <c r="P429" s="2">
        <v>47.280194057047595</v>
      </c>
      <c r="Q429" s="2">
        <v>0</v>
      </c>
    </row>
    <row r="430" spans="15:17" ht="15.6" thickTop="1" thickBot="1" x14ac:dyDescent="0.35">
      <c r="O430" s="2">
        <v>429</v>
      </c>
      <c r="P430" s="2">
        <v>52.545706618398441</v>
      </c>
      <c r="Q430" s="2">
        <v>0</v>
      </c>
    </row>
    <row r="431" spans="15:17" ht="15.6" thickTop="1" thickBot="1" x14ac:dyDescent="0.35">
      <c r="O431" s="2">
        <v>430</v>
      </c>
      <c r="P431" s="2">
        <v>54.447401300420921</v>
      </c>
      <c r="Q431" s="2">
        <v>0</v>
      </c>
    </row>
    <row r="432" spans="15:17" ht="15.6" thickTop="1" thickBot="1" x14ac:dyDescent="0.35">
      <c r="O432" s="2">
        <v>431</v>
      </c>
      <c r="P432" s="2">
        <v>50.877584165694472</v>
      </c>
      <c r="Q432" s="2">
        <v>0</v>
      </c>
    </row>
    <row r="433" spans="15:17" ht="15.6" thickTop="1" thickBot="1" x14ac:dyDescent="0.35">
      <c r="O433" s="2">
        <v>432</v>
      </c>
      <c r="P433" s="2">
        <v>50.818737471689339</v>
      </c>
      <c r="Q433" s="2">
        <v>0</v>
      </c>
    </row>
    <row r="434" spans="15:17" ht="15.6" thickTop="1" thickBot="1" x14ac:dyDescent="0.35">
      <c r="O434" s="2">
        <v>433</v>
      </c>
      <c r="P434" s="2">
        <v>51.183226926058502</v>
      </c>
      <c r="Q434" s="2">
        <v>0</v>
      </c>
    </row>
    <row r="435" spans="15:17" ht="15.6" thickTop="1" thickBot="1" x14ac:dyDescent="0.35">
      <c r="O435" s="2">
        <v>434</v>
      </c>
      <c r="P435" s="2">
        <v>46.976199532328209</v>
      </c>
      <c r="Q435" s="2">
        <v>0</v>
      </c>
    </row>
    <row r="436" spans="15:17" ht="15.6" thickTop="1" thickBot="1" x14ac:dyDescent="0.35">
      <c r="O436" s="2">
        <v>435</v>
      </c>
      <c r="P436" s="2">
        <v>49.590623586756394</v>
      </c>
      <c r="Q436" s="2">
        <v>0</v>
      </c>
    </row>
    <row r="437" spans="15:17" ht="15.6" thickTop="1" thickBot="1" x14ac:dyDescent="0.35">
      <c r="O437" s="2">
        <v>436</v>
      </c>
      <c r="P437" s="2">
        <v>51.916705190198385</v>
      </c>
      <c r="Q437" s="2">
        <v>0</v>
      </c>
    </row>
    <row r="438" spans="15:17" ht="15.6" thickTop="1" thickBot="1" x14ac:dyDescent="0.35">
      <c r="O438" s="2">
        <v>437</v>
      </c>
      <c r="P438" s="2">
        <v>51.797275910970001</v>
      </c>
      <c r="Q438" s="2">
        <v>0</v>
      </c>
    </row>
    <row r="439" spans="15:17" ht="15.6" thickTop="1" thickBot="1" x14ac:dyDescent="0.35">
      <c r="O439" s="2">
        <v>438</v>
      </c>
      <c r="P439" s="2">
        <v>48.39806297823155</v>
      </c>
      <c r="Q439" s="2">
        <v>0</v>
      </c>
    </row>
    <row r="440" spans="15:17" ht="15.6" thickTop="1" thickBot="1" x14ac:dyDescent="0.35">
      <c r="O440" s="2">
        <v>439</v>
      </c>
      <c r="P440" s="2">
        <v>52.468647779635845</v>
      </c>
      <c r="Q440" s="2">
        <v>0</v>
      </c>
    </row>
    <row r="441" spans="15:17" ht="15.6" thickTop="1" thickBot="1" x14ac:dyDescent="0.35">
      <c r="O441" s="2">
        <v>440</v>
      </c>
      <c r="P441" s="2">
        <v>48.8829171233373</v>
      </c>
      <c r="Q441" s="2">
        <v>0</v>
      </c>
    </row>
    <row r="442" spans="15:17" ht="15.6" thickTop="1" thickBot="1" x14ac:dyDescent="0.35">
      <c r="O442" s="2">
        <v>441</v>
      </c>
      <c r="P442" s="2">
        <v>52.460110289898537</v>
      </c>
      <c r="Q442" s="2">
        <v>0</v>
      </c>
    </row>
    <row r="443" spans="15:17" ht="15.6" thickTop="1" thickBot="1" x14ac:dyDescent="0.35">
      <c r="O443" s="2">
        <v>442</v>
      </c>
      <c r="P443" s="2">
        <v>47.67391873483772</v>
      </c>
      <c r="Q443" s="2">
        <v>0</v>
      </c>
    </row>
    <row r="444" spans="15:17" ht="15.6" thickTop="1" thickBot="1" x14ac:dyDescent="0.35">
      <c r="O444" s="2">
        <v>443</v>
      </c>
      <c r="P444" s="2">
        <v>50.260534957136869</v>
      </c>
      <c r="Q444" s="2">
        <v>0</v>
      </c>
    </row>
    <row r="445" spans="15:17" ht="15.6" thickTop="1" thickBot="1" x14ac:dyDescent="0.35">
      <c r="O445" s="2">
        <v>444</v>
      </c>
      <c r="P445" s="2">
        <v>52.870935661272014</v>
      </c>
      <c r="Q445" s="2">
        <v>0</v>
      </c>
    </row>
    <row r="446" spans="15:17" ht="15.6" thickTop="1" thickBot="1" x14ac:dyDescent="0.35">
      <c r="O446" s="2">
        <v>445</v>
      </c>
      <c r="P446" s="2">
        <v>50.258258667329073</v>
      </c>
      <c r="Q446" s="2">
        <v>0</v>
      </c>
    </row>
    <row r="447" spans="15:17" ht="15.6" thickTop="1" thickBot="1" x14ac:dyDescent="0.35">
      <c r="O447" s="2">
        <v>446</v>
      </c>
      <c r="P447" s="2">
        <v>49.58432591123875</v>
      </c>
      <c r="Q447" s="2">
        <v>0</v>
      </c>
    </row>
    <row r="448" spans="15:17" ht="15.6" thickTop="1" thickBot="1" x14ac:dyDescent="0.35">
      <c r="O448" s="2">
        <v>447</v>
      </c>
      <c r="P448" s="2">
        <v>54.348999769244301</v>
      </c>
      <c r="Q448" s="2">
        <v>0</v>
      </c>
    </row>
    <row r="449" spans="15:17" ht="15.6" thickTop="1" thickBot="1" x14ac:dyDescent="0.35">
      <c r="O449" s="2">
        <v>448</v>
      </c>
      <c r="P449" s="2">
        <v>51.263254516616783</v>
      </c>
      <c r="Q449" s="2">
        <v>0</v>
      </c>
    </row>
    <row r="450" spans="15:17" ht="15.6" thickTop="1" thickBot="1" x14ac:dyDescent="0.35">
      <c r="O450" s="2">
        <v>449</v>
      </c>
      <c r="P450" s="2">
        <v>48.311876037209728</v>
      </c>
      <c r="Q450" s="2">
        <v>0</v>
      </c>
    </row>
    <row r="451" spans="15:17" ht="15.6" thickTop="1" thickBot="1" x14ac:dyDescent="0.35">
      <c r="O451" s="2">
        <v>450</v>
      </c>
      <c r="P451" s="2">
        <v>50.505207136619276</v>
      </c>
      <c r="Q451" s="2">
        <v>0</v>
      </c>
    </row>
    <row r="452" spans="15:17" ht="15.6" thickTop="1" thickBot="1" x14ac:dyDescent="0.35">
      <c r="O452" s="2">
        <v>451</v>
      </c>
      <c r="P452" s="2">
        <v>49.279128476326484</v>
      </c>
      <c r="Q452" s="2">
        <v>0</v>
      </c>
    </row>
    <row r="453" spans="15:17" ht="15.6" thickTop="1" thickBot="1" x14ac:dyDescent="0.35">
      <c r="O453" s="2">
        <v>452</v>
      </c>
      <c r="P453" s="2">
        <v>51.503363481035535</v>
      </c>
      <c r="Q453" s="2">
        <v>0</v>
      </c>
    </row>
    <row r="454" spans="15:17" ht="15.6" thickTop="1" thickBot="1" x14ac:dyDescent="0.35">
      <c r="O454" s="2">
        <v>453</v>
      </c>
      <c r="P454" s="2">
        <v>48.901754207100623</v>
      </c>
      <c r="Q454" s="2">
        <v>0</v>
      </c>
    </row>
    <row r="455" spans="15:17" ht="15.6" thickTop="1" thickBot="1" x14ac:dyDescent="0.35">
      <c r="O455" s="2">
        <v>454</v>
      </c>
      <c r="P455" s="2">
        <v>51.422680615364342</v>
      </c>
      <c r="Q455" s="2">
        <v>0</v>
      </c>
    </row>
    <row r="456" spans="15:17" ht="15.6" thickTop="1" thickBot="1" x14ac:dyDescent="0.35">
      <c r="O456" s="2">
        <v>455</v>
      </c>
      <c r="P456" s="2">
        <v>50.053101157813678</v>
      </c>
      <c r="Q456" s="2">
        <v>0</v>
      </c>
    </row>
    <row r="457" spans="15:17" ht="15.6" thickTop="1" thickBot="1" x14ac:dyDescent="0.35">
      <c r="O457" s="2">
        <v>456</v>
      </c>
      <c r="P457" s="2">
        <v>51.025732874817564</v>
      </c>
      <c r="Q457" s="2">
        <v>0</v>
      </c>
    </row>
    <row r="458" spans="15:17" ht="15.6" thickTop="1" thickBot="1" x14ac:dyDescent="0.35">
      <c r="O458" s="2">
        <v>457</v>
      </c>
      <c r="P458" s="2">
        <v>51.431364375283216</v>
      </c>
      <c r="Q458" s="2">
        <v>0</v>
      </c>
    </row>
    <row r="459" spans="15:17" ht="15.6" thickTop="1" thickBot="1" x14ac:dyDescent="0.35">
      <c r="O459" s="2">
        <v>458</v>
      </c>
      <c r="P459" s="2">
        <v>49.991643898193054</v>
      </c>
      <c r="Q459" s="2">
        <v>0</v>
      </c>
    </row>
    <row r="460" spans="15:17" ht="15.6" thickTop="1" thickBot="1" x14ac:dyDescent="0.35">
      <c r="O460" s="2">
        <v>459</v>
      </c>
      <c r="P460" s="2">
        <v>47.304541570476346</v>
      </c>
      <c r="Q460" s="2">
        <v>0</v>
      </c>
    </row>
    <row r="461" spans="15:17" ht="15.6" thickTop="1" thickBot="1" x14ac:dyDescent="0.35">
      <c r="O461" s="2">
        <v>460</v>
      </c>
      <c r="P461" s="2">
        <v>50.193857722639379</v>
      </c>
      <c r="Q461" s="2">
        <v>0</v>
      </c>
    </row>
    <row r="462" spans="15:17" ht="15.6" thickTop="1" thickBot="1" x14ac:dyDescent="0.35">
      <c r="O462" s="2">
        <v>461</v>
      </c>
      <c r="P462" s="2">
        <v>48.253998518859646</v>
      </c>
      <c r="Q462" s="2">
        <v>0</v>
      </c>
    </row>
    <row r="463" spans="15:17" ht="15.6" thickTop="1" thickBot="1" x14ac:dyDescent="0.35">
      <c r="O463" s="2">
        <v>462</v>
      </c>
      <c r="P463" s="2">
        <v>51.203890287346681</v>
      </c>
      <c r="Q463" s="2">
        <v>0</v>
      </c>
    </row>
    <row r="464" spans="15:17" ht="15.6" thickTop="1" thickBot="1" x14ac:dyDescent="0.35">
      <c r="O464" s="2">
        <v>463</v>
      </c>
      <c r="P464" s="2">
        <v>50.477475110600423</v>
      </c>
      <c r="Q464" s="2">
        <v>0</v>
      </c>
    </row>
    <row r="465" spans="15:17" ht="15.6" thickTop="1" thickBot="1" x14ac:dyDescent="0.35">
      <c r="O465" s="2">
        <v>464</v>
      </c>
      <c r="P465" s="2">
        <v>45.761351789838727</v>
      </c>
      <c r="Q465" s="2">
        <v>1</v>
      </c>
    </row>
    <row r="466" spans="15:17" ht="15.6" thickTop="1" thickBot="1" x14ac:dyDescent="0.35">
      <c r="O466" s="2">
        <v>465</v>
      </c>
      <c r="P466" s="2">
        <v>50.180479588472863</v>
      </c>
      <c r="Q466" s="2">
        <v>0</v>
      </c>
    </row>
    <row r="467" spans="15:17" ht="15.6" thickTop="1" thickBot="1" x14ac:dyDescent="0.35">
      <c r="O467" s="2">
        <v>466</v>
      </c>
      <c r="P467" s="2">
        <v>46.608892927152532</v>
      </c>
      <c r="Q467" s="2">
        <v>0</v>
      </c>
    </row>
    <row r="468" spans="15:17" ht="15.6" thickTop="1" thickBot="1" x14ac:dyDescent="0.35">
      <c r="O468" s="2">
        <v>467</v>
      </c>
      <c r="P468" s="2">
        <v>48.87163137021804</v>
      </c>
      <c r="Q468" s="2">
        <v>0</v>
      </c>
    </row>
    <row r="469" spans="15:17" ht="15.6" thickTop="1" thickBot="1" x14ac:dyDescent="0.35">
      <c r="O469" s="2">
        <v>468</v>
      </c>
      <c r="P469" s="2">
        <v>49.053039712729017</v>
      </c>
      <c r="Q469" s="2">
        <v>0</v>
      </c>
    </row>
    <row r="470" spans="15:17" ht="15.6" thickTop="1" thickBot="1" x14ac:dyDescent="0.35">
      <c r="O470" s="2">
        <v>469</v>
      </c>
      <c r="P470" s="2">
        <v>53.127769100508416</v>
      </c>
      <c r="Q470" s="2">
        <v>0</v>
      </c>
    </row>
    <row r="471" spans="15:17" ht="15.6" thickTop="1" thickBot="1" x14ac:dyDescent="0.35">
      <c r="O471" s="2">
        <v>470</v>
      </c>
      <c r="P471" s="2">
        <v>50.025692211657145</v>
      </c>
      <c r="Q471" s="2">
        <v>0</v>
      </c>
    </row>
    <row r="472" spans="15:17" ht="15.6" thickTop="1" thickBot="1" x14ac:dyDescent="0.35">
      <c r="O472" s="2">
        <v>471</v>
      </c>
      <c r="P472" s="2">
        <v>50.170955650349825</v>
      </c>
      <c r="Q472" s="2">
        <v>0</v>
      </c>
    </row>
    <row r="473" spans="15:17" ht="15.6" thickTop="1" thickBot="1" x14ac:dyDescent="0.35">
      <c r="O473" s="2">
        <v>472</v>
      </c>
      <c r="P473" s="2">
        <v>50.566097906753235</v>
      </c>
      <c r="Q473" s="2">
        <v>0</v>
      </c>
    </row>
    <row r="474" spans="15:17" ht="15.6" thickTop="1" thickBot="1" x14ac:dyDescent="0.35">
      <c r="O474" s="2">
        <v>473</v>
      </c>
      <c r="P474" s="2">
        <v>51.123485084232016</v>
      </c>
      <c r="Q474" s="2">
        <v>0</v>
      </c>
    </row>
    <row r="475" spans="15:17" ht="15.6" thickTop="1" thickBot="1" x14ac:dyDescent="0.35">
      <c r="O475" s="2">
        <v>474</v>
      </c>
      <c r="P475" s="2">
        <v>51.334433501752315</v>
      </c>
      <c r="Q475" s="2">
        <v>0</v>
      </c>
    </row>
    <row r="476" spans="15:17" ht="15.6" thickTop="1" thickBot="1" x14ac:dyDescent="0.35">
      <c r="O476" s="2">
        <v>475</v>
      </c>
      <c r="P476" s="2">
        <v>54.569738971353459</v>
      </c>
      <c r="Q476" s="2">
        <v>0</v>
      </c>
    </row>
    <row r="477" spans="15:17" ht="15.6" thickTop="1" thickBot="1" x14ac:dyDescent="0.35">
      <c r="O477" s="2">
        <v>476</v>
      </c>
      <c r="P477" s="2">
        <v>48.722563849292257</v>
      </c>
      <c r="Q477" s="2">
        <v>0</v>
      </c>
    </row>
    <row r="478" spans="15:17" ht="15.6" thickTop="1" thickBot="1" x14ac:dyDescent="0.35">
      <c r="O478" s="2">
        <v>477</v>
      </c>
      <c r="P478" s="2">
        <v>51.258881939099652</v>
      </c>
      <c r="Q478" s="2">
        <v>0</v>
      </c>
    </row>
    <row r="479" spans="15:17" ht="15.6" thickTop="1" thickBot="1" x14ac:dyDescent="0.35">
      <c r="O479" s="2">
        <v>478</v>
      </c>
      <c r="P479" s="2">
        <v>47.048586868999905</v>
      </c>
      <c r="Q479" s="2">
        <v>0</v>
      </c>
    </row>
    <row r="480" spans="15:17" ht="15.6" thickTop="1" thickBot="1" x14ac:dyDescent="0.35">
      <c r="O480" s="2">
        <v>479</v>
      </c>
      <c r="P480" s="2">
        <v>51.754363437387319</v>
      </c>
      <c r="Q480" s="2">
        <v>0</v>
      </c>
    </row>
    <row r="481" spans="15:17" ht="15.6" thickTop="1" thickBot="1" x14ac:dyDescent="0.35">
      <c r="O481" s="2">
        <v>480</v>
      </c>
      <c r="P481" s="2">
        <v>49.09611222477271</v>
      </c>
      <c r="Q481" s="2">
        <v>0</v>
      </c>
    </row>
    <row r="482" spans="15:17" ht="15.6" thickTop="1" thickBot="1" x14ac:dyDescent="0.35">
      <c r="O482" s="2">
        <v>481</v>
      </c>
      <c r="P482" s="2">
        <v>50.832816023761353</v>
      </c>
      <c r="Q482" s="2">
        <v>0</v>
      </c>
    </row>
    <row r="483" spans="15:17" ht="15.6" thickTop="1" thickBot="1" x14ac:dyDescent="0.35">
      <c r="O483" s="2">
        <v>482</v>
      </c>
      <c r="P483" s="2">
        <v>50.218408760053592</v>
      </c>
      <c r="Q483" s="2">
        <v>0</v>
      </c>
    </row>
    <row r="484" spans="15:17" ht="15.6" thickTop="1" thickBot="1" x14ac:dyDescent="0.35">
      <c r="O484" s="2">
        <v>483</v>
      </c>
      <c r="P484" s="2">
        <v>53.246019026178857</v>
      </c>
      <c r="Q484" s="2">
        <v>0</v>
      </c>
    </row>
    <row r="485" spans="15:17" ht="15.6" thickTop="1" thickBot="1" x14ac:dyDescent="0.35">
      <c r="O485" s="2">
        <v>484</v>
      </c>
      <c r="P485" s="2">
        <v>49.096295119947555</v>
      </c>
      <c r="Q485" s="2">
        <v>0</v>
      </c>
    </row>
    <row r="486" spans="15:17" ht="15.6" thickTop="1" thickBot="1" x14ac:dyDescent="0.35">
      <c r="O486" s="2">
        <v>485</v>
      </c>
      <c r="P486" s="2">
        <v>50.437129092117829</v>
      </c>
      <c r="Q486" s="2">
        <v>0</v>
      </c>
    </row>
    <row r="487" spans="15:17" ht="15.6" thickTop="1" thickBot="1" x14ac:dyDescent="0.35">
      <c r="O487" s="2">
        <v>486</v>
      </c>
      <c r="P487" s="2">
        <v>48.240889465879171</v>
      </c>
      <c r="Q487" s="2">
        <v>0</v>
      </c>
    </row>
    <row r="488" spans="15:17" ht="15.6" thickTop="1" thickBot="1" x14ac:dyDescent="0.35">
      <c r="O488" s="2">
        <v>487</v>
      </c>
      <c r="P488" s="2">
        <v>49.004112491479113</v>
      </c>
      <c r="Q488" s="2">
        <v>0</v>
      </c>
    </row>
    <row r="489" spans="15:17" ht="15.6" thickTop="1" thickBot="1" x14ac:dyDescent="0.35">
      <c r="O489" s="2">
        <v>488</v>
      </c>
      <c r="P489" s="2">
        <v>50.347280124603614</v>
      </c>
      <c r="Q489" s="2">
        <v>0</v>
      </c>
    </row>
    <row r="490" spans="15:17" ht="15.6" thickTop="1" thickBot="1" x14ac:dyDescent="0.35">
      <c r="O490" s="2">
        <v>489</v>
      </c>
      <c r="P490" s="2">
        <v>50.557838040330267</v>
      </c>
      <c r="Q490" s="2">
        <v>0</v>
      </c>
    </row>
    <row r="491" spans="15:17" ht="15.6" thickTop="1" thickBot="1" x14ac:dyDescent="0.35">
      <c r="O491" s="2">
        <v>490</v>
      </c>
      <c r="P491" s="2">
        <v>52.27392648228637</v>
      </c>
      <c r="Q491" s="2">
        <v>0</v>
      </c>
    </row>
    <row r="492" spans="15:17" ht="15.6" thickTop="1" thickBot="1" x14ac:dyDescent="0.35">
      <c r="O492" s="2">
        <v>491</v>
      </c>
      <c r="P492" s="2">
        <v>51.254132403036934</v>
      </c>
      <c r="Q492" s="2">
        <v>0</v>
      </c>
    </row>
    <row r="493" spans="15:17" ht="15.6" thickTop="1" thickBot="1" x14ac:dyDescent="0.35">
      <c r="O493" s="2">
        <v>492</v>
      </c>
      <c r="P493" s="2">
        <v>48.489581946768624</v>
      </c>
      <c r="Q493" s="2">
        <v>0</v>
      </c>
    </row>
    <row r="494" spans="15:17" ht="15.6" thickTop="1" thickBot="1" x14ac:dyDescent="0.35">
      <c r="O494" s="2">
        <v>493</v>
      </c>
      <c r="P494" s="2">
        <v>49.23933909767463</v>
      </c>
      <c r="Q494" s="2">
        <v>0</v>
      </c>
    </row>
    <row r="495" spans="15:17" ht="15.6" thickTop="1" thickBot="1" x14ac:dyDescent="0.35">
      <c r="O495" s="2">
        <v>494</v>
      </c>
      <c r="P495" s="2">
        <v>51.895535737190862</v>
      </c>
      <c r="Q495" s="2">
        <v>0</v>
      </c>
    </row>
    <row r="496" spans="15:17" ht="15.6" thickTop="1" thickBot="1" x14ac:dyDescent="0.35">
      <c r="O496" s="2">
        <v>495</v>
      </c>
      <c r="P496" s="2">
        <v>52.129858212170191</v>
      </c>
      <c r="Q496" s="2">
        <v>0</v>
      </c>
    </row>
    <row r="497" spans="15:17" ht="15.6" thickTop="1" thickBot="1" x14ac:dyDescent="0.35">
      <c r="O497" s="2">
        <v>496</v>
      </c>
      <c r="P497" s="2">
        <v>50.84284826432004</v>
      </c>
      <c r="Q497" s="2">
        <v>0</v>
      </c>
    </row>
    <row r="498" spans="15:17" ht="15.6" thickTop="1" thickBot="1" x14ac:dyDescent="0.35">
      <c r="O498" s="2">
        <v>497</v>
      </c>
      <c r="P498" s="2">
        <v>51.352044188970687</v>
      </c>
      <c r="Q498" s="2">
        <v>0</v>
      </c>
    </row>
    <row r="499" spans="15:17" ht="15.6" thickTop="1" thickBot="1" x14ac:dyDescent="0.35">
      <c r="O499" s="2">
        <v>498</v>
      </c>
      <c r="P499" s="2">
        <v>49.56603945013314</v>
      </c>
      <c r="Q499" s="2">
        <v>0</v>
      </c>
    </row>
    <row r="500" spans="15:17" ht="15.6" thickTop="1" thickBot="1" x14ac:dyDescent="0.35">
      <c r="O500" s="2">
        <v>499</v>
      </c>
      <c r="P500" s="2">
        <v>54.923680168685408</v>
      </c>
      <c r="Q500" s="2">
        <v>0</v>
      </c>
    </row>
    <row r="501" spans="15:17" ht="15.6" thickTop="1" thickBot="1" x14ac:dyDescent="0.35">
      <c r="O501" s="2">
        <v>500</v>
      </c>
      <c r="P501" s="2">
        <v>50.799520338873933</v>
      </c>
      <c r="Q501" s="2">
        <v>0</v>
      </c>
    </row>
    <row r="502" spans="15:17" ht="15.6" thickTop="1" thickBot="1" x14ac:dyDescent="0.35">
      <c r="O502" s="2">
        <v>501</v>
      </c>
      <c r="P502" s="2">
        <v>51.543395270356768</v>
      </c>
      <c r="Q502" s="2">
        <v>0</v>
      </c>
    </row>
    <row r="503" spans="15:17" ht="15.6" thickTop="1" thickBot="1" x14ac:dyDescent="0.35">
      <c r="O503" s="2">
        <v>502</v>
      </c>
      <c r="P503" s="2">
        <v>51.181789893088585</v>
      </c>
      <c r="Q503" s="2">
        <v>0</v>
      </c>
    </row>
    <row r="504" spans="15:17" ht="15.6" thickTop="1" thickBot="1" x14ac:dyDescent="0.35">
      <c r="O504" s="2">
        <v>503</v>
      </c>
      <c r="P504" s="2">
        <v>51.445470702046165</v>
      </c>
      <c r="Q504" s="2">
        <v>0</v>
      </c>
    </row>
    <row r="505" spans="15:17" ht="15.6" thickTop="1" thickBot="1" x14ac:dyDescent="0.35">
      <c r="O505" s="2">
        <v>504</v>
      </c>
      <c r="P505" s="2">
        <v>49.2054793860706</v>
      </c>
      <c r="Q505" s="2">
        <v>0</v>
      </c>
    </row>
    <row r="506" spans="15:17" ht="15.6" thickTop="1" thickBot="1" x14ac:dyDescent="0.35">
      <c r="O506" s="2">
        <v>505</v>
      </c>
      <c r="P506" s="2">
        <v>48.372356578309329</v>
      </c>
      <c r="Q506" s="2">
        <v>0</v>
      </c>
    </row>
    <row r="507" spans="15:17" ht="15.6" thickTop="1" thickBot="1" x14ac:dyDescent="0.35">
      <c r="O507" s="2">
        <v>506</v>
      </c>
      <c r="P507" s="2">
        <v>52.532675470063666</v>
      </c>
      <c r="Q507" s="2">
        <v>0</v>
      </c>
    </row>
    <row r="508" spans="15:17" ht="15.6" thickTop="1" thickBot="1" x14ac:dyDescent="0.35">
      <c r="O508" s="2">
        <v>507</v>
      </c>
      <c r="P508" s="2">
        <v>50.6365325783743</v>
      </c>
      <c r="Q508" s="2">
        <v>0</v>
      </c>
    </row>
    <row r="509" spans="15:17" ht="15.6" thickTop="1" thickBot="1" x14ac:dyDescent="0.35">
      <c r="O509" s="2">
        <v>508</v>
      </c>
      <c r="P509" s="2">
        <v>50.382542869893427</v>
      </c>
      <c r="Q509" s="2">
        <v>0</v>
      </c>
    </row>
    <row r="510" spans="15:17" ht="15.6" thickTop="1" thickBot="1" x14ac:dyDescent="0.35">
      <c r="O510" s="2">
        <v>509</v>
      </c>
      <c r="P510" s="2">
        <v>52.666953939171364</v>
      </c>
      <c r="Q510" s="2">
        <v>0</v>
      </c>
    </row>
    <row r="511" spans="15:17" ht="15.6" thickTop="1" thickBot="1" x14ac:dyDescent="0.35">
      <c r="O511" s="2">
        <v>510</v>
      </c>
      <c r="P511" s="2">
        <v>48.381192992475917</v>
      </c>
      <c r="Q511" s="2">
        <v>0</v>
      </c>
    </row>
    <row r="512" spans="15:17" ht="15.6" thickTop="1" thickBot="1" x14ac:dyDescent="0.35">
      <c r="O512" s="2">
        <v>511</v>
      </c>
      <c r="P512" s="2">
        <v>49.08737429076934</v>
      </c>
      <c r="Q512" s="2">
        <v>0</v>
      </c>
    </row>
    <row r="513" spans="15:17" ht="15.6" thickTop="1" thickBot="1" x14ac:dyDescent="0.35">
      <c r="O513" s="2">
        <v>512</v>
      </c>
      <c r="P513" s="2">
        <v>51.614765418750977</v>
      </c>
      <c r="Q513" s="2">
        <v>0</v>
      </c>
    </row>
    <row r="514" spans="15:17" ht="15.6" thickTop="1" thickBot="1" x14ac:dyDescent="0.35">
      <c r="O514" s="2">
        <v>513</v>
      </c>
      <c r="P514" s="2">
        <v>50.615883404557238</v>
      </c>
      <c r="Q514" s="2">
        <v>0</v>
      </c>
    </row>
    <row r="515" spans="15:17" ht="15.6" thickTop="1" thickBot="1" x14ac:dyDescent="0.35">
      <c r="O515" s="2">
        <v>514</v>
      </c>
      <c r="P515" s="2">
        <v>48.967364583365146</v>
      </c>
      <c r="Q515" s="2">
        <v>0</v>
      </c>
    </row>
    <row r="516" spans="15:17" ht="15.6" thickTop="1" thickBot="1" x14ac:dyDescent="0.35">
      <c r="O516" s="2">
        <v>515</v>
      </c>
      <c r="P516" s="2">
        <v>46.598792003916351</v>
      </c>
      <c r="Q516" s="2">
        <v>0</v>
      </c>
    </row>
    <row r="517" spans="15:17" ht="15.6" thickTop="1" thickBot="1" x14ac:dyDescent="0.35">
      <c r="O517" s="2">
        <v>516</v>
      </c>
      <c r="P517" s="2">
        <v>51.117892289258073</v>
      </c>
      <c r="Q517" s="2">
        <v>0</v>
      </c>
    </row>
    <row r="518" spans="15:17" ht="15.6" thickTop="1" thickBot="1" x14ac:dyDescent="0.35">
      <c r="O518" s="2">
        <v>517</v>
      </c>
      <c r="P518" s="2">
        <v>50.973139541471092</v>
      </c>
      <c r="Q518" s="2">
        <v>0</v>
      </c>
    </row>
    <row r="519" spans="15:17" ht="15.6" thickTop="1" thickBot="1" x14ac:dyDescent="0.35">
      <c r="O519" s="2">
        <v>518</v>
      </c>
      <c r="P519" s="2">
        <v>47.071614037775959</v>
      </c>
      <c r="Q519" s="2">
        <v>0</v>
      </c>
    </row>
    <row r="520" spans="15:17" ht="15.6" thickTop="1" thickBot="1" x14ac:dyDescent="0.35">
      <c r="O520" s="2">
        <v>519</v>
      </c>
      <c r="P520" s="2">
        <v>47.531080803319568</v>
      </c>
      <c r="Q520" s="2">
        <v>0</v>
      </c>
    </row>
    <row r="521" spans="15:17" ht="15.6" thickTop="1" thickBot="1" x14ac:dyDescent="0.35">
      <c r="O521" s="2">
        <v>520</v>
      </c>
      <c r="P521" s="2">
        <v>50.693934232683382</v>
      </c>
      <c r="Q521" s="2">
        <v>0</v>
      </c>
    </row>
    <row r="522" spans="15:17" ht="15.6" thickTop="1" thickBot="1" x14ac:dyDescent="0.35">
      <c r="O522" s="2">
        <v>521</v>
      </c>
      <c r="P522" s="2">
        <v>49.190283722355744</v>
      </c>
      <c r="Q522" s="2">
        <v>0</v>
      </c>
    </row>
    <row r="523" spans="15:17" ht="15.6" thickTop="1" thickBot="1" x14ac:dyDescent="0.35">
      <c r="O523" s="2">
        <v>522</v>
      </c>
      <c r="P523" s="2">
        <v>52.226049497463769</v>
      </c>
      <c r="Q523" s="2">
        <v>0</v>
      </c>
    </row>
    <row r="524" spans="15:17" ht="15.6" thickTop="1" thickBot="1" x14ac:dyDescent="0.35">
      <c r="O524" s="2">
        <v>523</v>
      </c>
      <c r="P524" s="2">
        <v>51.761124229182442</v>
      </c>
      <c r="Q524" s="2">
        <v>0</v>
      </c>
    </row>
    <row r="525" spans="15:17" ht="15.6" thickTop="1" thickBot="1" x14ac:dyDescent="0.35">
      <c r="O525" s="2">
        <v>524</v>
      </c>
      <c r="P525" s="2">
        <v>47.901652565898345</v>
      </c>
      <c r="Q525" s="2">
        <v>0</v>
      </c>
    </row>
    <row r="526" spans="15:17" ht="15.6" thickTop="1" thickBot="1" x14ac:dyDescent="0.35">
      <c r="O526" s="2">
        <v>525</v>
      </c>
      <c r="P526" s="2">
        <v>51.590300806947589</v>
      </c>
      <c r="Q526" s="2">
        <v>0</v>
      </c>
    </row>
    <row r="527" spans="15:17" ht="15.6" thickTop="1" thickBot="1" x14ac:dyDescent="0.35">
      <c r="O527" s="2">
        <v>526</v>
      </c>
      <c r="P527" s="2">
        <v>50.807112825143207</v>
      </c>
      <c r="Q527" s="2">
        <v>0</v>
      </c>
    </row>
    <row r="528" spans="15:17" ht="15.6" thickTop="1" thickBot="1" x14ac:dyDescent="0.35">
      <c r="O528" s="2">
        <v>527</v>
      </c>
      <c r="P528" s="2">
        <v>49.09232204189356</v>
      </c>
      <c r="Q528" s="2">
        <v>0</v>
      </c>
    </row>
    <row r="529" spans="15:17" ht="15.6" thickTop="1" thickBot="1" x14ac:dyDescent="0.35">
      <c r="O529" s="2">
        <v>528</v>
      </c>
      <c r="P529" s="2">
        <v>51.392499536708684</v>
      </c>
      <c r="Q529" s="2">
        <v>0</v>
      </c>
    </row>
    <row r="530" spans="15:17" ht="15.6" thickTop="1" thickBot="1" x14ac:dyDescent="0.35">
      <c r="O530" s="2">
        <v>529</v>
      </c>
      <c r="P530" s="2">
        <v>51.124271966746214</v>
      </c>
      <c r="Q530" s="2">
        <v>0</v>
      </c>
    </row>
    <row r="531" spans="15:17" ht="15.6" thickTop="1" thickBot="1" x14ac:dyDescent="0.35">
      <c r="O531" s="2">
        <v>530</v>
      </c>
      <c r="P531" s="2">
        <v>46.42148650785208</v>
      </c>
      <c r="Q531" s="2">
        <v>0</v>
      </c>
    </row>
    <row r="532" spans="15:17" ht="15.6" thickTop="1" thickBot="1" x14ac:dyDescent="0.35">
      <c r="O532" s="2">
        <v>531</v>
      </c>
      <c r="P532" s="2">
        <v>52.678109136705174</v>
      </c>
      <c r="Q532" s="2">
        <v>0</v>
      </c>
    </row>
    <row r="533" spans="15:17" ht="15.6" thickTop="1" thickBot="1" x14ac:dyDescent="0.35">
      <c r="O533" s="2">
        <v>532</v>
      </c>
      <c r="P533" s="2">
        <v>49.274508033268596</v>
      </c>
      <c r="Q533" s="2">
        <v>0</v>
      </c>
    </row>
    <row r="534" spans="15:17" ht="15.6" thickTop="1" thickBot="1" x14ac:dyDescent="0.35">
      <c r="O534" s="2">
        <v>533</v>
      </c>
      <c r="P534" s="2">
        <v>51.179296418191157</v>
      </c>
      <c r="Q534" s="2">
        <v>0</v>
      </c>
    </row>
    <row r="535" spans="15:17" ht="15.6" thickTop="1" thickBot="1" x14ac:dyDescent="0.35">
      <c r="O535" s="2">
        <v>534</v>
      </c>
      <c r="P535" s="2">
        <v>49.547166262106487</v>
      </c>
      <c r="Q535" s="2">
        <v>0</v>
      </c>
    </row>
    <row r="536" spans="15:17" ht="15.6" thickTop="1" thickBot="1" x14ac:dyDescent="0.35">
      <c r="O536" s="2">
        <v>535</v>
      </c>
      <c r="P536" s="2">
        <v>51.082793349076162</v>
      </c>
      <c r="Q536" s="2">
        <v>0</v>
      </c>
    </row>
    <row r="537" spans="15:17" ht="15.6" thickTop="1" thickBot="1" x14ac:dyDescent="0.35">
      <c r="O537" s="2">
        <v>536</v>
      </c>
      <c r="P537" s="2">
        <v>50.297512427629897</v>
      </c>
      <c r="Q537" s="2">
        <v>0</v>
      </c>
    </row>
    <row r="538" spans="15:17" ht="15.6" thickTop="1" thickBot="1" x14ac:dyDescent="0.35">
      <c r="O538" s="2">
        <v>537</v>
      </c>
      <c r="P538" s="2">
        <v>49.605534095341483</v>
      </c>
      <c r="Q538" s="2">
        <v>0</v>
      </c>
    </row>
    <row r="539" spans="15:17" ht="15.6" thickTop="1" thickBot="1" x14ac:dyDescent="0.35">
      <c r="O539" s="2">
        <v>538</v>
      </c>
      <c r="P539" s="2">
        <v>45.176049344537361</v>
      </c>
      <c r="Q539" s="2">
        <v>1</v>
      </c>
    </row>
    <row r="540" spans="15:17" ht="15.6" thickTop="1" thickBot="1" x14ac:dyDescent="0.35">
      <c r="O540" s="2">
        <v>539</v>
      </c>
      <c r="P540" s="2">
        <v>52.727457119469605</v>
      </c>
      <c r="Q540" s="2">
        <v>0</v>
      </c>
    </row>
    <row r="541" spans="15:17" ht="15.6" thickTop="1" thickBot="1" x14ac:dyDescent="0.35">
      <c r="O541" s="2">
        <v>540</v>
      </c>
      <c r="P541" s="2">
        <v>47.039326162191323</v>
      </c>
      <c r="Q541" s="2">
        <v>0</v>
      </c>
    </row>
    <row r="542" spans="15:17" ht="15.6" thickTop="1" thickBot="1" x14ac:dyDescent="0.35">
      <c r="O542" s="2">
        <v>541</v>
      </c>
      <c r="P542" s="2">
        <v>50.693885242546578</v>
      </c>
      <c r="Q542" s="2">
        <v>0</v>
      </c>
    </row>
    <row r="543" spans="15:17" ht="15.6" thickTop="1" thickBot="1" x14ac:dyDescent="0.35">
      <c r="O543" s="2">
        <v>542</v>
      </c>
      <c r="P543" s="2">
        <v>53.271567581833942</v>
      </c>
      <c r="Q543" s="2">
        <v>0</v>
      </c>
    </row>
    <row r="544" spans="15:17" ht="15.6" thickTop="1" thickBot="1" x14ac:dyDescent="0.35">
      <c r="O544" s="2">
        <v>543</v>
      </c>
      <c r="P544" s="2">
        <v>53.099129312995522</v>
      </c>
      <c r="Q544" s="2">
        <v>0</v>
      </c>
    </row>
    <row r="545" spans="15:17" ht="15.6" thickTop="1" thickBot="1" x14ac:dyDescent="0.35">
      <c r="O545" s="2">
        <v>544</v>
      </c>
      <c r="P545" s="2">
        <v>50.207177179961882</v>
      </c>
      <c r="Q545" s="2">
        <v>0</v>
      </c>
    </row>
    <row r="546" spans="15:17" ht="15.6" thickTop="1" thickBot="1" x14ac:dyDescent="0.35">
      <c r="O546" s="2">
        <v>545</v>
      </c>
      <c r="P546" s="2">
        <v>51.940764171291093</v>
      </c>
      <c r="Q546" s="2">
        <v>0</v>
      </c>
    </row>
    <row r="547" spans="15:17" ht="15.6" thickTop="1" thickBot="1" x14ac:dyDescent="0.35">
      <c r="O547" s="2">
        <v>546</v>
      </c>
      <c r="P547" s="2">
        <v>52.285431190649945</v>
      </c>
      <c r="Q547" s="2">
        <v>0</v>
      </c>
    </row>
    <row r="548" spans="15:17" ht="15.6" thickTop="1" thickBot="1" x14ac:dyDescent="0.35">
      <c r="O548" s="2">
        <v>547</v>
      </c>
      <c r="P548" s="2">
        <v>50.975405473829824</v>
      </c>
      <c r="Q548" s="2">
        <v>0</v>
      </c>
    </row>
    <row r="549" spans="15:17" ht="15.6" thickTop="1" thickBot="1" x14ac:dyDescent="0.35">
      <c r="O549" s="2">
        <v>548</v>
      </c>
      <c r="P549" s="2">
        <v>50.513020951395397</v>
      </c>
      <c r="Q549" s="2">
        <v>0</v>
      </c>
    </row>
    <row r="550" spans="15:17" ht="15.6" thickTop="1" thickBot="1" x14ac:dyDescent="0.35">
      <c r="O550" s="2">
        <v>549</v>
      </c>
      <c r="P550" s="2">
        <v>50.528325167705987</v>
      </c>
      <c r="Q550" s="2">
        <v>0</v>
      </c>
    </row>
    <row r="551" spans="15:17" ht="15.6" thickTop="1" thickBot="1" x14ac:dyDescent="0.35">
      <c r="O551" s="2">
        <v>550</v>
      </c>
      <c r="P551" s="2">
        <v>50.760095100929831</v>
      </c>
      <c r="Q551" s="2">
        <v>0</v>
      </c>
    </row>
    <row r="552" spans="15:17" ht="15.6" thickTop="1" thickBot="1" x14ac:dyDescent="0.35">
      <c r="O552" s="2">
        <v>551</v>
      </c>
      <c r="P552" s="2">
        <v>49.765335758104804</v>
      </c>
      <c r="Q552" s="2">
        <v>0</v>
      </c>
    </row>
    <row r="553" spans="15:17" ht="15.6" thickTop="1" thickBot="1" x14ac:dyDescent="0.35">
      <c r="O553" s="2">
        <v>552</v>
      </c>
      <c r="P553" s="2">
        <v>48.487282605801369</v>
      </c>
      <c r="Q553" s="2">
        <v>0</v>
      </c>
    </row>
    <row r="554" spans="15:17" ht="15.6" thickTop="1" thickBot="1" x14ac:dyDescent="0.35">
      <c r="O554" s="2">
        <v>553</v>
      </c>
      <c r="P554" s="2">
        <v>48.637586271990195</v>
      </c>
      <c r="Q554" s="2">
        <v>0</v>
      </c>
    </row>
    <row r="555" spans="15:17" ht="15.6" thickTop="1" thickBot="1" x14ac:dyDescent="0.35">
      <c r="O555" s="2">
        <v>554</v>
      </c>
      <c r="P555" s="2">
        <v>51.145148354081272</v>
      </c>
      <c r="Q555" s="2">
        <v>0</v>
      </c>
    </row>
    <row r="556" spans="15:17" ht="15.6" thickTop="1" thickBot="1" x14ac:dyDescent="0.35">
      <c r="O556" s="2">
        <v>555</v>
      </c>
      <c r="P556" s="2">
        <v>49.012466729674117</v>
      </c>
      <c r="Q556" s="2">
        <v>0</v>
      </c>
    </row>
    <row r="557" spans="15:17" ht="15.6" thickTop="1" thickBot="1" x14ac:dyDescent="0.35">
      <c r="O557" s="2">
        <v>556</v>
      </c>
      <c r="P557" s="2">
        <v>52.146950241896647</v>
      </c>
      <c r="Q557" s="2">
        <v>0</v>
      </c>
    </row>
    <row r="558" spans="15:17" ht="15.6" thickTop="1" thickBot="1" x14ac:dyDescent="0.35">
      <c r="O558" s="2">
        <v>557</v>
      </c>
      <c r="P558" s="2">
        <v>50.524131010882172</v>
      </c>
      <c r="Q558" s="2">
        <v>0</v>
      </c>
    </row>
    <row r="559" spans="15:17" ht="15.6" thickTop="1" thickBot="1" x14ac:dyDescent="0.35">
      <c r="O559" s="2">
        <v>558</v>
      </c>
      <c r="P559" s="2">
        <v>50.965439220045113</v>
      </c>
      <c r="Q559" s="2">
        <v>0</v>
      </c>
    </row>
    <row r="560" spans="15:17" ht="15.6" thickTop="1" thickBot="1" x14ac:dyDescent="0.35">
      <c r="O560" s="2">
        <v>559</v>
      </c>
      <c r="P560" s="2">
        <v>49.124049899835256</v>
      </c>
      <c r="Q560" s="2">
        <v>0</v>
      </c>
    </row>
    <row r="561" spans="15:17" ht="15.6" thickTop="1" thickBot="1" x14ac:dyDescent="0.35">
      <c r="O561" s="2">
        <v>560</v>
      </c>
      <c r="P561" s="2">
        <v>52.071122375418149</v>
      </c>
      <c r="Q561" s="2">
        <v>0</v>
      </c>
    </row>
    <row r="562" spans="15:17" ht="15.6" thickTop="1" thickBot="1" x14ac:dyDescent="0.35">
      <c r="O562" s="2">
        <v>561</v>
      </c>
      <c r="P562" s="2">
        <v>50.955877470297764</v>
      </c>
      <c r="Q562" s="2">
        <v>0</v>
      </c>
    </row>
    <row r="563" spans="15:17" ht="15.6" thickTop="1" thickBot="1" x14ac:dyDescent="0.35">
      <c r="O563" s="2">
        <v>562</v>
      </c>
      <c r="P563" s="2">
        <v>51.031179724680229</v>
      </c>
      <c r="Q563" s="2">
        <v>0</v>
      </c>
    </row>
    <row r="564" spans="15:17" ht="15.6" thickTop="1" thickBot="1" x14ac:dyDescent="0.35">
      <c r="O564" s="2">
        <v>563</v>
      </c>
      <c r="P564" s="2">
        <v>50.622416870376611</v>
      </c>
      <c r="Q564" s="2">
        <v>0</v>
      </c>
    </row>
    <row r="565" spans="15:17" ht="15.6" thickTop="1" thickBot="1" x14ac:dyDescent="0.35">
      <c r="O565" s="2">
        <v>564</v>
      </c>
      <c r="P565" s="2">
        <v>50.751990591683857</v>
      </c>
      <c r="Q565" s="2">
        <v>0</v>
      </c>
    </row>
    <row r="566" spans="15:17" ht="15.6" thickTop="1" thickBot="1" x14ac:dyDescent="0.35">
      <c r="O566" s="2">
        <v>565</v>
      </c>
      <c r="P566" s="2">
        <v>48.992368959301615</v>
      </c>
      <c r="Q566" s="2">
        <v>0</v>
      </c>
    </row>
    <row r="567" spans="15:17" ht="15.6" thickTop="1" thickBot="1" x14ac:dyDescent="0.35">
      <c r="O567" s="2">
        <v>566</v>
      </c>
      <c r="P567" s="2">
        <v>49.931769276679631</v>
      </c>
      <c r="Q567" s="2">
        <v>0</v>
      </c>
    </row>
    <row r="568" spans="15:17" ht="15.6" thickTop="1" thickBot="1" x14ac:dyDescent="0.35">
      <c r="O568" s="2">
        <v>567</v>
      </c>
      <c r="P568" s="2">
        <v>46.255622216585024</v>
      </c>
      <c r="Q568" s="2">
        <v>0</v>
      </c>
    </row>
    <row r="569" spans="15:17" ht="15.6" thickTop="1" thickBot="1" x14ac:dyDescent="0.35">
      <c r="O569" s="2">
        <v>568</v>
      </c>
      <c r="P569" s="2">
        <v>52.281737321154495</v>
      </c>
      <c r="Q569" s="2">
        <v>0</v>
      </c>
    </row>
    <row r="570" spans="15:17" ht="15.6" thickTop="1" thickBot="1" x14ac:dyDescent="0.35">
      <c r="O570" s="2">
        <v>569</v>
      </c>
      <c r="P570" s="2">
        <v>47.56446791937767</v>
      </c>
      <c r="Q570" s="2">
        <v>0</v>
      </c>
    </row>
    <row r="571" spans="15:17" ht="15.6" thickTop="1" thickBot="1" x14ac:dyDescent="0.35">
      <c r="O571" s="2">
        <v>570</v>
      </c>
      <c r="P571" s="2">
        <v>53.406088641088047</v>
      </c>
      <c r="Q571" s="2">
        <v>0</v>
      </c>
    </row>
    <row r="572" spans="15:17" ht="15.6" thickTop="1" thickBot="1" x14ac:dyDescent="0.35">
      <c r="O572" s="2">
        <v>571</v>
      </c>
      <c r="P572" s="2">
        <v>54.648567621871095</v>
      </c>
      <c r="Q572" s="2">
        <v>0</v>
      </c>
    </row>
    <row r="573" spans="15:17" ht="15.6" thickTop="1" thickBot="1" x14ac:dyDescent="0.35">
      <c r="O573" s="2">
        <v>572</v>
      </c>
      <c r="P573" s="2">
        <v>47.210370664689918</v>
      </c>
      <c r="Q573" s="2">
        <v>0</v>
      </c>
    </row>
    <row r="574" spans="15:17" ht="15.6" thickTop="1" thickBot="1" x14ac:dyDescent="0.35">
      <c r="O574" s="2">
        <v>573</v>
      </c>
      <c r="P574" s="2">
        <v>52.83936085863126</v>
      </c>
      <c r="Q574" s="2">
        <v>0</v>
      </c>
    </row>
    <row r="575" spans="15:17" ht="15.6" thickTop="1" thickBot="1" x14ac:dyDescent="0.35">
      <c r="O575" s="2">
        <v>574</v>
      </c>
      <c r="P575" s="2">
        <v>52.187563545774225</v>
      </c>
      <c r="Q575" s="2">
        <v>0</v>
      </c>
    </row>
    <row r="576" spans="15:17" ht="15.6" thickTop="1" thickBot="1" x14ac:dyDescent="0.35">
      <c r="O576" s="2">
        <v>575</v>
      </c>
      <c r="P576" s="2">
        <v>47.767741590637648</v>
      </c>
      <c r="Q576" s="2">
        <v>0</v>
      </c>
    </row>
    <row r="577" spans="15:17" ht="15.6" thickTop="1" thickBot="1" x14ac:dyDescent="0.35">
      <c r="O577" s="2">
        <v>576</v>
      </c>
      <c r="P577" s="2">
        <v>47.862683795260097</v>
      </c>
      <c r="Q577" s="2">
        <v>0</v>
      </c>
    </row>
    <row r="578" spans="15:17" ht="15.6" thickTop="1" thickBot="1" x14ac:dyDescent="0.35">
      <c r="O578" s="2">
        <v>577</v>
      </c>
      <c r="P578" s="2">
        <v>51.755315249608145</v>
      </c>
      <c r="Q578" s="2">
        <v>0</v>
      </c>
    </row>
    <row r="579" spans="15:17" ht="15.6" thickTop="1" thickBot="1" x14ac:dyDescent="0.35">
      <c r="O579" s="2">
        <v>578</v>
      </c>
      <c r="P579" s="2">
        <v>53.702792949623259</v>
      </c>
      <c r="Q579" s="2">
        <v>0</v>
      </c>
    </row>
    <row r="580" spans="15:17" ht="15.6" thickTop="1" thickBot="1" x14ac:dyDescent="0.35">
      <c r="O580" s="2">
        <v>579</v>
      </c>
      <c r="P580" s="2">
        <v>47.879162731080015</v>
      </c>
      <c r="Q580" s="2">
        <v>0</v>
      </c>
    </row>
    <row r="581" spans="15:17" ht="15.6" thickTop="1" thickBot="1" x14ac:dyDescent="0.35">
      <c r="O581" s="2">
        <v>580</v>
      </c>
      <c r="P581" s="2">
        <v>51.583953438636811</v>
      </c>
      <c r="Q581" s="2">
        <v>0</v>
      </c>
    </row>
    <row r="582" spans="15:17" ht="15.6" thickTop="1" thickBot="1" x14ac:dyDescent="0.35">
      <c r="O582" s="2">
        <v>581</v>
      </c>
      <c r="P582" s="2">
        <v>49.86864965995774</v>
      </c>
      <c r="Q582" s="2">
        <v>0</v>
      </c>
    </row>
    <row r="583" spans="15:17" ht="15.6" thickTop="1" thickBot="1" x14ac:dyDescent="0.35">
      <c r="O583" s="2">
        <v>582</v>
      </c>
      <c r="P583" s="2">
        <v>48.785183085816456</v>
      </c>
      <c r="Q583" s="2">
        <v>0</v>
      </c>
    </row>
    <row r="584" spans="15:17" ht="15.6" thickTop="1" thickBot="1" x14ac:dyDescent="0.35">
      <c r="O584" s="2">
        <v>583</v>
      </c>
      <c r="P584" s="2">
        <v>51.16340639820811</v>
      </c>
      <c r="Q584" s="2">
        <v>0</v>
      </c>
    </row>
    <row r="585" spans="15:17" ht="15.6" thickTop="1" thickBot="1" x14ac:dyDescent="0.35">
      <c r="O585" s="2">
        <v>584</v>
      </c>
      <c r="P585" s="2">
        <v>50.439282293756392</v>
      </c>
      <c r="Q585" s="2">
        <v>0</v>
      </c>
    </row>
    <row r="586" spans="15:17" ht="15.6" thickTop="1" thickBot="1" x14ac:dyDescent="0.35">
      <c r="O586" s="2">
        <v>585</v>
      </c>
      <c r="P586" s="2">
        <v>50.981901475639482</v>
      </c>
      <c r="Q586" s="2">
        <v>0</v>
      </c>
    </row>
    <row r="587" spans="15:17" ht="15.6" thickTop="1" thickBot="1" x14ac:dyDescent="0.35">
      <c r="O587" s="2">
        <v>586</v>
      </c>
      <c r="P587" s="2">
        <v>47.322912896276847</v>
      </c>
      <c r="Q587" s="2">
        <v>0</v>
      </c>
    </row>
    <row r="588" spans="15:17" ht="15.6" thickTop="1" thickBot="1" x14ac:dyDescent="0.35">
      <c r="O588" s="2">
        <v>587</v>
      </c>
      <c r="P588" s="2">
        <v>52.227786946746647</v>
      </c>
      <c r="Q588" s="2">
        <v>0</v>
      </c>
    </row>
    <row r="589" spans="15:17" ht="15.6" thickTop="1" thickBot="1" x14ac:dyDescent="0.35">
      <c r="O589" s="2">
        <v>588</v>
      </c>
      <c r="P589" s="2">
        <v>53.097695984523753</v>
      </c>
      <c r="Q589" s="2">
        <v>0</v>
      </c>
    </row>
    <row r="590" spans="15:17" ht="15.6" thickTop="1" thickBot="1" x14ac:dyDescent="0.35">
      <c r="O590" s="2">
        <v>589</v>
      </c>
      <c r="P590" s="2">
        <v>50.463494055482983</v>
      </c>
      <c r="Q590" s="2">
        <v>0</v>
      </c>
    </row>
    <row r="591" spans="15:17" ht="15.6" thickTop="1" thickBot="1" x14ac:dyDescent="0.35">
      <c r="O591" s="2">
        <v>590</v>
      </c>
      <c r="P591" s="2">
        <v>47.737945624117422</v>
      </c>
      <c r="Q591" s="2">
        <v>0</v>
      </c>
    </row>
    <row r="592" spans="15:17" ht="15.6" thickTop="1" thickBot="1" x14ac:dyDescent="0.35">
      <c r="O592" s="2">
        <v>591</v>
      </c>
      <c r="P592" s="2">
        <v>50.48544645651328</v>
      </c>
      <c r="Q592" s="2">
        <v>0</v>
      </c>
    </row>
    <row r="593" spans="15:17" ht="15.6" thickTop="1" thickBot="1" x14ac:dyDescent="0.35">
      <c r="O593" s="2">
        <v>592</v>
      </c>
      <c r="P593" s="2">
        <v>52.123158052494048</v>
      </c>
      <c r="Q593" s="2">
        <v>0</v>
      </c>
    </row>
    <row r="594" spans="15:17" ht="15.6" thickTop="1" thickBot="1" x14ac:dyDescent="0.35">
      <c r="O594" s="2">
        <v>593</v>
      </c>
      <c r="P594" s="2">
        <v>51.618043169718248</v>
      </c>
      <c r="Q594" s="2">
        <v>0</v>
      </c>
    </row>
    <row r="595" spans="15:17" ht="15.6" thickTop="1" thickBot="1" x14ac:dyDescent="0.35">
      <c r="O595" s="2">
        <v>594</v>
      </c>
      <c r="P595" s="2">
        <v>46.839407790337106</v>
      </c>
      <c r="Q595" s="2">
        <v>0</v>
      </c>
    </row>
    <row r="596" spans="15:17" ht="15.6" thickTop="1" thickBot="1" x14ac:dyDescent="0.35">
      <c r="O596" s="2">
        <v>595</v>
      </c>
      <c r="P596" s="2">
        <v>48.714483781935172</v>
      </c>
      <c r="Q596" s="2">
        <v>0</v>
      </c>
    </row>
    <row r="597" spans="15:17" ht="15.6" thickTop="1" thickBot="1" x14ac:dyDescent="0.35">
      <c r="O597" s="2">
        <v>596</v>
      </c>
      <c r="P597" s="2">
        <v>49.403126568024717</v>
      </c>
      <c r="Q597" s="2">
        <v>0</v>
      </c>
    </row>
    <row r="598" spans="15:17" ht="15.6" thickTop="1" thickBot="1" x14ac:dyDescent="0.35">
      <c r="O598" s="2">
        <v>597</v>
      </c>
      <c r="P598" s="2">
        <v>51.497750347618194</v>
      </c>
      <c r="Q598" s="2">
        <v>0</v>
      </c>
    </row>
    <row r="599" spans="15:17" ht="15.6" thickTop="1" thickBot="1" x14ac:dyDescent="0.35">
      <c r="O599" s="2">
        <v>598</v>
      </c>
      <c r="P599" s="2">
        <v>50.319221684562265</v>
      </c>
      <c r="Q599" s="2">
        <v>0</v>
      </c>
    </row>
    <row r="600" spans="15:17" ht="15.6" thickTop="1" thickBot="1" x14ac:dyDescent="0.35">
      <c r="O600" s="2">
        <v>599</v>
      </c>
      <c r="P600" s="2">
        <v>46.185743849856763</v>
      </c>
      <c r="Q600" s="2">
        <v>0</v>
      </c>
    </row>
    <row r="601" spans="15:17" ht="15.6" thickTop="1" thickBot="1" x14ac:dyDescent="0.35">
      <c r="O601" s="2">
        <v>600</v>
      </c>
      <c r="P601" s="2">
        <v>49.19079266428399</v>
      </c>
      <c r="Q601" s="2">
        <v>0</v>
      </c>
    </row>
    <row r="602" spans="15:17" ht="15.6" thickTop="1" thickBot="1" x14ac:dyDescent="0.35">
      <c r="O602" s="2">
        <v>601</v>
      </c>
      <c r="P602" s="2">
        <v>47.202251980845766</v>
      </c>
      <c r="Q602" s="2">
        <v>0</v>
      </c>
    </row>
    <row r="603" spans="15:17" ht="15.6" thickTop="1" thickBot="1" x14ac:dyDescent="0.35">
      <c r="O603" s="2">
        <v>602</v>
      </c>
      <c r="P603" s="2">
        <v>51.535628662070266</v>
      </c>
      <c r="Q603" s="2">
        <v>0</v>
      </c>
    </row>
    <row r="604" spans="15:17" ht="15.6" thickTop="1" thickBot="1" x14ac:dyDescent="0.35">
      <c r="O604" s="2">
        <v>603</v>
      </c>
      <c r="P604" s="2">
        <v>46.21719331995051</v>
      </c>
      <c r="Q604" s="2">
        <v>0</v>
      </c>
    </row>
    <row r="605" spans="15:17" ht="15.6" thickTop="1" thickBot="1" x14ac:dyDescent="0.35">
      <c r="O605" s="2">
        <v>604</v>
      </c>
      <c r="P605" s="2">
        <v>49.303745496749187</v>
      </c>
      <c r="Q605" s="2">
        <v>0</v>
      </c>
    </row>
    <row r="606" spans="15:17" ht="15.6" thickTop="1" thickBot="1" x14ac:dyDescent="0.35">
      <c r="O606" s="2">
        <v>605</v>
      </c>
      <c r="P606" s="2">
        <v>49.557438690899488</v>
      </c>
      <c r="Q606" s="2">
        <v>0</v>
      </c>
    </row>
    <row r="607" spans="15:17" ht="15.6" thickTop="1" thickBot="1" x14ac:dyDescent="0.35">
      <c r="O607" s="2">
        <v>606</v>
      </c>
      <c r="P607" s="2">
        <v>50.871155134837643</v>
      </c>
      <c r="Q607" s="2">
        <v>0</v>
      </c>
    </row>
    <row r="608" spans="15:17" ht="15.6" thickTop="1" thickBot="1" x14ac:dyDescent="0.35">
      <c r="O608" s="2">
        <v>607</v>
      </c>
      <c r="P608" s="2">
        <v>51.603224446033778</v>
      </c>
      <c r="Q608" s="2">
        <v>0</v>
      </c>
    </row>
    <row r="609" spans="15:17" ht="15.6" thickTop="1" thickBot="1" x14ac:dyDescent="0.35">
      <c r="O609" s="2">
        <v>608</v>
      </c>
      <c r="P609" s="2">
        <v>53.438959384327546</v>
      </c>
      <c r="Q609" s="2">
        <v>0</v>
      </c>
    </row>
    <row r="610" spans="15:17" ht="15.6" thickTop="1" thickBot="1" x14ac:dyDescent="0.35">
      <c r="O610" s="2">
        <v>609</v>
      </c>
      <c r="P610" s="2">
        <v>46.805338679237224</v>
      </c>
      <c r="Q610" s="2">
        <v>0</v>
      </c>
    </row>
    <row r="611" spans="15:17" ht="15.6" thickTop="1" thickBot="1" x14ac:dyDescent="0.35">
      <c r="O611" s="2">
        <v>610</v>
      </c>
      <c r="P611" s="2">
        <v>47.571229723884571</v>
      </c>
      <c r="Q611" s="2">
        <v>0</v>
      </c>
    </row>
    <row r="612" spans="15:17" ht="15.6" thickTop="1" thickBot="1" x14ac:dyDescent="0.35">
      <c r="O612" s="2">
        <v>611</v>
      </c>
      <c r="P612" s="2">
        <v>51.11611066644867</v>
      </c>
      <c r="Q612" s="2">
        <v>0</v>
      </c>
    </row>
    <row r="613" spans="15:17" ht="15.6" thickTop="1" thickBot="1" x14ac:dyDescent="0.35">
      <c r="O613" s="2">
        <v>612</v>
      </c>
      <c r="P613" s="2">
        <v>53.660169383448007</v>
      </c>
      <c r="Q613" s="2">
        <v>0</v>
      </c>
    </row>
    <row r="614" spans="15:17" ht="15.6" thickTop="1" thickBot="1" x14ac:dyDescent="0.35">
      <c r="O614" s="2">
        <v>613</v>
      </c>
      <c r="P614" s="2">
        <v>50.941429054844676</v>
      </c>
      <c r="Q614" s="2">
        <v>0</v>
      </c>
    </row>
    <row r="615" spans="15:17" ht="15.6" thickTop="1" thickBot="1" x14ac:dyDescent="0.35">
      <c r="O615" s="2">
        <v>614</v>
      </c>
      <c r="P615" s="2">
        <v>47.691183410829296</v>
      </c>
      <c r="Q615" s="2">
        <v>0</v>
      </c>
    </row>
    <row r="616" spans="15:17" ht="15.6" thickTop="1" thickBot="1" x14ac:dyDescent="0.35">
      <c r="O616" s="2">
        <v>615</v>
      </c>
      <c r="P616" s="2">
        <v>48.788254531574438</v>
      </c>
      <c r="Q616" s="2">
        <v>0</v>
      </c>
    </row>
    <row r="617" spans="15:17" ht="15.6" thickTop="1" thickBot="1" x14ac:dyDescent="0.35">
      <c r="O617" s="2">
        <v>616</v>
      </c>
      <c r="P617" s="2">
        <v>49.936193426701671</v>
      </c>
      <c r="Q617" s="2">
        <v>0</v>
      </c>
    </row>
    <row r="618" spans="15:17" ht="15.6" thickTop="1" thickBot="1" x14ac:dyDescent="0.35">
      <c r="O618" s="2">
        <v>617</v>
      </c>
      <c r="P618" s="2">
        <v>49.680859593041625</v>
      </c>
      <c r="Q618" s="2">
        <v>0</v>
      </c>
    </row>
    <row r="619" spans="15:17" ht="15.6" thickTop="1" thickBot="1" x14ac:dyDescent="0.35">
      <c r="O619" s="2">
        <v>618</v>
      </c>
      <c r="P619" s="2">
        <v>49.853152068937604</v>
      </c>
      <c r="Q619" s="2">
        <v>0</v>
      </c>
    </row>
    <row r="620" spans="15:17" ht="15.6" thickTop="1" thickBot="1" x14ac:dyDescent="0.35">
      <c r="O620" s="2">
        <v>619</v>
      </c>
      <c r="P620" s="2">
        <v>46.779858599644498</v>
      </c>
      <c r="Q620" s="2">
        <v>0</v>
      </c>
    </row>
    <row r="621" spans="15:17" ht="15.6" thickTop="1" thickBot="1" x14ac:dyDescent="0.35">
      <c r="O621" s="2">
        <v>620</v>
      </c>
      <c r="P621" s="2">
        <v>48.638929642791965</v>
      </c>
      <c r="Q621" s="2">
        <v>0</v>
      </c>
    </row>
    <row r="622" spans="15:17" ht="15.6" thickTop="1" thickBot="1" x14ac:dyDescent="0.35">
      <c r="O622" s="2">
        <v>621</v>
      </c>
      <c r="P622" s="2">
        <v>48.318316134731155</v>
      </c>
      <c r="Q622" s="2">
        <v>0</v>
      </c>
    </row>
    <row r="623" spans="15:17" ht="15.6" thickTop="1" thickBot="1" x14ac:dyDescent="0.35">
      <c r="O623" s="2">
        <v>622</v>
      </c>
      <c r="P623" s="2">
        <v>53.212040399377166</v>
      </c>
      <c r="Q623" s="2">
        <v>0</v>
      </c>
    </row>
    <row r="624" spans="15:17" ht="15.6" thickTop="1" thickBot="1" x14ac:dyDescent="0.35">
      <c r="O624" s="2">
        <v>623</v>
      </c>
      <c r="P624" s="2">
        <v>48.120220186491849</v>
      </c>
      <c r="Q624" s="2">
        <v>0</v>
      </c>
    </row>
    <row r="625" spans="15:17" ht="15.6" thickTop="1" thickBot="1" x14ac:dyDescent="0.35">
      <c r="O625" s="2">
        <v>624</v>
      </c>
      <c r="P625" s="2">
        <v>51.724971286696658</v>
      </c>
      <c r="Q625" s="2">
        <v>0</v>
      </c>
    </row>
    <row r="626" spans="15:17" ht="15.6" thickTop="1" thickBot="1" x14ac:dyDescent="0.35">
      <c r="O626" s="2">
        <v>625</v>
      </c>
      <c r="P626" s="2">
        <v>49.714859539908915</v>
      </c>
      <c r="Q626" s="2">
        <v>0</v>
      </c>
    </row>
    <row r="627" spans="15:17" ht="15.6" thickTop="1" thickBot="1" x14ac:dyDescent="0.35">
      <c r="O627" s="2">
        <v>626</v>
      </c>
      <c r="P627" s="2">
        <v>50.615532733558098</v>
      </c>
      <c r="Q627" s="2">
        <v>0</v>
      </c>
    </row>
    <row r="628" spans="15:17" ht="15.6" thickTop="1" thickBot="1" x14ac:dyDescent="0.35">
      <c r="O628" s="2">
        <v>627</v>
      </c>
      <c r="P628" s="2">
        <v>49.713366671064612</v>
      </c>
      <c r="Q628" s="2">
        <v>0</v>
      </c>
    </row>
    <row r="629" spans="15:17" ht="15.6" thickTop="1" thickBot="1" x14ac:dyDescent="0.35">
      <c r="O629" s="2">
        <v>628</v>
      </c>
      <c r="P629" s="2">
        <v>49.459621641913358</v>
      </c>
      <c r="Q629" s="2">
        <v>0</v>
      </c>
    </row>
    <row r="630" spans="15:17" ht="15.6" thickTop="1" thickBot="1" x14ac:dyDescent="0.35">
      <c r="O630" s="2">
        <v>629</v>
      </c>
      <c r="P630" s="2">
        <v>54.028311949402038</v>
      </c>
      <c r="Q630" s="2">
        <v>0</v>
      </c>
    </row>
    <row r="631" spans="15:17" ht="15.6" thickTop="1" thickBot="1" x14ac:dyDescent="0.35">
      <c r="O631" s="2">
        <v>630</v>
      </c>
      <c r="P631" s="2">
        <v>47.347784180849303</v>
      </c>
      <c r="Q631" s="2">
        <v>0</v>
      </c>
    </row>
    <row r="632" spans="15:17" ht="15.6" thickTop="1" thickBot="1" x14ac:dyDescent="0.35">
      <c r="O632" s="2">
        <v>631</v>
      </c>
      <c r="P632" s="2">
        <v>51.422089706713109</v>
      </c>
      <c r="Q632" s="2">
        <v>0</v>
      </c>
    </row>
    <row r="633" spans="15:17" ht="15.6" thickTop="1" thickBot="1" x14ac:dyDescent="0.35">
      <c r="O633" s="2">
        <v>632</v>
      </c>
      <c r="P633" s="2">
        <v>49.691370746833471</v>
      </c>
      <c r="Q633" s="2">
        <v>0</v>
      </c>
    </row>
    <row r="634" spans="15:17" ht="15.6" thickTop="1" thickBot="1" x14ac:dyDescent="0.35">
      <c r="O634" s="2">
        <v>633</v>
      </c>
      <c r="P634" s="2">
        <v>47.070599753571969</v>
      </c>
      <c r="Q634" s="2">
        <v>0</v>
      </c>
    </row>
    <row r="635" spans="15:17" ht="15.6" thickTop="1" thickBot="1" x14ac:dyDescent="0.35">
      <c r="O635" s="2">
        <v>634</v>
      </c>
      <c r="P635" s="2">
        <v>47.513921272950533</v>
      </c>
      <c r="Q635" s="2">
        <v>0</v>
      </c>
    </row>
    <row r="636" spans="15:17" ht="15.6" thickTop="1" thickBot="1" x14ac:dyDescent="0.35">
      <c r="O636" s="2">
        <v>635</v>
      </c>
      <c r="P636" s="2">
        <v>50.564865736078531</v>
      </c>
      <c r="Q636" s="2">
        <v>0</v>
      </c>
    </row>
    <row r="637" spans="15:17" ht="15.6" thickTop="1" thickBot="1" x14ac:dyDescent="0.35">
      <c r="O637" s="2">
        <v>636</v>
      </c>
      <c r="P637" s="2">
        <v>53.60230356259305</v>
      </c>
      <c r="Q637" s="2">
        <v>0</v>
      </c>
    </row>
    <row r="638" spans="15:17" ht="15.6" thickTop="1" thickBot="1" x14ac:dyDescent="0.35">
      <c r="O638" s="2">
        <v>637</v>
      </c>
      <c r="P638" s="2">
        <v>51.964825366222428</v>
      </c>
      <c r="Q638" s="2">
        <v>0</v>
      </c>
    </row>
    <row r="639" spans="15:17" ht="15.6" thickTop="1" thickBot="1" x14ac:dyDescent="0.35">
      <c r="O639" s="2">
        <v>638</v>
      </c>
      <c r="P639" s="2">
        <v>49.524217972536043</v>
      </c>
      <c r="Q639" s="2">
        <v>0</v>
      </c>
    </row>
    <row r="640" spans="15:17" ht="15.6" thickTop="1" thickBot="1" x14ac:dyDescent="0.35">
      <c r="O640" s="2">
        <v>639</v>
      </c>
      <c r="P640" s="2">
        <v>52.398641436829365</v>
      </c>
      <c r="Q640" s="2">
        <v>0</v>
      </c>
    </row>
    <row r="641" spans="15:17" ht="15.6" thickTop="1" thickBot="1" x14ac:dyDescent="0.35">
      <c r="O641" s="2">
        <v>640</v>
      </c>
      <c r="P641" s="2">
        <v>50.164690384120888</v>
      </c>
      <c r="Q641" s="2">
        <v>0</v>
      </c>
    </row>
    <row r="642" spans="15:17" ht="15.6" thickTop="1" thickBot="1" x14ac:dyDescent="0.35">
      <c r="O642" s="2">
        <v>641</v>
      </c>
      <c r="P642" s="2">
        <v>47.043585896332715</v>
      </c>
      <c r="Q642" s="2">
        <v>0</v>
      </c>
    </row>
    <row r="643" spans="15:17" ht="15.6" thickTop="1" thickBot="1" x14ac:dyDescent="0.35">
      <c r="O643" s="2">
        <v>642</v>
      </c>
      <c r="P643" s="2">
        <v>50.285005265482383</v>
      </c>
      <c r="Q643" s="2">
        <v>0</v>
      </c>
    </row>
    <row r="644" spans="15:17" ht="15.6" thickTop="1" thickBot="1" x14ac:dyDescent="0.35">
      <c r="O644" s="2">
        <v>643</v>
      </c>
      <c r="P644" s="2">
        <v>50.984129278418294</v>
      </c>
      <c r="Q644" s="2">
        <v>0</v>
      </c>
    </row>
    <row r="645" spans="15:17" ht="15.6" thickTop="1" thickBot="1" x14ac:dyDescent="0.35">
      <c r="O645" s="2">
        <v>644</v>
      </c>
      <c r="P645" s="2">
        <v>52.130449857830932</v>
      </c>
      <c r="Q645" s="2">
        <v>0</v>
      </c>
    </row>
    <row r="646" spans="15:17" ht="15.6" thickTop="1" thickBot="1" x14ac:dyDescent="0.35">
      <c r="O646" s="2">
        <v>645</v>
      </c>
      <c r="P646" s="2">
        <v>50.674008476024369</v>
      </c>
      <c r="Q646" s="2">
        <v>0</v>
      </c>
    </row>
    <row r="647" spans="15:17" ht="15.6" thickTop="1" thickBot="1" x14ac:dyDescent="0.35">
      <c r="O647" s="2">
        <v>646</v>
      </c>
      <c r="P647" s="2">
        <v>53.765968624472748</v>
      </c>
      <c r="Q647" s="2">
        <v>0</v>
      </c>
    </row>
    <row r="648" spans="15:17" ht="15.6" thickTop="1" thickBot="1" x14ac:dyDescent="0.35">
      <c r="O648" s="2">
        <v>647</v>
      </c>
      <c r="P648" s="2">
        <v>50.912226498347245</v>
      </c>
      <c r="Q648" s="2">
        <v>0</v>
      </c>
    </row>
    <row r="649" spans="15:17" ht="15.6" thickTop="1" thickBot="1" x14ac:dyDescent="0.35">
      <c r="O649" s="2">
        <v>648</v>
      </c>
      <c r="P649" s="2">
        <v>51.731769261474454</v>
      </c>
      <c r="Q649" s="2">
        <v>0</v>
      </c>
    </row>
    <row r="650" spans="15:17" ht="15.6" thickTop="1" thickBot="1" x14ac:dyDescent="0.35">
      <c r="O650" s="2">
        <v>649</v>
      </c>
      <c r="P650" s="2">
        <v>48.894363912156479</v>
      </c>
      <c r="Q650" s="2">
        <v>0</v>
      </c>
    </row>
    <row r="651" spans="15:17" ht="15.6" thickTop="1" thickBot="1" x14ac:dyDescent="0.35">
      <c r="O651" s="2">
        <v>650</v>
      </c>
      <c r="P651" s="2">
        <v>47.670749207274021</v>
      </c>
      <c r="Q651" s="2">
        <v>0</v>
      </c>
    </row>
    <row r="652" spans="15:17" ht="15.6" thickTop="1" thickBot="1" x14ac:dyDescent="0.35">
      <c r="O652" s="2">
        <v>651</v>
      </c>
      <c r="P652" s="2">
        <v>48.849576659204615</v>
      </c>
      <c r="Q652" s="2">
        <v>0</v>
      </c>
    </row>
    <row r="653" spans="15:17" ht="15.6" thickTop="1" thickBot="1" x14ac:dyDescent="0.35">
      <c r="O653" s="2">
        <v>652</v>
      </c>
      <c r="P653" s="2">
        <v>49.184891540526657</v>
      </c>
      <c r="Q653" s="2">
        <v>0</v>
      </c>
    </row>
    <row r="654" spans="15:17" ht="15.6" thickTop="1" thickBot="1" x14ac:dyDescent="0.35">
      <c r="O654" s="2">
        <v>653</v>
      </c>
      <c r="P654" s="2">
        <v>51.962096484327176</v>
      </c>
      <c r="Q654" s="2">
        <v>0</v>
      </c>
    </row>
    <row r="655" spans="15:17" ht="15.6" thickTop="1" thickBot="1" x14ac:dyDescent="0.35">
      <c r="O655" s="2">
        <v>654</v>
      </c>
      <c r="P655" s="2">
        <v>50.005192647377498</v>
      </c>
      <c r="Q655" s="2">
        <v>0</v>
      </c>
    </row>
    <row r="656" spans="15:17" ht="15.6" thickTop="1" thickBot="1" x14ac:dyDescent="0.35">
      <c r="O656" s="2">
        <v>655</v>
      </c>
      <c r="P656" s="2">
        <v>51.858555236203301</v>
      </c>
      <c r="Q656" s="2">
        <v>0</v>
      </c>
    </row>
    <row r="657" spans="15:17" ht="15.6" thickTop="1" thickBot="1" x14ac:dyDescent="0.35">
      <c r="O657" s="2">
        <v>656</v>
      </c>
      <c r="P657" s="2">
        <v>52.990860897937303</v>
      </c>
      <c r="Q657" s="2">
        <v>0</v>
      </c>
    </row>
    <row r="658" spans="15:17" ht="15.6" thickTop="1" thickBot="1" x14ac:dyDescent="0.35">
      <c r="O658" s="2">
        <v>657</v>
      </c>
      <c r="P658" s="2">
        <v>48.332683121626708</v>
      </c>
      <c r="Q658" s="2">
        <v>0</v>
      </c>
    </row>
    <row r="659" spans="15:17" ht="15.6" thickTop="1" thickBot="1" x14ac:dyDescent="0.35">
      <c r="O659" s="2">
        <v>658</v>
      </c>
      <c r="P659" s="2">
        <v>51.085687843826989</v>
      </c>
      <c r="Q659" s="2">
        <v>0</v>
      </c>
    </row>
    <row r="660" spans="15:17" ht="15.6" thickTop="1" thickBot="1" x14ac:dyDescent="0.35">
      <c r="O660" s="2">
        <v>659</v>
      </c>
      <c r="P660" s="2">
        <v>49.844151248173063</v>
      </c>
      <c r="Q660" s="2">
        <v>0</v>
      </c>
    </row>
    <row r="661" spans="15:17" ht="15.6" thickTop="1" thickBot="1" x14ac:dyDescent="0.35">
      <c r="O661" s="2">
        <v>660</v>
      </c>
      <c r="P661" s="2">
        <v>52.14760461664406</v>
      </c>
      <c r="Q661" s="2">
        <v>0</v>
      </c>
    </row>
    <row r="662" spans="15:17" ht="15.6" thickTop="1" thickBot="1" x14ac:dyDescent="0.35">
      <c r="O662" s="2">
        <v>661</v>
      </c>
      <c r="P662" s="2">
        <v>53.363610596216873</v>
      </c>
      <c r="Q662" s="2">
        <v>0</v>
      </c>
    </row>
    <row r="663" spans="15:17" ht="15.6" thickTop="1" thickBot="1" x14ac:dyDescent="0.35">
      <c r="O663" s="2">
        <v>662</v>
      </c>
      <c r="P663" s="2">
        <v>51.673325306044624</v>
      </c>
      <c r="Q663" s="2">
        <v>0</v>
      </c>
    </row>
    <row r="664" spans="15:17" ht="15.6" thickTop="1" thickBot="1" x14ac:dyDescent="0.35">
      <c r="O664" s="2">
        <v>663</v>
      </c>
      <c r="P664" s="2">
        <v>51.185977611483452</v>
      </c>
      <c r="Q664" s="2">
        <v>0</v>
      </c>
    </row>
    <row r="665" spans="15:17" ht="15.6" thickTop="1" thickBot="1" x14ac:dyDescent="0.35">
      <c r="O665" s="2">
        <v>664</v>
      </c>
      <c r="P665" s="2">
        <v>48.557996005380645</v>
      </c>
      <c r="Q665" s="2">
        <v>0</v>
      </c>
    </row>
    <row r="666" spans="15:17" ht="15.6" thickTop="1" thickBot="1" x14ac:dyDescent="0.35">
      <c r="O666" s="2">
        <v>665</v>
      </c>
      <c r="P666" s="2">
        <v>50.432405911368164</v>
      </c>
      <c r="Q666" s="2">
        <v>0</v>
      </c>
    </row>
    <row r="667" spans="15:17" ht="15.6" thickTop="1" thickBot="1" x14ac:dyDescent="0.35">
      <c r="O667" s="2">
        <v>666</v>
      </c>
      <c r="P667" s="2">
        <v>45.793482901593819</v>
      </c>
      <c r="Q667" s="2">
        <v>1</v>
      </c>
    </row>
    <row r="668" spans="15:17" ht="15.6" thickTop="1" thickBot="1" x14ac:dyDescent="0.35">
      <c r="O668" s="2">
        <v>667</v>
      </c>
      <c r="P668" s="2">
        <v>50.515986844599496</v>
      </c>
      <c r="Q668" s="2">
        <v>0</v>
      </c>
    </row>
    <row r="669" spans="15:17" ht="15.6" thickTop="1" thickBot="1" x14ac:dyDescent="0.35">
      <c r="O669" s="2">
        <v>668</v>
      </c>
      <c r="P669" s="2">
        <v>46.332373838045925</v>
      </c>
      <c r="Q669" s="2">
        <v>0</v>
      </c>
    </row>
    <row r="670" spans="15:17" ht="15.6" thickTop="1" thickBot="1" x14ac:dyDescent="0.35">
      <c r="O670" s="2">
        <v>669</v>
      </c>
      <c r="P670" s="2">
        <v>50.375113984184637</v>
      </c>
      <c r="Q670" s="2">
        <v>0</v>
      </c>
    </row>
    <row r="671" spans="15:17" ht="15.6" thickTop="1" thickBot="1" x14ac:dyDescent="0.35">
      <c r="O671" s="2">
        <v>670</v>
      </c>
      <c r="P671" s="2">
        <v>51.121732917952002</v>
      </c>
      <c r="Q671" s="2">
        <v>0</v>
      </c>
    </row>
    <row r="672" spans="15:17" ht="15.6" thickTop="1" thickBot="1" x14ac:dyDescent="0.35">
      <c r="O672" s="2">
        <v>671</v>
      </c>
      <c r="P672" s="2">
        <v>44.249921961133971</v>
      </c>
      <c r="Q672" s="2">
        <v>1</v>
      </c>
    </row>
    <row r="673" spans="15:17" ht="15.6" thickTop="1" thickBot="1" x14ac:dyDescent="0.35">
      <c r="O673" s="2">
        <v>672</v>
      </c>
      <c r="P673" s="2">
        <v>52.665074496505966</v>
      </c>
      <c r="Q673" s="2">
        <v>0</v>
      </c>
    </row>
    <row r="674" spans="15:17" ht="15.6" thickTop="1" thickBot="1" x14ac:dyDescent="0.35">
      <c r="O674" s="2">
        <v>673</v>
      </c>
      <c r="P674" s="2">
        <v>50.26796024000032</v>
      </c>
      <c r="Q674" s="2">
        <v>0</v>
      </c>
    </row>
    <row r="675" spans="15:17" ht="15.6" thickTop="1" thickBot="1" x14ac:dyDescent="0.35">
      <c r="O675" s="2">
        <v>674</v>
      </c>
      <c r="P675" s="2">
        <v>53.045750648299716</v>
      </c>
      <c r="Q675" s="2">
        <v>0</v>
      </c>
    </row>
    <row r="676" spans="15:17" ht="15.6" thickTop="1" thickBot="1" x14ac:dyDescent="0.35">
      <c r="O676" s="2">
        <v>675</v>
      </c>
      <c r="P676" s="2">
        <v>51.641176658343653</v>
      </c>
      <c r="Q676" s="2">
        <v>0</v>
      </c>
    </row>
    <row r="677" spans="15:17" ht="15.6" thickTop="1" thickBot="1" x14ac:dyDescent="0.35">
      <c r="O677" s="2">
        <v>676</v>
      </c>
      <c r="P677" s="2">
        <v>49.108457770280936</v>
      </c>
      <c r="Q677" s="2">
        <v>0</v>
      </c>
    </row>
    <row r="678" spans="15:17" ht="15.6" thickTop="1" thickBot="1" x14ac:dyDescent="0.35">
      <c r="O678" s="2">
        <v>677</v>
      </c>
      <c r="P678" s="2">
        <v>50.805798997238142</v>
      </c>
      <c r="Q678" s="2">
        <v>0</v>
      </c>
    </row>
    <row r="679" spans="15:17" ht="15.6" thickTop="1" thickBot="1" x14ac:dyDescent="0.35">
      <c r="O679" s="2">
        <v>678</v>
      </c>
      <c r="P679" s="2">
        <v>50.178326788698179</v>
      </c>
      <c r="Q679" s="2">
        <v>0</v>
      </c>
    </row>
    <row r="680" spans="15:17" ht="15.6" thickTop="1" thickBot="1" x14ac:dyDescent="0.35">
      <c r="O680" s="2">
        <v>679</v>
      </c>
      <c r="P680" s="2">
        <v>52.365416800382739</v>
      </c>
      <c r="Q680" s="2">
        <v>0</v>
      </c>
    </row>
    <row r="681" spans="15:17" ht="15.6" thickTop="1" thickBot="1" x14ac:dyDescent="0.35">
      <c r="O681" s="2">
        <v>680</v>
      </c>
      <c r="P681" s="2">
        <v>48.242546225903148</v>
      </c>
      <c r="Q681" s="2">
        <v>0</v>
      </c>
    </row>
    <row r="682" spans="15:17" ht="15.6" thickTop="1" thickBot="1" x14ac:dyDescent="0.35">
      <c r="O682" s="2">
        <v>681</v>
      </c>
      <c r="P682" s="2">
        <v>49.559896743215802</v>
      </c>
      <c r="Q682" s="2">
        <v>0</v>
      </c>
    </row>
    <row r="683" spans="15:17" ht="15.6" thickTop="1" thickBot="1" x14ac:dyDescent="0.35">
      <c r="O683" s="2">
        <v>682</v>
      </c>
      <c r="P683" s="2">
        <v>51.621802602536576</v>
      </c>
      <c r="Q683" s="2">
        <v>0</v>
      </c>
    </row>
    <row r="684" spans="15:17" ht="15.6" thickTop="1" thickBot="1" x14ac:dyDescent="0.35">
      <c r="O684" s="2">
        <v>683</v>
      </c>
      <c r="P684" s="2">
        <v>48.225473935001439</v>
      </c>
      <c r="Q684" s="2">
        <v>0</v>
      </c>
    </row>
    <row r="685" spans="15:17" ht="15.6" thickTop="1" thickBot="1" x14ac:dyDescent="0.35">
      <c r="O685" s="2">
        <v>684</v>
      </c>
      <c r="P685" s="2">
        <v>51.500345511340228</v>
      </c>
      <c r="Q685" s="2">
        <v>0</v>
      </c>
    </row>
    <row r="686" spans="15:17" ht="15.6" thickTop="1" thickBot="1" x14ac:dyDescent="0.35">
      <c r="O686" s="2">
        <v>685</v>
      </c>
      <c r="P686" s="2">
        <v>51.112141890098201</v>
      </c>
      <c r="Q686" s="2">
        <v>0</v>
      </c>
    </row>
    <row r="687" spans="15:17" ht="15.6" thickTop="1" thickBot="1" x14ac:dyDescent="0.35">
      <c r="O687" s="2">
        <v>686</v>
      </c>
      <c r="P687" s="2">
        <v>50.04662302528083</v>
      </c>
      <c r="Q687" s="2">
        <v>0</v>
      </c>
    </row>
    <row r="688" spans="15:17" ht="15.6" thickTop="1" thickBot="1" x14ac:dyDescent="0.35">
      <c r="O688" s="2">
        <v>687</v>
      </c>
      <c r="P688" s="2">
        <v>50.677580694409698</v>
      </c>
      <c r="Q688" s="2">
        <v>0</v>
      </c>
    </row>
    <row r="689" spans="15:17" ht="15.6" thickTop="1" thickBot="1" x14ac:dyDescent="0.35">
      <c r="O689" s="2">
        <v>688</v>
      </c>
      <c r="P689" s="2">
        <v>49.144198225889227</v>
      </c>
      <c r="Q689" s="2">
        <v>0</v>
      </c>
    </row>
    <row r="690" spans="15:17" ht="15.6" thickTop="1" thickBot="1" x14ac:dyDescent="0.35">
      <c r="O690" s="2">
        <v>689</v>
      </c>
      <c r="P690" s="2">
        <v>52.363824113188301</v>
      </c>
      <c r="Q690" s="2">
        <v>0</v>
      </c>
    </row>
    <row r="691" spans="15:17" ht="15.6" thickTop="1" thickBot="1" x14ac:dyDescent="0.35">
      <c r="O691" s="2">
        <v>690</v>
      </c>
      <c r="P691" s="2">
        <v>53.401841929216481</v>
      </c>
      <c r="Q691" s="2">
        <v>0</v>
      </c>
    </row>
    <row r="692" spans="15:17" ht="15.6" thickTop="1" thickBot="1" x14ac:dyDescent="0.35">
      <c r="O692" s="2">
        <v>691</v>
      </c>
      <c r="P692" s="2">
        <v>50.137239812864671</v>
      </c>
      <c r="Q692" s="2">
        <v>0</v>
      </c>
    </row>
    <row r="693" spans="15:17" ht="15.6" thickTop="1" thickBot="1" x14ac:dyDescent="0.35">
      <c r="O693" s="2">
        <v>692</v>
      </c>
      <c r="P693" s="2">
        <v>51.64752602823733</v>
      </c>
      <c r="Q693" s="2">
        <v>0</v>
      </c>
    </row>
    <row r="694" spans="15:17" ht="15.6" thickTop="1" thickBot="1" x14ac:dyDescent="0.35">
      <c r="O694" s="2">
        <v>693</v>
      </c>
      <c r="P694" s="2">
        <v>47.685728725798704</v>
      </c>
      <c r="Q694" s="2">
        <v>0</v>
      </c>
    </row>
    <row r="695" spans="15:17" ht="15.6" thickTop="1" thickBot="1" x14ac:dyDescent="0.35">
      <c r="O695" s="2">
        <v>694</v>
      </c>
      <c r="P695" s="2">
        <v>50.929160729558291</v>
      </c>
      <c r="Q695" s="2">
        <v>0</v>
      </c>
    </row>
    <row r="696" spans="15:17" ht="15.6" thickTop="1" thickBot="1" x14ac:dyDescent="0.35">
      <c r="O696" s="2">
        <v>695</v>
      </c>
      <c r="P696" s="2">
        <v>49.908538039245585</v>
      </c>
      <c r="Q696" s="2">
        <v>0</v>
      </c>
    </row>
    <row r="697" spans="15:17" ht="15.6" thickTop="1" thickBot="1" x14ac:dyDescent="0.35">
      <c r="O697" s="2">
        <v>696</v>
      </c>
      <c r="P697" s="2">
        <v>51.490759761967709</v>
      </c>
      <c r="Q697" s="2">
        <v>0</v>
      </c>
    </row>
    <row r="698" spans="15:17" ht="15.6" thickTop="1" thickBot="1" x14ac:dyDescent="0.35">
      <c r="O698" s="2">
        <v>697</v>
      </c>
      <c r="P698" s="2">
        <v>51.872614353944442</v>
      </c>
      <c r="Q698" s="2">
        <v>0</v>
      </c>
    </row>
    <row r="699" spans="15:17" ht="15.6" thickTop="1" thickBot="1" x14ac:dyDescent="0.35">
      <c r="O699" s="2">
        <v>698</v>
      </c>
      <c r="P699" s="2">
        <v>53.438617517879841</v>
      </c>
      <c r="Q699" s="2">
        <v>0</v>
      </c>
    </row>
    <row r="700" spans="15:17" ht="15.6" thickTop="1" thickBot="1" x14ac:dyDescent="0.35">
      <c r="O700" s="2">
        <v>699</v>
      </c>
      <c r="P700" s="2">
        <v>50.810765354994601</v>
      </c>
      <c r="Q700" s="2">
        <v>0</v>
      </c>
    </row>
    <row r="701" spans="15:17" ht="15.6" thickTop="1" thickBot="1" x14ac:dyDescent="0.35">
      <c r="O701" s="2">
        <v>700</v>
      </c>
      <c r="P701" s="2">
        <v>51.581325253195189</v>
      </c>
      <c r="Q701" s="2">
        <v>0</v>
      </c>
    </row>
    <row r="702" spans="15:17" ht="15.6" thickTop="1" thickBot="1" x14ac:dyDescent="0.35">
      <c r="O702" s="2">
        <v>701</v>
      </c>
      <c r="P702" s="2">
        <v>51.562052698988808</v>
      </c>
      <c r="Q702" s="2">
        <v>0</v>
      </c>
    </row>
    <row r="703" spans="15:17" ht="15.6" thickTop="1" thickBot="1" x14ac:dyDescent="0.35">
      <c r="O703" s="2">
        <v>702</v>
      </c>
      <c r="P703" s="2">
        <v>50.754003126803994</v>
      </c>
      <c r="Q703" s="2">
        <v>0</v>
      </c>
    </row>
    <row r="704" spans="15:17" ht="15.6" thickTop="1" thickBot="1" x14ac:dyDescent="0.35">
      <c r="O704" s="2">
        <v>703</v>
      </c>
      <c r="P704" s="2">
        <v>50.072932083394626</v>
      </c>
      <c r="Q704" s="2">
        <v>0</v>
      </c>
    </row>
    <row r="705" spans="15:17" ht="15.6" thickTop="1" thickBot="1" x14ac:dyDescent="0.35">
      <c r="O705" s="2">
        <v>704</v>
      </c>
      <c r="P705" s="2">
        <v>51.411820811496973</v>
      </c>
      <c r="Q705" s="2">
        <v>0</v>
      </c>
    </row>
    <row r="706" spans="15:17" ht="15.6" thickTop="1" thickBot="1" x14ac:dyDescent="0.35">
      <c r="O706" s="2">
        <v>705</v>
      </c>
      <c r="P706" s="2">
        <v>46.523016050732302</v>
      </c>
      <c r="Q706" s="2">
        <v>0</v>
      </c>
    </row>
    <row r="707" spans="15:17" ht="15.6" thickTop="1" thickBot="1" x14ac:dyDescent="0.35">
      <c r="O707" s="2">
        <v>706</v>
      </c>
      <c r="P707" s="2">
        <v>52.23380825040384</v>
      </c>
      <c r="Q707" s="2">
        <v>0</v>
      </c>
    </row>
    <row r="708" spans="15:17" ht="15.6" thickTop="1" thickBot="1" x14ac:dyDescent="0.35">
      <c r="O708" s="2">
        <v>707</v>
      </c>
      <c r="P708" s="2">
        <v>48.352742493613967</v>
      </c>
      <c r="Q708" s="2">
        <v>0</v>
      </c>
    </row>
    <row r="709" spans="15:17" ht="15.6" thickTop="1" thickBot="1" x14ac:dyDescent="0.35">
      <c r="O709" s="2">
        <v>708</v>
      </c>
      <c r="P709" s="2">
        <v>48.364244869240068</v>
      </c>
      <c r="Q709" s="2">
        <v>0</v>
      </c>
    </row>
    <row r="710" spans="15:17" ht="15.6" thickTop="1" thickBot="1" x14ac:dyDescent="0.35">
      <c r="O710" s="2">
        <v>709</v>
      </c>
      <c r="P710" s="2">
        <v>52.370708412492498</v>
      </c>
      <c r="Q710" s="2">
        <v>0</v>
      </c>
    </row>
    <row r="711" spans="15:17" ht="15.6" thickTop="1" thickBot="1" x14ac:dyDescent="0.35">
      <c r="O711" s="2">
        <v>710</v>
      </c>
      <c r="P711" s="2">
        <v>50.621370301918262</v>
      </c>
      <c r="Q711" s="2">
        <v>0</v>
      </c>
    </row>
    <row r="712" spans="15:17" ht="15.6" thickTop="1" thickBot="1" x14ac:dyDescent="0.35">
      <c r="O712" s="2">
        <v>711</v>
      </c>
      <c r="P712" s="2">
        <v>51.158449181120147</v>
      </c>
      <c r="Q712" s="2">
        <v>0</v>
      </c>
    </row>
    <row r="713" spans="15:17" ht="15.6" thickTop="1" thickBot="1" x14ac:dyDescent="0.35">
      <c r="O713" s="2">
        <v>712</v>
      </c>
      <c r="P713" s="2">
        <v>51.210619334268586</v>
      </c>
      <c r="Q713" s="2">
        <v>0</v>
      </c>
    </row>
    <row r="714" spans="15:17" ht="15.6" thickTop="1" thickBot="1" x14ac:dyDescent="0.35">
      <c r="O714" s="2">
        <v>713</v>
      </c>
      <c r="P714" s="2">
        <v>47.638680846445645</v>
      </c>
      <c r="Q714" s="2">
        <v>0</v>
      </c>
    </row>
    <row r="715" spans="15:17" ht="15.6" thickTop="1" thickBot="1" x14ac:dyDescent="0.35">
      <c r="O715" s="2">
        <v>714</v>
      </c>
      <c r="P715" s="2">
        <v>52.138942087164146</v>
      </c>
      <c r="Q715" s="2">
        <v>0</v>
      </c>
    </row>
    <row r="716" spans="15:17" ht="15.6" thickTop="1" thickBot="1" x14ac:dyDescent="0.35">
      <c r="O716" s="2">
        <v>715</v>
      </c>
      <c r="P716" s="2">
        <v>47.218104211473182</v>
      </c>
      <c r="Q716" s="2">
        <v>0</v>
      </c>
    </row>
    <row r="717" spans="15:17" ht="15.6" thickTop="1" thickBot="1" x14ac:dyDescent="0.35">
      <c r="O717" s="2">
        <v>716</v>
      </c>
      <c r="P717" s="2">
        <v>48.87335201659905</v>
      </c>
      <c r="Q717" s="2">
        <v>0</v>
      </c>
    </row>
    <row r="718" spans="15:17" ht="15.6" thickTop="1" thickBot="1" x14ac:dyDescent="0.35">
      <c r="O718" s="2">
        <v>717</v>
      </c>
      <c r="P718" s="2">
        <v>51.148266875330094</v>
      </c>
      <c r="Q718" s="2">
        <v>0</v>
      </c>
    </row>
    <row r="719" spans="15:17" ht="15.6" thickTop="1" thickBot="1" x14ac:dyDescent="0.35">
      <c r="O719" s="2">
        <v>718</v>
      </c>
      <c r="P719" s="2">
        <v>52.563773280777909</v>
      </c>
      <c r="Q719" s="2">
        <v>0</v>
      </c>
    </row>
    <row r="720" spans="15:17" ht="15.6" thickTop="1" thickBot="1" x14ac:dyDescent="0.35">
      <c r="O720" s="2">
        <v>719</v>
      </c>
      <c r="P720" s="2">
        <v>49.628133535575074</v>
      </c>
      <c r="Q720" s="2">
        <v>0</v>
      </c>
    </row>
    <row r="721" spans="15:17" ht="15.6" thickTop="1" thickBot="1" x14ac:dyDescent="0.35">
      <c r="O721" s="2">
        <v>720</v>
      </c>
      <c r="P721" s="2">
        <v>50.714159684285363</v>
      </c>
      <c r="Q721" s="2">
        <v>0</v>
      </c>
    </row>
    <row r="722" spans="15:17" ht="15.6" thickTop="1" thickBot="1" x14ac:dyDescent="0.35">
      <c r="O722" s="2">
        <v>721</v>
      </c>
      <c r="P722" s="2">
        <v>53.806869866299856</v>
      </c>
      <c r="Q722" s="2">
        <v>0</v>
      </c>
    </row>
    <row r="723" spans="15:17" ht="15.6" thickTop="1" thickBot="1" x14ac:dyDescent="0.35">
      <c r="O723" s="2">
        <v>722</v>
      </c>
      <c r="P723" s="2">
        <v>49.010659959424451</v>
      </c>
      <c r="Q723" s="2">
        <v>0</v>
      </c>
    </row>
    <row r="724" spans="15:17" ht="15.6" thickTop="1" thickBot="1" x14ac:dyDescent="0.35">
      <c r="O724" s="2">
        <v>723</v>
      </c>
      <c r="P724" s="2">
        <v>47.815312623080921</v>
      </c>
      <c r="Q724" s="2">
        <v>0</v>
      </c>
    </row>
    <row r="725" spans="15:17" ht="15.6" thickTop="1" thickBot="1" x14ac:dyDescent="0.35">
      <c r="O725" s="2">
        <v>724</v>
      </c>
      <c r="P725" s="2">
        <v>47.651874650008978</v>
      </c>
      <c r="Q725" s="2">
        <v>0</v>
      </c>
    </row>
    <row r="726" spans="15:17" ht="15.6" thickTop="1" thickBot="1" x14ac:dyDescent="0.35">
      <c r="O726" s="2">
        <v>725</v>
      </c>
      <c r="P726" s="2">
        <v>50.043538484896771</v>
      </c>
      <c r="Q726" s="2">
        <v>0</v>
      </c>
    </row>
    <row r="727" spans="15:17" ht="15.6" thickTop="1" thickBot="1" x14ac:dyDescent="0.35">
      <c r="O727" s="2">
        <v>726</v>
      </c>
      <c r="P727" s="2">
        <v>49.280314131219285</v>
      </c>
      <c r="Q727" s="2">
        <v>0</v>
      </c>
    </row>
    <row r="728" spans="15:17" ht="15.6" thickTop="1" thickBot="1" x14ac:dyDescent="0.35">
      <c r="O728" s="2">
        <v>727</v>
      </c>
      <c r="P728" s="2">
        <v>52.468314538474282</v>
      </c>
      <c r="Q728" s="2">
        <v>0</v>
      </c>
    </row>
    <row r="729" spans="15:17" ht="15.6" thickTop="1" thickBot="1" x14ac:dyDescent="0.35">
      <c r="O729" s="2">
        <v>728</v>
      </c>
      <c r="P729" s="2">
        <v>50.853511043619974</v>
      </c>
      <c r="Q729" s="2">
        <v>0</v>
      </c>
    </row>
    <row r="730" spans="15:17" ht="15.6" thickTop="1" thickBot="1" x14ac:dyDescent="0.35">
      <c r="O730" s="2">
        <v>729</v>
      </c>
      <c r="P730" s="2">
        <v>53.971474978267352</v>
      </c>
      <c r="Q730" s="2">
        <v>0</v>
      </c>
    </row>
    <row r="731" spans="15:17" ht="15.6" thickTop="1" thickBot="1" x14ac:dyDescent="0.35">
      <c r="O731" s="2">
        <v>730</v>
      </c>
      <c r="P731" s="2">
        <v>49.535427828503565</v>
      </c>
      <c r="Q731" s="2">
        <v>0</v>
      </c>
    </row>
    <row r="732" spans="15:17" ht="15.6" thickTop="1" thickBot="1" x14ac:dyDescent="0.35">
      <c r="O732" s="2">
        <v>731</v>
      </c>
      <c r="P732" s="2">
        <v>50.773944392662386</v>
      </c>
      <c r="Q732" s="2">
        <v>0</v>
      </c>
    </row>
    <row r="733" spans="15:17" ht="15.6" thickTop="1" thickBot="1" x14ac:dyDescent="0.35">
      <c r="O733" s="2">
        <v>732</v>
      </c>
      <c r="P733" s="2">
        <v>51.568704730782905</v>
      </c>
      <c r="Q733" s="2">
        <v>0</v>
      </c>
    </row>
    <row r="734" spans="15:17" ht="15.6" thickTop="1" thickBot="1" x14ac:dyDescent="0.35">
      <c r="O734" s="2">
        <v>733</v>
      </c>
      <c r="P734" s="2">
        <v>48.569169589008645</v>
      </c>
      <c r="Q734" s="2">
        <v>0</v>
      </c>
    </row>
    <row r="735" spans="15:17" ht="15.6" thickTop="1" thickBot="1" x14ac:dyDescent="0.35">
      <c r="O735" s="2">
        <v>734</v>
      </c>
      <c r="P735" s="2">
        <v>51.136980608135453</v>
      </c>
      <c r="Q735" s="2">
        <v>0</v>
      </c>
    </row>
    <row r="736" spans="15:17" ht="15.6" thickTop="1" thickBot="1" x14ac:dyDescent="0.35">
      <c r="O736" s="2">
        <v>735</v>
      </c>
      <c r="P736" s="2">
        <v>48.910338138504514</v>
      </c>
      <c r="Q736" s="2">
        <v>0</v>
      </c>
    </row>
    <row r="737" spans="15:17" ht="15.6" thickTop="1" thickBot="1" x14ac:dyDescent="0.35">
      <c r="O737" s="2">
        <v>736</v>
      </c>
      <c r="P737" s="2">
        <v>47.39528522470227</v>
      </c>
      <c r="Q737" s="2">
        <v>0</v>
      </c>
    </row>
    <row r="738" spans="15:17" ht="15.6" thickTop="1" thickBot="1" x14ac:dyDescent="0.35">
      <c r="O738" s="2">
        <v>737</v>
      </c>
      <c r="P738" s="2">
        <v>49.298736935501296</v>
      </c>
      <c r="Q738" s="2">
        <v>0</v>
      </c>
    </row>
    <row r="739" spans="15:17" ht="15.6" thickTop="1" thickBot="1" x14ac:dyDescent="0.35">
      <c r="O739" s="2">
        <v>738</v>
      </c>
      <c r="P739" s="2">
        <v>50.924667472970398</v>
      </c>
      <c r="Q739" s="2">
        <v>0</v>
      </c>
    </row>
    <row r="740" spans="15:17" ht="15.6" thickTop="1" thickBot="1" x14ac:dyDescent="0.35">
      <c r="O740" s="2">
        <v>739</v>
      </c>
      <c r="P740" s="2">
        <v>51.435025263939451</v>
      </c>
      <c r="Q740" s="2">
        <v>0</v>
      </c>
    </row>
    <row r="741" spans="15:17" ht="15.6" thickTop="1" thickBot="1" x14ac:dyDescent="0.35">
      <c r="O741" s="2">
        <v>740</v>
      </c>
      <c r="P741" s="2">
        <v>50.621125493270164</v>
      </c>
      <c r="Q741" s="2">
        <v>0</v>
      </c>
    </row>
    <row r="742" spans="15:17" ht="15.6" thickTop="1" thickBot="1" x14ac:dyDescent="0.35">
      <c r="O742" s="2">
        <v>741</v>
      </c>
      <c r="P742" s="2">
        <v>49.129928428404781</v>
      </c>
      <c r="Q742" s="2">
        <v>0</v>
      </c>
    </row>
    <row r="743" spans="15:17" ht="15.6" thickTop="1" thickBot="1" x14ac:dyDescent="0.35">
      <c r="O743" s="2">
        <v>742</v>
      </c>
      <c r="P743" s="2">
        <v>49.925722119861661</v>
      </c>
      <c r="Q743" s="2">
        <v>0</v>
      </c>
    </row>
    <row r="744" spans="15:17" ht="15.6" thickTop="1" thickBot="1" x14ac:dyDescent="0.35">
      <c r="O744" s="2">
        <v>743</v>
      </c>
      <c r="P744" s="2">
        <v>47.97971317531124</v>
      </c>
      <c r="Q744" s="2">
        <v>0</v>
      </c>
    </row>
    <row r="745" spans="15:17" ht="15.6" thickTop="1" thickBot="1" x14ac:dyDescent="0.35">
      <c r="O745" s="2">
        <v>744</v>
      </c>
      <c r="P745" s="2">
        <v>51.812146585704625</v>
      </c>
      <c r="Q745" s="2">
        <v>0</v>
      </c>
    </row>
    <row r="746" spans="15:17" ht="15.6" thickTop="1" thickBot="1" x14ac:dyDescent="0.35">
      <c r="O746" s="2">
        <v>745</v>
      </c>
      <c r="P746" s="2">
        <v>52.684122354460079</v>
      </c>
      <c r="Q746" s="2">
        <v>0</v>
      </c>
    </row>
    <row r="747" spans="15:17" ht="15.6" thickTop="1" thickBot="1" x14ac:dyDescent="0.35">
      <c r="O747" s="2">
        <v>746</v>
      </c>
      <c r="P747" s="2">
        <v>50.553228570534557</v>
      </c>
      <c r="Q747" s="2">
        <v>0</v>
      </c>
    </row>
    <row r="748" spans="15:17" ht="15.6" thickTop="1" thickBot="1" x14ac:dyDescent="0.35">
      <c r="O748" s="2">
        <v>747</v>
      </c>
      <c r="P748" s="2">
        <v>49.446362958584977</v>
      </c>
      <c r="Q748" s="2">
        <v>0</v>
      </c>
    </row>
    <row r="749" spans="15:17" ht="15.6" thickTop="1" thickBot="1" x14ac:dyDescent="0.35">
      <c r="O749" s="2">
        <v>748</v>
      </c>
      <c r="P749" s="2">
        <v>50.361480281819482</v>
      </c>
      <c r="Q749" s="2">
        <v>0</v>
      </c>
    </row>
    <row r="750" spans="15:17" ht="15.6" thickTop="1" thickBot="1" x14ac:dyDescent="0.35">
      <c r="O750" s="2">
        <v>749</v>
      </c>
      <c r="P750" s="2">
        <v>52.073445058986877</v>
      </c>
      <c r="Q750" s="2">
        <v>0</v>
      </c>
    </row>
    <row r="751" spans="15:17" ht="15.6" thickTop="1" thickBot="1" x14ac:dyDescent="0.35">
      <c r="O751" s="2">
        <v>750</v>
      </c>
      <c r="P751" s="2">
        <v>49.038529320954304</v>
      </c>
      <c r="Q751" s="2">
        <v>0</v>
      </c>
    </row>
    <row r="752" spans="15:17" ht="15.6" thickTop="1" thickBot="1" x14ac:dyDescent="0.35">
      <c r="O752" s="2">
        <v>751</v>
      </c>
      <c r="P752" s="2">
        <v>46.892449215052828</v>
      </c>
      <c r="Q752" s="2">
        <v>0</v>
      </c>
    </row>
    <row r="753" spans="15:17" ht="15.6" thickTop="1" thickBot="1" x14ac:dyDescent="0.35">
      <c r="O753" s="2">
        <v>752</v>
      </c>
      <c r="P753" s="2">
        <v>50.278771216069416</v>
      </c>
      <c r="Q753" s="2">
        <v>0</v>
      </c>
    </row>
    <row r="754" spans="15:17" ht="15.6" thickTop="1" thickBot="1" x14ac:dyDescent="0.35">
      <c r="O754" s="2">
        <v>753</v>
      </c>
      <c r="P754" s="2">
        <v>53.154577569714576</v>
      </c>
      <c r="Q754" s="2">
        <v>0</v>
      </c>
    </row>
    <row r="755" spans="15:17" ht="15.6" thickTop="1" thickBot="1" x14ac:dyDescent="0.35">
      <c r="O755" s="2">
        <v>754</v>
      </c>
      <c r="P755" s="2">
        <v>53.057871233299068</v>
      </c>
      <c r="Q755" s="2">
        <v>0</v>
      </c>
    </row>
    <row r="756" spans="15:17" ht="15.6" thickTop="1" thickBot="1" x14ac:dyDescent="0.35">
      <c r="O756" s="2">
        <v>755</v>
      </c>
      <c r="P756" s="2">
        <v>50.234017056048025</v>
      </c>
      <c r="Q756" s="2">
        <v>0</v>
      </c>
    </row>
    <row r="757" spans="15:17" ht="15.6" thickTop="1" thickBot="1" x14ac:dyDescent="0.35">
      <c r="O757" s="2">
        <v>756</v>
      </c>
      <c r="P757" s="2">
        <v>49.641002447818934</v>
      </c>
      <c r="Q757" s="2">
        <v>0</v>
      </c>
    </row>
    <row r="758" spans="15:17" ht="15.6" thickTop="1" thickBot="1" x14ac:dyDescent="0.35">
      <c r="O758" s="2">
        <v>757</v>
      </c>
      <c r="P758" s="2">
        <v>52.792416772138282</v>
      </c>
      <c r="Q758" s="2">
        <v>0</v>
      </c>
    </row>
    <row r="759" spans="15:17" ht="15.6" thickTop="1" thickBot="1" x14ac:dyDescent="0.35">
      <c r="O759" s="2">
        <v>758</v>
      </c>
      <c r="P759" s="2">
        <v>47.170199882772586</v>
      </c>
      <c r="Q759" s="2">
        <v>0</v>
      </c>
    </row>
    <row r="760" spans="15:17" ht="15.6" thickTop="1" thickBot="1" x14ac:dyDescent="0.35">
      <c r="O760" s="2">
        <v>759</v>
      </c>
      <c r="P760" s="2">
        <v>49.409828787595067</v>
      </c>
      <c r="Q760" s="2">
        <v>0</v>
      </c>
    </row>
    <row r="761" spans="15:17" ht="15.6" thickTop="1" thickBot="1" x14ac:dyDescent="0.35">
      <c r="O761" s="2">
        <v>760</v>
      </c>
      <c r="P761" s="2">
        <v>49.214050656473432</v>
      </c>
      <c r="Q761" s="2">
        <v>0</v>
      </c>
    </row>
    <row r="762" spans="15:17" ht="15.6" thickTop="1" thickBot="1" x14ac:dyDescent="0.35">
      <c r="O762" s="2">
        <v>761</v>
      </c>
      <c r="P762" s="2">
        <v>46.500681873271475</v>
      </c>
      <c r="Q762" s="2">
        <v>0</v>
      </c>
    </row>
    <row r="763" spans="15:17" ht="15.6" thickTop="1" thickBot="1" x14ac:dyDescent="0.35">
      <c r="O763" s="2">
        <v>762</v>
      </c>
      <c r="P763" s="2">
        <v>50.268603532335518</v>
      </c>
      <c r="Q763" s="2">
        <v>0</v>
      </c>
    </row>
    <row r="764" spans="15:17" ht="15.6" thickTop="1" thickBot="1" x14ac:dyDescent="0.35">
      <c r="O764" s="2">
        <v>763</v>
      </c>
      <c r="P764" s="2">
        <v>48.98323045576538</v>
      </c>
      <c r="Q764" s="2">
        <v>0</v>
      </c>
    </row>
    <row r="765" spans="15:17" ht="15.6" thickTop="1" thickBot="1" x14ac:dyDescent="0.35">
      <c r="O765" s="2">
        <v>764</v>
      </c>
      <c r="P765" s="2">
        <v>49.65800118695141</v>
      </c>
      <c r="Q765" s="2">
        <v>0</v>
      </c>
    </row>
    <row r="766" spans="15:17" ht="15.6" thickTop="1" thickBot="1" x14ac:dyDescent="0.35">
      <c r="O766" s="2">
        <v>765</v>
      </c>
      <c r="P766" s="2">
        <v>51.785857319598705</v>
      </c>
      <c r="Q766" s="2">
        <v>0</v>
      </c>
    </row>
    <row r="767" spans="15:17" ht="15.6" thickTop="1" thickBot="1" x14ac:dyDescent="0.35">
      <c r="O767" s="2">
        <v>766</v>
      </c>
      <c r="P767" s="2">
        <v>47.460253351904228</v>
      </c>
      <c r="Q767" s="2">
        <v>0</v>
      </c>
    </row>
    <row r="768" spans="15:17" ht="15.6" thickTop="1" thickBot="1" x14ac:dyDescent="0.35">
      <c r="O768" s="2">
        <v>767</v>
      </c>
      <c r="P768" s="2">
        <v>51.40631671495678</v>
      </c>
      <c r="Q768" s="2">
        <v>0</v>
      </c>
    </row>
    <row r="769" spans="15:17" ht="15.6" thickTop="1" thickBot="1" x14ac:dyDescent="0.35">
      <c r="O769" s="2">
        <v>768</v>
      </c>
      <c r="P769" s="2">
        <v>51.001294145864691</v>
      </c>
      <c r="Q769" s="2">
        <v>0</v>
      </c>
    </row>
    <row r="770" spans="15:17" ht="15.6" thickTop="1" thickBot="1" x14ac:dyDescent="0.35">
      <c r="O770" s="2">
        <v>769</v>
      </c>
      <c r="P770" s="2">
        <v>51.871254804524789</v>
      </c>
      <c r="Q770" s="2">
        <v>0</v>
      </c>
    </row>
    <row r="771" spans="15:17" ht="15.6" thickTop="1" thickBot="1" x14ac:dyDescent="0.35">
      <c r="O771" s="2">
        <v>770</v>
      </c>
      <c r="P771" s="2">
        <v>49.455639039038417</v>
      </c>
      <c r="Q771" s="2">
        <v>0</v>
      </c>
    </row>
    <row r="772" spans="15:17" ht="15.6" thickTop="1" thickBot="1" x14ac:dyDescent="0.35">
      <c r="O772" s="2">
        <v>771</v>
      </c>
      <c r="P772" s="2">
        <v>48.905336907083175</v>
      </c>
      <c r="Q772" s="2">
        <v>0</v>
      </c>
    </row>
    <row r="773" spans="15:17" ht="15.6" thickTop="1" thickBot="1" x14ac:dyDescent="0.35">
      <c r="O773" s="2">
        <v>772</v>
      </c>
      <c r="P773" s="2">
        <v>49.659677222576647</v>
      </c>
      <c r="Q773" s="2">
        <v>0</v>
      </c>
    </row>
    <row r="774" spans="15:17" ht="15.6" thickTop="1" thickBot="1" x14ac:dyDescent="0.35">
      <c r="O774" s="2">
        <v>773</v>
      </c>
      <c r="P774" s="2">
        <v>46.695190905053437</v>
      </c>
      <c r="Q774" s="2">
        <v>0</v>
      </c>
    </row>
    <row r="775" spans="15:17" ht="15.6" thickTop="1" thickBot="1" x14ac:dyDescent="0.35">
      <c r="O775" s="2">
        <v>774</v>
      </c>
      <c r="P775" s="2">
        <v>46.804211963881485</v>
      </c>
      <c r="Q775" s="2">
        <v>0</v>
      </c>
    </row>
    <row r="776" spans="15:17" ht="15.6" thickTop="1" thickBot="1" x14ac:dyDescent="0.35">
      <c r="O776" s="2">
        <v>775</v>
      </c>
      <c r="P776" s="2">
        <v>48.778913186100567</v>
      </c>
      <c r="Q776" s="2">
        <v>0</v>
      </c>
    </row>
    <row r="777" spans="15:17" ht="15.6" thickTop="1" thickBot="1" x14ac:dyDescent="0.35">
      <c r="O777" s="2">
        <v>776</v>
      </c>
      <c r="P777" s="2">
        <v>52.703955551979561</v>
      </c>
      <c r="Q777" s="2">
        <v>0</v>
      </c>
    </row>
    <row r="778" spans="15:17" ht="15.6" thickTop="1" thickBot="1" x14ac:dyDescent="0.35">
      <c r="O778" s="2">
        <v>777</v>
      </c>
      <c r="P778" s="2">
        <v>46.669694230903275</v>
      </c>
      <c r="Q778" s="2">
        <v>0</v>
      </c>
    </row>
    <row r="779" spans="15:17" ht="15.6" thickTop="1" thickBot="1" x14ac:dyDescent="0.35">
      <c r="O779" s="2">
        <v>778</v>
      </c>
      <c r="P779" s="2">
        <v>46.847416386701575</v>
      </c>
      <c r="Q779" s="2">
        <v>0</v>
      </c>
    </row>
    <row r="780" spans="15:17" ht="15.6" thickTop="1" thickBot="1" x14ac:dyDescent="0.35">
      <c r="O780" s="2">
        <v>779</v>
      </c>
      <c r="P780" s="2">
        <v>48.596978227035812</v>
      </c>
      <c r="Q780" s="2">
        <v>0</v>
      </c>
    </row>
    <row r="781" spans="15:17" ht="15.6" thickTop="1" thickBot="1" x14ac:dyDescent="0.35">
      <c r="O781" s="2">
        <v>780</v>
      </c>
      <c r="P781" s="2">
        <v>48.233246073148052</v>
      </c>
      <c r="Q781" s="2">
        <v>0</v>
      </c>
    </row>
    <row r="782" spans="15:17" ht="15.6" thickTop="1" thickBot="1" x14ac:dyDescent="0.35">
      <c r="O782" s="2">
        <v>781</v>
      </c>
      <c r="P782" s="2">
        <v>48.715988849066427</v>
      </c>
      <c r="Q782" s="2">
        <v>0</v>
      </c>
    </row>
    <row r="783" spans="15:17" ht="15.6" thickTop="1" thickBot="1" x14ac:dyDescent="0.35">
      <c r="O783" s="2">
        <v>782</v>
      </c>
      <c r="P783" s="2">
        <v>47.149507512590603</v>
      </c>
      <c r="Q783" s="2">
        <v>0</v>
      </c>
    </row>
    <row r="784" spans="15:17" ht="15.6" thickTop="1" thickBot="1" x14ac:dyDescent="0.35">
      <c r="O784" s="2">
        <v>783</v>
      </c>
      <c r="P784" s="2">
        <v>50.507572204122496</v>
      </c>
      <c r="Q784" s="2">
        <v>0</v>
      </c>
    </row>
    <row r="785" spans="15:17" ht="15.6" thickTop="1" thickBot="1" x14ac:dyDescent="0.35">
      <c r="O785" s="2">
        <v>784</v>
      </c>
      <c r="P785" s="2">
        <v>48.805708398831804</v>
      </c>
      <c r="Q785" s="2">
        <v>0</v>
      </c>
    </row>
    <row r="786" spans="15:17" ht="15.6" thickTop="1" thickBot="1" x14ac:dyDescent="0.35">
      <c r="O786" s="2">
        <v>785</v>
      </c>
      <c r="P786" s="2">
        <v>51.322873602259619</v>
      </c>
      <c r="Q786" s="2">
        <v>0</v>
      </c>
    </row>
    <row r="787" spans="15:17" ht="15.6" thickTop="1" thickBot="1" x14ac:dyDescent="0.35">
      <c r="O787" s="2">
        <v>786</v>
      </c>
      <c r="P787" s="2">
        <v>48.627352954013709</v>
      </c>
      <c r="Q787" s="2">
        <v>0</v>
      </c>
    </row>
    <row r="788" spans="15:17" ht="15.6" thickTop="1" thickBot="1" x14ac:dyDescent="0.35">
      <c r="O788" s="2">
        <v>787</v>
      </c>
      <c r="P788" s="2">
        <v>52.622684462427223</v>
      </c>
      <c r="Q788" s="2">
        <v>0</v>
      </c>
    </row>
    <row r="789" spans="15:17" ht="15.6" thickTop="1" thickBot="1" x14ac:dyDescent="0.35">
      <c r="O789" s="2">
        <v>788</v>
      </c>
      <c r="P789" s="2">
        <v>54.134215375536193</v>
      </c>
      <c r="Q789" s="2">
        <v>0</v>
      </c>
    </row>
    <row r="790" spans="15:17" ht="15.6" thickTop="1" thickBot="1" x14ac:dyDescent="0.35">
      <c r="O790" s="2">
        <v>789</v>
      </c>
      <c r="P790" s="2">
        <v>49.969984390023882</v>
      </c>
      <c r="Q790" s="2">
        <v>0</v>
      </c>
    </row>
    <row r="791" spans="15:17" ht="15.6" thickTop="1" thickBot="1" x14ac:dyDescent="0.35">
      <c r="O791" s="2">
        <v>790</v>
      </c>
      <c r="P791" s="2">
        <v>51.009379187612666</v>
      </c>
      <c r="Q791" s="2">
        <v>0</v>
      </c>
    </row>
    <row r="792" spans="15:17" ht="15.6" thickTop="1" thickBot="1" x14ac:dyDescent="0.35">
      <c r="O792" s="2">
        <v>791</v>
      </c>
      <c r="P792" s="2">
        <v>53.890064262142843</v>
      </c>
      <c r="Q792" s="2">
        <v>0</v>
      </c>
    </row>
    <row r="793" spans="15:17" ht="15.6" thickTop="1" thickBot="1" x14ac:dyDescent="0.35">
      <c r="O793" s="2">
        <v>792</v>
      </c>
      <c r="P793" s="2">
        <v>50.881649963623914</v>
      </c>
      <c r="Q793" s="2">
        <v>0</v>
      </c>
    </row>
    <row r="794" spans="15:17" ht="15.6" thickTop="1" thickBot="1" x14ac:dyDescent="0.35">
      <c r="O794" s="2">
        <v>793</v>
      </c>
      <c r="P794" s="2">
        <v>53.877282789107539</v>
      </c>
      <c r="Q794" s="2">
        <v>0</v>
      </c>
    </row>
    <row r="795" spans="15:17" ht="15.6" thickTop="1" thickBot="1" x14ac:dyDescent="0.35">
      <c r="O795" s="2">
        <v>794</v>
      </c>
      <c r="P795" s="2">
        <v>48.949850098797427</v>
      </c>
      <c r="Q795" s="2">
        <v>0</v>
      </c>
    </row>
    <row r="796" spans="15:17" ht="15.6" thickTop="1" thickBot="1" x14ac:dyDescent="0.35">
      <c r="O796" s="2">
        <v>795</v>
      </c>
      <c r="P796" s="2">
        <v>50.361070999810536</v>
      </c>
      <c r="Q796" s="2">
        <v>0</v>
      </c>
    </row>
    <row r="797" spans="15:17" ht="15.6" thickTop="1" thickBot="1" x14ac:dyDescent="0.35">
      <c r="O797" s="2">
        <v>796</v>
      </c>
      <c r="P797" s="2">
        <v>49.883951974937993</v>
      </c>
      <c r="Q797" s="2">
        <v>0</v>
      </c>
    </row>
    <row r="798" spans="15:17" ht="15.6" thickTop="1" thickBot="1" x14ac:dyDescent="0.35">
      <c r="O798" s="2">
        <v>797</v>
      </c>
      <c r="P798" s="2">
        <v>51.584575717329642</v>
      </c>
      <c r="Q798" s="2">
        <v>0</v>
      </c>
    </row>
    <row r="799" spans="15:17" ht="15.6" thickTop="1" thickBot="1" x14ac:dyDescent="0.35">
      <c r="O799" s="2">
        <v>798</v>
      </c>
      <c r="P799" s="2">
        <v>51.316519030312293</v>
      </c>
      <c r="Q799" s="2">
        <v>0</v>
      </c>
    </row>
    <row r="800" spans="15:17" ht="15.6" thickTop="1" thickBot="1" x14ac:dyDescent="0.35">
      <c r="O800" s="2">
        <v>799</v>
      </c>
      <c r="P800" s="2">
        <v>50.726673641909258</v>
      </c>
      <c r="Q800" s="2">
        <v>0</v>
      </c>
    </row>
    <row r="801" spans="15:17" ht="15.6" thickTop="1" thickBot="1" x14ac:dyDescent="0.35">
      <c r="O801" s="2">
        <v>800</v>
      </c>
      <c r="P801" s="2">
        <v>49.242060471495648</v>
      </c>
      <c r="Q801" s="2">
        <v>0</v>
      </c>
    </row>
    <row r="802" spans="15:17" ht="15.6" thickTop="1" thickBot="1" x14ac:dyDescent="0.35">
      <c r="O802" s="2">
        <v>801</v>
      </c>
      <c r="P802" s="2">
        <v>49.637425670250813</v>
      </c>
      <c r="Q802" s="2">
        <v>0</v>
      </c>
    </row>
    <row r="803" spans="15:17" ht="15.6" thickTop="1" thickBot="1" x14ac:dyDescent="0.35">
      <c r="O803" s="2">
        <v>802</v>
      </c>
      <c r="P803" s="2">
        <v>50.957101790623682</v>
      </c>
      <c r="Q803" s="2">
        <v>0</v>
      </c>
    </row>
    <row r="804" spans="15:17" ht="15.6" thickTop="1" thickBot="1" x14ac:dyDescent="0.35">
      <c r="O804" s="2">
        <v>803</v>
      </c>
      <c r="P804" s="2">
        <v>49.461840570329059</v>
      </c>
      <c r="Q804" s="2">
        <v>0</v>
      </c>
    </row>
    <row r="805" spans="15:17" ht="15.6" thickTop="1" thickBot="1" x14ac:dyDescent="0.35">
      <c r="O805" s="2">
        <v>804</v>
      </c>
      <c r="P805" s="2">
        <v>51.824514938537213</v>
      </c>
      <c r="Q805" s="2">
        <v>0</v>
      </c>
    </row>
    <row r="806" spans="15:17" ht="15.6" thickTop="1" thickBot="1" x14ac:dyDescent="0.35">
      <c r="O806" s="2">
        <v>805</v>
      </c>
      <c r="P806" s="2">
        <v>51.749293296893569</v>
      </c>
      <c r="Q806" s="2">
        <v>0</v>
      </c>
    </row>
    <row r="807" spans="15:17" ht="15.6" thickTop="1" thickBot="1" x14ac:dyDescent="0.35">
      <c r="O807" s="2">
        <v>806</v>
      </c>
      <c r="P807" s="2">
        <v>50.150525389510094</v>
      </c>
      <c r="Q807" s="2">
        <v>0</v>
      </c>
    </row>
    <row r="808" spans="15:17" ht="15.6" thickTop="1" thickBot="1" x14ac:dyDescent="0.35">
      <c r="O808" s="2">
        <v>807</v>
      </c>
      <c r="P808" s="2">
        <v>53.199882780922792</v>
      </c>
      <c r="Q808" s="2">
        <v>0</v>
      </c>
    </row>
    <row r="809" spans="15:17" ht="15.6" thickTop="1" thickBot="1" x14ac:dyDescent="0.35">
      <c r="O809" s="2">
        <v>808</v>
      </c>
      <c r="P809" s="2">
        <v>48.97242102619083</v>
      </c>
      <c r="Q809" s="2">
        <v>0</v>
      </c>
    </row>
    <row r="810" spans="15:17" ht="15.6" thickTop="1" thickBot="1" x14ac:dyDescent="0.35">
      <c r="O810" s="2">
        <v>809</v>
      </c>
      <c r="P810" s="2">
        <v>51.201790708498322</v>
      </c>
      <c r="Q810" s="2">
        <v>0</v>
      </c>
    </row>
    <row r="811" spans="15:17" ht="15.6" thickTop="1" thickBot="1" x14ac:dyDescent="0.35">
      <c r="O811" s="2">
        <v>810</v>
      </c>
      <c r="P811" s="2">
        <v>46.412425777757313</v>
      </c>
      <c r="Q811" s="2">
        <v>0</v>
      </c>
    </row>
    <row r="812" spans="15:17" ht="15.6" thickTop="1" thickBot="1" x14ac:dyDescent="0.35">
      <c r="O812" s="2">
        <v>811</v>
      </c>
      <c r="P812" s="2">
        <v>50.686859272718436</v>
      </c>
      <c r="Q812" s="2">
        <v>0</v>
      </c>
    </row>
    <row r="813" spans="15:17" ht="15.6" thickTop="1" thickBot="1" x14ac:dyDescent="0.35">
      <c r="O813" s="2">
        <v>812</v>
      </c>
      <c r="P813" s="2">
        <v>50.414287115466323</v>
      </c>
      <c r="Q813" s="2">
        <v>0</v>
      </c>
    </row>
    <row r="814" spans="15:17" ht="15.6" thickTop="1" thickBot="1" x14ac:dyDescent="0.35">
      <c r="O814" s="2">
        <v>813</v>
      </c>
      <c r="P814" s="2">
        <v>48.91044476554773</v>
      </c>
      <c r="Q814" s="2">
        <v>0</v>
      </c>
    </row>
    <row r="815" spans="15:17" ht="15.6" thickTop="1" thickBot="1" x14ac:dyDescent="0.35">
      <c r="O815" s="2">
        <v>814</v>
      </c>
      <c r="P815" s="2">
        <v>50.165948512876042</v>
      </c>
      <c r="Q815" s="2">
        <v>0</v>
      </c>
    </row>
    <row r="816" spans="15:17" ht="15.6" thickTop="1" thickBot="1" x14ac:dyDescent="0.35">
      <c r="O816" s="2">
        <v>815</v>
      </c>
      <c r="P816" s="2">
        <v>50.86983455530833</v>
      </c>
      <c r="Q816" s="2">
        <v>0</v>
      </c>
    </row>
    <row r="817" spans="15:17" ht="15.6" thickTop="1" thickBot="1" x14ac:dyDescent="0.35">
      <c r="O817" s="2">
        <v>816</v>
      </c>
      <c r="P817" s="2">
        <v>50.175765135907888</v>
      </c>
      <c r="Q817" s="2">
        <v>0</v>
      </c>
    </row>
    <row r="818" spans="15:17" ht="15.6" thickTop="1" thickBot="1" x14ac:dyDescent="0.35">
      <c r="O818" s="2">
        <v>817</v>
      </c>
      <c r="P818" s="2">
        <v>51.743506168409354</v>
      </c>
      <c r="Q818" s="2">
        <v>0</v>
      </c>
    </row>
    <row r="819" spans="15:17" ht="15.6" thickTop="1" thickBot="1" x14ac:dyDescent="0.35">
      <c r="O819" s="2">
        <v>818</v>
      </c>
      <c r="P819" s="2">
        <v>49.637063710091759</v>
      </c>
      <c r="Q819" s="2">
        <v>0</v>
      </c>
    </row>
    <row r="820" spans="15:17" ht="15.6" thickTop="1" thickBot="1" x14ac:dyDescent="0.35">
      <c r="O820" s="2">
        <v>819</v>
      </c>
      <c r="P820" s="2">
        <v>48.660533691150341</v>
      </c>
      <c r="Q820" s="2">
        <v>0</v>
      </c>
    </row>
    <row r="821" spans="15:17" ht="15.6" thickTop="1" thickBot="1" x14ac:dyDescent="0.35">
      <c r="O821" s="2">
        <v>820</v>
      </c>
      <c r="P821" s="2">
        <v>49.122689340948007</v>
      </c>
      <c r="Q821" s="2">
        <v>0</v>
      </c>
    </row>
    <row r="822" spans="15:17" ht="15.6" thickTop="1" thickBot="1" x14ac:dyDescent="0.35">
      <c r="O822" s="2">
        <v>821</v>
      </c>
      <c r="P822" s="2">
        <v>47.787037698180455</v>
      </c>
      <c r="Q822" s="2">
        <v>0</v>
      </c>
    </row>
    <row r="823" spans="15:17" ht="15.6" thickTop="1" thickBot="1" x14ac:dyDescent="0.35">
      <c r="O823" s="2">
        <v>822</v>
      </c>
      <c r="P823" s="2">
        <v>50.060034416416691</v>
      </c>
      <c r="Q823" s="2">
        <v>0</v>
      </c>
    </row>
    <row r="824" spans="15:17" ht="15.6" thickTop="1" thickBot="1" x14ac:dyDescent="0.35">
      <c r="O824" s="2">
        <v>823</v>
      </c>
      <c r="P824" s="2">
        <v>52.516209480610129</v>
      </c>
      <c r="Q824" s="2">
        <v>0</v>
      </c>
    </row>
    <row r="825" spans="15:17" ht="15.6" thickTop="1" thickBot="1" x14ac:dyDescent="0.35">
      <c r="O825" s="2">
        <v>824</v>
      </c>
      <c r="P825" s="2">
        <v>48.938210745433054</v>
      </c>
      <c r="Q825" s="2">
        <v>0</v>
      </c>
    </row>
    <row r="826" spans="15:17" ht="15.6" thickTop="1" thickBot="1" x14ac:dyDescent="0.35">
      <c r="O826" s="2">
        <v>825</v>
      </c>
      <c r="P826" s="2">
        <v>51.907224338388133</v>
      </c>
      <c r="Q826" s="2">
        <v>0</v>
      </c>
    </row>
    <row r="827" spans="15:17" ht="15.6" thickTop="1" thickBot="1" x14ac:dyDescent="0.35">
      <c r="O827" s="2">
        <v>826</v>
      </c>
      <c r="P827" s="2">
        <v>54.717729483895155</v>
      </c>
      <c r="Q827" s="2">
        <v>0</v>
      </c>
    </row>
    <row r="828" spans="15:17" ht="15.6" thickTop="1" thickBot="1" x14ac:dyDescent="0.35">
      <c r="O828" s="2">
        <v>827</v>
      </c>
      <c r="P828" s="2">
        <v>52.267483047457652</v>
      </c>
      <c r="Q828" s="2">
        <v>0</v>
      </c>
    </row>
    <row r="829" spans="15:17" ht="15.6" thickTop="1" thickBot="1" x14ac:dyDescent="0.35">
      <c r="O829" s="2">
        <v>828</v>
      </c>
      <c r="P829" s="2">
        <v>51.562913491363304</v>
      </c>
      <c r="Q829" s="2">
        <v>0</v>
      </c>
    </row>
    <row r="830" spans="15:17" ht="15.6" thickTop="1" thickBot="1" x14ac:dyDescent="0.35">
      <c r="O830" s="2">
        <v>829</v>
      </c>
      <c r="P830" s="2">
        <v>44.992925104959049</v>
      </c>
      <c r="Q830" s="2">
        <v>1</v>
      </c>
    </row>
    <row r="831" spans="15:17" ht="15.6" thickTop="1" thickBot="1" x14ac:dyDescent="0.35">
      <c r="O831" s="2">
        <v>830</v>
      </c>
      <c r="P831" s="2">
        <v>50.610692264536574</v>
      </c>
      <c r="Q831" s="2">
        <v>0</v>
      </c>
    </row>
    <row r="832" spans="15:17" ht="15.6" thickTop="1" thickBot="1" x14ac:dyDescent="0.35">
      <c r="O832" s="2">
        <v>831</v>
      </c>
      <c r="P832" s="2">
        <v>52.202089897701342</v>
      </c>
      <c r="Q832" s="2">
        <v>0</v>
      </c>
    </row>
    <row r="833" spans="15:17" ht="15.6" thickTop="1" thickBot="1" x14ac:dyDescent="0.35">
      <c r="O833" s="2">
        <v>832</v>
      </c>
      <c r="P833" s="2">
        <v>50.931396261159769</v>
      </c>
      <c r="Q833" s="2">
        <v>0</v>
      </c>
    </row>
    <row r="834" spans="15:17" ht="15.6" thickTop="1" thickBot="1" x14ac:dyDescent="0.35">
      <c r="O834" s="2">
        <v>833</v>
      </c>
      <c r="P834" s="2">
        <v>52.344777458373841</v>
      </c>
      <c r="Q834" s="2">
        <v>0</v>
      </c>
    </row>
    <row r="835" spans="15:17" ht="15.6" thickTop="1" thickBot="1" x14ac:dyDescent="0.35">
      <c r="O835" s="2">
        <v>834</v>
      </c>
      <c r="P835" s="2">
        <v>47.900974595191791</v>
      </c>
      <c r="Q835" s="2">
        <v>0</v>
      </c>
    </row>
    <row r="836" spans="15:17" ht="15.6" thickTop="1" thickBot="1" x14ac:dyDescent="0.35">
      <c r="O836" s="2">
        <v>835</v>
      </c>
      <c r="P836" s="2">
        <v>49.485710623680845</v>
      </c>
      <c r="Q836" s="2">
        <v>0</v>
      </c>
    </row>
    <row r="837" spans="15:17" ht="15.6" thickTop="1" thickBot="1" x14ac:dyDescent="0.35">
      <c r="O837" s="2">
        <v>836</v>
      </c>
      <c r="P837" s="2">
        <v>51.966459817870337</v>
      </c>
      <c r="Q837" s="2">
        <v>0</v>
      </c>
    </row>
    <row r="838" spans="15:17" ht="15.6" thickTop="1" thickBot="1" x14ac:dyDescent="0.35">
      <c r="O838" s="2">
        <v>837</v>
      </c>
      <c r="P838" s="2">
        <v>51.725631828472878</v>
      </c>
      <c r="Q838" s="2">
        <v>0</v>
      </c>
    </row>
    <row r="839" spans="15:17" ht="15.6" thickTop="1" thickBot="1" x14ac:dyDescent="0.35">
      <c r="O839" s="2">
        <v>838</v>
      </c>
      <c r="P839" s="2">
        <v>46.996585953767976</v>
      </c>
      <c r="Q839" s="2">
        <v>0</v>
      </c>
    </row>
    <row r="840" spans="15:17" ht="15.6" thickTop="1" thickBot="1" x14ac:dyDescent="0.35">
      <c r="O840" s="2">
        <v>839</v>
      </c>
      <c r="P840" s="2">
        <v>50.936181034873847</v>
      </c>
      <c r="Q840" s="2">
        <v>0</v>
      </c>
    </row>
    <row r="841" spans="15:17" ht="15.6" thickTop="1" thickBot="1" x14ac:dyDescent="0.35">
      <c r="O841" s="2">
        <v>840</v>
      </c>
      <c r="P841" s="2">
        <v>50.811014950522491</v>
      </c>
      <c r="Q841" s="2">
        <v>0</v>
      </c>
    </row>
    <row r="842" spans="15:17" ht="15.6" thickTop="1" thickBot="1" x14ac:dyDescent="0.35">
      <c r="O842" s="2">
        <v>841</v>
      </c>
      <c r="P842" s="2">
        <v>50.302279659964057</v>
      </c>
      <c r="Q842" s="2">
        <v>0</v>
      </c>
    </row>
    <row r="843" spans="15:17" ht="15.6" thickTop="1" thickBot="1" x14ac:dyDescent="0.35">
      <c r="O843" s="2">
        <v>842</v>
      </c>
      <c r="P843" s="2">
        <v>50.445571205171468</v>
      </c>
      <c r="Q843" s="2">
        <v>0</v>
      </c>
    </row>
    <row r="844" spans="15:17" ht="15.6" thickTop="1" thickBot="1" x14ac:dyDescent="0.35">
      <c r="O844" s="2">
        <v>843</v>
      </c>
      <c r="P844" s="2">
        <v>49.264911811377345</v>
      </c>
      <c r="Q844" s="2">
        <v>0</v>
      </c>
    </row>
    <row r="845" spans="15:17" ht="15.6" thickTop="1" thickBot="1" x14ac:dyDescent="0.35">
      <c r="O845" s="2">
        <v>844</v>
      </c>
      <c r="P845" s="2">
        <v>48.011248963998291</v>
      </c>
      <c r="Q845" s="2">
        <v>0</v>
      </c>
    </row>
    <row r="846" spans="15:17" ht="15.6" thickTop="1" thickBot="1" x14ac:dyDescent="0.35">
      <c r="O846" s="2">
        <v>845</v>
      </c>
      <c r="P846" s="2">
        <v>49.839446306292928</v>
      </c>
      <c r="Q846" s="2">
        <v>0</v>
      </c>
    </row>
    <row r="847" spans="15:17" ht="15.6" thickTop="1" thickBot="1" x14ac:dyDescent="0.35">
      <c r="O847" s="2">
        <v>846</v>
      </c>
      <c r="P847" s="2">
        <v>48.52764683963472</v>
      </c>
      <c r="Q847" s="2">
        <v>0</v>
      </c>
    </row>
    <row r="848" spans="15:17" ht="15.6" thickTop="1" thickBot="1" x14ac:dyDescent="0.35">
      <c r="O848" s="2">
        <v>847</v>
      </c>
      <c r="P848" s="2">
        <v>49.099887070701911</v>
      </c>
      <c r="Q848" s="2">
        <v>0</v>
      </c>
    </row>
    <row r="849" spans="15:17" ht="15.6" thickTop="1" thickBot="1" x14ac:dyDescent="0.35">
      <c r="O849" s="2">
        <v>848</v>
      </c>
      <c r="P849" s="2">
        <v>51.145791535873627</v>
      </c>
      <c r="Q849" s="2">
        <v>0</v>
      </c>
    </row>
    <row r="850" spans="15:17" ht="15.6" thickTop="1" thickBot="1" x14ac:dyDescent="0.35">
      <c r="O850" s="2">
        <v>849</v>
      </c>
      <c r="P850" s="2">
        <v>51.629659830771509</v>
      </c>
      <c r="Q850" s="2">
        <v>0</v>
      </c>
    </row>
    <row r="851" spans="15:17" ht="15.6" thickTop="1" thickBot="1" x14ac:dyDescent="0.35">
      <c r="O851" s="2">
        <v>850</v>
      </c>
      <c r="P851" s="2">
        <v>45.261171921444458</v>
      </c>
      <c r="Q851" s="2">
        <v>1</v>
      </c>
    </row>
    <row r="852" spans="15:17" ht="15.6" thickTop="1" thickBot="1" x14ac:dyDescent="0.35">
      <c r="O852" s="2">
        <v>851</v>
      </c>
      <c r="P852" s="2">
        <v>47.419707764532603</v>
      </c>
      <c r="Q852" s="2">
        <v>0</v>
      </c>
    </row>
    <row r="853" spans="15:17" ht="15.6" thickTop="1" thickBot="1" x14ac:dyDescent="0.35">
      <c r="O853" s="2">
        <v>852</v>
      </c>
      <c r="P853" s="2">
        <v>50.11881688877655</v>
      </c>
      <c r="Q853" s="2">
        <v>0</v>
      </c>
    </row>
    <row r="854" spans="15:17" ht="15.6" thickTop="1" thickBot="1" x14ac:dyDescent="0.35">
      <c r="O854" s="2">
        <v>853</v>
      </c>
      <c r="P854" s="2">
        <v>49.866287806060392</v>
      </c>
      <c r="Q854" s="2">
        <v>0</v>
      </c>
    </row>
    <row r="855" spans="15:17" ht="15.6" thickTop="1" thickBot="1" x14ac:dyDescent="0.35">
      <c r="O855" s="2">
        <v>854</v>
      </c>
      <c r="P855" s="2">
        <v>51.316953893217558</v>
      </c>
      <c r="Q855" s="2">
        <v>0</v>
      </c>
    </row>
    <row r="856" spans="15:17" ht="15.6" thickTop="1" thickBot="1" x14ac:dyDescent="0.35">
      <c r="O856" s="2">
        <v>855</v>
      </c>
      <c r="P856" s="2">
        <v>51.846040773928138</v>
      </c>
      <c r="Q856" s="2">
        <v>0</v>
      </c>
    </row>
    <row r="857" spans="15:17" ht="15.6" thickTop="1" thickBot="1" x14ac:dyDescent="0.35">
      <c r="O857" s="2">
        <v>856</v>
      </c>
      <c r="P857" s="2">
        <v>45.244173929243864</v>
      </c>
      <c r="Q857" s="2">
        <v>1</v>
      </c>
    </row>
    <row r="858" spans="15:17" ht="15.6" thickTop="1" thickBot="1" x14ac:dyDescent="0.35">
      <c r="O858" s="2">
        <v>857</v>
      </c>
      <c r="P858" s="2">
        <v>48.298118597544772</v>
      </c>
      <c r="Q858" s="2">
        <v>0</v>
      </c>
    </row>
    <row r="859" spans="15:17" ht="15.6" thickTop="1" thickBot="1" x14ac:dyDescent="0.35">
      <c r="O859" s="2">
        <v>858</v>
      </c>
      <c r="P859" s="2">
        <v>53.648562604001071</v>
      </c>
      <c r="Q859" s="2">
        <v>0</v>
      </c>
    </row>
    <row r="860" spans="15:17" ht="15.6" thickTop="1" thickBot="1" x14ac:dyDescent="0.35">
      <c r="O860" s="2">
        <v>859</v>
      </c>
      <c r="P860" s="2">
        <v>46.776995721716304</v>
      </c>
      <c r="Q860" s="2">
        <v>0</v>
      </c>
    </row>
    <row r="861" spans="15:17" ht="15.6" thickTop="1" thickBot="1" x14ac:dyDescent="0.35">
      <c r="O861" s="2">
        <v>860</v>
      </c>
      <c r="P861" s="2">
        <v>46.900153565348873</v>
      </c>
      <c r="Q861" s="2">
        <v>0</v>
      </c>
    </row>
    <row r="862" spans="15:17" ht="15.6" thickTop="1" thickBot="1" x14ac:dyDescent="0.35">
      <c r="O862" s="2">
        <v>861</v>
      </c>
      <c r="P862" s="2">
        <v>48.500293876571405</v>
      </c>
      <c r="Q862" s="2">
        <v>0</v>
      </c>
    </row>
    <row r="863" spans="15:17" ht="15.6" thickTop="1" thickBot="1" x14ac:dyDescent="0.35">
      <c r="O863" s="2">
        <v>862</v>
      </c>
      <c r="P863" s="2">
        <v>48.265407996215814</v>
      </c>
      <c r="Q863" s="2">
        <v>0</v>
      </c>
    </row>
    <row r="864" spans="15:17" ht="15.6" thickTop="1" thickBot="1" x14ac:dyDescent="0.35">
      <c r="O864" s="2">
        <v>863</v>
      </c>
      <c r="P864" s="2">
        <v>51.580139781227146</v>
      </c>
      <c r="Q864" s="2">
        <v>0</v>
      </c>
    </row>
    <row r="865" spans="15:17" ht="15.6" thickTop="1" thickBot="1" x14ac:dyDescent="0.35">
      <c r="O865" s="2">
        <v>864</v>
      </c>
      <c r="P865" s="2">
        <v>51.165420056950076</v>
      </c>
      <c r="Q865" s="2">
        <v>0</v>
      </c>
    </row>
    <row r="866" spans="15:17" ht="15.6" thickTop="1" thickBot="1" x14ac:dyDescent="0.35">
      <c r="O866" s="2">
        <v>865</v>
      </c>
      <c r="P866" s="2">
        <v>49.120302099504755</v>
      </c>
      <c r="Q866" s="2">
        <v>0</v>
      </c>
    </row>
    <row r="867" spans="15:17" ht="15.6" thickTop="1" thickBot="1" x14ac:dyDescent="0.35">
      <c r="O867" s="2">
        <v>866</v>
      </c>
      <c r="P867" s="2">
        <v>50.787317279551651</v>
      </c>
      <c r="Q867" s="2">
        <v>0</v>
      </c>
    </row>
    <row r="868" spans="15:17" ht="15.6" thickTop="1" thickBot="1" x14ac:dyDescent="0.35">
      <c r="O868" s="2">
        <v>867</v>
      </c>
      <c r="P868" s="2">
        <v>48.656353131984012</v>
      </c>
      <c r="Q868" s="2">
        <v>0</v>
      </c>
    </row>
    <row r="869" spans="15:17" ht="15.6" thickTop="1" thickBot="1" x14ac:dyDescent="0.35">
      <c r="O869" s="2">
        <v>868</v>
      </c>
      <c r="P869" s="2">
        <v>52.797772762870274</v>
      </c>
      <c r="Q869" s="2">
        <v>0</v>
      </c>
    </row>
    <row r="870" spans="15:17" ht="15.6" thickTop="1" thickBot="1" x14ac:dyDescent="0.35">
      <c r="O870" s="2">
        <v>869</v>
      </c>
      <c r="P870" s="2">
        <v>46.008330554877432</v>
      </c>
      <c r="Q870" s="2">
        <v>0</v>
      </c>
    </row>
    <row r="871" spans="15:17" ht="15.6" thickTop="1" thickBot="1" x14ac:dyDescent="0.35">
      <c r="O871" s="2">
        <v>870</v>
      </c>
      <c r="P871" s="2">
        <v>51.114262175866969</v>
      </c>
      <c r="Q871" s="2">
        <v>0</v>
      </c>
    </row>
    <row r="872" spans="15:17" ht="15.6" thickTop="1" thickBot="1" x14ac:dyDescent="0.35">
      <c r="O872" s="2">
        <v>871</v>
      </c>
      <c r="P872" s="2">
        <v>51.209587841092116</v>
      </c>
      <c r="Q872" s="2">
        <v>0</v>
      </c>
    </row>
    <row r="873" spans="15:17" ht="15.6" thickTop="1" thickBot="1" x14ac:dyDescent="0.35">
      <c r="O873" s="2">
        <v>872</v>
      </c>
      <c r="P873" s="2">
        <v>47.892041433245367</v>
      </c>
      <c r="Q873" s="2">
        <v>0</v>
      </c>
    </row>
    <row r="874" spans="15:17" ht="15.6" thickTop="1" thickBot="1" x14ac:dyDescent="0.35">
      <c r="O874" s="2">
        <v>873</v>
      </c>
      <c r="P874" s="2">
        <v>51.108938556515241</v>
      </c>
      <c r="Q874" s="2">
        <v>0</v>
      </c>
    </row>
    <row r="875" spans="15:17" ht="15.6" thickTop="1" thickBot="1" x14ac:dyDescent="0.35">
      <c r="O875" s="2">
        <v>874</v>
      </c>
      <c r="P875" s="2">
        <v>51.211471247480375</v>
      </c>
      <c r="Q875" s="2">
        <v>0</v>
      </c>
    </row>
    <row r="876" spans="15:17" ht="15.6" thickTop="1" thickBot="1" x14ac:dyDescent="0.35">
      <c r="O876" s="2">
        <v>875</v>
      </c>
      <c r="P876" s="2">
        <v>53.324540200491946</v>
      </c>
      <c r="Q876" s="2">
        <v>0</v>
      </c>
    </row>
    <row r="877" spans="15:17" ht="15.6" thickTop="1" thickBot="1" x14ac:dyDescent="0.35">
      <c r="O877" s="2">
        <v>876</v>
      </c>
      <c r="P877" s="2">
        <v>53.319327336629726</v>
      </c>
      <c r="Q877" s="2">
        <v>0</v>
      </c>
    </row>
    <row r="878" spans="15:17" ht="15.6" thickTop="1" thickBot="1" x14ac:dyDescent="0.35">
      <c r="O878" s="2">
        <v>877</v>
      </c>
      <c r="P878" s="2">
        <v>52.271597532120865</v>
      </c>
      <c r="Q878" s="2">
        <v>0</v>
      </c>
    </row>
    <row r="879" spans="15:17" ht="15.6" thickTop="1" thickBot="1" x14ac:dyDescent="0.35">
      <c r="O879" s="2">
        <v>878</v>
      </c>
      <c r="P879" s="2">
        <v>47.261114781451688</v>
      </c>
      <c r="Q879" s="2">
        <v>0</v>
      </c>
    </row>
    <row r="880" spans="15:17" ht="15.6" thickTop="1" thickBot="1" x14ac:dyDescent="0.35">
      <c r="O880" s="2">
        <v>879</v>
      </c>
      <c r="P880" s="2">
        <v>51.810858442314867</v>
      </c>
      <c r="Q880" s="2">
        <v>0</v>
      </c>
    </row>
    <row r="881" spans="15:17" ht="15.6" thickTop="1" thickBot="1" x14ac:dyDescent="0.35">
      <c r="O881" s="2">
        <v>880</v>
      </c>
      <c r="P881" s="2">
        <v>49.019149453982656</v>
      </c>
      <c r="Q881" s="2">
        <v>0</v>
      </c>
    </row>
    <row r="882" spans="15:17" ht="15.6" thickTop="1" thickBot="1" x14ac:dyDescent="0.35">
      <c r="O882" s="2">
        <v>881</v>
      </c>
      <c r="P882" s="2">
        <v>49.540238402248221</v>
      </c>
      <c r="Q882" s="2">
        <v>0</v>
      </c>
    </row>
    <row r="883" spans="15:17" ht="15.6" thickTop="1" thickBot="1" x14ac:dyDescent="0.35">
      <c r="O883" s="2">
        <v>882</v>
      </c>
      <c r="P883" s="2">
        <v>48.236709321568739</v>
      </c>
      <c r="Q883" s="2">
        <v>0</v>
      </c>
    </row>
    <row r="884" spans="15:17" ht="15.6" thickTop="1" thickBot="1" x14ac:dyDescent="0.35">
      <c r="O884" s="2">
        <v>883</v>
      </c>
      <c r="P884" s="2">
        <v>51.462407215189167</v>
      </c>
      <c r="Q884" s="2">
        <v>0</v>
      </c>
    </row>
    <row r="885" spans="15:17" ht="15.6" thickTop="1" thickBot="1" x14ac:dyDescent="0.35">
      <c r="O885" s="2">
        <v>884</v>
      </c>
      <c r="P885" s="2">
        <v>48.810889283078325</v>
      </c>
      <c r="Q885" s="2">
        <v>0</v>
      </c>
    </row>
    <row r="886" spans="15:17" ht="15.6" thickTop="1" thickBot="1" x14ac:dyDescent="0.35">
      <c r="O886" s="2">
        <v>885</v>
      </c>
      <c r="P886" s="2">
        <v>51.30362838788907</v>
      </c>
      <c r="Q886" s="2">
        <v>0</v>
      </c>
    </row>
    <row r="887" spans="15:17" ht="15.6" thickTop="1" thickBot="1" x14ac:dyDescent="0.35">
      <c r="O887" s="2">
        <v>886</v>
      </c>
      <c r="P887" s="2">
        <v>52.533372605802043</v>
      </c>
      <c r="Q887" s="2">
        <v>0</v>
      </c>
    </row>
    <row r="888" spans="15:17" ht="15.6" thickTop="1" thickBot="1" x14ac:dyDescent="0.35">
      <c r="O888" s="2">
        <v>887</v>
      </c>
      <c r="P888" s="2">
        <v>52.009608922864388</v>
      </c>
      <c r="Q888" s="2">
        <v>0</v>
      </c>
    </row>
    <row r="889" spans="15:17" ht="15.6" thickTop="1" thickBot="1" x14ac:dyDescent="0.35">
      <c r="O889" s="2">
        <v>888</v>
      </c>
      <c r="P889" s="2">
        <v>51.288802092882769</v>
      </c>
      <c r="Q889" s="2">
        <v>0</v>
      </c>
    </row>
    <row r="890" spans="15:17" ht="15.6" thickTop="1" thickBot="1" x14ac:dyDescent="0.35">
      <c r="O890" s="2">
        <v>889</v>
      </c>
      <c r="P890" s="2">
        <v>46.612113625901316</v>
      </c>
      <c r="Q890" s="2">
        <v>0</v>
      </c>
    </row>
    <row r="891" spans="15:17" ht="15.6" thickTop="1" thickBot="1" x14ac:dyDescent="0.35">
      <c r="O891" s="2">
        <v>890</v>
      </c>
      <c r="P891" s="2">
        <v>51.53780389203061</v>
      </c>
      <c r="Q891" s="2">
        <v>0</v>
      </c>
    </row>
    <row r="892" spans="15:17" ht="15.6" thickTop="1" thickBot="1" x14ac:dyDescent="0.35">
      <c r="O892" s="2">
        <v>891</v>
      </c>
      <c r="P892" s="2">
        <v>47.577687102019951</v>
      </c>
      <c r="Q892" s="2">
        <v>0</v>
      </c>
    </row>
    <row r="893" spans="15:17" ht="15.6" thickTop="1" thickBot="1" x14ac:dyDescent="0.35">
      <c r="O893" s="2">
        <v>892</v>
      </c>
      <c r="P893" s="2">
        <v>47.609244247157982</v>
      </c>
      <c r="Q893" s="2">
        <v>0</v>
      </c>
    </row>
    <row r="894" spans="15:17" ht="15.6" thickTop="1" thickBot="1" x14ac:dyDescent="0.35">
      <c r="O894" s="2">
        <v>893</v>
      </c>
      <c r="P894" s="2">
        <v>50.410272501218842</v>
      </c>
      <c r="Q894" s="2">
        <v>0</v>
      </c>
    </row>
    <row r="895" spans="15:17" ht="15.6" thickTop="1" thickBot="1" x14ac:dyDescent="0.35">
      <c r="O895" s="2">
        <v>894</v>
      </c>
      <c r="P895" s="2">
        <v>52.989795829664686</v>
      </c>
      <c r="Q895" s="2">
        <v>0</v>
      </c>
    </row>
    <row r="896" spans="15:17" ht="15.6" thickTop="1" thickBot="1" x14ac:dyDescent="0.35">
      <c r="O896" s="2">
        <v>895</v>
      </c>
      <c r="P896" s="2">
        <v>47.921460526234959</v>
      </c>
      <c r="Q896" s="2">
        <v>0</v>
      </c>
    </row>
    <row r="897" spans="15:17" ht="15.6" thickTop="1" thickBot="1" x14ac:dyDescent="0.35">
      <c r="O897" s="2">
        <v>896</v>
      </c>
      <c r="P897" s="2">
        <v>50.15281064052936</v>
      </c>
      <c r="Q897" s="2">
        <v>0</v>
      </c>
    </row>
    <row r="898" spans="15:17" ht="15.6" thickTop="1" thickBot="1" x14ac:dyDescent="0.35">
      <c r="O898" s="2">
        <v>897</v>
      </c>
      <c r="P898" s="2">
        <v>50.181797624979396</v>
      </c>
      <c r="Q898" s="2">
        <v>0</v>
      </c>
    </row>
    <row r="899" spans="15:17" ht="15.6" thickTop="1" thickBot="1" x14ac:dyDescent="0.35">
      <c r="O899" s="2">
        <v>898</v>
      </c>
      <c r="P899" s="2">
        <v>51.508972343273214</v>
      </c>
      <c r="Q899" s="2">
        <v>0</v>
      </c>
    </row>
    <row r="900" spans="15:17" ht="15.6" thickTop="1" thickBot="1" x14ac:dyDescent="0.35">
      <c r="O900" s="2">
        <v>899</v>
      </c>
      <c r="P900" s="2">
        <v>51.851582636348468</v>
      </c>
      <c r="Q900" s="2">
        <v>0</v>
      </c>
    </row>
    <row r="901" spans="15:17" ht="15.6" thickTop="1" thickBot="1" x14ac:dyDescent="0.35">
      <c r="O901" s="2">
        <v>900</v>
      </c>
      <c r="P901" s="2">
        <v>50.858991651968722</v>
      </c>
      <c r="Q901" s="2">
        <v>0</v>
      </c>
    </row>
    <row r="902" spans="15:17" ht="15.6" thickTop="1" thickBot="1" x14ac:dyDescent="0.35">
      <c r="O902" s="2">
        <v>901</v>
      </c>
      <c r="P902" s="2">
        <v>50.904062432293259</v>
      </c>
      <c r="Q902" s="2">
        <v>0</v>
      </c>
    </row>
    <row r="903" spans="15:17" ht="15.6" thickTop="1" thickBot="1" x14ac:dyDescent="0.35">
      <c r="O903" s="2">
        <v>902</v>
      </c>
      <c r="P903" s="2">
        <v>51.176840341916233</v>
      </c>
      <c r="Q903" s="2">
        <v>0</v>
      </c>
    </row>
    <row r="904" spans="15:17" ht="15.6" thickTop="1" thickBot="1" x14ac:dyDescent="0.35">
      <c r="O904" s="2">
        <v>903</v>
      </c>
      <c r="P904" s="2">
        <v>49.805725932995159</v>
      </c>
      <c r="Q904" s="2">
        <v>0</v>
      </c>
    </row>
    <row r="905" spans="15:17" ht="15.6" thickTop="1" thickBot="1" x14ac:dyDescent="0.35">
      <c r="O905" s="2">
        <v>904</v>
      </c>
      <c r="P905" s="2">
        <v>49.862578943345113</v>
      </c>
      <c r="Q905" s="2">
        <v>0</v>
      </c>
    </row>
    <row r="906" spans="15:17" ht="15.6" thickTop="1" thickBot="1" x14ac:dyDescent="0.35">
      <c r="O906" s="2">
        <v>905</v>
      </c>
      <c r="P906" s="2">
        <v>47.46034595935555</v>
      </c>
      <c r="Q906" s="2">
        <v>0</v>
      </c>
    </row>
    <row r="907" spans="15:17" ht="15.6" thickTop="1" thickBot="1" x14ac:dyDescent="0.35">
      <c r="O907" s="2">
        <v>906</v>
      </c>
      <c r="P907" s="2">
        <v>51.023512715355956</v>
      </c>
      <c r="Q907" s="2">
        <v>0</v>
      </c>
    </row>
    <row r="908" spans="15:17" ht="15.6" thickTop="1" thickBot="1" x14ac:dyDescent="0.35">
      <c r="O908" s="2">
        <v>907</v>
      </c>
      <c r="P908" s="2">
        <v>48.442978090458524</v>
      </c>
      <c r="Q908" s="2">
        <v>0</v>
      </c>
    </row>
    <row r="909" spans="15:17" ht="15.6" thickTop="1" thickBot="1" x14ac:dyDescent="0.35">
      <c r="O909" s="2">
        <v>908</v>
      </c>
      <c r="P909" s="2">
        <v>51.3540472464652</v>
      </c>
      <c r="Q909" s="2">
        <v>0</v>
      </c>
    </row>
    <row r="910" spans="15:17" ht="15.6" thickTop="1" thickBot="1" x14ac:dyDescent="0.35">
      <c r="O910" s="2">
        <v>909</v>
      </c>
      <c r="P910" s="2">
        <v>51.060207888240853</v>
      </c>
      <c r="Q910" s="2">
        <v>0</v>
      </c>
    </row>
    <row r="911" spans="15:17" ht="15.6" thickTop="1" thickBot="1" x14ac:dyDescent="0.35">
      <c r="O911" s="2">
        <v>910</v>
      </c>
      <c r="P911" s="2">
        <v>51.12322918212331</v>
      </c>
      <c r="Q911" s="2">
        <v>0</v>
      </c>
    </row>
    <row r="912" spans="15:17" ht="15.6" thickTop="1" thickBot="1" x14ac:dyDescent="0.35">
      <c r="O912" s="2">
        <v>911</v>
      </c>
      <c r="P912" s="2">
        <v>48.877433489117649</v>
      </c>
      <c r="Q912" s="2">
        <v>0</v>
      </c>
    </row>
    <row r="913" spans="15:17" ht="15.6" thickTop="1" thickBot="1" x14ac:dyDescent="0.35">
      <c r="O913" s="2">
        <v>912</v>
      </c>
      <c r="P913" s="2">
        <v>49.361056388016991</v>
      </c>
      <c r="Q913" s="2">
        <v>0</v>
      </c>
    </row>
    <row r="914" spans="15:17" ht="15.6" thickTop="1" thickBot="1" x14ac:dyDescent="0.35">
      <c r="O914" s="2">
        <v>913</v>
      </c>
      <c r="P914" s="2">
        <v>49.911080846122026</v>
      </c>
      <c r="Q914" s="2">
        <v>0</v>
      </c>
    </row>
    <row r="915" spans="15:17" ht="15.6" thickTop="1" thickBot="1" x14ac:dyDescent="0.35">
      <c r="O915" s="2">
        <v>914</v>
      </c>
      <c r="P915" s="2">
        <v>53.068622252177114</v>
      </c>
      <c r="Q915" s="2">
        <v>0</v>
      </c>
    </row>
    <row r="916" spans="15:17" ht="15.6" thickTop="1" thickBot="1" x14ac:dyDescent="0.35">
      <c r="O916" s="2">
        <v>915</v>
      </c>
      <c r="P916" s="2">
        <v>51.035355617191598</v>
      </c>
      <c r="Q916" s="2">
        <v>0</v>
      </c>
    </row>
    <row r="917" spans="15:17" ht="15.6" thickTop="1" thickBot="1" x14ac:dyDescent="0.35">
      <c r="O917" s="2">
        <v>916</v>
      </c>
      <c r="P917" s="2">
        <v>49.581805717709706</v>
      </c>
      <c r="Q917" s="2">
        <v>0</v>
      </c>
    </row>
    <row r="918" spans="15:17" ht="15.6" thickTop="1" thickBot="1" x14ac:dyDescent="0.35">
      <c r="O918" s="2">
        <v>917</v>
      </c>
      <c r="P918" s="2">
        <v>52.319895056024315</v>
      </c>
      <c r="Q918" s="2">
        <v>0</v>
      </c>
    </row>
    <row r="919" spans="15:17" ht="15.6" thickTop="1" thickBot="1" x14ac:dyDescent="0.35">
      <c r="O919" s="2">
        <v>918</v>
      </c>
      <c r="P919" s="2">
        <v>45.738784619999031</v>
      </c>
      <c r="Q919" s="2">
        <v>1</v>
      </c>
    </row>
    <row r="920" spans="15:17" ht="15.6" thickTop="1" thickBot="1" x14ac:dyDescent="0.35">
      <c r="O920" s="2">
        <v>919</v>
      </c>
      <c r="P920" s="2">
        <v>52.116648937464305</v>
      </c>
      <c r="Q920" s="2">
        <v>0</v>
      </c>
    </row>
    <row r="921" spans="15:17" ht="15.6" thickTop="1" thickBot="1" x14ac:dyDescent="0.35">
      <c r="O921" s="2">
        <v>920</v>
      </c>
      <c r="P921" s="2">
        <v>50.625563856654743</v>
      </c>
      <c r="Q921" s="2">
        <v>0</v>
      </c>
    </row>
    <row r="922" spans="15:17" ht="15.6" thickTop="1" thickBot="1" x14ac:dyDescent="0.35">
      <c r="O922" s="2">
        <v>921</v>
      </c>
      <c r="P922" s="2">
        <v>48.549023977434686</v>
      </c>
      <c r="Q922" s="2">
        <v>0</v>
      </c>
    </row>
    <row r="923" spans="15:17" ht="15.6" thickTop="1" thickBot="1" x14ac:dyDescent="0.35">
      <c r="O923" s="2">
        <v>922</v>
      </c>
      <c r="P923" s="2">
        <v>52.0588336659996</v>
      </c>
      <c r="Q923" s="2">
        <v>0</v>
      </c>
    </row>
    <row r="924" spans="15:17" ht="15.6" thickTop="1" thickBot="1" x14ac:dyDescent="0.35">
      <c r="O924" s="2">
        <v>923</v>
      </c>
      <c r="P924" s="2">
        <v>50.509335822576944</v>
      </c>
      <c r="Q924" s="2">
        <v>0</v>
      </c>
    </row>
    <row r="925" spans="15:17" ht="15.6" thickTop="1" thickBot="1" x14ac:dyDescent="0.35">
      <c r="O925" s="2">
        <v>924</v>
      </c>
      <c r="P925" s="2">
        <v>52.372843636789305</v>
      </c>
      <c r="Q925" s="2">
        <v>0</v>
      </c>
    </row>
    <row r="926" spans="15:17" ht="15.6" thickTop="1" thickBot="1" x14ac:dyDescent="0.35">
      <c r="O926" s="2">
        <v>925</v>
      </c>
      <c r="P926" s="2">
        <v>49.993870813634629</v>
      </c>
      <c r="Q926" s="2">
        <v>0</v>
      </c>
    </row>
    <row r="927" spans="15:17" ht="15.6" thickTop="1" thickBot="1" x14ac:dyDescent="0.35">
      <c r="O927" s="2">
        <v>926</v>
      </c>
      <c r="P927" s="2">
        <v>49.469844963706834</v>
      </c>
      <c r="Q927" s="2">
        <v>0</v>
      </c>
    </row>
    <row r="928" spans="15:17" ht="15.6" thickTop="1" thickBot="1" x14ac:dyDescent="0.35">
      <c r="O928" s="2">
        <v>927</v>
      </c>
      <c r="P928" s="2">
        <v>47.704144521633275</v>
      </c>
      <c r="Q928" s="2">
        <v>0</v>
      </c>
    </row>
    <row r="929" spans="15:17" ht="15.6" thickTop="1" thickBot="1" x14ac:dyDescent="0.35">
      <c r="O929" s="2">
        <v>928</v>
      </c>
      <c r="P929" s="2">
        <v>52.394214967582904</v>
      </c>
      <c r="Q929" s="2">
        <v>0</v>
      </c>
    </row>
    <row r="930" spans="15:17" ht="15.6" thickTop="1" thickBot="1" x14ac:dyDescent="0.35">
      <c r="O930" s="2">
        <v>929</v>
      </c>
      <c r="P930" s="2">
        <v>50.396148702322108</v>
      </c>
      <c r="Q930" s="2">
        <v>0</v>
      </c>
    </row>
    <row r="931" spans="15:17" ht="15.6" thickTop="1" thickBot="1" x14ac:dyDescent="0.35">
      <c r="O931" s="2">
        <v>930</v>
      </c>
      <c r="P931" s="2">
        <v>48.941654836400538</v>
      </c>
      <c r="Q931" s="2">
        <v>0</v>
      </c>
    </row>
    <row r="932" spans="15:17" ht="15.6" thickTop="1" thickBot="1" x14ac:dyDescent="0.35">
      <c r="O932" s="2">
        <v>931</v>
      </c>
      <c r="P932" s="2">
        <v>52.113998065327635</v>
      </c>
      <c r="Q932" s="2">
        <v>0</v>
      </c>
    </row>
    <row r="933" spans="15:17" ht="15.6" thickTop="1" thickBot="1" x14ac:dyDescent="0.35">
      <c r="O933" s="2">
        <v>932</v>
      </c>
      <c r="P933" s="2">
        <v>50.321190574101429</v>
      </c>
      <c r="Q933" s="2">
        <v>0</v>
      </c>
    </row>
    <row r="934" spans="15:17" ht="15.6" thickTop="1" thickBot="1" x14ac:dyDescent="0.35">
      <c r="O934" s="2">
        <v>933</v>
      </c>
      <c r="P934" s="2">
        <v>51.573100411630989</v>
      </c>
      <c r="Q934" s="2">
        <v>0</v>
      </c>
    </row>
    <row r="935" spans="15:17" ht="15.6" thickTop="1" thickBot="1" x14ac:dyDescent="0.35">
      <c r="O935" s="2">
        <v>934</v>
      </c>
      <c r="P935" s="2">
        <v>50.329600241659072</v>
      </c>
      <c r="Q935" s="2">
        <v>0</v>
      </c>
    </row>
    <row r="936" spans="15:17" ht="15.6" thickTop="1" thickBot="1" x14ac:dyDescent="0.35">
      <c r="O936" s="2">
        <v>935</v>
      </c>
      <c r="P936" s="2">
        <v>49.851271386787275</v>
      </c>
      <c r="Q936" s="2">
        <v>0</v>
      </c>
    </row>
    <row r="937" spans="15:17" ht="15.6" thickTop="1" thickBot="1" x14ac:dyDescent="0.35">
      <c r="O937" s="2">
        <v>936</v>
      </c>
      <c r="P937" s="2">
        <v>51.707188761357401</v>
      </c>
      <c r="Q937" s="2">
        <v>0</v>
      </c>
    </row>
    <row r="938" spans="15:17" ht="15.6" thickTop="1" thickBot="1" x14ac:dyDescent="0.35">
      <c r="O938" s="2">
        <v>937</v>
      </c>
      <c r="P938" s="2">
        <v>51.948486332999764</v>
      </c>
      <c r="Q938" s="2">
        <v>0</v>
      </c>
    </row>
    <row r="939" spans="15:17" ht="15.6" thickTop="1" thickBot="1" x14ac:dyDescent="0.35">
      <c r="O939" s="2">
        <v>938</v>
      </c>
      <c r="P939" s="2">
        <v>49.691813718342722</v>
      </c>
      <c r="Q939" s="2">
        <v>0</v>
      </c>
    </row>
    <row r="940" spans="15:17" ht="15.6" thickTop="1" thickBot="1" x14ac:dyDescent="0.35">
      <c r="O940" s="2">
        <v>939</v>
      </c>
      <c r="P940" s="2">
        <v>50.392255863362799</v>
      </c>
      <c r="Q940" s="2">
        <v>0</v>
      </c>
    </row>
    <row r="941" spans="15:17" ht="15.6" thickTop="1" thickBot="1" x14ac:dyDescent="0.35">
      <c r="O941" s="2">
        <v>940</v>
      </c>
      <c r="P941" s="2">
        <v>50.78054515884682</v>
      </c>
      <c r="Q941" s="2">
        <v>0</v>
      </c>
    </row>
    <row r="942" spans="15:17" ht="15.6" thickTop="1" thickBot="1" x14ac:dyDescent="0.35">
      <c r="O942" s="2">
        <v>941</v>
      </c>
      <c r="P942" s="2">
        <v>51.602134613802775</v>
      </c>
      <c r="Q942" s="2">
        <v>0</v>
      </c>
    </row>
    <row r="943" spans="15:17" ht="15.6" thickTop="1" thickBot="1" x14ac:dyDescent="0.35">
      <c r="O943" s="2">
        <v>942</v>
      </c>
      <c r="P943" s="2">
        <v>50.135977521906639</v>
      </c>
      <c r="Q943" s="2">
        <v>0</v>
      </c>
    </row>
    <row r="944" spans="15:17" ht="15.6" thickTop="1" thickBot="1" x14ac:dyDescent="0.35">
      <c r="O944" s="2">
        <v>943</v>
      </c>
      <c r="P944" s="2">
        <v>51.964528154291244</v>
      </c>
      <c r="Q944" s="2">
        <v>0</v>
      </c>
    </row>
    <row r="945" spans="15:17" ht="15.6" thickTop="1" thickBot="1" x14ac:dyDescent="0.35">
      <c r="O945" s="2">
        <v>944</v>
      </c>
      <c r="P945" s="2">
        <v>53.796764591401569</v>
      </c>
      <c r="Q945" s="2">
        <v>0</v>
      </c>
    </row>
    <row r="946" spans="15:17" ht="15.6" thickTop="1" thickBot="1" x14ac:dyDescent="0.35">
      <c r="O946" s="2">
        <v>945</v>
      </c>
      <c r="P946" s="2">
        <v>49.456526461986357</v>
      </c>
      <c r="Q946" s="2">
        <v>0</v>
      </c>
    </row>
    <row r="947" spans="15:17" ht="15.6" thickTop="1" thickBot="1" x14ac:dyDescent="0.35">
      <c r="O947" s="2">
        <v>946</v>
      </c>
      <c r="P947" s="2">
        <v>47.400250880839749</v>
      </c>
      <c r="Q947" s="2">
        <v>0</v>
      </c>
    </row>
    <row r="948" spans="15:17" ht="15.6" thickTop="1" thickBot="1" x14ac:dyDescent="0.35">
      <c r="O948" s="2">
        <v>947</v>
      </c>
      <c r="P948" s="2">
        <v>49.567859941133676</v>
      </c>
      <c r="Q948" s="2">
        <v>0</v>
      </c>
    </row>
    <row r="949" spans="15:17" ht="15.6" thickTop="1" thickBot="1" x14ac:dyDescent="0.35">
      <c r="O949" s="2">
        <v>948</v>
      </c>
      <c r="P949" s="2">
        <v>54.169140991603868</v>
      </c>
      <c r="Q949" s="2">
        <v>0</v>
      </c>
    </row>
    <row r="950" spans="15:17" ht="15.6" thickTop="1" thickBot="1" x14ac:dyDescent="0.35">
      <c r="O950" s="2">
        <v>949</v>
      </c>
      <c r="P950" s="2">
        <v>53.403157899085215</v>
      </c>
      <c r="Q950" s="2">
        <v>0</v>
      </c>
    </row>
    <row r="951" spans="15:17" ht="15.6" thickTop="1" thickBot="1" x14ac:dyDescent="0.35">
      <c r="O951" s="2">
        <v>950</v>
      </c>
      <c r="P951" s="2">
        <v>51.576194438606457</v>
      </c>
      <c r="Q951" s="2">
        <v>0</v>
      </c>
    </row>
    <row r="952" spans="15:17" ht="15.6" thickTop="1" thickBot="1" x14ac:dyDescent="0.35">
      <c r="O952" s="2">
        <v>951</v>
      </c>
      <c r="P952" s="2">
        <v>50.047217330263194</v>
      </c>
      <c r="Q952" s="2">
        <v>0</v>
      </c>
    </row>
    <row r="953" spans="15:17" ht="15.6" thickTop="1" thickBot="1" x14ac:dyDescent="0.35">
      <c r="O953" s="2">
        <v>952</v>
      </c>
      <c r="P953" s="2">
        <v>51.050765336722229</v>
      </c>
      <c r="Q953" s="2">
        <v>0</v>
      </c>
    </row>
    <row r="954" spans="15:17" ht="15.6" thickTop="1" thickBot="1" x14ac:dyDescent="0.35">
      <c r="O954" s="2">
        <v>953</v>
      </c>
      <c r="P954" s="2">
        <v>49.340332486522122</v>
      </c>
      <c r="Q954" s="2">
        <v>0</v>
      </c>
    </row>
    <row r="955" spans="15:17" ht="15.6" thickTop="1" thickBot="1" x14ac:dyDescent="0.35">
      <c r="O955" s="2">
        <v>954</v>
      </c>
      <c r="P955" s="2">
        <v>50.047379867613621</v>
      </c>
      <c r="Q955" s="2">
        <v>0</v>
      </c>
    </row>
    <row r="956" spans="15:17" ht="15.6" thickTop="1" thickBot="1" x14ac:dyDescent="0.35">
      <c r="O956" s="2">
        <v>955</v>
      </c>
      <c r="P956" s="2">
        <v>51.286072955455268</v>
      </c>
      <c r="Q956" s="2">
        <v>0</v>
      </c>
    </row>
    <row r="957" spans="15:17" ht="15.6" thickTop="1" thickBot="1" x14ac:dyDescent="0.35">
      <c r="O957" s="2">
        <v>956</v>
      </c>
      <c r="P957" s="2">
        <v>49.212649459146149</v>
      </c>
      <c r="Q957" s="2">
        <v>0</v>
      </c>
    </row>
    <row r="958" spans="15:17" ht="15.6" thickTop="1" thickBot="1" x14ac:dyDescent="0.35">
      <c r="O958" s="2">
        <v>957</v>
      </c>
      <c r="P958" s="2">
        <v>50.561442975662814</v>
      </c>
      <c r="Q958" s="2">
        <v>0</v>
      </c>
    </row>
    <row r="959" spans="15:17" ht="15.6" thickTop="1" thickBot="1" x14ac:dyDescent="0.35">
      <c r="O959" s="2">
        <v>958</v>
      </c>
      <c r="P959" s="2">
        <v>51.19984990478428</v>
      </c>
      <c r="Q959" s="2">
        <v>0</v>
      </c>
    </row>
    <row r="960" spans="15:17" ht="15.6" thickTop="1" thickBot="1" x14ac:dyDescent="0.35">
      <c r="O960" s="2">
        <v>959</v>
      </c>
      <c r="P960" s="2">
        <v>48.488469333338159</v>
      </c>
      <c r="Q960" s="2">
        <v>0</v>
      </c>
    </row>
    <row r="961" spans="15:17" ht="15.6" thickTop="1" thickBot="1" x14ac:dyDescent="0.35">
      <c r="O961" s="2">
        <v>960</v>
      </c>
      <c r="P961" s="2">
        <v>50.67783894426821</v>
      </c>
      <c r="Q961" s="2">
        <v>0</v>
      </c>
    </row>
    <row r="962" spans="15:17" ht="15.6" thickTop="1" thickBot="1" x14ac:dyDescent="0.35">
      <c r="O962" s="2">
        <v>961</v>
      </c>
      <c r="P962" s="2">
        <v>49.93421356652658</v>
      </c>
      <c r="Q962" s="2">
        <v>0</v>
      </c>
    </row>
    <row r="963" spans="15:17" ht="15.6" thickTop="1" thickBot="1" x14ac:dyDescent="0.35">
      <c r="O963" s="2">
        <v>962</v>
      </c>
      <c r="P963" s="2">
        <v>52.073319034459246</v>
      </c>
      <c r="Q963" s="2">
        <v>0</v>
      </c>
    </row>
    <row r="964" spans="15:17" ht="15.6" thickTop="1" thickBot="1" x14ac:dyDescent="0.35">
      <c r="O964" s="2">
        <v>963</v>
      </c>
      <c r="P964" s="2">
        <v>51.423049421184572</v>
      </c>
      <c r="Q964" s="2">
        <v>0</v>
      </c>
    </row>
    <row r="965" spans="15:17" ht="15.6" thickTop="1" thickBot="1" x14ac:dyDescent="0.35">
      <c r="O965" s="2">
        <v>964</v>
      </c>
      <c r="P965" s="2">
        <v>45.966930099603587</v>
      </c>
      <c r="Q965" s="2">
        <v>1</v>
      </c>
    </row>
    <row r="966" spans="15:17" ht="15.6" thickTop="1" thickBot="1" x14ac:dyDescent="0.35">
      <c r="O966" s="2">
        <v>965</v>
      </c>
      <c r="P966" s="2">
        <v>50.615596346562619</v>
      </c>
      <c r="Q966" s="2">
        <v>0</v>
      </c>
    </row>
    <row r="967" spans="15:17" ht="15.6" thickTop="1" thickBot="1" x14ac:dyDescent="0.35">
      <c r="O967" s="2">
        <v>966</v>
      </c>
      <c r="P967" s="2">
        <v>49.277800571548454</v>
      </c>
      <c r="Q967" s="2">
        <v>0</v>
      </c>
    </row>
    <row r="968" spans="15:17" ht="15.6" thickTop="1" thickBot="1" x14ac:dyDescent="0.35">
      <c r="O968" s="2">
        <v>967</v>
      </c>
      <c r="P968" s="2">
        <v>51.200982810906147</v>
      </c>
      <c r="Q968" s="2">
        <v>0</v>
      </c>
    </row>
    <row r="969" spans="15:17" ht="15.6" thickTop="1" thickBot="1" x14ac:dyDescent="0.35">
      <c r="O969" s="2">
        <v>968</v>
      </c>
      <c r="P969" s="2">
        <v>49.677479409887773</v>
      </c>
      <c r="Q969" s="2">
        <v>0</v>
      </c>
    </row>
    <row r="970" spans="15:17" ht="15.6" thickTop="1" thickBot="1" x14ac:dyDescent="0.35">
      <c r="O970" s="2">
        <v>969</v>
      </c>
      <c r="P970" s="2">
        <v>50.216339550999692</v>
      </c>
      <c r="Q970" s="2">
        <v>0</v>
      </c>
    </row>
    <row r="971" spans="15:17" ht="15.6" thickTop="1" thickBot="1" x14ac:dyDescent="0.35">
      <c r="O971" s="2">
        <v>970</v>
      </c>
      <c r="P971" s="2">
        <v>46.164173398118649</v>
      </c>
      <c r="Q971" s="2">
        <v>0</v>
      </c>
    </row>
    <row r="972" spans="15:17" ht="15.6" thickTop="1" thickBot="1" x14ac:dyDescent="0.35">
      <c r="O972" s="2">
        <v>971</v>
      </c>
      <c r="P972" s="2">
        <v>53.892611441512273</v>
      </c>
      <c r="Q972" s="2">
        <v>0</v>
      </c>
    </row>
    <row r="973" spans="15:17" ht="15.6" thickTop="1" thickBot="1" x14ac:dyDescent="0.35">
      <c r="O973" s="2">
        <v>972</v>
      </c>
      <c r="P973" s="2">
        <v>49.874087506293009</v>
      </c>
      <c r="Q973" s="2">
        <v>0</v>
      </c>
    </row>
    <row r="974" spans="15:17" ht="15.6" thickTop="1" thickBot="1" x14ac:dyDescent="0.35">
      <c r="O974" s="2">
        <v>973</v>
      </c>
      <c r="P974" s="2">
        <v>52.930649324809224</v>
      </c>
      <c r="Q974" s="2">
        <v>0</v>
      </c>
    </row>
    <row r="975" spans="15:17" ht="15.6" thickTop="1" thickBot="1" x14ac:dyDescent="0.35">
      <c r="O975" s="2">
        <v>974</v>
      </c>
      <c r="P975" s="2">
        <v>50.959849007148769</v>
      </c>
      <c r="Q975" s="2">
        <v>0</v>
      </c>
    </row>
    <row r="976" spans="15:17" ht="15.6" thickTop="1" thickBot="1" x14ac:dyDescent="0.35">
      <c r="O976" s="2">
        <v>975</v>
      </c>
      <c r="P976" s="2">
        <v>48.266658600370548</v>
      </c>
      <c r="Q976" s="2">
        <v>0</v>
      </c>
    </row>
    <row r="977" spans="15:17" ht="15.6" thickTop="1" thickBot="1" x14ac:dyDescent="0.35">
      <c r="O977" s="2">
        <v>976</v>
      </c>
      <c r="P977" s="2">
        <v>48.711525166190881</v>
      </c>
      <c r="Q977" s="2">
        <v>0</v>
      </c>
    </row>
    <row r="978" spans="15:17" ht="15.6" thickTop="1" thickBot="1" x14ac:dyDescent="0.35">
      <c r="O978" s="2">
        <v>977</v>
      </c>
      <c r="P978" s="2">
        <v>48.372028036248764</v>
      </c>
      <c r="Q978" s="2">
        <v>0</v>
      </c>
    </row>
    <row r="979" spans="15:17" ht="15.6" thickTop="1" thickBot="1" x14ac:dyDescent="0.35">
      <c r="O979" s="2">
        <v>978</v>
      </c>
      <c r="P979" s="2">
        <v>50.896197876629365</v>
      </c>
      <c r="Q979" s="2">
        <v>0</v>
      </c>
    </row>
    <row r="980" spans="15:17" ht="15.6" thickTop="1" thickBot="1" x14ac:dyDescent="0.35">
      <c r="O980" s="2">
        <v>979</v>
      </c>
      <c r="P980" s="2">
        <v>51.541245716675554</v>
      </c>
      <c r="Q980" s="2">
        <v>0</v>
      </c>
    </row>
    <row r="981" spans="15:17" ht="15.6" thickTop="1" thickBot="1" x14ac:dyDescent="0.35">
      <c r="O981" s="2">
        <v>980</v>
      </c>
      <c r="P981" s="2">
        <v>53.343688837786019</v>
      </c>
      <c r="Q981" s="2">
        <v>0</v>
      </c>
    </row>
    <row r="982" spans="15:17" ht="15.6" thickTop="1" thickBot="1" x14ac:dyDescent="0.35">
      <c r="O982" s="2">
        <v>981</v>
      </c>
      <c r="P982" s="2">
        <v>45.985045066695946</v>
      </c>
      <c r="Q982" s="2">
        <v>1</v>
      </c>
    </row>
    <row r="983" spans="15:17" ht="15.6" thickTop="1" thickBot="1" x14ac:dyDescent="0.35">
      <c r="O983" s="2">
        <v>982</v>
      </c>
      <c r="P983" s="2">
        <v>52.019655779561411</v>
      </c>
      <c r="Q983" s="2">
        <v>0</v>
      </c>
    </row>
    <row r="984" spans="15:17" ht="15.6" thickTop="1" thickBot="1" x14ac:dyDescent="0.35">
      <c r="O984" s="2">
        <v>983</v>
      </c>
      <c r="P984" s="2">
        <v>50.422618361812511</v>
      </c>
      <c r="Q984" s="2">
        <v>0</v>
      </c>
    </row>
    <row r="985" spans="15:17" ht="15.6" thickTop="1" thickBot="1" x14ac:dyDescent="0.35">
      <c r="O985" s="2">
        <v>984</v>
      </c>
      <c r="P985" s="2">
        <v>48.175535534250635</v>
      </c>
      <c r="Q985" s="2">
        <v>0</v>
      </c>
    </row>
    <row r="986" spans="15:17" ht="15.6" thickTop="1" thickBot="1" x14ac:dyDescent="0.35">
      <c r="O986" s="2">
        <v>985</v>
      </c>
      <c r="P986" s="2">
        <v>52.908589378874119</v>
      </c>
      <c r="Q986" s="2">
        <v>0</v>
      </c>
    </row>
    <row r="987" spans="15:17" ht="15.6" thickTop="1" thickBot="1" x14ac:dyDescent="0.35">
      <c r="O987" s="2">
        <v>986</v>
      </c>
      <c r="P987" s="2">
        <v>53.130730442760864</v>
      </c>
      <c r="Q987" s="2">
        <v>0</v>
      </c>
    </row>
    <row r="988" spans="15:17" ht="15.6" thickTop="1" thickBot="1" x14ac:dyDescent="0.35">
      <c r="O988" s="2">
        <v>987</v>
      </c>
      <c r="P988" s="2">
        <v>51.52165257787285</v>
      </c>
      <c r="Q988" s="2">
        <v>0</v>
      </c>
    </row>
    <row r="989" spans="15:17" ht="15.6" thickTop="1" thickBot="1" x14ac:dyDescent="0.35">
      <c r="O989" s="2">
        <v>988</v>
      </c>
      <c r="P989" s="2">
        <v>51.043945127593858</v>
      </c>
      <c r="Q989" s="2">
        <v>0</v>
      </c>
    </row>
    <row r="990" spans="15:17" ht="15.6" thickTop="1" thickBot="1" x14ac:dyDescent="0.35">
      <c r="O990" s="2">
        <v>989</v>
      </c>
      <c r="P990" s="2">
        <v>47.70554693825845</v>
      </c>
      <c r="Q990" s="2">
        <v>0</v>
      </c>
    </row>
    <row r="991" spans="15:17" ht="15.6" thickTop="1" thickBot="1" x14ac:dyDescent="0.35">
      <c r="O991" s="2">
        <v>990</v>
      </c>
      <c r="P991" s="2">
        <v>43.779342173155669</v>
      </c>
      <c r="Q991" s="2">
        <v>1</v>
      </c>
    </row>
    <row r="992" spans="15:17" ht="15.6" thickTop="1" thickBot="1" x14ac:dyDescent="0.35">
      <c r="O992" s="2">
        <v>991</v>
      </c>
      <c r="P992" s="2">
        <v>52.793004227210574</v>
      </c>
      <c r="Q992" s="2">
        <v>0</v>
      </c>
    </row>
    <row r="993" spans="15:17" ht="15.6" thickTop="1" thickBot="1" x14ac:dyDescent="0.35">
      <c r="O993" s="2">
        <v>992</v>
      </c>
      <c r="P993" s="2">
        <v>51.469590380783565</v>
      </c>
      <c r="Q993" s="2">
        <v>0</v>
      </c>
    </row>
    <row r="994" spans="15:17" ht="15.6" thickTop="1" thickBot="1" x14ac:dyDescent="0.35">
      <c r="O994" s="2">
        <v>993</v>
      </c>
      <c r="P994" s="2">
        <v>51.170063469911412</v>
      </c>
      <c r="Q994" s="2">
        <v>0</v>
      </c>
    </row>
    <row r="995" spans="15:17" ht="15.6" thickTop="1" thickBot="1" x14ac:dyDescent="0.35">
      <c r="O995" s="2">
        <v>994</v>
      </c>
      <c r="P995" s="2">
        <v>50.211834975586576</v>
      </c>
      <c r="Q995" s="2">
        <v>0</v>
      </c>
    </row>
    <row r="996" spans="15:17" ht="15.6" thickTop="1" thickBot="1" x14ac:dyDescent="0.35">
      <c r="O996" s="2">
        <v>995</v>
      </c>
      <c r="P996" s="2">
        <v>52.135411642662298</v>
      </c>
      <c r="Q996" s="2">
        <v>0</v>
      </c>
    </row>
    <row r="997" spans="15:17" ht="15.6" thickTop="1" thickBot="1" x14ac:dyDescent="0.35">
      <c r="O997" s="2">
        <v>996</v>
      </c>
      <c r="P997" s="2">
        <v>49.279417341880084</v>
      </c>
      <c r="Q997" s="2">
        <v>0</v>
      </c>
    </row>
    <row r="998" spans="15:17" ht="15.6" thickTop="1" thickBot="1" x14ac:dyDescent="0.35">
      <c r="O998" s="2">
        <v>997</v>
      </c>
      <c r="P998" s="2">
        <v>51.018896964428016</v>
      </c>
      <c r="Q998" s="2">
        <v>0</v>
      </c>
    </row>
    <row r="999" spans="15:17" ht="15.6" thickTop="1" thickBot="1" x14ac:dyDescent="0.35">
      <c r="O999" s="2">
        <v>998</v>
      </c>
      <c r="P999" s="2">
        <v>52.603894511279407</v>
      </c>
      <c r="Q999" s="2">
        <v>0</v>
      </c>
    </row>
    <row r="1000" spans="15:17" ht="15.6" thickTop="1" thickBot="1" x14ac:dyDescent="0.35">
      <c r="O1000" s="2">
        <v>999</v>
      </c>
      <c r="P1000" s="2">
        <v>49.49028283293115</v>
      </c>
      <c r="Q1000" s="2">
        <v>0</v>
      </c>
    </row>
    <row r="1001" spans="15:17" ht="15.6" thickTop="1" thickBot="1" x14ac:dyDescent="0.35">
      <c r="O1001" s="2">
        <v>1000</v>
      </c>
      <c r="P1001" s="2">
        <v>50.268618798803999</v>
      </c>
      <c r="Q1001" s="2">
        <v>0</v>
      </c>
    </row>
    <row r="1002" spans="15:17" ht="15" thickTop="1" x14ac:dyDescent="0.3"/>
  </sheetData>
  <pageMargins left="0.7" right="0.7" top="0.75" bottom="0.75" header="0.3" footer="0.3"/>
  <pageSetup paperSize="9" orientation="portrait" horizontalDpi="4294967292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2023-01-06T14:17:43Z</dcterms:created>
  <dcterms:modified xsi:type="dcterms:W3CDTF">2023-01-06T21:00:31Z</dcterms:modified>
</cp:coreProperties>
</file>