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-XLS\rabbit-rtd\doc\"/>
    </mc:Choice>
  </mc:AlternateContent>
  <xr:revisionPtr revIDLastSave="0" documentId="13_ncr:1_{1FB466B9-4674-4881-802F-A4D4713DF36B}" xr6:coauthVersionLast="32" xr6:coauthVersionMax="32" xr10:uidLastSave="{00000000-0000-0000-0000-000000000000}"/>
  <bookViews>
    <workbookView xWindow="0" yWindow="0" windowWidth="16155" windowHeight="7005" xr2:uid="{E8EE775B-36F4-45BC-A6D4-0C0867A090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G10" i="1"/>
  <c r="G9" i="1"/>
  <c r="C3" i="1"/>
  <c r="C4" i="1"/>
  <c r="F9" i="1"/>
  <c r="F10" i="1"/>
  <c r="D4" i="1"/>
  <c r="D3" i="1"/>
</calcChain>
</file>

<file path=xl/sharedStrings.xml><?xml version="1.0" encoding="utf-8"?>
<sst xmlns="http://schemas.openxmlformats.org/spreadsheetml/2006/main" count="16" uniqueCount="16">
  <si>
    <t>ETHUSDT</t>
  </si>
  <si>
    <t>Symbol</t>
  </si>
  <si>
    <t>b</t>
  </si>
  <si>
    <t>a</t>
  </si>
  <si>
    <t>m</t>
  </si>
  <si>
    <t>BINANCE</t>
  </si>
  <si>
    <t>MODEL</t>
  </si>
  <si>
    <t>This data come from Rabbit MQ</t>
  </si>
  <si>
    <t>Model Listens to RabbitMQ</t>
  </si>
  <si>
    <t>Calculating Mid Price</t>
  </si>
  <si>
    <t>Publishing back on RabbitMQ</t>
  </si>
  <si>
    <t>Get Delivered to Model</t>
  </si>
  <si>
    <t>And to this Spreadsheet</t>
  </si>
  <si>
    <t>BTCUSDT</t>
  </si>
  <si>
    <t>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</si>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</sst>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4" borderId="2" xfId="0" applyFont="1" applyFill="1" applyBorder="1"/>
    <xf numFmtId="0" fontId="1" fillId="2" borderId="1" xfId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14" fontId="0" fillId="0" borderId="0" xfId="0" applyNumberFormat="1"/>
    <xf numFmtId="14" fontId="0" fillId="3" borderId="2" xfId="0" applyNumberFormat="1" applyFont="1" applyFill="1" applyBorder="1"/>
    <xf numFmtId="1" fontId="0" fillId="0" borderId="0" xfId="0" applyNumberFormat="1"/>
  </cellXfs>
  <cellStyles count="2">
    <cellStyle name="Input" xfId="1" builtinId="20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>
        <v>579.59</v>
        <stp/>
        <stp>localhost</stp>
        <stp>BINANCE</stp>
        <stp>BTCUSDT</stp>
        <stp>b</stp>
        <tr r="C4" s="1"/>
      </tp>
      <tp>
        <v>579.96</v>
        <stp/>
        <stp>localhost</stp>
        <stp>BINANCE</stp>
        <stp>BTCUSDT</stp>
        <stp>a</stp>
        <tr r="D4" s="1"/>
      </tp>
      <tp>
        <v>1527208654949</v>
        <stp/>
        <stp>localhost</stp>
        <stp>BINANCE</stp>
        <stp>BTCUSDT</stp>
        <stp>O</stp>
        <tr r="E4" s="1"/>
      </tp>
      <tp>
        <v>1527295054641</v>
        <stp/>
        <stp>localhost</stp>
        <stp>MODEL</stp>
        <stp>ETHUSDT</stp>
        <stp>t</stp>
        <tr r="G9" s="1"/>
      </tp>
      <tp>
        <v>579.77499999999998</v>
        <stp/>
        <stp>localhost</stp>
        <stp>MODEL</stp>
        <stp>ETHUSDT</stp>
        <stp>m</stp>
        <tr r="F9" s="1"/>
      </tp>
      <tp>
        <v>579.96</v>
        <stp/>
        <stp>localhost</stp>
        <stp>BINANCE</stp>
        <stp>ETHUSDT</stp>
        <stp>a</stp>
        <tr r="D3" s="1"/>
      </tp>
      <tp>
        <v>579.59</v>
        <stp/>
        <stp>localhost</stp>
        <stp>BINANCE</stp>
        <stp>ETHUSDT</stp>
        <stp>b</stp>
        <tr r="C3" s="1"/>
      </tp>
      <tp>
        <v>1527208654949</v>
        <stp/>
        <stp>localhost</stp>
        <stp>BINANCE</stp>
        <stp>ETHUSDT</stp>
        <stp>O</stp>
        <tr r="E3" s="1"/>
      </tp>
      <tp>
        <v>1527295054641</v>
        <stp/>
        <stp>localhost</stp>
        <stp>MODEL</stp>
        <stp>BTCUSDT</stp>
        <stp>t</stp>
        <tr r="G10" s="1"/>
      </tp>
      <tp>
        <v>579.77499999999998</v>
        <stp/>
        <stp>localhost</stp>
        <stp>MODEL</stp>
        <stp>BTCUSDT</stp>
        <stp>m</stp>
        <tr r="F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0D435-FF19-4363-81EE-23749C726FA3}" name="Table1" displayName="Table1" ref="B2:E4" totalsRowShown="0">
  <autoFilter ref="B2:E4" xr:uid="{F5CE4B6E-5208-48A0-8103-68B82B26FD82}"/>
  <tableColumns count="4">
    <tableColumn id="1" xr3:uid="{4684B3D0-E19D-45C0-AF8D-58548797FDAF}" name="Symbol"/>
    <tableColumn id="2" xr3:uid="{025AE9D2-02E3-4A4E-9988-5BB682835FAE}" name="b">
      <calculatedColumnFormula>RTD("rabbit",,"localhost","BINANCE",$B3,C$2)</calculatedColumnFormula>
    </tableColumn>
    <tableColumn id="3" xr3:uid="{ECCD1A0A-D497-4C73-BD19-851157FDDFA6}" name="a">
      <calculatedColumnFormula>RTD("rabbit",,"localhost","BINANCE",$B3,D$2)</calculatedColumnFormula>
    </tableColumn>
    <tableColumn id="4" xr3:uid="{04F17769-55A0-4978-9AF0-73C1BFD079FB}" name="O" dataDxfId="0">
      <calculatedColumnFormula>RTD("rabbit",,"localhost","BINANCE",$B3,E$2)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332D-6131-427D-B374-A8266C368C7A}">
  <dimension ref="B1:H11"/>
  <sheetViews>
    <sheetView tabSelected="1" workbookViewId="0">
      <selection activeCell="E4" sqref="E4"/>
    </sheetView>
  </sheetViews>
  <sheetFormatPr defaultRowHeight="15" x14ac:dyDescent="0.25"/>
  <cols>
    <col min="2" max="2" width="11" customWidth="1"/>
    <col min="3" max="3" width="13.42578125" customWidth="1"/>
    <col min="5" max="5" width="14.140625" customWidth="1"/>
    <col min="6" max="6" width="11.5703125" customWidth="1"/>
    <col min="7" max="7" width="15.140625" customWidth="1"/>
  </cols>
  <sheetData>
    <row r="1" spans="2:8" x14ac:dyDescent="0.25">
      <c r="B1" s="2" t="s">
        <v>5</v>
      </c>
    </row>
    <row r="2" spans="2:8" x14ac:dyDescent="0.25">
      <c r="B2" t="s">
        <v>1</v>
      </c>
      <c r="C2" t="s">
        <v>2</v>
      </c>
      <c r="D2" t="s">
        <v>3</v>
      </c>
      <c r="E2" t="s">
        <v>15</v>
      </c>
    </row>
    <row r="3" spans="2:8" x14ac:dyDescent="0.25">
      <c r="B3" t="s">
        <v>0</v>
      </c>
      <c r="C3">
        <f>RTD("rabbit",,"localhost","BINANCE",$B3,C$2)</f>
        <v>579.59</v>
      </c>
      <c r="D3">
        <f>RTD("rabbit",,"localhost","BINANCE",$B3,D$2)</f>
        <v>579.96</v>
      </c>
      <c r="E3" s="5">
        <f>RTD("rabbit",,"localhost","BINANCE",$B3,E$2)</f>
        <v>1527208654949</v>
      </c>
    </row>
    <row r="4" spans="2:8" x14ac:dyDescent="0.25">
      <c r="B4" t="s">
        <v>13</v>
      </c>
      <c r="C4">
        <f>RTD("rabbit",,"localhost","BINANCE",$B4,C$2)</f>
        <v>579.59</v>
      </c>
      <c r="D4">
        <f>RTD("rabbit",,"localhost","BINANCE",$B4,D$2)</f>
        <v>579.96</v>
      </c>
      <c r="E4" s="7">
        <f>RTD("rabbit",,"localhost","BINANCE",$B4,E$2)</f>
        <v>1527208654949</v>
      </c>
    </row>
    <row r="6" spans="2:8" x14ac:dyDescent="0.25">
      <c r="B6" t="s">
        <v>7</v>
      </c>
    </row>
    <row r="7" spans="2:8" x14ac:dyDescent="0.25">
      <c r="B7" t="s">
        <v>11</v>
      </c>
      <c r="F7" s="2" t="s">
        <v>6</v>
      </c>
    </row>
    <row r="8" spans="2:8" x14ac:dyDescent="0.25">
      <c r="B8" t="s">
        <v>12</v>
      </c>
      <c r="F8" s="1" t="s">
        <v>4</v>
      </c>
      <c r="G8" t="s">
        <v>14</v>
      </c>
      <c r="H8" t="s">
        <v>8</v>
      </c>
    </row>
    <row r="9" spans="2:8" x14ac:dyDescent="0.25">
      <c r="F9" s="3">
        <f>RTD("rabbit",,"localhost","MODEL",$B3,F$8)</f>
        <v>579.77499999999998</v>
      </c>
      <c r="G9" s="6">
        <f>RTD("rabbit",,"localhost","MODEL",$B3,G$8)</f>
        <v>1527295054641</v>
      </c>
      <c r="H9" t="s">
        <v>9</v>
      </c>
    </row>
    <row r="10" spans="2:8" x14ac:dyDescent="0.25">
      <c r="F10" s="4">
        <f>RTD("rabbit",,"localhost","MODEL",$B4,F$8)</f>
        <v>579.77499999999998</v>
      </c>
      <c r="G10" s="6">
        <f>RTD("rabbit",,"localhost","MODEL",$B4,G$8)</f>
        <v>1527295054641</v>
      </c>
      <c r="H10" t="s">
        <v>10</v>
      </c>
    </row>
    <row r="11" spans="2:8" x14ac:dyDescent="0.25">
      <c r="G1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2018-05-26T00:37:36Z</dcterms:modified>
</cp:coreProperties>
</file>